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date1904="1" showInkAnnotation="0" autoCompressPictures="0"/>
  <bookViews>
    <workbookView xWindow="0" yWindow="0" windowWidth="25600" windowHeight="16060" tabRatio="603" activeTab="4"/>
  </bookViews>
  <sheets>
    <sheet name="Table S1" sheetId="1" r:id="rId1"/>
    <sheet name="Ors" sheetId="2" r:id="rId2"/>
    <sheet name="Irs" sheetId="3" r:id="rId3"/>
    <sheet name="Obps" sheetId="4" r:id="rId4"/>
    <sheet name="Grs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3" l="1"/>
  <c r="F2" i="4"/>
  <c r="F27" i="4"/>
  <c r="F28" i="4"/>
  <c r="F29" i="4"/>
  <c r="F30" i="4"/>
  <c r="F31" i="4"/>
  <c r="F22" i="4"/>
  <c r="F23" i="4"/>
  <c r="F24" i="4"/>
  <c r="F25" i="4"/>
  <c r="F26" i="4"/>
  <c r="F21" i="4"/>
  <c r="F12" i="4"/>
  <c r="F13" i="4"/>
  <c r="F14" i="4"/>
  <c r="F15" i="4"/>
  <c r="F16" i="4"/>
  <c r="F17" i="4"/>
  <c r="F18" i="4"/>
  <c r="F19" i="4"/>
  <c r="F20" i="4"/>
  <c r="F3" i="4"/>
  <c r="F4" i="4"/>
  <c r="F5" i="4"/>
  <c r="F6" i="4"/>
  <c r="F7" i="4"/>
  <c r="F8" i="4"/>
  <c r="F9" i="4"/>
  <c r="F10" i="4"/>
  <c r="F11" i="4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8" i="3"/>
  <c r="F17" i="3"/>
  <c r="F37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28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6" i="2"/>
  <c r="F23" i="2"/>
  <c r="F24" i="2"/>
  <c r="F25" i="2"/>
  <c r="F26" i="2"/>
  <c r="F27" i="2"/>
  <c r="F2" i="2"/>
  <c r="F26" i="5"/>
  <c r="F51" i="5"/>
  <c r="F55" i="5"/>
  <c r="F32" i="5"/>
  <c r="F23" i="5"/>
  <c r="F49" i="5"/>
  <c r="F27" i="5"/>
  <c r="F62" i="5"/>
  <c r="F50" i="5"/>
  <c r="F34" i="5"/>
  <c r="F43" i="5"/>
  <c r="F38" i="5"/>
  <c r="F56" i="5"/>
  <c r="F35" i="5"/>
  <c r="F57" i="5"/>
  <c r="F37" i="5"/>
  <c r="F47" i="5"/>
  <c r="F61" i="5"/>
  <c r="F41" i="5"/>
  <c r="F48" i="5"/>
  <c r="F31" i="5"/>
  <c r="F64" i="5"/>
  <c r="F33" i="5"/>
  <c r="F58" i="5"/>
  <c r="F40" i="5"/>
  <c r="F30" i="5"/>
  <c r="F52" i="5"/>
  <c r="F45" i="5"/>
  <c r="F53" i="5"/>
  <c r="F25" i="5"/>
  <c r="F44" i="5"/>
  <c r="F46" i="5"/>
  <c r="F42" i="5"/>
  <c r="F28" i="5"/>
  <c r="F36" i="5"/>
  <c r="F54" i="5"/>
  <c r="F63" i="5"/>
  <c r="F24" i="5"/>
  <c r="F59" i="5"/>
  <c r="F60" i="5"/>
  <c r="F29" i="5"/>
  <c r="F22" i="5"/>
  <c r="F11" i="5"/>
  <c r="F12" i="5"/>
  <c r="F13" i="5"/>
  <c r="F14" i="5"/>
  <c r="F15" i="5"/>
  <c r="F16" i="5"/>
  <c r="F39" i="5"/>
  <c r="F17" i="5"/>
  <c r="F18" i="5"/>
  <c r="F10" i="5"/>
  <c r="F9" i="5"/>
  <c r="F3" i="5"/>
  <c r="F4" i="5"/>
  <c r="F5" i="5"/>
  <c r="F6" i="5"/>
  <c r="F7" i="5"/>
  <c r="F8" i="5"/>
  <c r="F2" i="5"/>
  <c r="F53" i="4"/>
  <c r="F52" i="4"/>
  <c r="F37" i="4"/>
  <c r="F43" i="4"/>
  <c r="F48" i="4"/>
  <c r="F61" i="4"/>
  <c r="F45" i="4"/>
  <c r="F46" i="4"/>
  <c r="F63" i="4"/>
  <c r="F42" i="4"/>
  <c r="F56" i="4"/>
  <c r="F39" i="4"/>
  <c r="F35" i="4"/>
  <c r="F59" i="4"/>
  <c r="F60" i="4"/>
  <c r="F38" i="4"/>
  <c r="F51" i="4"/>
  <c r="F36" i="4"/>
  <c r="F65" i="4"/>
  <c r="F64" i="4"/>
  <c r="F46" i="3"/>
  <c r="F45" i="3"/>
  <c r="F39" i="3"/>
  <c r="F40" i="3"/>
  <c r="F41" i="3"/>
  <c r="F42" i="3"/>
  <c r="F43" i="3"/>
  <c r="F44" i="3"/>
  <c r="F47" i="3"/>
  <c r="F48" i="3"/>
  <c r="F54" i="4"/>
  <c r="F55" i="4"/>
  <c r="F62" i="4"/>
  <c r="F47" i="4"/>
  <c r="F58" i="4"/>
  <c r="F57" i="4"/>
  <c r="F40" i="4"/>
  <c r="F49" i="4"/>
  <c r="F41" i="4"/>
  <c r="F44" i="4"/>
  <c r="F50" i="4"/>
</calcChain>
</file>

<file path=xl/sharedStrings.xml><?xml version="1.0" encoding="utf-8"?>
<sst xmlns="http://schemas.openxmlformats.org/spreadsheetml/2006/main" count="18965" uniqueCount="15051">
  <si>
    <t>Or59</t>
  </si>
  <si>
    <t>Or6</t>
  </si>
  <si>
    <t>Or60</t>
  </si>
  <si>
    <t>Or61</t>
  </si>
  <si>
    <t>Or62</t>
  </si>
  <si>
    <t>Or63</t>
  </si>
  <si>
    <t>Or64</t>
  </si>
  <si>
    <t>Or65</t>
  </si>
  <si>
    <t>Or66</t>
  </si>
  <si>
    <t>Or68</t>
  </si>
  <si>
    <t>Or69</t>
  </si>
  <si>
    <t>Or7</t>
  </si>
  <si>
    <t>Or70</t>
  </si>
  <si>
    <t>Or71</t>
  </si>
  <si>
    <t>Or72</t>
  </si>
  <si>
    <t>Or73</t>
  </si>
  <si>
    <t>Or74</t>
  </si>
  <si>
    <t>Or75</t>
  </si>
  <si>
    <t>Or76</t>
  </si>
  <si>
    <t>Or77</t>
  </si>
  <si>
    <t>Or8</t>
  </si>
  <si>
    <t>OR80</t>
  </si>
  <si>
    <t>OR81</t>
  </si>
  <si>
    <t>Or9</t>
  </si>
  <si>
    <t>ORK</t>
  </si>
  <si>
    <t>PARN</t>
  </si>
  <si>
    <t>PBD1</t>
  </si>
  <si>
    <t>PBD2</t>
  </si>
  <si>
    <t>PBD3</t>
  </si>
  <si>
    <t>PBURS_ANOGA</t>
  </si>
  <si>
    <t>PDE6D_ANOGA</t>
  </si>
  <si>
    <t>PDH</t>
  </si>
  <si>
    <t>PDP1</t>
  </si>
  <si>
    <t>PELLE</t>
  </si>
  <si>
    <t>PER</t>
  </si>
  <si>
    <t>TRM5_ANOGA</t>
  </si>
  <si>
    <t>TRMB_ANOGA</t>
  </si>
  <si>
    <t>TRX1</t>
  </si>
  <si>
    <t>TRX2</t>
  </si>
  <si>
    <t>TRX3</t>
  </si>
  <si>
    <t>TRXR</t>
  </si>
  <si>
    <t>TRY1_ANOGA</t>
  </si>
  <si>
    <t>TRY2_ANOGA</t>
  </si>
  <si>
    <t>TRY3_ANOGA</t>
  </si>
  <si>
    <t>TRY4_ANOGA</t>
  </si>
  <si>
    <t>TRY5_ANOGA</t>
  </si>
  <si>
    <t>TRY6_ANOGA</t>
  </si>
  <si>
    <t>TRY7_ANOGA</t>
  </si>
  <si>
    <t>TTC30_ANOGA</t>
  </si>
  <si>
    <t>TUBE</t>
  </si>
  <si>
    <t>TULP_ANOGA</t>
  </si>
  <si>
    <t>TWDL1</t>
  </si>
  <si>
    <t>TWDL10</t>
  </si>
  <si>
    <t>TWDL11</t>
  </si>
  <si>
    <t>TWDL12</t>
  </si>
  <si>
    <t>TWDL2</t>
  </si>
  <si>
    <t>TWDL3</t>
  </si>
  <si>
    <t>TWDL4</t>
  </si>
  <si>
    <t>TWDL5</t>
  </si>
  <si>
    <t>TWDL6</t>
  </si>
  <si>
    <t>TWDL7</t>
  </si>
  <si>
    <t>TWDL8</t>
  </si>
  <si>
    <t>TWDL9</t>
  </si>
  <si>
    <t>TWF_ANOGA</t>
  </si>
  <si>
    <t>U443_ANOGA</t>
  </si>
  <si>
    <t>U466_ANOGA</t>
  </si>
  <si>
    <t>U483_ANOGA</t>
  </si>
  <si>
    <t>MED29_ANOGA</t>
  </si>
  <si>
    <t>MED4_ANOGA</t>
  </si>
  <si>
    <t>MED6_ANOGA</t>
  </si>
  <si>
    <t>MED7_ANOGA</t>
  </si>
  <si>
    <t>MED8_ANOGA</t>
  </si>
  <si>
    <t>MIP</t>
  </si>
  <si>
    <t>MMSA_ANOGA</t>
  </si>
  <si>
    <t>MNSOD1</t>
  </si>
  <si>
    <t>MOC2B_ANOGA</t>
  </si>
  <si>
    <t>MOCOS_ANOGA</t>
  </si>
  <si>
    <t>MOCS3_ANOGA</t>
  </si>
  <si>
    <t>MOEH_ANOGA</t>
  </si>
  <si>
    <t>MSN</t>
  </si>
  <si>
    <t>MTAP_ANOGA</t>
  </si>
  <si>
    <t>MTNA_ANOGA</t>
  </si>
  <si>
    <t>MTNB_ANOGA</t>
  </si>
  <si>
    <t>MYD</t>
  </si>
  <si>
    <t>NAA25_ANOGA</t>
  </si>
  <si>
    <t>NADH_b5_red</t>
  </si>
  <si>
    <t>NADH_dehyd</t>
  </si>
  <si>
    <t>NADPH_P450_red</t>
  </si>
  <si>
    <t>NARF_ANOGA</t>
  </si>
  <si>
    <t>SRPN12</t>
  </si>
  <si>
    <t>SRPN13</t>
  </si>
  <si>
    <t>SRPN14</t>
  </si>
  <si>
    <t>SRPN16</t>
  </si>
  <si>
    <t>SRPN17</t>
  </si>
  <si>
    <t>SRPN18</t>
  </si>
  <si>
    <t>SRPN19</t>
  </si>
  <si>
    <t>SRPN2</t>
  </si>
  <si>
    <t>SRPN3</t>
  </si>
  <si>
    <t>SRPN4</t>
  </si>
  <si>
    <t>SRPN5</t>
  </si>
  <si>
    <t>SRPN6</t>
  </si>
  <si>
    <t>SRPN7</t>
  </si>
  <si>
    <t>SRPN8</t>
  </si>
  <si>
    <t>SRPN9</t>
  </si>
  <si>
    <t>SRRT_ANOGA</t>
  </si>
  <si>
    <t>STAT1</t>
  </si>
  <si>
    <t>STAT2</t>
  </si>
  <si>
    <t>Succinyl_COA_transferase</t>
  </si>
  <si>
    <t>SUI1_ANOGA</t>
  </si>
  <si>
    <t>T23O_ANOGA</t>
  </si>
  <si>
    <t>TCTP_ANOGA</t>
  </si>
  <si>
    <t>TEP1</t>
  </si>
  <si>
    <t>TEP10</t>
  </si>
  <si>
    <t>TEP11</t>
  </si>
  <si>
    <t>TEP12</t>
  </si>
  <si>
    <t>TEP13</t>
  </si>
  <si>
    <t>TEP14</t>
  </si>
  <si>
    <t>TEP15</t>
  </si>
  <si>
    <t>TEP18</t>
  </si>
  <si>
    <t>TEP19</t>
  </si>
  <si>
    <t>TEP2</t>
  </si>
  <si>
    <t>TEP3</t>
  </si>
  <si>
    <t>TEP4</t>
  </si>
  <si>
    <t>Rps5</t>
  </si>
  <si>
    <t>Rps6</t>
  </si>
  <si>
    <t>Rps7</t>
  </si>
  <si>
    <t>Rps8</t>
  </si>
  <si>
    <t>Rps9</t>
  </si>
  <si>
    <t>RpsA</t>
  </si>
  <si>
    <t>RRF2M_ANOGA</t>
  </si>
  <si>
    <t>RTCB_ANOGA</t>
  </si>
  <si>
    <t>RTEL1_ANOGA</t>
  </si>
  <si>
    <t>RU1C_ANOGA</t>
  </si>
  <si>
    <t>RUMI_ANOGA</t>
  </si>
  <si>
    <t>S35B3_ANOGA</t>
  </si>
  <si>
    <t>SAHH_ANOGA</t>
  </si>
  <si>
    <t>SAP30_ANOGA</t>
  </si>
  <si>
    <t>SAPP1</t>
  </si>
  <si>
    <t>SCRAC1</t>
  </si>
  <si>
    <t>SCRAL1</t>
  </si>
  <si>
    <t>SCRASP1</t>
  </si>
  <si>
    <t>SCRASP2</t>
  </si>
  <si>
    <t>SCRASP3</t>
  </si>
  <si>
    <t>SCRB1</t>
  </si>
  <si>
    <t>SCRB10</t>
  </si>
  <si>
    <t>SCRB16</t>
  </si>
  <si>
    <t>SCRB17</t>
  </si>
  <si>
    <t>SCRB3</t>
  </si>
  <si>
    <t>SCRB5</t>
  </si>
  <si>
    <t>SCRB6</t>
  </si>
  <si>
    <t>SCRB7</t>
  </si>
  <si>
    <t>SCRB9</t>
  </si>
  <si>
    <t>SCRBQ1</t>
  </si>
  <si>
    <t>SCRBQ2</t>
  </si>
  <si>
    <t>SCRBQ3</t>
  </si>
  <si>
    <t>SCRC1</t>
  </si>
  <si>
    <t>SGF11_ANOGA</t>
  </si>
  <si>
    <t>SHAKB_ANOGA</t>
  </si>
  <si>
    <t>SKP</t>
  </si>
  <si>
    <t>SP11372</t>
  </si>
  <si>
    <t>SP11644</t>
  </si>
  <si>
    <t>SP11706</t>
  </si>
  <si>
    <t>SP11838</t>
  </si>
  <si>
    <t>SP21408</t>
  </si>
  <si>
    <t>SP24D_ANOGA</t>
  </si>
  <si>
    <t>SP8898</t>
  </si>
  <si>
    <t>SP8905</t>
  </si>
  <si>
    <t>SP8907</t>
  </si>
  <si>
    <t>SPAST_ANOGA</t>
  </si>
  <si>
    <t>SPNE_ANOGA</t>
  </si>
  <si>
    <t>SPZ1</t>
  </si>
  <si>
    <t>SPZ2</t>
  </si>
  <si>
    <t>SPZ3</t>
  </si>
  <si>
    <t>SPZ4</t>
  </si>
  <si>
    <t>SPZ5</t>
  </si>
  <si>
    <t>SPZ6</t>
  </si>
  <si>
    <t>SRPN1</t>
  </si>
  <si>
    <t>SRPN10</t>
  </si>
  <si>
    <t>SRPN11</t>
  </si>
  <si>
    <t>Or28</t>
  </si>
  <si>
    <t>Or29</t>
  </si>
  <si>
    <t>Or3</t>
  </si>
  <si>
    <t>Or30</t>
  </si>
  <si>
    <t>Or31</t>
  </si>
  <si>
    <t>Or32</t>
  </si>
  <si>
    <t>Or33</t>
  </si>
  <si>
    <t>Or34</t>
  </si>
  <si>
    <t>Or35</t>
  </si>
  <si>
    <t>Or36</t>
  </si>
  <si>
    <t>Or37</t>
  </si>
  <si>
    <t>Or38</t>
  </si>
  <si>
    <t>Or39</t>
  </si>
  <si>
    <t>Or4</t>
  </si>
  <si>
    <t>Or40</t>
  </si>
  <si>
    <t>Or41</t>
  </si>
  <si>
    <t>Or42</t>
  </si>
  <si>
    <t>Or43</t>
  </si>
  <si>
    <t>Or44</t>
  </si>
  <si>
    <t>Or45</t>
  </si>
  <si>
    <t>Or46</t>
  </si>
  <si>
    <t>Or47</t>
  </si>
  <si>
    <t>Or48</t>
  </si>
  <si>
    <t>Or49</t>
  </si>
  <si>
    <t>Or5</t>
  </si>
  <si>
    <t>Or50</t>
  </si>
  <si>
    <t>Or51</t>
  </si>
  <si>
    <t>Or52</t>
  </si>
  <si>
    <t>Or53</t>
  </si>
  <si>
    <t>Or54</t>
  </si>
  <si>
    <t>Or55</t>
  </si>
  <si>
    <t>Or56</t>
  </si>
  <si>
    <t>Or57</t>
  </si>
  <si>
    <t>Or58</t>
  </si>
  <si>
    <t>GSTE1</t>
  </si>
  <si>
    <t>GSTE2</t>
  </si>
  <si>
    <t>GSTE3</t>
  </si>
  <si>
    <t>GSTE4</t>
  </si>
  <si>
    <t>GSTE5</t>
  </si>
  <si>
    <t>GSTE6</t>
  </si>
  <si>
    <t>GSTE7</t>
  </si>
  <si>
    <t>GSTMS1</t>
  </si>
  <si>
    <t>GSTMS2</t>
  </si>
  <si>
    <t>GSTMS3</t>
  </si>
  <si>
    <t>GSTO1</t>
  </si>
  <si>
    <t>GSTS1_1</t>
  </si>
  <si>
    <t>GSTT1</t>
  </si>
  <si>
    <t>GSTT2</t>
  </si>
  <si>
    <t>GSTU1</t>
  </si>
  <si>
    <t>GSTU2</t>
  </si>
  <si>
    <t>GSTU3</t>
  </si>
  <si>
    <t>GSTU4</t>
  </si>
  <si>
    <t>GSTZ1</t>
  </si>
  <si>
    <t>H2B_ANOGA</t>
  </si>
  <si>
    <t>HEX1A</t>
  </si>
  <si>
    <t>HMEN_ANOGA</t>
  </si>
  <si>
    <t>HOOK_ANOGA</t>
  </si>
  <si>
    <t>HOT_ANOGA</t>
  </si>
  <si>
    <t>HPS5_ANOGA</t>
  </si>
  <si>
    <t>HPX1</t>
  </si>
  <si>
    <t>PESC_ANOGA</t>
  </si>
  <si>
    <t>PGRPLA</t>
  </si>
  <si>
    <t>PGRPLB</t>
  </si>
  <si>
    <t>PGRPLC</t>
  </si>
  <si>
    <t>PGRPLD</t>
  </si>
  <si>
    <t>PGRPS1</t>
  </si>
  <si>
    <t>PGRPS2</t>
  </si>
  <si>
    <t>PGRPS3</t>
  </si>
  <si>
    <t>PKP</t>
  </si>
  <si>
    <t>PORCN_ANOGA</t>
  </si>
  <si>
    <t>PPO1</t>
  </si>
  <si>
    <t>PPO2</t>
  </si>
  <si>
    <t>PPO3</t>
  </si>
  <si>
    <t>PPO4</t>
  </si>
  <si>
    <t>PPO5</t>
  </si>
  <si>
    <t>PPO6</t>
  </si>
  <si>
    <t>PPO7</t>
  </si>
  <si>
    <t>PPO8</t>
  </si>
  <si>
    <t>PPO9</t>
  </si>
  <si>
    <t>PRIC1_ANOGA</t>
  </si>
  <si>
    <t>PSMD3_ANOGA</t>
  </si>
  <si>
    <t>QTRD1_ANOGA</t>
  </si>
  <si>
    <t>REL1</t>
  </si>
  <si>
    <t>REL2</t>
  </si>
  <si>
    <t>RM23_ANOGA</t>
  </si>
  <si>
    <t>RM33_ANOGA</t>
  </si>
  <si>
    <t>RPB11_ANOGA</t>
  </si>
  <si>
    <t>Rpl10-1</t>
  </si>
  <si>
    <t>Rpl10-2</t>
  </si>
  <si>
    <t>Rpl10a</t>
  </si>
  <si>
    <t>Rpl11</t>
  </si>
  <si>
    <t>Rpl12</t>
  </si>
  <si>
    <t>Rpl13</t>
  </si>
  <si>
    <t>U518_ANOGA</t>
  </si>
  <si>
    <t>U729_ANOGA</t>
  </si>
  <si>
    <t>UFC1_ANOGA</t>
  </si>
  <si>
    <t>UFL1_ANOGA</t>
  </si>
  <si>
    <t>UFM1_ANOGA</t>
  </si>
  <si>
    <t>URM1_ANOGA</t>
  </si>
  <si>
    <t>VATA</t>
  </si>
  <si>
    <t>VHA14</t>
  </si>
  <si>
    <t>WDR12_ANOGA</t>
  </si>
  <si>
    <t>WDY_ANOGA</t>
  </si>
  <si>
    <t>WHITE_ANOGA</t>
  </si>
  <si>
    <t>WIBG_ANOGA</t>
  </si>
  <si>
    <t>WSCD_ANOGA</t>
  </si>
  <si>
    <t>WUHO_ANOGA</t>
  </si>
  <si>
    <t>ZGPAT_ANOGA</t>
  </si>
  <si>
    <t>Rpl37a</t>
  </si>
  <si>
    <t>Rpl38</t>
  </si>
  <si>
    <t>Rpl39</t>
  </si>
  <si>
    <t>Rpl4</t>
  </si>
  <si>
    <t>Rpl40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</si>
  <si>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</si>
  <si>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</si>
  <si>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</si>
  <si>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</si>
  <si>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</si>
  <si>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</si>
  <si>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</si>
  <si>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</si>
  <si>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</si>
  <si>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</si>
  <si>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Rps11</t>
  </si>
  <si>
    <t>Rps12</t>
  </si>
  <si>
    <t>Rps13</t>
  </si>
  <si>
    <t>Rps14-1</t>
  </si>
  <si>
    <t>Rps14-2</t>
  </si>
  <si>
    <t>Rps15</t>
  </si>
  <si>
    <t>Rps15a-1</t>
  </si>
  <si>
    <t>Rps15a-2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</si>
  <si>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</si>
  <si>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</si>
  <si>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</si>
  <si>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</si>
  <si>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</si>
  <si>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</si>
  <si>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</si>
  <si>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</si>
  <si>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</si>
  <si>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</si>
  <si>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</si>
  <si>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</si>
  <si>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</si>
  <si>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</si>
  <si>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</si>
  <si>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</si>
  <si>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Rps30</t>
  </si>
  <si>
    <t>Rps3a</t>
  </si>
  <si>
    <t>Rps4</t>
  </si>
  <si>
    <t>LRIM8A</t>
  </si>
  <si>
    <t>LRIM8B</t>
  </si>
  <si>
    <t>LRIM9</t>
  </si>
  <si>
    <t>LST2</t>
  </si>
  <si>
    <t>LYSC1</t>
  </si>
  <si>
    <t>LYSC2</t>
  </si>
  <si>
    <t>LYSC3</t>
  </si>
  <si>
    <t>LYSC4</t>
  </si>
  <si>
    <t>LYSC5</t>
  </si>
  <si>
    <t>LYSC6</t>
  </si>
  <si>
    <t>LYSC7</t>
  </si>
  <si>
    <t>LYSC8</t>
  </si>
  <si>
    <t>MAB21_ANOGA</t>
  </si>
  <si>
    <t>MB21L_ANOGA</t>
  </si>
  <si>
    <t>MCM6_ANOGA</t>
  </si>
  <si>
    <t>MED10_ANOGA</t>
  </si>
  <si>
    <t>MED14_ANOGA</t>
  </si>
  <si>
    <t>MED15_ANOGA</t>
  </si>
  <si>
    <t>MED17_ANOGA</t>
  </si>
  <si>
    <t>MED18_ANOGA</t>
  </si>
  <si>
    <t>MED20_ANOGA</t>
  </si>
  <si>
    <t>MED21_ANOGA</t>
  </si>
  <si>
    <t>MED22_ANOGA</t>
  </si>
  <si>
    <t>MED24_ANOGA</t>
  </si>
  <si>
    <t>MED27_ANOGA</t>
  </si>
  <si>
    <t>GPRFSH</t>
  </si>
  <si>
    <t>GPRFZ1B</t>
  </si>
  <si>
    <t>GPRFZ2</t>
  </si>
  <si>
    <t>GPRFZ3</t>
  </si>
  <si>
    <t>GPRFZ4</t>
  </si>
  <si>
    <t>GPRGBB1</t>
  </si>
  <si>
    <t>GPRGBB2</t>
  </si>
  <si>
    <t>GPRGBB3</t>
  </si>
  <si>
    <t>GPRGHP1</t>
  </si>
  <si>
    <t>GPRGHP2</t>
  </si>
  <si>
    <t>GPRGHP3</t>
  </si>
  <si>
    <t>GPRGNR1</t>
  </si>
  <si>
    <t>GPRGNR2</t>
  </si>
  <si>
    <t>GPRGNR3</t>
  </si>
  <si>
    <t>GPRGPH</t>
  </si>
  <si>
    <t>GPRGRP1</t>
  </si>
  <si>
    <t>GPRGRP2</t>
  </si>
  <si>
    <t>GPRHIS</t>
  </si>
  <si>
    <t>GPRLKK</t>
  </si>
  <si>
    <t>GPRMAC1</t>
  </si>
  <si>
    <t>GPRMAC2</t>
  </si>
  <si>
    <t>GPRMGL1</t>
  </si>
  <si>
    <t>GPRMGL2</t>
  </si>
  <si>
    <t>GPRMGL3</t>
  </si>
  <si>
    <t>GPRMGL4</t>
  </si>
  <si>
    <t>GPRMGL5</t>
  </si>
  <si>
    <t>GPRMTH1</t>
  </si>
  <si>
    <t>GPRMTH2</t>
  </si>
  <si>
    <t>GPRMTH3</t>
  </si>
  <si>
    <t>GPRMTH4</t>
  </si>
  <si>
    <t>NCBP1_ANOGA</t>
  </si>
  <si>
    <t>NCBP2_ANOGA</t>
  </si>
  <si>
    <t>NFI</t>
  </si>
  <si>
    <t>NIT8492</t>
  </si>
  <si>
    <t>NIT8503</t>
  </si>
  <si>
    <t>NIT8537</t>
  </si>
  <si>
    <t>NIT8730</t>
  </si>
  <si>
    <t>NKD_ANOGA</t>
  </si>
  <si>
    <t>NMDAR1</t>
  </si>
  <si>
    <t>NMDAR2</t>
  </si>
  <si>
    <t>NMDAR3</t>
  </si>
  <si>
    <t>NNRE_ANOGA</t>
  </si>
  <si>
    <t>NOS</t>
  </si>
  <si>
    <t>NPF</t>
  </si>
  <si>
    <t>NTAQ1_ANOGA</t>
  </si>
  <si>
    <t>NUBP1_ANOGA</t>
  </si>
  <si>
    <t>NUBP2_ANOGA</t>
  </si>
  <si>
    <t>OBP1</t>
  </si>
  <si>
    <t>OBP10</t>
  </si>
  <si>
    <t>OBP11</t>
  </si>
  <si>
    <t>OBP12</t>
  </si>
  <si>
    <t>OBP13</t>
  </si>
  <si>
    <t>OBP14</t>
  </si>
  <si>
    <t>OBP15</t>
  </si>
  <si>
    <t>OBP18</t>
  </si>
  <si>
    <t>OBP19</t>
  </si>
  <si>
    <t>OBP2</t>
  </si>
  <si>
    <t>OBP20</t>
  </si>
  <si>
    <t>OBP21</t>
  </si>
  <si>
    <t>OBP22</t>
  </si>
  <si>
    <t>OBP23</t>
  </si>
  <si>
    <t>OBP25</t>
  </si>
  <si>
    <t>OBP26</t>
  </si>
  <si>
    <t>TEP6</t>
  </si>
  <si>
    <t>TEP8</t>
  </si>
  <si>
    <t>TEP9</t>
  </si>
  <si>
    <t>TIM</t>
  </si>
  <si>
    <t>TM234_ANOGA</t>
  </si>
  <si>
    <t>TMA7_ANOGA</t>
  </si>
  <si>
    <t>TO1</t>
  </si>
  <si>
    <t>TO2</t>
  </si>
  <si>
    <t>TO3</t>
  </si>
  <si>
    <t>TOLL10</t>
  </si>
  <si>
    <t>TOLL11</t>
  </si>
  <si>
    <t>TOLL1A</t>
  </si>
  <si>
    <t>TOLL1B</t>
  </si>
  <si>
    <t>TOLL5A</t>
  </si>
  <si>
    <t>TOLL5B</t>
  </si>
  <si>
    <t>TOLL6</t>
  </si>
  <si>
    <t>TOLL7</t>
  </si>
  <si>
    <t>TOLL9</t>
  </si>
  <si>
    <t>TOR</t>
  </si>
  <si>
    <t>TPX1</t>
  </si>
  <si>
    <t>TPX2</t>
  </si>
  <si>
    <t>TPX3</t>
  </si>
  <si>
    <t>TPX4</t>
  </si>
  <si>
    <t>TPX5</t>
  </si>
  <si>
    <t>TRAF6</t>
  </si>
  <si>
    <t>TRET1_ANOGA</t>
  </si>
  <si>
    <t>OBP52</t>
  </si>
  <si>
    <t>OBP53</t>
  </si>
  <si>
    <t>OBP54</t>
  </si>
  <si>
    <t>OBP55</t>
  </si>
  <si>
    <t>OBP56</t>
  </si>
  <si>
    <t>OBP57</t>
  </si>
  <si>
    <t>OBP6</t>
  </si>
  <si>
    <t>OBP62</t>
  </si>
  <si>
    <t>OBP63</t>
  </si>
  <si>
    <t>OBP64</t>
  </si>
  <si>
    <t>OBP66</t>
  </si>
  <si>
    <t>OBP67</t>
  </si>
  <si>
    <t>OBP68</t>
  </si>
  <si>
    <t>OBP69</t>
  </si>
  <si>
    <t>OBP7</t>
  </si>
  <si>
    <t>OBP70</t>
  </si>
  <si>
    <t>OBP71</t>
  </si>
  <si>
    <t>OBP8</t>
  </si>
  <si>
    <t>OBP9</t>
  </si>
  <si>
    <t>ODR1</t>
  </si>
  <si>
    <t>ODR2</t>
  </si>
  <si>
    <t>OEH</t>
  </si>
  <si>
    <t>OPI10_ANOGA</t>
  </si>
  <si>
    <t>Or1</t>
  </si>
  <si>
    <t>Or10</t>
  </si>
  <si>
    <t>Or11</t>
  </si>
  <si>
    <t>Or13</t>
  </si>
  <si>
    <t>Or14</t>
  </si>
  <si>
    <t>Or15</t>
  </si>
  <si>
    <t>Or16</t>
  </si>
  <si>
    <t>Or17</t>
  </si>
  <si>
    <t>Or18</t>
  </si>
  <si>
    <t>Or2</t>
  </si>
  <si>
    <t>Or20</t>
  </si>
  <si>
    <t>Or22</t>
  </si>
  <si>
    <t>Or23</t>
  </si>
  <si>
    <t>Or24</t>
  </si>
  <si>
    <t>Or25</t>
  </si>
  <si>
    <t>Or26</t>
  </si>
  <si>
    <t>Or27</t>
  </si>
  <si>
    <t>Gr47</t>
  </si>
  <si>
    <t>Gr48</t>
  </si>
  <si>
    <t>Gr49</t>
  </si>
  <si>
    <t>Gr5</t>
  </si>
  <si>
    <t>Gr50</t>
  </si>
  <si>
    <t>Gr51</t>
  </si>
  <si>
    <t>Gr52</t>
  </si>
  <si>
    <t>Gr53</t>
  </si>
  <si>
    <t>Gr54</t>
  </si>
  <si>
    <t>Gr55</t>
  </si>
  <si>
    <t>Gr56</t>
  </si>
  <si>
    <t>Gr57</t>
  </si>
  <si>
    <t>Gr58</t>
  </si>
  <si>
    <t>Gr59</t>
  </si>
  <si>
    <t>Gr6</t>
  </si>
  <si>
    <t>Gr60</t>
  </si>
  <si>
    <t>Gr7</t>
  </si>
  <si>
    <t>Gr8</t>
  </si>
  <si>
    <t>Gr9</t>
  </si>
  <si>
    <t>GRX3</t>
  </si>
  <si>
    <t>GSG8</t>
  </si>
  <si>
    <t>GSTD1</t>
  </si>
  <si>
    <t>GSTD10</t>
  </si>
  <si>
    <t>GSTD11</t>
  </si>
  <si>
    <t>GSTD12</t>
  </si>
  <si>
    <t>GSTD2</t>
  </si>
  <si>
    <t>GSTD3</t>
  </si>
  <si>
    <t>GSTD4</t>
  </si>
  <si>
    <t>GSTD5</t>
  </si>
  <si>
    <t>GSTD6</t>
  </si>
  <si>
    <t>GSTD7</t>
  </si>
  <si>
    <t>GSTD8</t>
  </si>
  <si>
    <t>GSTD9</t>
  </si>
  <si>
    <t>CYP4G16</t>
  </si>
  <si>
    <t>CYP4G17</t>
  </si>
  <si>
    <t>CYP4H14</t>
  </si>
  <si>
    <t>CYP4H15</t>
  </si>
  <si>
    <t>CYP4H16</t>
  </si>
  <si>
    <t>CYP4H17</t>
  </si>
  <si>
    <t>CYP4H18</t>
  </si>
  <si>
    <t>CYP4H19</t>
  </si>
  <si>
    <t>CYP4H26</t>
  </si>
  <si>
    <t>CYP4H27</t>
  </si>
  <si>
    <t>CYP4J10</t>
  </si>
  <si>
    <t>CYP4J5</t>
  </si>
  <si>
    <t>CYP4J9</t>
  </si>
  <si>
    <t>CYP4K2</t>
  </si>
  <si>
    <t>CYP6AA1</t>
  </si>
  <si>
    <t>CYP6AA2</t>
  </si>
  <si>
    <t>CYP6AD1</t>
  </si>
  <si>
    <t>CYP6AF1/2</t>
  </si>
  <si>
    <t>CYP6AG1</t>
  </si>
  <si>
    <t>CYP6AG2</t>
  </si>
  <si>
    <t>CYP6AH1</t>
  </si>
  <si>
    <t>CYP6AJ1</t>
  </si>
  <si>
    <t>CYP6AK1</t>
  </si>
  <si>
    <t>CYP6M1</t>
  </si>
  <si>
    <t>CYP6M2</t>
  </si>
  <si>
    <t>CYP6M3</t>
  </si>
  <si>
    <t>CYP6M4</t>
  </si>
  <si>
    <t>CYP6N1</t>
  </si>
  <si>
    <t>CYP6N2</t>
  </si>
  <si>
    <t>CYP6P1</t>
  </si>
  <si>
    <t>HPX10</t>
  </si>
  <si>
    <t>HPX11</t>
  </si>
  <si>
    <t>HPX12</t>
  </si>
  <si>
    <t>HPX14</t>
  </si>
  <si>
    <t>HPX15</t>
  </si>
  <si>
    <t>HPX16</t>
  </si>
  <si>
    <t>HPX2</t>
  </si>
  <si>
    <t>HPX3</t>
  </si>
  <si>
    <t>HPX4</t>
  </si>
  <si>
    <t>HPX5</t>
  </si>
  <si>
    <t>HPX6</t>
  </si>
  <si>
    <t>HPX7</t>
  </si>
  <si>
    <t>HPX8</t>
  </si>
  <si>
    <t>HSP83_ANOGA</t>
  </si>
  <si>
    <t>IAP1</t>
  </si>
  <si>
    <t>IAP2</t>
  </si>
  <si>
    <t>IAP3</t>
  </si>
  <si>
    <t>IAP4</t>
  </si>
  <si>
    <t>IAP5</t>
  </si>
  <si>
    <t>IAP7</t>
  </si>
  <si>
    <t>IAP8</t>
  </si>
  <si>
    <t>IFA</t>
  </si>
  <si>
    <t>IGL1</t>
  </si>
  <si>
    <t>IKK1</t>
  </si>
  <si>
    <t>IMD</t>
  </si>
  <si>
    <t>INR</t>
  </si>
  <si>
    <t>INT3_ANOGA</t>
  </si>
  <si>
    <t>INTB</t>
  </si>
  <si>
    <t>IR100a</t>
  </si>
  <si>
    <t>IR100h</t>
  </si>
  <si>
    <t>IR100i</t>
  </si>
  <si>
    <t>IR101</t>
  </si>
  <si>
    <t>IR133</t>
  </si>
  <si>
    <t>IR134</t>
  </si>
  <si>
    <t>IR135</t>
  </si>
  <si>
    <t>IR136</t>
  </si>
  <si>
    <t>IR139</t>
  </si>
  <si>
    <t>Rpl13a</t>
  </si>
  <si>
    <t>Rpl14</t>
  </si>
  <si>
    <t>Rpl15</t>
  </si>
  <si>
    <t>Rpl17</t>
  </si>
  <si>
    <t>Rpl18</t>
  </si>
  <si>
    <t>Rpl18a-1</t>
  </si>
  <si>
    <t>Rpl18a-2</t>
  </si>
  <si>
    <t>Rpl19</t>
  </si>
  <si>
    <t>Rpl21</t>
  </si>
  <si>
    <t>Rpl22</t>
  </si>
  <si>
    <t>Rpl23</t>
  </si>
  <si>
    <t>Rpl24</t>
  </si>
  <si>
    <t>Rpl25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</si>
  <si>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</si>
  <si>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</si>
  <si>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</si>
  <si>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</si>
  <si>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</si>
  <si>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</si>
  <si>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</si>
  <si>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</si>
  <si>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</si>
  <si>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</si>
  <si>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</si>
  <si>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Rpl36</t>
  </si>
  <si>
    <t>Rpl36a</t>
  </si>
  <si>
    <t>Rpl37</t>
  </si>
  <si>
    <t>IR7s</t>
  </si>
  <si>
    <t>IR7t</t>
  </si>
  <si>
    <t>IR7u</t>
  </si>
  <si>
    <t>IR7w</t>
  </si>
  <si>
    <t>IR7x</t>
  </si>
  <si>
    <t>IR7y</t>
  </si>
  <si>
    <t>IR8a</t>
  </si>
  <si>
    <t>IR93a</t>
  </si>
  <si>
    <t>ITP</t>
  </si>
  <si>
    <t>ITPA_ANOGA</t>
  </si>
  <si>
    <t>KAD2_ANOGA</t>
  </si>
  <si>
    <t>kdr</t>
  </si>
  <si>
    <t>KIBRLG</t>
  </si>
  <si>
    <t>KIF1A_ANOGA</t>
  </si>
  <si>
    <t>KLHDB_ANOGA</t>
  </si>
  <si>
    <t>KMO_ANOGA</t>
  </si>
  <si>
    <t>KTU_ANOGA</t>
  </si>
  <si>
    <t>LANB2</t>
  </si>
  <si>
    <t>LIG_ANOGA</t>
  </si>
  <si>
    <t>LRIM1</t>
  </si>
  <si>
    <t>LRIM10</t>
  </si>
  <si>
    <t>LRIM11</t>
  </si>
  <si>
    <t>LRIM12</t>
  </si>
  <si>
    <t>LRIM15</t>
  </si>
  <si>
    <t>LRIM16A</t>
  </si>
  <si>
    <t>LRIM16B</t>
  </si>
  <si>
    <t>LRIM17</t>
  </si>
  <si>
    <t>LRIM18</t>
  </si>
  <si>
    <t>LRIM19</t>
  </si>
  <si>
    <t>LRIM20</t>
  </si>
  <si>
    <t>LRIM26</t>
  </si>
  <si>
    <t>LRIM27</t>
  </si>
  <si>
    <t>LRIM3</t>
  </si>
  <si>
    <t>LRIM4</t>
  </si>
  <si>
    <t>LRIM5</t>
  </si>
  <si>
    <t>LRIM6</t>
  </si>
  <si>
    <t>LRIM7</t>
  </si>
  <si>
    <t>GNBPB1</t>
  </si>
  <si>
    <t>GNBPB2</t>
  </si>
  <si>
    <t>GNBPB3</t>
  </si>
  <si>
    <t>GNBPB4</t>
  </si>
  <si>
    <t>GNBPB5</t>
  </si>
  <si>
    <t>GNPI_ANOGA</t>
  </si>
  <si>
    <t>GPR5HT1A</t>
  </si>
  <si>
    <t>GPR5HT1B</t>
  </si>
  <si>
    <t>GPR5HT2A</t>
  </si>
  <si>
    <t>GPR5HT7</t>
  </si>
  <si>
    <t>GPRADS</t>
  </si>
  <si>
    <t>GPRALS1</t>
  </si>
  <si>
    <t>GPRALS2</t>
  </si>
  <si>
    <t>GPRALS3</t>
  </si>
  <si>
    <t>GPRBOS</t>
  </si>
  <si>
    <t>GPRCAL1</t>
  </si>
  <si>
    <t>GPRCAL2</t>
  </si>
  <si>
    <t>GPRCAL3</t>
  </si>
  <si>
    <t>GPRCCK1</t>
  </si>
  <si>
    <t>GPRCCK2</t>
  </si>
  <si>
    <t>GPRCIR</t>
  </si>
  <si>
    <t>GPRDIH1</t>
  </si>
  <si>
    <t>GPRDIH2</t>
  </si>
  <si>
    <t>GPRDOP1</t>
  </si>
  <si>
    <t>GPRDOP2</t>
  </si>
  <si>
    <t>GPRDOP3</t>
  </si>
  <si>
    <t>CPR39</t>
  </si>
  <si>
    <t>CPR4</t>
  </si>
  <si>
    <t>CPR40</t>
  </si>
  <si>
    <t>CPR41</t>
  </si>
  <si>
    <t>CPR42</t>
  </si>
  <si>
    <t>CPR43</t>
  </si>
  <si>
    <t>CPR44</t>
  </si>
  <si>
    <t>CPR45</t>
  </si>
  <si>
    <t>CPR46</t>
  </si>
  <si>
    <t>CPR47</t>
  </si>
  <si>
    <t>CPR48</t>
  </si>
  <si>
    <t>CPR49</t>
  </si>
  <si>
    <t>CPR5</t>
  </si>
  <si>
    <t>CPR50</t>
  </si>
  <si>
    <t>CPR51</t>
  </si>
  <si>
    <t>CPR52</t>
  </si>
  <si>
    <t>CPR53</t>
  </si>
  <si>
    <t>CPR54</t>
  </si>
  <si>
    <t>CPR55</t>
  </si>
  <si>
    <t>CPR56</t>
  </si>
  <si>
    <t>CPR57</t>
  </si>
  <si>
    <t>CPR58</t>
  </si>
  <si>
    <t>CPR59</t>
  </si>
  <si>
    <t>CPR6</t>
  </si>
  <si>
    <t>CPR60</t>
  </si>
  <si>
    <t>CPR61</t>
  </si>
  <si>
    <t>CPR62</t>
  </si>
  <si>
    <t>CPR63</t>
  </si>
  <si>
    <t>CPR64</t>
  </si>
  <si>
    <t>CPR65</t>
  </si>
  <si>
    <t>CPR66</t>
  </si>
  <si>
    <t>CPR67</t>
  </si>
  <si>
    <t>CPR68</t>
  </si>
  <si>
    <t>CPR69</t>
  </si>
  <si>
    <t>CPR7</t>
  </si>
  <si>
    <t>GPRMTH5</t>
  </si>
  <si>
    <t>GPRMTH6</t>
  </si>
  <si>
    <t>GPRMTHL7</t>
  </si>
  <si>
    <t>GPRMTN</t>
  </si>
  <si>
    <t>GPRNNA1</t>
  </si>
  <si>
    <t>GPRNNA10</t>
  </si>
  <si>
    <t>GPRNNA11</t>
  </si>
  <si>
    <t>GPRNNA13</t>
  </si>
  <si>
    <t>GPRNNA14</t>
  </si>
  <si>
    <t>GPRNNA15</t>
  </si>
  <si>
    <t>GPRNNA16</t>
  </si>
  <si>
    <t>GPRNNA17</t>
  </si>
  <si>
    <t>GPRNNA18</t>
  </si>
  <si>
    <t>GPRNNA2</t>
  </si>
  <si>
    <t>GPRNNA20</t>
  </si>
  <si>
    <t>GPRNNA21</t>
  </si>
  <si>
    <t>GPRNNA3</t>
  </si>
  <si>
    <t>GPRNNA4</t>
  </si>
  <si>
    <t>GPRNNA5</t>
  </si>
  <si>
    <t>GPRNNA6</t>
  </si>
  <si>
    <t>GPRNNA7</t>
  </si>
  <si>
    <t>GPRNNB1</t>
  </si>
  <si>
    <t>GPRNNB2</t>
  </si>
  <si>
    <t>GPRNNB3</t>
  </si>
  <si>
    <t>GPRNND1</t>
  </si>
  <si>
    <t>GPRNND2</t>
  </si>
  <si>
    <t>GPRNPR1</t>
  </si>
  <si>
    <t>GPRNPR2</t>
  </si>
  <si>
    <t>GPRNPR4</t>
  </si>
  <si>
    <t>GPRNPY1</t>
  </si>
  <si>
    <t>OBP27</t>
  </si>
  <si>
    <t>OBP28</t>
  </si>
  <si>
    <t>OBP29</t>
  </si>
  <si>
    <t>OBP3</t>
  </si>
  <si>
    <t>OBP32</t>
  </si>
  <si>
    <t>OBP33</t>
  </si>
  <si>
    <t>OBP34</t>
  </si>
  <si>
    <t>OBP35</t>
  </si>
  <si>
    <t>OBP36</t>
  </si>
  <si>
    <t>OBP37</t>
  </si>
  <si>
    <t>OBP38</t>
  </si>
  <si>
    <t>OBP39</t>
  </si>
  <si>
    <t>OBP4</t>
  </si>
  <si>
    <t>OBP40</t>
  </si>
  <si>
    <t>OBP41</t>
  </si>
  <si>
    <t>OBP42</t>
  </si>
  <si>
    <t>OBP43</t>
  </si>
  <si>
    <t>OBP44</t>
  </si>
  <si>
    <t>OBP45</t>
  </si>
  <si>
    <t>OBP46</t>
  </si>
  <si>
    <t>OBP47</t>
  </si>
  <si>
    <t>OBP49</t>
  </si>
  <si>
    <t>OBP5</t>
  </si>
  <si>
    <t>OBP50</t>
  </si>
  <si>
    <t>OBP51</t>
  </si>
  <si>
    <t>GPXH1</t>
  </si>
  <si>
    <t>GPXH2</t>
  </si>
  <si>
    <t>GPXH3</t>
  </si>
  <si>
    <t>Gr1</t>
  </si>
  <si>
    <t>Gr10</t>
  </si>
  <si>
    <t>Gr11</t>
  </si>
  <si>
    <t>Gr12</t>
  </si>
  <si>
    <t>Gr13</t>
  </si>
  <si>
    <t>Gr14</t>
  </si>
  <si>
    <t>Gr15</t>
  </si>
  <si>
    <t>Gr16</t>
  </si>
  <si>
    <t>Gr17</t>
  </si>
  <si>
    <t>Gr18</t>
  </si>
  <si>
    <t>Gr19</t>
  </si>
  <si>
    <t>Gr2</t>
  </si>
  <si>
    <t>Gr20</t>
  </si>
  <si>
    <t>Gr21</t>
  </si>
  <si>
    <t>Gr22</t>
  </si>
  <si>
    <t>Gr23</t>
  </si>
  <si>
    <t>Gr24</t>
  </si>
  <si>
    <t>Gr25</t>
  </si>
  <si>
    <t>Gr26</t>
  </si>
  <si>
    <t>Gr27</t>
  </si>
  <si>
    <t>Gr28</t>
  </si>
  <si>
    <t>Gr29</t>
  </si>
  <si>
    <t>Gr3</t>
  </si>
  <si>
    <t>Gr30</t>
  </si>
  <si>
    <t>Gr31</t>
  </si>
  <si>
    <t>Gr32</t>
  </si>
  <si>
    <t>Gr33</t>
  </si>
  <si>
    <t>Gr34</t>
  </si>
  <si>
    <t>Gr35</t>
  </si>
  <si>
    <t>Gr36</t>
  </si>
  <si>
    <t>Gr37</t>
  </si>
  <si>
    <t>Gr38</t>
  </si>
  <si>
    <t>Gr39</t>
  </si>
  <si>
    <t>Gr4</t>
  </si>
  <si>
    <t>Gr40</t>
  </si>
  <si>
    <t>Gr41</t>
  </si>
  <si>
    <t>Gr42</t>
  </si>
  <si>
    <t>Gr43</t>
  </si>
  <si>
    <t>Gr44</t>
  </si>
  <si>
    <t>Gr45</t>
  </si>
  <si>
    <t>Gr46</t>
  </si>
  <si>
    <t>CYP325C3</t>
  </si>
  <si>
    <t>CYP325D1</t>
  </si>
  <si>
    <t>CYP325D2</t>
  </si>
  <si>
    <t>CYP325E1</t>
  </si>
  <si>
    <t>CYP325F1</t>
  </si>
  <si>
    <t>CYP325F2</t>
  </si>
  <si>
    <t>CYP325G1</t>
  </si>
  <si>
    <t>CYP325H1</t>
  </si>
  <si>
    <t>CYP325J1</t>
  </si>
  <si>
    <t>CYP325K1</t>
  </si>
  <si>
    <t>CYP329A1</t>
  </si>
  <si>
    <t>CYP49A1</t>
  </si>
  <si>
    <t>CYP4AA1</t>
  </si>
  <si>
    <t>CYP4AR1</t>
  </si>
  <si>
    <t>CYP4C25</t>
  </si>
  <si>
    <t>CYP4C26</t>
  </si>
  <si>
    <t>CYP4C27</t>
  </si>
  <si>
    <t>CYP4C28</t>
  </si>
  <si>
    <t>CYP4C35</t>
  </si>
  <si>
    <t>CYP4C36</t>
  </si>
  <si>
    <t>CYP4C37</t>
  </si>
  <si>
    <t>CYP4D15</t>
  </si>
  <si>
    <t>CYP4D16</t>
  </si>
  <si>
    <t>CYP4D17</t>
  </si>
  <si>
    <t>CYP4D22</t>
  </si>
  <si>
    <t>CPF3</t>
  </si>
  <si>
    <t>CPF4</t>
  </si>
  <si>
    <t>CPFL1</t>
  </si>
  <si>
    <t>CPFL2</t>
  </si>
  <si>
    <t>CPFL3</t>
  </si>
  <si>
    <t>CPFL4</t>
  </si>
  <si>
    <t>CPFL5</t>
  </si>
  <si>
    <t>CPFL6</t>
  </si>
  <si>
    <t>CPFL7</t>
  </si>
  <si>
    <t>CPLCA1</t>
  </si>
  <si>
    <t>CPLCA2</t>
  </si>
  <si>
    <t>CPLCA3</t>
  </si>
  <si>
    <t>CPLCG1</t>
  </si>
  <si>
    <t>CPLCG10</t>
  </si>
  <si>
    <t>CPLCG11</t>
  </si>
  <si>
    <t>CPLCG13</t>
  </si>
  <si>
    <t>CPLCG14</t>
  </si>
  <si>
    <t>CPLCG15</t>
  </si>
  <si>
    <t>CPLCG16</t>
  </si>
  <si>
    <t>CPLCG17</t>
  </si>
  <si>
    <t>CPLCG18</t>
  </si>
  <si>
    <t>CPLCG19</t>
  </si>
  <si>
    <t>CPLCG2</t>
  </si>
  <si>
    <t>CPLCG21</t>
  </si>
  <si>
    <t>CPLCG22</t>
  </si>
  <si>
    <t>CPLCG23</t>
  </si>
  <si>
    <t>CPLCG26</t>
  </si>
  <si>
    <t>CPLCG27</t>
  </si>
  <si>
    <t>CPLCG3</t>
  </si>
  <si>
    <t>CPLCG4</t>
  </si>
  <si>
    <t>CPLCG5</t>
  </si>
  <si>
    <t>CPLCG6</t>
  </si>
  <si>
    <t>CYP6P2</t>
  </si>
  <si>
    <t>CYP6P3</t>
  </si>
  <si>
    <t>CYP6P4</t>
  </si>
  <si>
    <t>CYP6P5</t>
  </si>
  <si>
    <t>CYP6R1</t>
  </si>
  <si>
    <t>CYP6S1</t>
  </si>
  <si>
    <t>CYP6S2</t>
  </si>
  <si>
    <t>CYP6Y1</t>
  </si>
  <si>
    <t>CYP6Y2</t>
  </si>
  <si>
    <t>CYP6Z1</t>
  </si>
  <si>
    <t>CYP6Z2</t>
  </si>
  <si>
    <t>CYP6Z3</t>
  </si>
  <si>
    <t>CYP6Z4</t>
  </si>
  <si>
    <t>CYP9J3</t>
  </si>
  <si>
    <t>CYP9J4</t>
  </si>
  <si>
    <t>CYP9J5</t>
  </si>
  <si>
    <t>CYP9K1</t>
  </si>
  <si>
    <t>CYP9L1</t>
  </si>
  <si>
    <t>CYP9L2</t>
  </si>
  <si>
    <t>CYP9L3</t>
  </si>
  <si>
    <t>CYP9M1</t>
  </si>
  <si>
    <t>CYP9M2</t>
  </si>
  <si>
    <t>DAAF1_ANOGA</t>
  </si>
  <si>
    <t>DBLOX</t>
  </si>
  <si>
    <t>DCTN2_ANOGA</t>
  </si>
  <si>
    <t>DEBCL</t>
  </si>
  <si>
    <t>DEF1</t>
  </si>
  <si>
    <t>DEF2</t>
  </si>
  <si>
    <t>DEF3</t>
  </si>
  <si>
    <t>DEF4</t>
  </si>
  <si>
    <t>DEF5</t>
  </si>
  <si>
    <t>DH31</t>
  </si>
  <si>
    <t>DH44</t>
  </si>
  <si>
    <t>IR140.1</t>
  </si>
  <si>
    <t>IR140.2</t>
  </si>
  <si>
    <t>IR141</t>
  </si>
  <si>
    <t>IR142</t>
  </si>
  <si>
    <t>IR21a</t>
  </si>
  <si>
    <t>IR25a</t>
  </si>
  <si>
    <t>IR31a</t>
  </si>
  <si>
    <t>IR40a</t>
  </si>
  <si>
    <t>IR41a</t>
  </si>
  <si>
    <t>IR41b</t>
  </si>
  <si>
    <t>IR41c</t>
  </si>
  <si>
    <t>IR41n</t>
  </si>
  <si>
    <t>IR41t.1</t>
  </si>
  <si>
    <t>IR41t.2</t>
  </si>
  <si>
    <t>IR60a</t>
  </si>
  <si>
    <t>IR64a</t>
  </si>
  <si>
    <t>IR68a</t>
  </si>
  <si>
    <t>IR75d</t>
  </si>
  <si>
    <t>IR75g</t>
  </si>
  <si>
    <t>IR75h.1</t>
  </si>
  <si>
    <t>IR75h.2</t>
  </si>
  <si>
    <t>IR75k</t>
  </si>
  <si>
    <t>IR75l</t>
  </si>
  <si>
    <t>IR76b</t>
  </si>
  <si>
    <t>IR7h.1</t>
  </si>
  <si>
    <t>IR7i</t>
  </si>
  <si>
    <t>IR7n</t>
  </si>
  <si>
    <t>ENOPH_ANOGA</t>
  </si>
  <si>
    <t>ETH</t>
  </si>
  <si>
    <t>EXD_ANOGA</t>
  </si>
  <si>
    <t>FABP_ANOGA</t>
  </si>
  <si>
    <t>FADD</t>
  </si>
  <si>
    <t>FAM50_ANOGA</t>
  </si>
  <si>
    <t>FBSP1_ANOGA</t>
  </si>
  <si>
    <t>FEN1_ANOGA</t>
  </si>
  <si>
    <t>Flightin</t>
  </si>
  <si>
    <t>FMRF</t>
  </si>
  <si>
    <t>G12_ANOGA</t>
  </si>
  <si>
    <t>GALE1</t>
  </si>
  <si>
    <t>GALE10</t>
  </si>
  <si>
    <t>GALE2</t>
  </si>
  <si>
    <t>GALE3</t>
  </si>
  <si>
    <t>GALE4</t>
  </si>
  <si>
    <t>GALE5</t>
  </si>
  <si>
    <t>GALE6</t>
  </si>
  <si>
    <t>GALE7</t>
  </si>
  <si>
    <t>GALE8</t>
  </si>
  <si>
    <t>GALE9</t>
  </si>
  <si>
    <t>GAM1</t>
  </si>
  <si>
    <t>GATA_ANOGA</t>
  </si>
  <si>
    <t>GLT25_ANOGA</t>
  </si>
  <si>
    <t>GLURIIa</t>
  </si>
  <si>
    <t>GLURIIb</t>
  </si>
  <si>
    <t>GLURIIc</t>
  </si>
  <si>
    <t>GLURIId</t>
  </si>
  <si>
    <t>GLURIIe</t>
  </si>
  <si>
    <t>GLYR1_ANOGA</t>
  </si>
  <si>
    <t>GNAS_ANOGA</t>
  </si>
  <si>
    <t>GNBPA1</t>
  </si>
  <si>
    <t>GNBPA2</t>
  </si>
  <si>
    <t>CPR151</t>
  </si>
  <si>
    <t>CPR152</t>
  </si>
  <si>
    <t>CPR153</t>
  </si>
  <si>
    <t>CPR155</t>
  </si>
  <si>
    <t>CPR156</t>
  </si>
  <si>
    <t>CPR16</t>
  </si>
  <si>
    <t>CPR17</t>
  </si>
  <si>
    <t>CPR18</t>
  </si>
  <si>
    <t>CPR19</t>
  </si>
  <si>
    <t>CPR2</t>
  </si>
  <si>
    <t>CPR20</t>
  </si>
  <si>
    <t>CPR21</t>
  </si>
  <si>
    <t>CPR22</t>
  </si>
  <si>
    <t>CPR23</t>
  </si>
  <si>
    <t>CPR24</t>
  </si>
  <si>
    <t>CPR25</t>
  </si>
  <si>
    <t>CPR26</t>
  </si>
  <si>
    <t>CPR27</t>
  </si>
  <si>
    <t>CPR28</t>
  </si>
  <si>
    <t>CPR29</t>
  </si>
  <si>
    <t>CPR3</t>
  </si>
  <si>
    <t>CPR30</t>
  </si>
  <si>
    <t>CPR31</t>
  </si>
  <si>
    <t>CPR32</t>
  </si>
  <si>
    <t>CPR33</t>
  </si>
  <si>
    <t>CPR34</t>
  </si>
  <si>
    <t>CPR35</t>
  </si>
  <si>
    <t>CPR36</t>
  </si>
  <si>
    <t>CPR37</t>
  </si>
  <si>
    <t>CPR38</t>
  </si>
  <si>
    <t>ATAT_ANOGA</t>
  </si>
  <si>
    <t>ATC1_ANOGA</t>
  </si>
  <si>
    <t>ATN</t>
  </si>
  <si>
    <t>ATT</t>
  </si>
  <si>
    <t>beta1</t>
  </si>
  <si>
    <t>Bhlh_PAS</t>
  </si>
  <si>
    <t>BND7A_ANOGA</t>
  </si>
  <si>
    <t>BOP1_ANOGA</t>
  </si>
  <si>
    <t>BURS_ANOGA</t>
  </si>
  <si>
    <t>CACT</t>
  </si>
  <si>
    <t>CAPA</t>
  </si>
  <si>
    <t>CARM1_ANOGA</t>
  </si>
  <si>
    <t>CASPL1</t>
  </si>
  <si>
    <t>CASPL2</t>
  </si>
  <si>
    <t>CASPS1</t>
  </si>
  <si>
    <t>CASPS10</t>
  </si>
  <si>
    <t>CASPS11</t>
  </si>
  <si>
    <t>CASPS12</t>
  </si>
  <si>
    <t>CASPS13</t>
  </si>
  <si>
    <t>CASPS14</t>
  </si>
  <si>
    <t>CASPS2</t>
  </si>
  <si>
    <t>CASPS3</t>
  </si>
  <si>
    <t>CASPS4</t>
  </si>
  <si>
    <t>CASPS5</t>
  </si>
  <si>
    <t>CASPS6</t>
  </si>
  <si>
    <t>CASPS7</t>
  </si>
  <si>
    <t>CASPS8</t>
  </si>
  <si>
    <t>CASPS9</t>
  </si>
  <si>
    <t>CAT1</t>
  </si>
  <si>
    <t>CBPA1_ANOGA</t>
  </si>
  <si>
    <t>CPR70</t>
  </si>
  <si>
    <t>CPR71</t>
  </si>
  <si>
    <t>CPR72</t>
  </si>
  <si>
    <t>CPR73</t>
  </si>
  <si>
    <t>CPR74</t>
  </si>
  <si>
    <t>CPR75</t>
  </si>
  <si>
    <t>CPR76</t>
  </si>
  <si>
    <t>CPR77</t>
  </si>
  <si>
    <t>CPR78</t>
  </si>
  <si>
    <t>CPR79</t>
  </si>
  <si>
    <t>CPR8</t>
  </si>
  <si>
    <t>CPR80</t>
  </si>
  <si>
    <t>CPR81</t>
  </si>
  <si>
    <t>CPR82</t>
  </si>
  <si>
    <t>CPR83</t>
  </si>
  <si>
    <t>CPR84</t>
  </si>
  <si>
    <t>CPR85</t>
  </si>
  <si>
    <t>CPR86</t>
  </si>
  <si>
    <t>CPR87</t>
  </si>
  <si>
    <t>CPR88</t>
  </si>
  <si>
    <t>CPR89</t>
  </si>
  <si>
    <t>CPR9</t>
  </si>
  <si>
    <t>CPR90</t>
  </si>
  <si>
    <t>CPR91</t>
  </si>
  <si>
    <t>CPR92</t>
  </si>
  <si>
    <t>CPR93</t>
  </si>
  <si>
    <t>CPR94</t>
  </si>
  <si>
    <t>CPR95</t>
  </si>
  <si>
    <t>CPR96</t>
  </si>
  <si>
    <t>CPR97</t>
  </si>
  <si>
    <t>CPR98</t>
  </si>
  <si>
    <t>CPR99</t>
  </si>
  <si>
    <t>CPTC1</t>
  </si>
  <si>
    <t>CPTC2</t>
  </si>
  <si>
    <t>CPTC3</t>
  </si>
  <si>
    <t>CPTC4</t>
  </si>
  <si>
    <t>GPRNPY2</t>
  </si>
  <si>
    <t>GPRNPY3</t>
  </si>
  <si>
    <t>GPRNPY4</t>
  </si>
  <si>
    <t>GPROAR1</t>
  </si>
  <si>
    <t>GPROAR2</t>
  </si>
  <si>
    <t>GPROP1</t>
  </si>
  <si>
    <t>GPROP10</t>
  </si>
  <si>
    <t>GPROP11</t>
  </si>
  <si>
    <t>GPROP12</t>
  </si>
  <si>
    <t>GPROP3</t>
  </si>
  <si>
    <t>GPROP4</t>
  </si>
  <si>
    <t>GPROP5</t>
  </si>
  <si>
    <t>GPROP6</t>
  </si>
  <si>
    <t>GPROP7</t>
  </si>
  <si>
    <t>GPROP8</t>
  </si>
  <si>
    <t>GPROP9</t>
  </si>
  <si>
    <t>GPROPDR</t>
  </si>
  <si>
    <t>GPRRK</t>
  </si>
  <si>
    <t>GPRSMO</t>
  </si>
  <si>
    <t>GPRSMS</t>
  </si>
  <si>
    <t>GPRSTN</t>
  </si>
  <si>
    <t>GPRTAK1</t>
  </si>
  <si>
    <t>GPRTAK2</t>
  </si>
  <si>
    <t>GPRTYR</t>
  </si>
  <si>
    <t>GPRVPR1</t>
  </si>
  <si>
    <t>GPRVPR2</t>
  </si>
  <si>
    <t>CTU1_ANOGA</t>
  </si>
  <si>
    <t>CTU2_ANOGA</t>
  </si>
  <si>
    <t>CUE_ANOGA</t>
  </si>
  <si>
    <t>CUSOD1</t>
  </si>
  <si>
    <t>CUSOD2</t>
  </si>
  <si>
    <t>CUSOD3</t>
  </si>
  <si>
    <t>CYC</t>
  </si>
  <si>
    <t>CYP11179</t>
  </si>
  <si>
    <t>CYP12F1</t>
  </si>
  <si>
    <t>CYP12F2</t>
  </si>
  <si>
    <t>CYP12F3</t>
  </si>
  <si>
    <t>CYP12F4</t>
  </si>
  <si>
    <t>CYP15B1</t>
  </si>
  <si>
    <t>CYP301A1</t>
  </si>
  <si>
    <t>CYP302A1</t>
  </si>
  <si>
    <t>CYP303A1</t>
  </si>
  <si>
    <t>CYP304B1</t>
  </si>
  <si>
    <t>CYP304C1</t>
  </si>
  <si>
    <t>CYP305A1</t>
  </si>
  <si>
    <t>CYP305A3</t>
  </si>
  <si>
    <t>CYP305A4</t>
  </si>
  <si>
    <t>CYP306A1</t>
  </si>
  <si>
    <t>CYP307A1</t>
  </si>
  <si>
    <t>CYP307B1</t>
  </si>
  <si>
    <t>CYP314A1</t>
  </si>
  <si>
    <t>CYP315A1</t>
  </si>
  <si>
    <t>CYP325A1</t>
  </si>
  <si>
    <t>CYP325A2</t>
  </si>
  <si>
    <t>CYP325A3</t>
  </si>
  <si>
    <t>CYP325B1</t>
  </si>
  <si>
    <t>CYP325C1</t>
  </si>
  <si>
    <t>CYP325C2</t>
  </si>
  <si>
    <t>COEB6582</t>
  </si>
  <si>
    <t>COEBE1C</t>
  </si>
  <si>
    <t>COEBE2C</t>
  </si>
  <si>
    <t>COEBE2O</t>
  </si>
  <si>
    <t>COEBE3C</t>
  </si>
  <si>
    <t>COEBE4C</t>
  </si>
  <si>
    <t>COEJHE1E</t>
  </si>
  <si>
    <t>COEJHE2E</t>
  </si>
  <si>
    <t>COEJHE3E</t>
  </si>
  <si>
    <t>COEJHE4E</t>
  </si>
  <si>
    <t>COEJHE5E</t>
  </si>
  <si>
    <t>COEunkn</t>
  </si>
  <si>
    <t>COPG_ANOGA</t>
  </si>
  <si>
    <t>COQ4_ANOGA</t>
  </si>
  <si>
    <t>CPAP1-C</t>
  </si>
  <si>
    <t>CPAP3-A1a</t>
  </si>
  <si>
    <t>CPAP3-A1b</t>
  </si>
  <si>
    <t>CPAP3-A1c</t>
  </si>
  <si>
    <t>CPAP3-B</t>
  </si>
  <si>
    <t>CPAP3-C</t>
  </si>
  <si>
    <t>CPAP3-D</t>
  </si>
  <si>
    <t>CPAP3-E</t>
  </si>
  <si>
    <t>CPCFC1</t>
  </si>
  <si>
    <t>CPF1</t>
  </si>
  <si>
    <t>CPF2</t>
  </si>
  <si>
    <t>AGAP028148</t>
  </si>
  <si>
    <t>AGAP028149</t>
  </si>
  <si>
    <t>AGAP028150</t>
  </si>
  <si>
    <t>AGAP028151</t>
  </si>
  <si>
    <t>AGAP028152</t>
  </si>
  <si>
    <t>AGAP028153</t>
  </si>
  <si>
    <t>AGAP028154</t>
  </si>
  <si>
    <t>AGAP028155</t>
  </si>
  <si>
    <t>AGAP028157</t>
  </si>
  <si>
    <t>AGAP028158</t>
  </si>
  <si>
    <t>AGAP028159</t>
  </si>
  <si>
    <t>AGAP028161</t>
  </si>
  <si>
    <t>AGAP028162</t>
  </si>
  <si>
    <t>AGAP028163</t>
  </si>
  <si>
    <t>AGAP028164</t>
  </si>
  <si>
    <t>AGAP028165</t>
  </si>
  <si>
    <t>AGAP028166</t>
  </si>
  <si>
    <t>AGAP028167</t>
  </si>
  <si>
    <t>AGAP028168</t>
  </si>
  <si>
    <t>AGAP028169</t>
  </si>
  <si>
    <t>AGAP028170</t>
  </si>
  <si>
    <t>AGAP028171</t>
  </si>
  <si>
    <t>AGAP028172</t>
  </si>
  <si>
    <t>AGAP028173</t>
  </si>
  <si>
    <t>AGAP028174</t>
  </si>
  <si>
    <t>CPLCG8</t>
  </si>
  <si>
    <t>CPLCG9</t>
  </si>
  <si>
    <t>CPLCP1</t>
  </si>
  <si>
    <t>CPLCP10</t>
  </si>
  <si>
    <t>CPLCP11</t>
  </si>
  <si>
    <t>CPLCP12</t>
  </si>
  <si>
    <t>CPLCP13</t>
  </si>
  <si>
    <t>CPLCP14</t>
  </si>
  <si>
    <t>CPLCP15</t>
  </si>
  <si>
    <t>CPLCP16</t>
  </si>
  <si>
    <t>CPLCP17</t>
  </si>
  <si>
    <t>CPLCP18</t>
  </si>
  <si>
    <t>CPLCP19</t>
  </si>
  <si>
    <t>CPLCP2</t>
  </si>
  <si>
    <t>CPLCP20</t>
  </si>
  <si>
    <t>CPLCP21</t>
  </si>
  <si>
    <t>CPLCP22</t>
  </si>
  <si>
    <t>CPLCP23</t>
  </si>
  <si>
    <t>CPLCP24</t>
  </si>
  <si>
    <t>CPLCP25</t>
  </si>
  <si>
    <t>CPLCP26</t>
  </si>
  <si>
    <t>CPLCP27</t>
  </si>
  <si>
    <t>CPLCP3</t>
  </si>
  <si>
    <t>CPLCP4</t>
  </si>
  <si>
    <t>CPLCP5</t>
  </si>
  <si>
    <t>CPLCP6</t>
  </si>
  <si>
    <t>CPLCP7</t>
  </si>
  <si>
    <t>CPLCP8</t>
  </si>
  <si>
    <t>CPLCP9</t>
  </si>
  <si>
    <t>CPLCW1</t>
  </si>
  <si>
    <t>CPLCW3</t>
  </si>
  <si>
    <t>DHRS7_ANOGA</t>
  </si>
  <si>
    <t>Dnmt2</t>
  </si>
  <si>
    <t>DOME</t>
  </si>
  <si>
    <t>DRE2_ANOGA</t>
  </si>
  <si>
    <t>DRM_ANOGA</t>
  </si>
  <si>
    <t>DUOX</t>
  </si>
  <si>
    <t>ECH</t>
  </si>
  <si>
    <t>EFGM_ANOGA</t>
  </si>
  <si>
    <t>EGFR</t>
  </si>
  <si>
    <t>EIF3A_ANOGA</t>
  </si>
  <si>
    <t>EIF3B_ANOGA</t>
  </si>
  <si>
    <t>EIF3C_ANOGA</t>
  </si>
  <si>
    <t>EIF3D_ANOGA</t>
  </si>
  <si>
    <t>EIF3E_ANOGA</t>
  </si>
  <si>
    <t>EIF3F_ANOGA</t>
  </si>
  <si>
    <t>EIF3G_ANOGA</t>
  </si>
  <si>
    <t>EIF3H_ANOGA</t>
  </si>
  <si>
    <t>EIF3I_ANOGA</t>
  </si>
  <si>
    <t>EIF3J_ANOGA</t>
  </si>
  <si>
    <t>EIF3K_ANOGA</t>
  </si>
  <si>
    <t>EIF3L_ANOGA</t>
  </si>
  <si>
    <t>EIF3M_ANOGA</t>
  </si>
  <si>
    <t>CPR118</t>
  </si>
  <si>
    <t>CPR119</t>
  </si>
  <si>
    <t>CPR12</t>
  </si>
  <si>
    <t>CPR120</t>
  </si>
  <si>
    <t>CPR121</t>
  </si>
  <si>
    <t>CPR122</t>
  </si>
  <si>
    <t>CPR123</t>
  </si>
  <si>
    <t>CPR124</t>
  </si>
  <si>
    <t>CPR125</t>
  </si>
  <si>
    <t>CPR126</t>
  </si>
  <si>
    <t>CPR127</t>
  </si>
  <si>
    <t>CPR128</t>
  </si>
  <si>
    <t>CPR129</t>
  </si>
  <si>
    <t>CPR13</t>
  </si>
  <si>
    <t>CPR130</t>
  </si>
  <si>
    <t>CPR131</t>
  </si>
  <si>
    <t>CPR132</t>
  </si>
  <si>
    <t>CPR133</t>
  </si>
  <si>
    <t>CPR134</t>
  </si>
  <si>
    <t>CPR135</t>
  </si>
  <si>
    <t>CPR136</t>
  </si>
  <si>
    <t>CPR137</t>
  </si>
  <si>
    <t>CPR138</t>
  </si>
  <si>
    <t>CPR139</t>
  </si>
  <si>
    <t>CPR14</t>
  </si>
  <si>
    <t>CPR140</t>
  </si>
  <si>
    <t>CPR141</t>
  </si>
  <si>
    <t>CPR142</t>
  </si>
  <si>
    <t>CPR143</t>
  </si>
  <si>
    <t>CPR144</t>
  </si>
  <si>
    <t>CPR145</t>
  </si>
  <si>
    <t>CPR146</t>
  </si>
  <si>
    <t>CPR147</t>
  </si>
  <si>
    <t>CPR149</t>
  </si>
  <si>
    <t>CPR15</t>
  </si>
  <si>
    <t>CPR150</t>
  </si>
  <si>
    <t>Aper1</t>
  </si>
  <si>
    <t>APG1</t>
  </si>
  <si>
    <t>APG10</t>
  </si>
  <si>
    <t>APG12</t>
  </si>
  <si>
    <t>APG16L</t>
  </si>
  <si>
    <t>APG18A</t>
  </si>
  <si>
    <t>APG18B</t>
  </si>
  <si>
    <t>APG2</t>
  </si>
  <si>
    <t>APG3</t>
  </si>
  <si>
    <t>APG4A</t>
  </si>
  <si>
    <t>APG4B</t>
  </si>
  <si>
    <t>APG5</t>
  </si>
  <si>
    <t>APG6</t>
  </si>
  <si>
    <t>APG7A</t>
  </si>
  <si>
    <t>APG7B</t>
  </si>
  <si>
    <t>APG8</t>
  </si>
  <si>
    <t>APG9</t>
  </si>
  <si>
    <t>APL1A</t>
  </si>
  <si>
    <t>APL1B</t>
  </si>
  <si>
    <t>APL1C</t>
  </si>
  <si>
    <t>AQP_ANOGA</t>
  </si>
  <si>
    <t>ARM_ANOGA</t>
  </si>
  <si>
    <t>ARPC2_ANOGA</t>
  </si>
  <si>
    <t>ARR2</t>
  </si>
  <si>
    <t>ARRK</t>
  </si>
  <si>
    <t>ASNA1</t>
  </si>
  <si>
    <t>ASSY_ANOGA</t>
  </si>
  <si>
    <t>AST1</t>
  </si>
  <si>
    <t>AST2</t>
  </si>
  <si>
    <t>AGAP028012</t>
  </si>
  <si>
    <t>AGAP028014</t>
  </si>
  <si>
    <t>AGAP028015</t>
  </si>
  <si>
    <t>AGAP028017</t>
  </si>
  <si>
    <t>AGAP028020</t>
  </si>
  <si>
    <t>AGAP028021</t>
  </si>
  <si>
    <t>AGAP028022</t>
  </si>
  <si>
    <t>AGAP028023</t>
  </si>
  <si>
    <t>AGAP028024</t>
  </si>
  <si>
    <t>AGAP028025</t>
  </si>
  <si>
    <t>AGAP028026</t>
  </si>
  <si>
    <t>AGAP028027</t>
  </si>
  <si>
    <t>AGAP028029</t>
  </si>
  <si>
    <t>AGAP028030</t>
  </si>
  <si>
    <t>AGAP028031</t>
  </si>
  <si>
    <t>AGAP028032</t>
  </si>
  <si>
    <t>AGAP028033</t>
  </si>
  <si>
    <t>AGAP028034</t>
  </si>
  <si>
    <t>AGAP028035</t>
  </si>
  <si>
    <t>AGAP028036</t>
  </si>
  <si>
    <t>AGAP028037</t>
  </si>
  <si>
    <t>AGAP028038</t>
  </si>
  <si>
    <t>AGAP028039</t>
  </si>
  <si>
    <t>AGAP028040</t>
  </si>
  <si>
    <t>AGAP028041</t>
  </si>
  <si>
    <t>CCAP</t>
  </si>
  <si>
    <t>CCD22_ANOGA</t>
  </si>
  <si>
    <t>CCDCX_ANOGA</t>
  </si>
  <si>
    <t>CCNC_ANOGA</t>
  </si>
  <si>
    <t>CDC42_ANOGA</t>
  </si>
  <si>
    <t>CEC1</t>
  </si>
  <si>
    <t>CEC2</t>
  </si>
  <si>
    <t>CEC3</t>
  </si>
  <si>
    <t>CEC4</t>
  </si>
  <si>
    <t>CIAO1_ANOGA</t>
  </si>
  <si>
    <t>CLIPA1</t>
  </si>
  <si>
    <t>CLIPA10</t>
  </si>
  <si>
    <t>CLIPA12</t>
  </si>
  <si>
    <t>CLIPA13</t>
  </si>
  <si>
    <t>CLIPA14</t>
  </si>
  <si>
    <t>CLIPA15</t>
  </si>
  <si>
    <t>CLIPA19</t>
  </si>
  <si>
    <t>CLIPA2</t>
  </si>
  <si>
    <t>CLIPA3</t>
  </si>
  <si>
    <t>CLIPA4</t>
  </si>
  <si>
    <t>CLIPA5</t>
  </si>
  <si>
    <t>CLIPA6</t>
  </si>
  <si>
    <t>CLIPA7</t>
  </si>
  <si>
    <t>CLIPA8</t>
  </si>
  <si>
    <t>CLIPA9</t>
  </si>
  <si>
    <t>CLIPB1</t>
  </si>
  <si>
    <t>CLIPB10</t>
  </si>
  <si>
    <t>CLIPB11</t>
  </si>
  <si>
    <t>CLIPB12</t>
  </si>
  <si>
    <t>CLIPB13</t>
  </si>
  <si>
    <t>CRY1</t>
  </si>
  <si>
    <t>CRY2</t>
  </si>
  <si>
    <t>CRZ</t>
  </si>
  <si>
    <t>CTL1</t>
  </si>
  <si>
    <t>CTL10</t>
  </si>
  <si>
    <t>CTL2</t>
  </si>
  <si>
    <t>CTL3</t>
  </si>
  <si>
    <t>CTL4</t>
  </si>
  <si>
    <t>CTL6</t>
  </si>
  <si>
    <t>CTL8</t>
  </si>
  <si>
    <t>CTL9</t>
  </si>
  <si>
    <t>CTLGA1</t>
  </si>
  <si>
    <t>CTLGA2</t>
  </si>
  <si>
    <t>CTLGA3</t>
  </si>
  <si>
    <t>CTLH1_ANOGA</t>
  </si>
  <si>
    <t>CTLH2_ANOGA</t>
  </si>
  <si>
    <t>CTLMA1</t>
  </si>
  <si>
    <t>CTLMA2</t>
  </si>
  <si>
    <t>CTLMA3</t>
  </si>
  <si>
    <t>CTLMA4</t>
  </si>
  <si>
    <t>CTLMA5</t>
  </si>
  <si>
    <t>CTLMA6</t>
  </si>
  <si>
    <t>CTLMA7</t>
  </si>
  <si>
    <t>CTLMA8</t>
  </si>
  <si>
    <t>CTLMA9</t>
  </si>
  <si>
    <t>CTLSE1</t>
  </si>
  <si>
    <t>CTR1_ANOGA</t>
  </si>
  <si>
    <t>CTR2_ANOGA</t>
  </si>
  <si>
    <t>CLIPE4</t>
  </si>
  <si>
    <t>CLIPE5</t>
  </si>
  <si>
    <t>CLIPE6</t>
  </si>
  <si>
    <t>CLIPE7</t>
  </si>
  <si>
    <t>CLK</t>
  </si>
  <si>
    <t>CLP1_ANOGA</t>
  </si>
  <si>
    <t>CLU_ANOGA</t>
  </si>
  <si>
    <t>COE09895</t>
  </si>
  <si>
    <t>COE09916</t>
  </si>
  <si>
    <t>COE09941</t>
  </si>
  <si>
    <t>COE10O</t>
  </si>
  <si>
    <t>COE12O</t>
  </si>
  <si>
    <t>COE13O</t>
  </si>
  <si>
    <t>COE15O</t>
  </si>
  <si>
    <t>COE16738</t>
  </si>
  <si>
    <t>COE18026</t>
  </si>
  <si>
    <t>COE21998</t>
  </si>
  <si>
    <t>COE22933</t>
  </si>
  <si>
    <t>COE2580</t>
  </si>
  <si>
    <t>COEAE1A</t>
  </si>
  <si>
    <t>COEAE1D</t>
  </si>
  <si>
    <t>COEAE2E</t>
  </si>
  <si>
    <t>COEAE2F</t>
  </si>
  <si>
    <t>COEAE2G</t>
  </si>
  <si>
    <t>COEAE3D</t>
  </si>
  <si>
    <t>COEAE3G</t>
  </si>
  <si>
    <t>COEAE3H</t>
  </si>
  <si>
    <t>COEAE5G</t>
  </si>
  <si>
    <t>COEAE5O</t>
  </si>
  <si>
    <t>COEAE6G</t>
  </si>
  <si>
    <t>COEAE6O</t>
  </si>
  <si>
    <t>COEAE7G</t>
  </si>
  <si>
    <t>COEAE8O</t>
  </si>
  <si>
    <t>AGAP028125</t>
  </si>
  <si>
    <t>AGAP028127</t>
  </si>
  <si>
    <t>AGAP028128</t>
  </si>
  <si>
    <t>AGAP028129</t>
  </si>
  <si>
    <t>AGAP028130</t>
  </si>
  <si>
    <t>AGAP028131</t>
  </si>
  <si>
    <t>AGAP028132</t>
  </si>
  <si>
    <t>AGAP028133</t>
  </si>
  <si>
    <t>AGAP028134</t>
  </si>
  <si>
    <t>AGAP028135</t>
  </si>
  <si>
    <t>AGAP028136</t>
  </si>
  <si>
    <t>AGAP028138</t>
  </si>
  <si>
    <t>AGAP028139</t>
  </si>
  <si>
    <t>AGAP028140</t>
  </si>
  <si>
    <t>AGAP028141</t>
  </si>
  <si>
    <t>AGAP028142</t>
  </si>
  <si>
    <t>AGAP028143</t>
  </si>
  <si>
    <t>AGAP028144</t>
  </si>
  <si>
    <t>AGAP028145</t>
  </si>
  <si>
    <t>AGAP028146</t>
  </si>
  <si>
    <t>AGAP028147</t>
  </si>
  <si>
    <t>AGAP013684</t>
  </si>
  <si>
    <t>AGAP013685</t>
  </si>
  <si>
    <t>AGAP013686</t>
  </si>
  <si>
    <t>AGAP013687</t>
  </si>
  <si>
    <t>AGAP013688</t>
  </si>
  <si>
    <t>AGAP013689</t>
  </si>
  <si>
    <t>AGAP013690</t>
  </si>
  <si>
    <t>AGAP013691</t>
  </si>
  <si>
    <t>AGAP013692</t>
  </si>
  <si>
    <t>AGAP013693</t>
  </si>
  <si>
    <t>AGAP013694</t>
  </si>
  <si>
    <t>AGAP013695</t>
  </si>
  <si>
    <t>AGAP013696</t>
  </si>
  <si>
    <t>AGAP013697</t>
  </si>
  <si>
    <t>AGAP013698</t>
  </si>
  <si>
    <t>AGAP013699</t>
  </si>
  <si>
    <t>AGAP013700</t>
  </si>
  <si>
    <t>AGAP013701</t>
  </si>
  <si>
    <t>AGAP013702</t>
  </si>
  <si>
    <t>AGAP013703</t>
  </si>
  <si>
    <t>AGAP013704</t>
  </si>
  <si>
    <t>AGAP013705</t>
  </si>
  <si>
    <t>AGAP013706</t>
  </si>
  <si>
    <t>AGAP013707</t>
  </si>
  <si>
    <t>AGAP013708</t>
  </si>
  <si>
    <t>AGAP028175</t>
  </si>
  <si>
    <t>AGAP028176</t>
  </si>
  <si>
    <t>AGAP028177</t>
  </si>
  <si>
    <t>AGAP028179</t>
  </si>
  <si>
    <t>AGAP028180</t>
  </si>
  <si>
    <t>AGAP028181</t>
  </si>
  <si>
    <t>AGAP028182</t>
  </si>
  <si>
    <t>AGAP028183</t>
  </si>
  <si>
    <t>AGAP028184</t>
  </si>
  <si>
    <t>AGAP028185</t>
  </si>
  <si>
    <t>AGAP028186</t>
  </si>
  <si>
    <t>AGAP028187</t>
  </si>
  <si>
    <t>AGAP028188</t>
  </si>
  <si>
    <t>AGAP028189</t>
  </si>
  <si>
    <t>AGAP028190</t>
  </si>
  <si>
    <t>AGAP028192</t>
  </si>
  <si>
    <t>AGAP028193</t>
  </si>
  <si>
    <t>AGAP028194</t>
  </si>
  <si>
    <t>AGAP028195</t>
  </si>
  <si>
    <t>AGAP028196</t>
  </si>
  <si>
    <t>AGAP028197</t>
  </si>
  <si>
    <t>AGAP028198</t>
  </si>
  <si>
    <t>AGAP028199</t>
  </si>
  <si>
    <t>AGAP028201</t>
  </si>
  <si>
    <t>CPLCW4</t>
  </si>
  <si>
    <t>CPLCW5</t>
  </si>
  <si>
    <t>CPLCW7</t>
  </si>
  <si>
    <t>CPLCW8</t>
  </si>
  <si>
    <t>CPLCW9</t>
  </si>
  <si>
    <t>CPLCX1</t>
  </si>
  <si>
    <t>CPLCX2</t>
  </si>
  <si>
    <t>CPLCX3</t>
  </si>
  <si>
    <t>CPR1</t>
  </si>
  <si>
    <t>CPR10</t>
  </si>
  <si>
    <t>CPR100</t>
  </si>
  <si>
    <t>CPR101</t>
  </si>
  <si>
    <t>CPR102</t>
  </si>
  <si>
    <t>CPR103</t>
  </si>
  <si>
    <t>CPR104</t>
  </si>
  <si>
    <t>CPR105</t>
  </si>
  <si>
    <t>CPR106</t>
  </si>
  <si>
    <t>CPR107</t>
  </si>
  <si>
    <t>CPR108</t>
  </si>
  <si>
    <t>CPR109</t>
  </si>
  <si>
    <t>CPR11</t>
  </si>
  <si>
    <t>CPR110</t>
  </si>
  <si>
    <t>CPR111</t>
  </si>
  <si>
    <t>CPR112</t>
  </si>
  <si>
    <t>CPR113</t>
  </si>
  <si>
    <t>CPR114</t>
  </si>
  <si>
    <t>CPR115</t>
  </si>
  <si>
    <t>CPR116</t>
  </si>
  <si>
    <t>CPR117</t>
  </si>
  <si>
    <t>AGAP028227</t>
  </si>
  <si>
    <t>AGAP028229</t>
  </si>
  <si>
    <t>AGAP028230</t>
  </si>
  <si>
    <t>AGM1</t>
  </si>
  <si>
    <t>AKH1</t>
  </si>
  <si>
    <t>AKH2</t>
  </si>
  <si>
    <t>AKTIP_ANOGA</t>
  </si>
  <si>
    <t>Aldehyde_oxidase</t>
  </si>
  <si>
    <t>Alpha_amylase</t>
  </si>
  <si>
    <t>alpha1</t>
  </si>
  <si>
    <t>alpha2</t>
  </si>
  <si>
    <t>alpha3</t>
  </si>
  <si>
    <t>alpha4</t>
  </si>
  <si>
    <t>alpha5</t>
  </si>
  <si>
    <t>alpha6</t>
  </si>
  <si>
    <t>alpha7</t>
  </si>
  <si>
    <t>alpha8</t>
  </si>
  <si>
    <t>alpha9</t>
  </si>
  <si>
    <t>ANCE1</t>
  </si>
  <si>
    <t>ANCE2</t>
  </si>
  <si>
    <t>ANCE3</t>
  </si>
  <si>
    <t>ANCE4</t>
  </si>
  <si>
    <t>ANCE5</t>
  </si>
  <si>
    <t>ANCE6</t>
  </si>
  <si>
    <t>ANCE7</t>
  </si>
  <si>
    <t>ANCE8</t>
  </si>
  <si>
    <t>ANCE9</t>
  </si>
  <si>
    <t>ANM7_ANOGA</t>
  </si>
  <si>
    <t>ANXB10B</t>
  </si>
  <si>
    <t>ANXB10C</t>
  </si>
  <si>
    <t>ANXB9</t>
  </si>
  <si>
    <t>AP2A_ANOGA</t>
  </si>
  <si>
    <t>AP7862</t>
  </si>
  <si>
    <t>AGAP027986</t>
  </si>
  <si>
    <t>AGAP027987</t>
  </si>
  <si>
    <t>AGAP027988</t>
  </si>
  <si>
    <t>AGAP027989</t>
  </si>
  <si>
    <t>AGAP027990</t>
  </si>
  <si>
    <t>AGAP027992</t>
  </si>
  <si>
    <t>AGAP027994</t>
  </si>
  <si>
    <t>AGAP027995</t>
  </si>
  <si>
    <t>AGAP027996</t>
  </si>
  <si>
    <t>AGAP027998</t>
  </si>
  <si>
    <t>AGAP027999</t>
  </si>
  <si>
    <t>AGAP028000</t>
  </si>
  <si>
    <t>AGAP028001</t>
  </si>
  <si>
    <t>AGAP028003</t>
  </si>
  <si>
    <t>AGAP028004</t>
  </si>
  <si>
    <t>AGAP028005</t>
  </si>
  <si>
    <t>AGAP028006</t>
  </si>
  <si>
    <t>AGAP028007</t>
  </si>
  <si>
    <t>AGAP028009</t>
  </si>
  <si>
    <t>AGAP028010</t>
  </si>
  <si>
    <t>AGAP028011</t>
  </si>
  <si>
    <t>AGAP013565</t>
  </si>
  <si>
    <t>AGAP013566</t>
  </si>
  <si>
    <t>AGAP013567</t>
  </si>
  <si>
    <t>AGAP013568</t>
  </si>
  <si>
    <t>AGAP013569</t>
  </si>
  <si>
    <t>AGAP013570</t>
  </si>
  <si>
    <t>AGAP013571</t>
  </si>
  <si>
    <t>AGAP013572</t>
  </si>
  <si>
    <t>AGAP013573</t>
  </si>
  <si>
    <t>AGAP013574</t>
  </si>
  <si>
    <t>AGAP013575</t>
  </si>
  <si>
    <t>AGAP013576</t>
  </si>
  <si>
    <t>AGAP013577</t>
  </si>
  <si>
    <t>AGAP013578</t>
  </si>
  <si>
    <t>AGAP013579</t>
  </si>
  <si>
    <t>AGAP013580</t>
  </si>
  <si>
    <t>AGAP013581</t>
  </si>
  <si>
    <t>AGAP013582</t>
  </si>
  <si>
    <t>AGAP013583</t>
  </si>
  <si>
    <t>AGAP013584</t>
  </si>
  <si>
    <t>AGAP013585</t>
  </si>
  <si>
    <t>AGAP013586</t>
  </si>
  <si>
    <t>AGAP013587</t>
  </si>
  <si>
    <t>AGAP013588</t>
  </si>
  <si>
    <t>AGAP013589</t>
  </si>
  <si>
    <t>AGAP028043</t>
  </si>
  <si>
    <t>AGAP028045</t>
  </si>
  <si>
    <t>AGAP028046</t>
  </si>
  <si>
    <t>AGAP028048</t>
  </si>
  <si>
    <t>AGAP028049</t>
  </si>
  <si>
    <t>AGAP028050</t>
  </si>
  <si>
    <t>AGAP028051</t>
  </si>
  <si>
    <t>AGAP028052</t>
  </si>
  <si>
    <t>AGAP028053</t>
  </si>
  <si>
    <t>AGAP028054</t>
  </si>
  <si>
    <t>AGAP028055</t>
  </si>
  <si>
    <t>AGAP028056</t>
  </si>
  <si>
    <t>AGAP028058</t>
  </si>
  <si>
    <t>AGAP028059</t>
  </si>
  <si>
    <t>AGAP028060</t>
  </si>
  <si>
    <t>AGAP028061</t>
  </si>
  <si>
    <t>AGAP028062</t>
  </si>
  <si>
    <t>AGAP028063</t>
  </si>
  <si>
    <t>AGAP028065</t>
  </si>
  <si>
    <t>AGAP028066</t>
  </si>
  <si>
    <t>AGAP028067</t>
  </si>
  <si>
    <t>AGAP028068</t>
  </si>
  <si>
    <t>AGAP028069</t>
  </si>
  <si>
    <t>AGAP028070</t>
  </si>
  <si>
    <t>CLIPB14</t>
  </si>
  <si>
    <t>CLIPB15</t>
  </si>
  <si>
    <t>CLIPB16</t>
  </si>
  <si>
    <t>CLIPB17</t>
  </si>
  <si>
    <t>CLIPB18</t>
  </si>
  <si>
    <t>CLIPB19</t>
  </si>
  <si>
    <t>CLIPB2</t>
  </si>
  <si>
    <t>CLIPB20</t>
  </si>
  <si>
    <t>CLIPB3</t>
  </si>
  <si>
    <t>CLIPB36</t>
  </si>
  <si>
    <t>CLIPB4</t>
  </si>
  <si>
    <t>CLIPB5</t>
  </si>
  <si>
    <t>CLIPB6</t>
  </si>
  <si>
    <t>CLIPB7</t>
  </si>
  <si>
    <t>CLIPB8</t>
  </si>
  <si>
    <t>CLIPC1</t>
  </si>
  <si>
    <t>CLIPC10</t>
  </si>
  <si>
    <t>CLIPC3</t>
  </si>
  <si>
    <t>CLIPC5</t>
  </si>
  <si>
    <t>CLIPC6</t>
  </si>
  <si>
    <t>CLIPC9</t>
  </si>
  <si>
    <t>CLIPD1</t>
  </si>
  <si>
    <t>CLIPD2</t>
  </si>
  <si>
    <t>CLIPD4</t>
  </si>
  <si>
    <t>CLIPD6</t>
  </si>
  <si>
    <t>CLIPD7</t>
  </si>
  <si>
    <t>CLIPD8</t>
  </si>
  <si>
    <t>CLIPE1</t>
  </si>
  <si>
    <t>CLIPE2</t>
  </si>
  <si>
    <t>AGAP028095</t>
  </si>
  <si>
    <t>AGAP028096</t>
  </si>
  <si>
    <t>AGAP028097</t>
  </si>
  <si>
    <t>AGAP028098</t>
  </si>
  <si>
    <t>AGAP028099</t>
  </si>
  <si>
    <t>AGAP028100</t>
  </si>
  <si>
    <t>AGAP028101</t>
  </si>
  <si>
    <t>AGAP028102</t>
  </si>
  <si>
    <t>AGAP028103</t>
  </si>
  <si>
    <t>AGAP028104</t>
  </si>
  <si>
    <t>AGAP028105</t>
  </si>
  <si>
    <t>AGAP028107</t>
  </si>
  <si>
    <t>AGAP028108</t>
  </si>
  <si>
    <t>AGAP028109</t>
  </si>
  <si>
    <t>AGAP028110</t>
  </si>
  <si>
    <t>AGAP028111</t>
  </si>
  <si>
    <t>AGAP028112</t>
  </si>
  <si>
    <t>AGAP028114</t>
  </si>
  <si>
    <t>AGAP028115</t>
  </si>
  <si>
    <t>AGAP028116</t>
  </si>
  <si>
    <t>AGAP028117</t>
  </si>
  <si>
    <t>AGAP028118</t>
  </si>
  <si>
    <t>AGAP028120</t>
  </si>
  <si>
    <t>AGAP028121</t>
  </si>
  <si>
    <t>AGAP028122</t>
  </si>
  <si>
    <t>AGAP028123</t>
  </si>
  <si>
    <t>AGAP013663</t>
  </si>
  <si>
    <t>AGAP013664</t>
  </si>
  <si>
    <t>AGAP013665</t>
  </si>
  <si>
    <t>AGAP013666</t>
  </si>
  <si>
    <t>AGAP013667</t>
  </si>
  <si>
    <t>AGAP013668</t>
  </si>
  <si>
    <t>AGAP013669</t>
  </si>
  <si>
    <t>AGAP013670</t>
  </si>
  <si>
    <t>AGAP013671</t>
  </si>
  <si>
    <t>AGAP013672</t>
  </si>
  <si>
    <t>AGAP013673</t>
  </si>
  <si>
    <t>AGAP013674</t>
  </si>
  <si>
    <t>AGAP013675</t>
  </si>
  <si>
    <t>AGAP013676</t>
  </si>
  <si>
    <t>AGAP013677</t>
  </si>
  <si>
    <t>AGAP013678</t>
  </si>
  <si>
    <t>AGAP013679</t>
  </si>
  <si>
    <t>AGAP013680</t>
  </si>
  <si>
    <t>AGAP013681</t>
  </si>
  <si>
    <t>AGAP013682</t>
  </si>
  <si>
    <t>AGAP013683</t>
  </si>
  <si>
    <t>AGAP013439</t>
  </si>
  <si>
    <t>AGAP013440</t>
  </si>
  <si>
    <t>AGAP013441</t>
  </si>
  <si>
    <t>AGAP013443</t>
  </si>
  <si>
    <t>AGAP013444</t>
  </si>
  <si>
    <t>AGAP013445</t>
  </si>
  <si>
    <t>AGAP013446</t>
  </si>
  <si>
    <t>AGAP013447</t>
  </si>
  <si>
    <t>AGAP013448</t>
  </si>
  <si>
    <t>AGAP013449</t>
  </si>
  <si>
    <t>AGAP013450</t>
  </si>
  <si>
    <t>AGAP013451</t>
  </si>
  <si>
    <t>AGAP013452</t>
  </si>
  <si>
    <t>AGAP013453</t>
  </si>
  <si>
    <t>AGAP013454</t>
  </si>
  <si>
    <t>AGAP013455</t>
  </si>
  <si>
    <t>AGAP013456</t>
  </si>
  <si>
    <t>AGAP013457</t>
  </si>
  <si>
    <t>AGAP013458</t>
  </si>
  <si>
    <t>AGAP013459</t>
  </si>
  <si>
    <t>AGAP013460</t>
  </si>
  <si>
    <t>AGAP013461</t>
  </si>
  <si>
    <t>AGAP013462</t>
  </si>
  <si>
    <t>AGAP013463</t>
  </si>
  <si>
    <t>AGAP013464</t>
  </si>
  <si>
    <t>AGAP013709</t>
  </si>
  <si>
    <t>AGAP013710</t>
  </si>
  <si>
    <t>AGAP013711</t>
  </si>
  <si>
    <t>AGAP013712</t>
  </si>
  <si>
    <t>AGAP013713</t>
  </si>
  <si>
    <t>AGAP013714</t>
  </si>
  <si>
    <t>AGAP013715</t>
  </si>
  <si>
    <t>AGAP013716</t>
  </si>
  <si>
    <t>AGAP013717</t>
  </si>
  <si>
    <t>AGAP013718</t>
  </si>
  <si>
    <t>AGAP013719</t>
  </si>
  <si>
    <t>AGAP013720</t>
  </si>
  <si>
    <t>AGAP013721</t>
  </si>
  <si>
    <t>AGAP013722</t>
  </si>
  <si>
    <t>AGAP013723</t>
  </si>
  <si>
    <t>AGAP013724</t>
  </si>
  <si>
    <t>AGAP013725</t>
  </si>
  <si>
    <t>AGAP013726</t>
  </si>
  <si>
    <t>AGAP013727</t>
  </si>
  <si>
    <t>AGAP013728</t>
  </si>
  <si>
    <t>AGAP013729</t>
  </si>
  <si>
    <t>AGAP013730</t>
  </si>
  <si>
    <t>AGAP013731</t>
  </si>
  <si>
    <t>AGAP013732</t>
  </si>
  <si>
    <t>AGAP028202</t>
  </si>
  <si>
    <t>AGAP028203</t>
  </si>
  <si>
    <t>AGAP028204</t>
  </si>
  <si>
    <t>AGAP028205</t>
  </si>
  <si>
    <t>AGAP028206</t>
  </si>
  <si>
    <t>AGAP028207</t>
  </si>
  <si>
    <t>AGAP028209</t>
  </si>
  <si>
    <t>AGAP028211</t>
  </si>
  <si>
    <t>AGAP028212</t>
  </si>
  <si>
    <t>AGAP028213</t>
  </si>
  <si>
    <t>AGAP028214</t>
  </si>
  <si>
    <t>AGAP028215</t>
  </si>
  <si>
    <t>AGAP028216</t>
  </si>
  <si>
    <t>AGAP028217</t>
  </si>
  <si>
    <t>AGAP028218</t>
  </si>
  <si>
    <t>AGAP028219</t>
  </si>
  <si>
    <t>AGAP028220</t>
  </si>
  <si>
    <t>AGAP028221</t>
  </si>
  <si>
    <t>AGAP028222</t>
  </si>
  <si>
    <t>AGAP028223</t>
  </si>
  <si>
    <t>AGAP028224</t>
  </si>
  <si>
    <t>AGAP028225</t>
  </si>
  <si>
    <t>AGAP028226</t>
  </si>
  <si>
    <t>AGAP013757</t>
  </si>
  <si>
    <t>AGAP013758</t>
  </si>
  <si>
    <t>AGAP013759</t>
  </si>
  <si>
    <t>AGAP013760</t>
  </si>
  <si>
    <t>AGAP013761</t>
  </si>
  <si>
    <t>AGAP013762</t>
  </si>
  <si>
    <t>AGAP013763</t>
  </si>
  <si>
    <t>AGAP013764</t>
  </si>
  <si>
    <t>AGAP013765</t>
  </si>
  <si>
    <t>AGAP013766</t>
  </si>
  <si>
    <t>AGAP013767</t>
  </si>
  <si>
    <t>AGAP013768</t>
  </si>
  <si>
    <t>AGAP013769</t>
  </si>
  <si>
    <t>AGAP013770</t>
  </si>
  <si>
    <t>AGAP013771</t>
  </si>
  <si>
    <t>AGAP013772</t>
  </si>
  <si>
    <t>AGAP013773</t>
  </si>
  <si>
    <t>AGAP013774</t>
  </si>
  <si>
    <t>AGAP013775</t>
  </si>
  <si>
    <t>AGAP013776</t>
  </si>
  <si>
    <t>AGAP027980</t>
  </si>
  <si>
    <t>AGAP027981</t>
  </si>
  <si>
    <t>AGAP027982</t>
  </si>
  <si>
    <t>AGAP027983</t>
  </si>
  <si>
    <t>AGAP027984</t>
  </si>
  <si>
    <t>AGAP027985</t>
  </si>
  <si>
    <t>AGAP013544</t>
  </si>
  <si>
    <t>AGAP013545</t>
  </si>
  <si>
    <t>AGAP013546</t>
  </si>
  <si>
    <t>AGAP013547</t>
  </si>
  <si>
    <t>AGAP013548</t>
  </si>
  <si>
    <t>AGAP013549</t>
  </si>
  <si>
    <t>AGAP013550</t>
  </si>
  <si>
    <t>AGAP013551</t>
  </si>
  <si>
    <t>AGAP013552</t>
  </si>
  <si>
    <t>AGAP013553</t>
  </si>
  <si>
    <t>AGAP013554</t>
  </si>
  <si>
    <t>AGAP013555</t>
  </si>
  <si>
    <t>AGAP013556</t>
  </si>
  <si>
    <t>AGAP013557</t>
  </si>
  <si>
    <t>AGAP013558</t>
  </si>
  <si>
    <t>AGAP013559</t>
  </si>
  <si>
    <t>AGAP013560</t>
  </si>
  <si>
    <t>AGAP013561</t>
  </si>
  <si>
    <t>AGAP013562</t>
  </si>
  <si>
    <t>AGAP013563</t>
  </si>
  <si>
    <t>AGAP013564</t>
  </si>
  <si>
    <t>AGAP013309</t>
  </si>
  <si>
    <t>AGAP013310</t>
  </si>
  <si>
    <t>AGAP013311</t>
  </si>
  <si>
    <t>AGAP013312</t>
  </si>
  <si>
    <t>AGAP013313</t>
  </si>
  <si>
    <t>AGAP013314</t>
  </si>
  <si>
    <t>AGAP013315</t>
  </si>
  <si>
    <t>AGAP013316</t>
  </si>
  <si>
    <t>AGAP013317</t>
  </si>
  <si>
    <t>AGAP013318</t>
  </si>
  <si>
    <t>AGAP013320</t>
  </si>
  <si>
    <t>AGAP013321</t>
  </si>
  <si>
    <t>AGAP013322</t>
  </si>
  <si>
    <t>AGAP013323</t>
  </si>
  <si>
    <t>AGAP013324</t>
  </si>
  <si>
    <t>AGAP013325</t>
  </si>
  <si>
    <t>AGAP013326</t>
  </si>
  <si>
    <t>AGAP013328</t>
  </si>
  <si>
    <t>AGAP013329</t>
  </si>
  <si>
    <t>AGAP013330</t>
  </si>
  <si>
    <t>AGAP013331</t>
  </si>
  <si>
    <t>AGAP013332</t>
  </si>
  <si>
    <t>AGAP013333</t>
  </si>
  <si>
    <t>AGAP013334</t>
  </si>
  <si>
    <t>AGAP013335</t>
  </si>
  <si>
    <t>AGAP013590</t>
  </si>
  <si>
    <t>AGAP013591</t>
  </si>
  <si>
    <t>AGAP013592</t>
  </si>
  <si>
    <t>AGAP013593</t>
  </si>
  <si>
    <t>AGAP013594</t>
  </si>
  <si>
    <t>AGAP013595</t>
  </si>
  <si>
    <t>AGAP013596</t>
  </si>
  <si>
    <t>AGAP013597</t>
  </si>
  <si>
    <t>AGAP013598</t>
  </si>
  <si>
    <t>AGAP013599</t>
  </si>
  <si>
    <t>AGAP013600</t>
  </si>
  <si>
    <t>AGAP013601</t>
  </si>
  <si>
    <t>AGAP013602</t>
  </si>
  <si>
    <t>AGAP013603</t>
  </si>
  <si>
    <t>AGAP013604</t>
  </si>
  <si>
    <t>AGAP013605</t>
  </si>
  <si>
    <t>AGAP013606</t>
  </si>
  <si>
    <t>AGAP013607</t>
  </si>
  <si>
    <t>AGAP013608</t>
  </si>
  <si>
    <t>AGAP013609</t>
  </si>
  <si>
    <t>AGAP013610</t>
  </si>
  <si>
    <t>AGAP013611</t>
  </si>
  <si>
    <t>AGAP013612</t>
  </si>
  <si>
    <t>AGAP013613</t>
  </si>
  <si>
    <t>AGAP028071</t>
  </si>
  <si>
    <t>AGAP028072</t>
  </si>
  <si>
    <t>AGAP028073</t>
  </si>
  <si>
    <t>AGAP028074</t>
  </si>
  <si>
    <t>AGAP028075</t>
  </si>
  <si>
    <t>AGAP028076</t>
  </si>
  <si>
    <t>AGAP028077</t>
  </si>
  <si>
    <t>AGAP028078</t>
  </si>
  <si>
    <t>AGAP028079</t>
  </si>
  <si>
    <t>AGAP028080</t>
  </si>
  <si>
    <t>AGAP028081</t>
  </si>
  <si>
    <t>AGAP028082</t>
  </si>
  <si>
    <t>AGAP028083</t>
  </si>
  <si>
    <t>AGAP028084</t>
  </si>
  <si>
    <t>AGAP028085</t>
  </si>
  <si>
    <t>AGAP028086</t>
  </si>
  <si>
    <t>AGAP028087</t>
  </si>
  <si>
    <t>AGAP028088</t>
  </si>
  <si>
    <t>AGAP028090</t>
  </si>
  <si>
    <t>AGAP028091</t>
  </si>
  <si>
    <t>AGAP028092</t>
  </si>
  <si>
    <t>AGAP028093</t>
  </si>
  <si>
    <t>AGAP028094</t>
  </si>
  <si>
    <t>AGAP013637</t>
  </si>
  <si>
    <t>AGAP013638</t>
  </si>
  <si>
    <t>AGAP013639</t>
  </si>
  <si>
    <t>AGAP013640</t>
  </si>
  <si>
    <t>AGAP013641</t>
  </si>
  <si>
    <t>AGAP013642</t>
  </si>
  <si>
    <t>AGAP013643</t>
  </si>
  <si>
    <t>AGAP013644</t>
  </si>
  <si>
    <t>AGAP013645</t>
  </si>
  <si>
    <t>AGAP013646</t>
  </si>
  <si>
    <t>AGAP013647</t>
  </si>
  <si>
    <t>AGAP013648</t>
  </si>
  <si>
    <t>AGAP013649</t>
  </si>
  <si>
    <t>AGAP013650</t>
  </si>
  <si>
    <t>AGAP013651</t>
  </si>
  <si>
    <t>AGAP013652</t>
  </si>
  <si>
    <t>AGAP013653</t>
  </si>
  <si>
    <t>AGAP013654</t>
  </si>
  <si>
    <t>AGAP013655</t>
  </si>
  <si>
    <t>AGAP013656</t>
  </si>
  <si>
    <t>AGAP013657</t>
  </si>
  <si>
    <t>AGAP013658</t>
  </si>
  <si>
    <t>AGAP013659</t>
  </si>
  <si>
    <t>AGAP013660</t>
  </si>
  <si>
    <t>AGAP013661</t>
  </si>
  <si>
    <t>AGAP013662</t>
  </si>
  <si>
    <t>AGAP013414</t>
  </si>
  <si>
    <t>AGAP013415</t>
  </si>
  <si>
    <t>AGAP013417</t>
  </si>
  <si>
    <t>AGAP013418</t>
  </si>
  <si>
    <t>AGAP013419</t>
  </si>
  <si>
    <t>AGAP013420</t>
  </si>
  <si>
    <t>AGAP013422</t>
  </si>
  <si>
    <t>AGAP013423</t>
  </si>
  <si>
    <t>AGAP013424</t>
  </si>
  <si>
    <t>AGAP013426</t>
  </si>
  <si>
    <t>AGAP013427</t>
  </si>
  <si>
    <t>AGAP013428</t>
  </si>
  <si>
    <t>AGAP013429</t>
  </si>
  <si>
    <t>AGAP013430</t>
  </si>
  <si>
    <t>AGAP013431</t>
  </si>
  <si>
    <t>AGAP013432</t>
  </si>
  <si>
    <t>AGAP013433</t>
  </si>
  <si>
    <t>AGAP013434</t>
  </si>
  <si>
    <t>AGAP013435</t>
  </si>
  <si>
    <t>AGAP013437</t>
  </si>
  <si>
    <t>AGAP013438</t>
  </si>
  <si>
    <t>AGAP013179</t>
  </si>
  <si>
    <t>AGAP013180</t>
  </si>
  <si>
    <t>AGAP013181</t>
  </si>
  <si>
    <t>AGAP013182</t>
  </si>
  <si>
    <t>AGAP013183</t>
  </si>
  <si>
    <t>AGAP013185</t>
  </si>
  <si>
    <t>AGAP013186</t>
  </si>
  <si>
    <t>AGAP013187</t>
  </si>
  <si>
    <t>AGAP013188</t>
  </si>
  <si>
    <t>AGAP013190</t>
  </si>
  <si>
    <t>AGAP013191</t>
  </si>
  <si>
    <t>AGAP013192</t>
  </si>
  <si>
    <t>AGAP013193</t>
  </si>
  <si>
    <t>AGAP013194</t>
  </si>
  <si>
    <t>AGAP013195</t>
  </si>
  <si>
    <t>AGAP013196</t>
  </si>
  <si>
    <t>AGAP013197</t>
  </si>
  <si>
    <t>AGAP013198</t>
  </si>
  <si>
    <t>AGAP013199</t>
  </si>
  <si>
    <t>AGAP013200</t>
  </si>
  <si>
    <t>AGAP013201</t>
  </si>
  <si>
    <t>AGAP013202</t>
  </si>
  <si>
    <t>AGAP013203</t>
  </si>
  <si>
    <t>AGAP013204</t>
  </si>
  <si>
    <t>AGAP013205</t>
  </si>
  <si>
    <t>AGAP013466</t>
  </si>
  <si>
    <t>AGAP013467</t>
  </si>
  <si>
    <t>AGAP013468</t>
  </si>
  <si>
    <t>AGAP013469</t>
  </si>
  <si>
    <t>AGAP013470</t>
  </si>
  <si>
    <t>AGAP013471</t>
  </si>
  <si>
    <t>AGAP013472</t>
  </si>
  <si>
    <t>AGAP013474</t>
  </si>
  <si>
    <t>AGAP013475</t>
  </si>
  <si>
    <t>AGAP013476</t>
  </si>
  <si>
    <t>AGAP013477</t>
  </si>
  <si>
    <t>AGAP013478</t>
  </si>
  <si>
    <t>AGAP013479</t>
  </si>
  <si>
    <t>AGAP013480</t>
  </si>
  <si>
    <t>AGAP013481</t>
  </si>
  <si>
    <t>AGAP013482</t>
  </si>
  <si>
    <t>AGAP013483</t>
  </si>
  <si>
    <t>AGAP013484</t>
  </si>
  <si>
    <t>AGAP013485</t>
  </si>
  <si>
    <t>AGAP013486</t>
  </si>
  <si>
    <t>AGAP013487</t>
  </si>
  <si>
    <t>AGAP013488</t>
  </si>
  <si>
    <t>AGAP013489</t>
  </si>
  <si>
    <t>AGAP013490</t>
  </si>
  <si>
    <t>AGAP013733</t>
  </si>
  <si>
    <t>AGAP013734</t>
  </si>
  <si>
    <t>AGAP013736</t>
  </si>
  <si>
    <t>AGAP013737</t>
  </si>
  <si>
    <t>AGAP013738</t>
  </si>
  <si>
    <t>AGAP013739</t>
  </si>
  <si>
    <t>AGAP013740</t>
  </si>
  <si>
    <t>AGAP013741</t>
  </si>
  <si>
    <t>AGAP013742</t>
  </si>
  <si>
    <t>AGAP013743</t>
  </si>
  <si>
    <t>AGAP013744</t>
  </si>
  <si>
    <t>AGAP013745</t>
  </si>
  <si>
    <t>AGAP013746</t>
  </si>
  <si>
    <t>AGAP013747</t>
  </si>
  <si>
    <t>AGAP013748</t>
  </si>
  <si>
    <t>AGAP013749</t>
  </si>
  <si>
    <t>AGAP013750</t>
  </si>
  <si>
    <t>AGAP013751</t>
  </si>
  <si>
    <t>AGAP013752</t>
  </si>
  <si>
    <t>AGAP013753</t>
  </si>
  <si>
    <t>AGAP013754</t>
  </si>
  <si>
    <t>AGAP013755</t>
  </si>
  <si>
    <t>AGAP013756</t>
  </si>
  <si>
    <t>AGAP013517</t>
  </si>
  <si>
    <t>AGAP013518</t>
  </si>
  <si>
    <t>AGAP013519</t>
  </si>
  <si>
    <t>AGAP013521</t>
  </si>
  <si>
    <t>AGAP013522</t>
  </si>
  <si>
    <t>AGAP013523</t>
  </si>
  <si>
    <t>AGAP013524</t>
  </si>
  <si>
    <t>AGAP013525</t>
  </si>
  <si>
    <t>AGAP013526</t>
  </si>
  <si>
    <t>AGAP013527</t>
  </si>
  <si>
    <t>AGAP013528</t>
  </si>
  <si>
    <t>AGAP013529</t>
  </si>
  <si>
    <t>AGAP013530</t>
  </si>
  <si>
    <t>AGAP013531</t>
  </si>
  <si>
    <t>AGAP013532</t>
  </si>
  <si>
    <t>AGAP013533</t>
  </si>
  <si>
    <t>AGAP013534</t>
  </si>
  <si>
    <t>AGAP013535</t>
  </si>
  <si>
    <t>AGAP013536</t>
  </si>
  <si>
    <t>AGAP013537</t>
  </si>
  <si>
    <t>AGAP013538</t>
  </si>
  <si>
    <t>AGAP013539</t>
  </si>
  <si>
    <t>AGAP013540</t>
  </si>
  <si>
    <t>AGAP013541</t>
  </si>
  <si>
    <t>AGAP013542</t>
  </si>
  <si>
    <t>AGAP013543</t>
  </si>
  <si>
    <t>AGAP013286</t>
  </si>
  <si>
    <t>AGAP013287</t>
  </si>
  <si>
    <t>AGAP013288</t>
  </si>
  <si>
    <t>AGAP013289</t>
  </si>
  <si>
    <t>AGAP013291</t>
  </si>
  <si>
    <t>AGAP013292</t>
  </si>
  <si>
    <t>AGAP013293</t>
  </si>
  <si>
    <t>AGAP013294</t>
  </si>
  <si>
    <t>AGAP013295</t>
  </si>
  <si>
    <t>AGAP013296</t>
  </si>
  <si>
    <t>AGAP013297</t>
  </si>
  <si>
    <t>AGAP013298</t>
  </si>
  <si>
    <t>AGAP013299</t>
  </si>
  <si>
    <t>AGAP013300</t>
  </si>
  <si>
    <t>AGAP013301</t>
  </si>
  <si>
    <t>AGAP013302</t>
  </si>
  <si>
    <t>AGAP013303</t>
  </si>
  <si>
    <t>AGAP013304</t>
  </si>
  <si>
    <t>AGAP013305</t>
  </si>
  <si>
    <t>AGAP013306</t>
  </si>
  <si>
    <t>AGAP013307</t>
  </si>
  <si>
    <t>AGAP013051</t>
  </si>
  <si>
    <t>AGAP013052</t>
  </si>
  <si>
    <t>AGAP013053</t>
  </si>
  <si>
    <t>AGAP013054</t>
  </si>
  <si>
    <t>AGAP013055</t>
  </si>
  <si>
    <t>AGAP013056</t>
  </si>
  <si>
    <t>AGAP013057</t>
  </si>
  <si>
    <t>AGAP013058</t>
  </si>
  <si>
    <t>AGAP013059</t>
  </si>
  <si>
    <t>AGAP013060</t>
  </si>
  <si>
    <t>AGAP013061</t>
  </si>
  <si>
    <t>AGAP013062</t>
  </si>
  <si>
    <t>AGAP013063</t>
  </si>
  <si>
    <t>AGAP013064</t>
  </si>
  <si>
    <t>AGAP013065</t>
  </si>
  <si>
    <t>AGAP013066</t>
  </si>
  <si>
    <t>AGAP013067</t>
  </si>
  <si>
    <t>AGAP013068</t>
  </si>
  <si>
    <t>AGAP013069</t>
  </si>
  <si>
    <t>AGAP013070</t>
  </si>
  <si>
    <t>AGAP013071</t>
  </si>
  <si>
    <t>AGAP013072</t>
  </si>
  <si>
    <t>AGAP013073</t>
  </si>
  <si>
    <t>AGAP013074</t>
  </si>
  <si>
    <t>AGAP013075</t>
  </si>
  <si>
    <t>AGAP013336</t>
  </si>
  <si>
    <t>AGAP013338</t>
  </si>
  <si>
    <t>AGAP013339</t>
  </si>
  <si>
    <t>AGAP013340</t>
  </si>
  <si>
    <t>AGAP013341</t>
  </si>
  <si>
    <t>AGAP013342</t>
  </si>
  <si>
    <t>AGAP013343</t>
  </si>
  <si>
    <t>AGAP013344</t>
  </si>
  <si>
    <t>AGAP013345</t>
  </si>
  <si>
    <t>AGAP013346</t>
  </si>
  <si>
    <t>AGAP013347</t>
  </si>
  <si>
    <t>AGAP013348</t>
  </si>
  <si>
    <t>AGAP013349</t>
  </si>
  <si>
    <t>AGAP013350</t>
  </si>
  <si>
    <t>AGAP013351</t>
  </si>
  <si>
    <t>AGAP013352</t>
  </si>
  <si>
    <t>AGAP013353</t>
  </si>
  <si>
    <t>AGAP013354</t>
  </si>
  <si>
    <t>AGAP013355</t>
  </si>
  <si>
    <t>AGAP013356</t>
  </si>
  <si>
    <t>AGAP013357</t>
  </si>
  <si>
    <t>AGAP013358</t>
  </si>
  <si>
    <t>AGAP013359</t>
  </si>
  <si>
    <t>AGAP013360</t>
  </si>
  <si>
    <t>AGAP013614</t>
  </si>
  <si>
    <t>AGAP013615</t>
  </si>
  <si>
    <t>AGAP013616</t>
  </si>
  <si>
    <t>AGAP013617</t>
  </si>
  <si>
    <t>AGAP013618</t>
  </si>
  <si>
    <t>AGAP013619</t>
  </si>
  <si>
    <t>AGAP013620</t>
  </si>
  <si>
    <t>AGAP013621</t>
  </si>
  <si>
    <t>AGAP013622</t>
  </si>
  <si>
    <t>AGAP013623</t>
  </si>
  <si>
    <t>AGAP013624</t>
  </si>
  <si>
    <t>AGAP013625</t>
  </si>
  <si>
    <t>AGAP013626</t>
  </si>
  <si>
    <t>AGAP013627</t>
  </si>
  <si>
    <t>AGAP013628</t>
  </si>
  <si>
    <t>AGAP013629</t>
  </si>
  <si>
    <t>AGAP013630</t>
  </si>
  <si>
    <t>AGAP013631</t>
  </si>
  <si>
    <t>AGAP013632</t>
  </si>
  <si>
    <t>AGAP013633</t>
  </si>
  <si>
    <t>AGAP013634</t>
  </si>
  <si>
    <t>AGAP013635</t>
  </si>
  <si>
    <t>AGAP013636</t>
  </si>
  <si>
    <t>AGAP013386</t>
  </si>
  <si>
    <t>AGAP013387</t>
  </si>
  <si>
    <t>AGAP013388</t>
  </si>
  <si>
    <t>AGAP013389</t>
  </si>
  <si>
    <t>AGAP013390</t>
  </si>
  <si>
    <t>AGAP013391</t>
  </si>
  <si>
    <t>AGAP013392</t>
  </si>
  <si>
    <t>AGAP013393</t>
  </si>
  <si>
    <t>AGAP013394</t>
  </si>
  <si>
    <t>AGAP013395</t>
  </si>
  <si>
    <t>AGAP013396</t>
  </si>
  <si>
    <t>AGAP013397</t>
  </si>
  <si>
    <t>AGAP013398</t>
  </si>
  <si>
    <t>AGAP013399</t>
  </si>
  <si>
    <t>AGAP013401</t>
  </si>
  <si>
    <t>AGAP013402</t>
  </si>
  <si>
    <t>AGAP013403</t>
  </si>
  <si>
    <t>AGAP013404</t>
  </si>
  <si>
    <t>AGAP013405</t>
  </si>
  <si>
    <t>AGAP013406</t>
  </si>
  <si>
    <t>AGAP013407</t>
  </si>
  <si>
    <t>AGAP013408</t>
  </si>
  <si>
    <t>AGAP013410</t>
  </si>
  <si>
    <t>AGAP013411</t>
  </si>
  <si>
    <t>AGAP013412</t>
  </si>
  <si>
    <t>AGAP013413</t>
  </si>
  <si>
    <t>AGAP013155</t>
  </si>
  <si>
    <t>AGAP013156</t>
  </si>
  <si>
    <t>AGAP013157</t>
  </si>
  <si>
    <t>AGAP013158</t>
  </si>
  <si>
    <t>AGAP013159</t>
  </si>
  <si>
    <t>AGAP013160</t>
  </si>
  <si>
    <t>AGAP013161</t>
  </si>
  <si>
    <t>AGAP013162</t>
  </si>
  <si>
    <t>AGAP013163</t>
  </si>
  <si>
    <t>AGAP013164</t>
  </si>
  <si>
    <t>AGAP013165</t>
  </si>
  <si>
    <t>AGAP013166</t>
  </si>
  <si>
    <t>AGAP013167</t>
  </si>
  <si>
    <t>AGAP013169</t>
  </si>
  <si>
    <t>AGAP013170</t>
  </si>
  <si>
    <t>AGAP013171</t>
  </si>
  <si>
    <t>AGAP013173</t>
  </si>
  <si>
    <t>AGAP013174</t>
  </si>
  <si>
    <t>AGAP013176</t>
  </si>
  <si>
    <t>AGAP013177</t>
  </si>
  <si>
    <t>AGAP013178</t>
  </si>
  <si>
    <t>AGAP012925</t>
  </si>
  <si>
    <t>AGAP012926</t>
  </si>
  <si>
    <t>AGAP012927</t>
  </si>
  <si>
    <t>AGAP012928</t>
  </si>
  <si>
    <t>AGAP012929</t>
  </si>
  <si>
    <t>AGAP012930</t>
  </si>
  <si>
    <t>AGAP012931</t>
  </si>
  <si>
    <t>AGAP012932</t>
  </si>
  <si>
    <t>AGAP012933</t>
  </si>
  <si>
    <t>AGAP012934</t>
  </si>
  <si>
    <t>AGAP012935</t>
  </si>
  <si>
    <t>AGAP012936</t>
  </si>
  <si>
    <t>AGAP012937</t>
  </si>
  <si>
    <t>AGAP012938</t>
  </si>
  <si>
    <t>AGAP012939</t>
  </si>
  <si>
    <t>AGAP012940</t>
  </si>
  <si>
    <t>AGAP012941</t>
  </si>
  <si>
    <t>AGAP012942</t>
  </si>
  <si>
    <t>AGAP012943</t>
  </si>
  <si>
    <t>AGAP012944</t>
  </si>
  <si>
    <t>AGAP012945</t>
  </si>
  <si>
    <t>AGAP012946</t>
  </si>
  <si>
    <t>AGAP012947</t>
  </si>
  <si>
    <t>AGAP012948</t>
  </si>
  <si>
    <t>AGAP012949</t>
  </si>
  <si>
    <t>AGAP013206</t>
  </si>
  <si>
    <t>AGAP013207</t>
  </si>
  <si>
    <t>AGAP013208</t>
  </si>
  <si>
    <t>AGAP013209</t>
  </si>
  <si>
    <t>AGAP013210</t>
  </si>
  <si>
    <t>AGAP013211</t>
  </si>
  <si>
    <t>AGAP013212</t>
  </si>
  <si>
    <t>AGAP013213</t>
  </si>
  <si>
    <t>AGAP013214</t>
  </si>
  <si>
    <t>AGAP013215</t>
  </si>
  <si>
    <t>AGAP013216</t>
  </si>
  <si>
    <t>AGAP013217</t>
  </si>
  <si>
    <t>AGAP013218</t>
  </si>
  <si>
    <t>AGAP013219</t>
  </si>
  <si>
    <t>AGAP013220</t>
  </si>
  <si>
    <t>AGAP013221</t>
  </si>
  <si>
    <t>AGAP013222</t>
  </si>
  <si>
    <t>AGAP013223</t>
  </si>
  <si>
    <t>AGAP013225</t>
  </si>
  <si>
    <t>AGAP013226</t>
  </si>
  <si>
    <t>AGAP013227</t>
  </si>
  <si>
    <t>AGAP013228</t>
  </si>
  <si>
    <t>AGAP013229</t>
  </si>
  <si>
    <t>AGAP013230</t>
  </si>
  <si>
    <t>AGAP013491</t>
  </si>
  <si>
    <t>AGAP013492</t>
  </si>
  <si>
    <t>AGAP013493</t>
  </si>
  <si>
    <t>AGAP013494</t>
  </si>
  <si>
    <t>AGAP013495</t>
  </si>
  <si>
    <t>AGAP013496</t>
  </si>
  <si>
    <t>AGAP013497</t>
  </si>
  <si>
    <t>AGAP013498</t>
  </si>
  <si>
    <t>AGAP013500</t>
  </si>
  <si>
    <t>AGAP013501</t>
  </si>
  <si>
    <t>AGAP013502</t>
  </si>
  <si>
    <t>AGAP013503</t>
  </si>
  <si>
    <t>AGAP013504</t>
  </si>
  <si>
    <t>AGAP013505</t>
  </si>
  <si>
    <t>AGAP013506</t>
  </si>
  <si>
    <t>AGAP013507</t>
  </si>
  <si>
    <t>AGAP013508</t>
  </si>
  <si>
    <t>AGAP013509</t>
  </si>
  <si>
    <t>AGAP013510</t>
  </si>
  <si>
    <t>AGAP013513</t>
  </si>
  <si>
    <t>AGAP013514</t>
  </si>
  <si>
    <t>AGAP013515</t>
  </si>
  <si>
    <t>AGAP013516</t>
  </si>
  <si>
    <t>AGAP013257</t>
  </si>
  <si>
    <t>AGAP013258</t>
  </si>
  <si>
    <t>AGAP013259</t>
  </si>
  <si>
    <t>AGAP013260</t>
  </si>
  <si>
    <t>AGAP013261</t>
  </si>
  <si>
    <t>AGAP013262</t>
  </si>
  <si>
    <t>AGAP013263</t>
  </si>
  <si>
    <t>AGAP013264</t>
  </si>
  <si>
    <t>AGAP013265</t>
  </si>
  <si>
    <t>AGAP013266</t>
  </si>
  <si>
    <t>AGAP013267</t>
  </si>
  <si>
    <t>AGAP013268</t>
  </si>
  <si>
    <t>AGAP013270</t>
  </si>
  <si>
    <t>AGAP013271</t>
  </si>
  <si>
    <t>AGAP013272</t>
  </si>
  <si>
    <t>AGAP013273</t>
  </si>
  <si>
    <t>AGAP013274</t>
  </si>
  <si>
    <t>AGAP013275</t>
  </si>
  <si>
    <t>AGAP013276</t>
  </si>
  <si>
    <t>AGAP013277</t>
  </si>
  <si>
    <t>AGAP013278</t>
  </si>
  <si>
    <t>AGAP013279</t>
  </si>
  <si>
    <t>AGAP013280</t>
  </si>
  <si>
    <t>AGAP013281</t>
  </si>
  <si>
    <t>AGAP013283</t>
  </si>
  <si>
    <t>AGAP013284</t>
  </si>
  <si>
    <t>AGAP013029</t>
  </si>
  <si>
    <t>AGAP013030</t>
  </si>
  <si>
    <t>AGAP013031</t>
  </si>
  <si>
    <t>AGAP013032</t>
  </si>
  <si>
    <t>AGAP013033</t>
  </si>
  <si>
    <t>AGAP013035</t>
  </si>
  <si>
    <t>AGAP013036</t>
  </si>
  <si>
    <t>AGAP013037</t>
  </si>
  <si>
    <t>AGAP013038</t>
  </si>
  <si>
    <t>AGAP013039</t>
  </si>
  <si>
    <t>AGAP013040</t>
  </si>
  <si>
    <t>AGAP013041</t>
  </si>
  <si>
    <t>AGAP013042</t>
  </si>
  <si>
    <t>AGAP013043</t>
  </si>
  <si>
    <t>AGAP013044</t>
  </si>
  <si>
    <t>AGAP013045</t>
  </si>
  <si>
    <t>AGAP013046</t>
  </si>
  <si>
    <t>AGAP013047</t>
  </si>
  <si>
    <t>AGAP013048</t>
  </si>
  <si>
    <t>AGAP013049</t>
  </si>
  <si>
    <t>AGAP013050</t>
  </si>
  <si>
    <t>AGAP012804</t>
  </si>
  <si>
    <t>AGAP012805</t>
  </si>
  <si>
    <t>AGAP012806</t>
  </si>
  <si>
    <t>AGAP012807</t>
  </si>
  <si>
    <t>AGAP012808</t>
  </si>
  <si>
    <t>AGAP012809</t>
  </si>
  <si>
    <t>AGAP012810</t>
  </si>
  <si>
    <t>AGAP012811</t>
  </si>
  <si>
    <t>AGAP012812</t>
  </si>
  <si>
    <t>AGAP012813</t>
  </si>
  <si>
    <t>AGAP012814</t>
  </si>
  <si>
    <t>AGAP012815</t>
  </si>
  <si>
    <t>AGAP012816</t>
  </si>
  <si>
    <t>AGAP012817</t>
  </si>
  <si>
    <t>AGAP012818</t>
  </si>
  <si>
    <t>AGAP012819</t>
  </si>
  <si>
    <t>AGAP012820</t>
  </si>
  <si>
    <t>AGAP012821</t>
  </si>
  <si>
    <t>AGAP012822</t>
  </si>
  <si>
    <t>AGAP012823</t>
  </si>
  <si>
    <t>AGAP012824</t>
  </si>
  <si>
    <t>AGAP012825</t>
  </si>
  <si>
    <t>AGAP012826</t>
  </si>
  <si>
    <t>AGAP012827</t>
  </si>
  <si>
    <t>AGAP012828</t>
  </si>
  <si>
    <t>AGAP013076</t>
  </si>
  <si>
    <t>AGAP013077</t>
  </si>
  <si>
    <t>AGAP013078</t>
  </si>
  <si>
    <t>AGAP013079</t>
  </si>
  <si>
    <t>AGAP013081</t>
  </si>
  <si>
    <t>AGAP013082</t>
  </si>
  <si>
    <t>AGAP013083</t>
  </si>
  <si>
    <t>AGAP013084</t>
  </si>
  <si>
    <t>AGAP013086</t>
  </si>
  <si>
    <t>AGAP013087</t>
  </si>
  <si>
    <t>AGAP013088</t>
  </si>
  <si>
    <t>AGAP013089</t>
  </si>
  <si>
    <t>AGAP013090</t>
  </si>
  <si>
    <t>AGAP013091</t>
  </si>
  <si>
    <t>AGAP013092</t>
  </si>
  <si>
    <t>AGAP013093</t>
  </si>
  <si>
    <t>AGAP013094</t>
  </si>
  <si>
    <t>AGAP013095</t>
  </si>
  <si>
    <t>AGAP013096</t>
  </si>
  <si>
    <t>AGAP013097</t>
  </si>
  <si>
    <t>AGAP013098</t>
  </si>
  <si>
    <t>AGAP013099</t>
  </si>
  <si>
    <t>AGAP013100</t>
  </si>
  <si>
    <t>AGAP013101</t>
  </si>
  <si>
    <t>AGAP013361</t>
  </si>
  <si>
    <t>AGAP013362</t>
  </si>
  <si>
    <t>AGAP013364</t>
  </si>
  <si>
    <t>AGAP013365</t>
  </si>
  <si>
    <t>AGAP013366</t>
  </si>
  <si>
    <t>AGAP013368</t>
  </si>
  <si>
    <t>AGAP013369</t>
  </si>
  <si>
    <t>AGAP013370</t>
  </si>
  <si>
    <t>AGAP013371</t>
  </si>
  <si>
    <t>AGAP013372</t>
  </si>
  <si>
    <t>AGAP013373</t>
  </si>
  <si>
    <t>AGAP013374</t>
  </si>
  <si>
    <t>AGAP013375</t>
  </si>
  <si>
    <t>AGAP013376</t>
  </si>
  <si>
    <t>AGAP013377</t>
  </si>
  <si>
    <t>AGAP013378</t>
  </si>
  <si>
    <t>AGAP013379</t>
  </si>
  <si>
    <t>AGAP013380</t>
  </si>
  <si>
    <t>AGAP013381</t>
  </si>
  <si>
    <t>AGAP013382</t>
  </si>
  <si>
    <t>AGAP013383</t>
  </si>
  <si>
    <t>AGAP013384</t>
  </si>
  <si>
    <t>AGAP013385</t>
  </si>
  <si>
    <t>AGAP013125</t>
  </si>
  <si>
    <t>AGAP013126</t>
  </si>
  <si>
    <t>AGAP013127</t>
  </si>
  <si>
    <t>AGAP013129</t>
  </si>
  <si>
    <t>AGAP013130</t>
  </si>
  <si>
    <t>AGAP013131</t>
  </si>
  <si>
    <t>AGAP013133</t>
  </si>
  <si>
    <t>AGAP013134</t>
  </si>
  <si>
    <t>AGAP013135</t>
  </si>
  <si>
    <t>AGAP013136</t>
  </si>
  <si>
    <t>AGAP013137</t>
  </si>
  <si>
    <t>AGAP013138</t>
  </si>
  <si>
    <t>AGAP013139</t>
  </si>
  <si>
    <t>AGAP013140</t>
  </si>
  <si>
    <t>AGAP013141</t>
  </si>
  <si>
    <t>AGAP013142</t>
  </si>
  <si>
    <t>AGAP013143</t>
  </si>
  <si>
    <t>AGAP013144</t>
  </si>
  <si>
    <t>AGAP013145</t>
  </si>
  <si>
    <t>AGAP013146</t>
  </si>
  <si>
    <t>AGAP013147</t>
  </si>
  <si>
    <t>AGAP013148</t>
  </si>
  <si>
    <t>AGAP013150</t>
  </si>
  <si>
    <t>AGAP013151</t>
  </si>
  <si>
    <t>AGAP013152</t>
  </si>
  <si>
    <t>AGAP013153</t>
  </si>
  <si>
    <t>AGAP012904</t>
  </si>
  <si>
    <t>AGAP012905</t>
  </si>
  <si>
    <t>AGAP012906</t>
  </si>
  <si>
    <t>AGAP012907</t>
  </si>
  <si>
    <t>AGAP012908</t>
  </si>
  <si>
    <t>AGAP012909</t>
  </si>
  <si>
    <t>AGAP012910</t>
  </si>
  <si>
    <t>AGAP012911</t>
  </si>
  <si>
    <t>AGAP012912</t>
  </si>
  <si>
    <t>AGAP012913</t>
  </si>
  <si>
    <t>AGAP012914</t>
  </si>
  <si>
    <t>AGAP012915</t>
  </si>
  <si>
    <t>AGAP012916</t>
  </si>
  <si>
    <t>AGAP012917</t>
  </si>
  <si>
    <t>AGAP012918</t>
  </si>
  <si>
    <t>AGAP012919</t>
  </si>
  <si>
    <t>AGAP012920</t>
  </si>
  <si>
    <t>AGAP012921</t>
  </si>
  <si>
    <t>AGAP012922</t>
  </si>
  <si>
    <t>AGAP012923</t>
  </si>
  <si>
    <t>AGAP012924</t>
  </si>
  <si>
    <t>AGAP012681</t>
  </si>
  <si>
    <t>AGAP012682</t>
  </si>
  <si>
    <t>AGAP012683</t>
  </si>
  <si>
    <t>AGAP012684</t>
  </si>
  <si>
    <t>AGAP012685</t>
  </si>
  <si>
    <t>AGAP012686</t>
  </si>
  <si>
    <t>AGAP012687</t>
  </si>
  <si>
    <t>AGAP012688</t>
  </si>
  <si>
    <t>AGAP012689</t>
  </si>
  <si>
    <t>AGAP012690</t>
  </si>
  <si>
    <t>AGAP012691</t>
  </si>
  <si>
    <t>AGAP012692</t>
  </si>
  <si>
    <t>AGAP012693</t>
  </si>
  <si>
    <t>AGAP012694</t>
  </si>
  <si>
    <t>AGAP012695</t>
  </si>
  <si>
    <t>AGAP012696</t>
  </si>
  <si>
    <t>AGAP012697</t>
  </si>
  <si>
    <t>AGAP012699</t>
  </si>
  <si>
    <t>AGAP012700</t>
  </si>
  <si>
    <t>AGAP012701</t>
  </si>
  <si>
    <t>AGAP012702</t>
  </si>
  <si>
    <t>AGAP012704</t>
  </si>
  <si>
    <t>AGAP012705</t>
  </si>
  <si>
    <t>AGAP012706</t>
  </si>
  <si>
    <t>AGAP012707</t>
  </si>
  <si>
    <t>AGAP012950</t>
  </si>
  <si>
    <t>AGAP012952</t>
  </si>
  <si>
    <t>AGAP012953</t>
  </si>
  <si>
    <t>AGAP012954</t>
  </si>
  <si>
    <t>AGAP012955</t>
  </si>
  <si>
    <t>AGAP012956</t>
  </si>
  <si>
    <t>AGAP012958</t>
  </si>
  <si>
    <t>AGAP012959</t>
  </si>
  <si>
    <t>AGAP012960</t>
  </si>
  <si>
    <t>AGAP012961</t>
  </si>
  <si>
    <t>AGAP012962</t>
  </si>
  <si>
    <t>AGAP012963</t>
  </si>
  <si>
    <t>AGAP012964</t>
  </si>
  <si>
    <t>AGAP012965</t>
  </si>
  <si>
    <t>AGAP012966</t>
  </si>
  <si>
    <t>AGAP012967</t>
  </si>
  <si>
    <t>AGAP012968</t>
  </si>
  <si>
    <t>AGAP012970</t>
  </si>
  <si>
    <t>AGAP012971</t>
  </si>
  <si>
    <t>AGAP012972</t>
  </si>
  <si>
    <t>AGAP012973</t>
  </si>
  <si>
    <t>AGAP012974</t>
  </si>
  <si>
    <t>AGAP012975</t>
  </si>
  <si>
    <t>AGAP012976</t>
  </si>
  <si>
    <t>AGAP013231</t>
  </si>
  <si>
    <t>AGAP013232</t>
  </si>
  <si>
    <t>AGAP013233</t>
  </si>
  <si>
    <t>AGAP013234</t>
  </si>
  <si>
    <t>AGAP013235</t>
  </si>
  <si>
    <t>AGAP013236</t>
  </si>
  <si>
    <t>AGAP013237</t>
  </si>
  <si>
    <t>AGAP013238</t>
  </si>
  <si>
    <t>AGAP013239</t>
  </si>
  <si>
    <t>AGAP013240</t>
  </si>
  <si>
    <t>AGAP013243</t>
  </si>
  <si>
    <t>AGAP013244</t>
  </si>
  <si>
    <t>AGAP013245</t>
  </si>
  <si>
    <t>AGAP013246</t>
  </si>
  <si>
    <t>AGAP013247</t>
  </si>
  <si>
    <t>AGAP013249</t>
  </si>
  <si>
    <t>AGAP013250</t>
  </si>
  <si>
    <t>AGAP013251</t>
  </si>
  <si>
    <t>AGAP013252</t>
  </si>
  <si>
    <t>AGAP013253</t>
  </si>
  <si>
    <t>AGAP013254</t>
  </si>
  <si>
    <t>AGAP013255</t>
  </si>
  <si>
    <t>AGAP013256</t>
  </si>
  <si>
    <t>AGAP013003</t>
  </si>
  <si>
    <t>AGAP013004</t>
  </si>
  <si>
    <t>AGAP013005</t>
  </si>
  <si>
    <t>AGAP013006</t>
  </si>
  <si>
    <t>AGAP013007</t>
  </si>
  <si>
    <t>AGAP013008</t>
  </si>
  <si>
    <t>AGAP013009</t>
  </si>
  <si>
    <t>AGAP013010</t>
  </si>
  <si>
    <t>AGAP013011</t>
  </si>
  <si>
    <t>AGAP013012</t>
  </si>
  <si>
    <t>AGAP013013</t>
  </si>
  <si>
    <t>AGAP013014</t>
  </si>
  <si>
    <t>AGAP013015</t>
  </si>
  <si>
    <t>AGAP013016</t>
  </si>
  <si>
    <t>AGAP013017</t>
  </si>
  <si>
    <t>AGAP013018</t>
  </si>
  <si>
    <t>AGAP013019</t>
  </si>
  <si>
    <t>AGAP013020</t>
  </si>
  <si>
    <t>AGAP013021</t>
  </si>
  <si>
    <t>AGAP013022</t>
  </si>
  <si>
    <t>AGAP013023</t>
  </si>
  <si>
    <t>AGAP013024</t>
  </si>
  <si>
    <t>AGAP013025</t>
  </si>
  <si>
    <t>AGAP013026</t>
  </si>
  <si>
    <t>AGAP013027</t>
  </si>
  <si>
    <t>AGAP013028</t>
  </si>
  <si>
    <t>AGAP012782</t>
  </si>
  <si>
    <t>AGAP012783</t>
  </si>
  <si>
    <t>AGAP012784</t>
  </si>
  <si>
    <t>AGAP012785</t>
  </si>
  <si>
    <t>AGAP012786</t>
  </si>
  <si>
    <t>AGAP012787</t>
  </si>
  <si>
    <t>AGAP012788</t>
  </si>
  <si>
    <t>AGAP012789</t>
  </si>
  <si>
    <t>AGAP012790</t>
  </si>
  <si>
    <t>AGAP012791</t>
  </si>
  <si>
    <t>AGAP012792</t>
  </si>
  <si>
    <t>AGAP012793</t>
  </si>
  <si>
    <t>AGAP012794</t>
  </si>
  <si>
    <t>AGAP012795</t>
  </si>
  <si>
    <t>AGAP012796</t>
  </si>
  <si>
    <t>AGAP012797</t>
  </si>
  <si>
    <t>AGAP012798</t>
  </si>
  <si>
    <t>AGAP012799</t>
  </si>
  <si>
    <t>AGAP012800</t>
  </si>
  <si>
    <t>AGAP012802</t>
  </si>
  <si>
    <t>AGAP012803</t>
  </si>
  <si>
    <t>AGAP012557</t>
  </si>
  <si>
    <t>AGAP012558</t>
  </si>
  <si>
    <t>AGAP012559</t>
  </si>
  <si>
    <t>AGAP012560</t>
  </si>
  <si>
    <t>AGAP012561</t>
  </si>
  <si>
    <t>AGAP012562</t>
  </si>
  <si>
    <t>AGAP012563</t>
  </si>
  <si>
    <t>AGAP012564</t>
  </si>
  <si>
    <t>AGAP012565</t>
  </si>
  <si>
    <t>AGAP012566</t>
  </si>
  <si>
    <t>AGAP012567</t>
  </si>
  <si>
    <t>AGAP012568</t>
  </si>
  <si>
    <t>AGAP012569</t>
  </si>
  <si>
    <t>AGAP012570</t>
  </si>
  <si>
    <t>AGAP012571</t>
  </si>
  <si>
    <t>AGAP012572</t>
  </si>
  <si>
    <t>AGAP012573</t>
  </si>
  <si>
    <t>AGAP012574</t>
  </si>
  <si>
    <t>AGAP012575</t>
  </si>
  <si>
    <t>AGAP012576</t>
  </si>
  <si>
    <t>AGAP012577</t>
  </si>
  <si>
    <t>AGAP012579</t>
  </si>
  <si>
    <t>AGAP012580</t>
  </si>
  <si>
    <t>AGAP012581</t>
  </si>
  <si>
    <t>AGAP012582</t>
  </si>
  <si>
    <t>AGAP012829</t>
  </si>
  <si>
    <t>AGAP012830</t>
  </si>
  <si>
    <t>AGAP012831</t>
  </si>
  <si>
    <t>AGAP012832</t>
  </si>
  <si>
    <t>AGAP012833</t>
  </si>
  <si>
    <t>AGAP012834</t>
  </si>
  <si>
    <t>AGAP012835</t>
  </si>
  <si>
    <t>AGAP012836</t>
  </si>
  <si>
    <t>AGAP012837</t>
  </si>
  <si>
    <t>AGAP012838</t>
  </si>
  <si>
    <t>AGAP012839</t>
  </si>
  <si>
    <t>AGAP012840</t>
  </si>
  <si>
    <t>AGAP012841</t>
  </si>
  <si>
    <t>AGAP012842</t>
  </si>
  <si>
    <t>AGAP012843</t>
  </si>
  <si>
    <t>AGAP012844</t>
  </si>
  <si>
    <t>AGAP012845</t>
  </si>
  <si>
    <t>AGAP012846</t>
  </si>
  <si>
    <t>AGAP012847</t>
  </si>
  <si>
    <t>AGAP012848</t>
  </si>
  <si>
    <t>AGAP012849</t>
  </si>
  <si>
    <t>AGAP012850</t>
  </si>
  <si>
    <t>AGAP012851</t>
  </si>
  <si>
    <t>AGAP012852</t>
  </si>
  <si>
    <t>AGAP013102</t>
  </si>
  <si>
    <t>AGAP013103</t>
  </si>
  <si>
    <t>AGAP013104</t>
  </si>
  <si>
    <t>AGAP013105</t>
  </si>
  <si>
    <t>AGAP013106</t>
  </si>
  <si>
    <t>AGAP013107</t>
  </si>
  <si>
    <t>AGAP013108</t>
  </si>
  <si>
    <t>AGAP013109</t>
  </si>
  <si>
    <t>AGAP013110</t>
  </si>
  <si>
    <t>AGAP013111</t>
  </si>
  <si>
    <t>AGAP013112</t>
  </si>
  <si>
    <t>AGAP013113</t>
  </si>
  <si>
    <t>AGAP013114</t>
  </si>
  <si>
    <t>AGAP013115</t>
  </si>
  <si>
    <t>AGAP013116</t>
  </si>
  <si>
    <t>AGAP013117</t>
  </si>
  <si>
    <t>AGAP013118</t>
  </si>
  <si>
    <t>AGAP013119</t>
  </si>
  <si>
    <t>AGAP013120</t>
  </si>
  <si>
    <t>AGAP013121</t>
  </si>
  <si>
    <t>AGAP013122</t>
  </si>
  <si>
    <t>AGAP013123</t>
  </si>
  <si>
    <t>AGAP013124</t>
  </si>
  <si>
    <t>AGAP012876</t>
  </si>
  <si>
    <t>AGAP012877</t>
  </si>
  <si>
    <t>AGAP012878</t>
  </si>
  <si>
    <t>AGAP012880</t>
  </si>
  <si>
    <t>AGAP012881</t>
  </si>
  <si>
    <t>AGAP012882</t>
  </si>
  <si>
    <t>AGAP012883</t>
  </si>
  <si>
    <t>AGAP012884</t>
  </si>
  <si>
    <t>AGAP012885</t>
  </si>
  <si>
    <t>AGAP012886</t>
  </si>
  <si>
    <t>AGAP012887</t>
  </si>
  <si>
    <t>AGAP012888</t>
  </si>
  <si>
    <t>AGAP012889</t>
  </si>
  <si>
    <t>AGAP012890</t>
  </si>
  <si>
    <t>AGAP012891</t>
  </si>
  <si>
    <t>AGAP012892</t>
  </si>
  <si>
    <t>AGAP012893</t>
  </si>
  <si>
    <t>AGAP012895</t>
  </si>
  <si>
    <t>AGAP012896</t>
  </si>
  <si>
    <t>AGAP012897</t>
  </si>
  <si>
    <t>AGAP012898</t>
  </si>
  <si>
    <t>AGAP012899</t>
  </si>
  <si>
    <t>AGAP012900</t>
  </si>
  <si>
    <t>AGAP012901</t>
  </si>
  <si>
    <t>AGAP012902</t>
  </si>
  <si>
    <t>AGAP012903</t>
  </si>
  <si>
    <t>AGAP012659</t>
  </si>
  <si>
    <t>AGAP012660</t>
  </si>
  <si>
    <t>AGAP012661</t>
  </si>
  <si>
    <t>AGAP012662</t>
  </si>
  <si>
    <t>AGAP012663</t>
  </si>
  <si>
    <t>AGAP012664</t>
  </si>
  <si>
    <t>AGAP012665</t>
  </si>
  <si>
    <t>AGAP012666</t>
  </si>
  <si>
    <t>AGAP012667</t>
  </si>
  <si>
    <t>AGAP012668</t>
  </si>
  <si>
    <t>AGAP012669</t>
  </si>
  <si>
    <t>AGAP012670</t>
  </si>
  <si>
    <t>AGAP012671</t>
  </si>
  <si>
    <t>AGAP012672</t>
  </si>
  <si>
    <t>AGAP012673</t>
  </si>
  <si>
    <t>AGAP012674</t>
  </si>
  <si>
    <t>AGAP012675</t>
  </si>
  <si>
    <t>AGAP012677</t>
  </si>
  <si>
    <t>AGAP012678</t>
  </si>
  <si>
    <t>AGAP012679</t>
  </si>
  <si>
    <t>AGAP012680</t>
  </si>
  <si>
    <t>AGAP012431</t>
  </si>
  <si>
    <t>AGAP012432</t>
  </si>
  <si>
    <t>AGAP012433</t>
  </si>
  <si>
    <t>AGAP012434</t>
  </si>
  <si>
    <t>AGAP012435</t>
  </si>
  <si>
    <t>AGAP012436</t>
  </si>
  <si>
    <t>AGAP012437</t>
  </si>
  <si>
    <t>AGAP012438</t>
  </si>
  <si>
    <t>AGAP012439</t>
  </si>
  <si>
    <t>AGAP012440</t>
  </si>
  <si>
    <t>AGAP012441</t>
  </si>
  <si>
    <t>AGAP012442</t>
  </si>
  <si>
    <t>AGAP012443</t>
  </si>
  <si>
    <t>AGAP012444</t>
  </si>
  <si>
    <t>AGAP012445</t>
  </si>
  <si>
    <t>AGAP012446</t>
  </si>
  <si>
    <t>AGAP012448</t>
  </si>
  <si>
    <t>AGAP012449</t>
  </si>
  <si>
    <t>AGAP012450</t>
  </si>
  <si>
    <t>AGAP012451</t>
  </si>
  <si>
    <t>AGAP012452</t>
  </si>
  <si>
    <t>AGAP012453</t>
  </si>
  <si>
    <t>AGAP012454</t>
  </si>
  <si>
    <t>AGAP012455</t>
  </si>
  <si>
    <t>AGAP012456</t>
  </si>
  <si>
    <t>AGAP012708</t>
  </si>
  <si>
    <t>AGAP012709</t>
  </si>
  <si>
    <t>AGAP012711</t>
  </si>
  <si>
    <t>AGAP012712</t>
  </si>
  <si>
    <t>AGAP012713</t>
  </si>
  <si>
    <t>AGAP012714</t>
  </si>
  <si>
    <t>AGAP012715</t>
  </si>
  <si>
    <t>AGAP012716</t>
  </si>
  <si>
    <t>AGAP012717</t>
  </si>
  <si>
    <t>AGAP012718</t>
  </si>
  <si>
    <t>AGAP012719</t>
  </si>
  <si>
    <t>AGAP012720</t>
  </si>
  <si>
    <t>AGAP012721</t>
  </si>
  <si>
    <t>AGAP012722</t>
  </si>
  <si>
    <t>AGAP012723</t>
  </si>
  <si>
    <t>AGAP012724</t>
  </si>
  <si>
    <t>AGAP012725</t>
  </si>
  <si>
    <t>AGAP012726</t>
  </si>
  <si>
    <t>AGAP012727</t>
  </si>
  <si>
    <t>AGAP012728</t>
  </si>
  <si>
    <t>AGAP012729</t>
  </si>
  <si>
    <t>AGAP012730</t>
  </si>
  <si>
    <t>AGAP012731</t>
  </si>
  <si>
    <t>AGAP012732</t>
  </si>
  <si>
    <t>AGAP012977</t>
  </si>
  <si>
    <t>AGAP012978</t>
  </si>
  <si>
    <t>AGAP012979</t>
  </si>
  <si>
    <t>AGAP012980</t>
  </si>
  <si>
    <t>AGAP012981</t>
  </si>
  <si>
    <t>AGAP012983</t>
  </si>
  <si>
    <t>AGAP012984</t>
  </si>
  <si>
    <t>AGAP012986</t>
  </si>
  <si>
    <t>AGAP012987</t>
  </si>
  <si>
    <t>AGAP012988</t>
  </si>
  <si>
    <t>AGAP012989</t>
  </si>
  <si>
    <t>AGAP012991</t>
  </si>
  <si>
    <t>AGAP012992</t>
  </si>
  <si>
    <t>AGAP012993</t>
  </si>
  <si>
    <t>AGAP012994</t>
  </si>
  <si>
    <t>AGAP012995</t>
  </si>
  <si>
    <t>AGAP012996</t>
  </si>
  <si>
    <t>AGAP012997</t>
  </si>
  <si>
    <t>AGAP012998</t>
  </si>
  <si>
    <t>AGAP012999</t>
  </si>
  <si>
    <t>AGAP013000</t>
  </si>
  <si>
    <t>AGAP013001</t>
  </si>
  <si>
    <t>AGAP013002</t>
  </si>
  <si>
    <t>AGAP012756</t>
  </si>
  <si>
    <t>AGAP012757</t>
  </si>
  <si>
    <t>AGAP012758</t>
  </si>
  <si>
    <t>AGAP012759</t>
  </si>
  <si>
    <t>AGAP012760</t>
  </si>
  <si>
    <t>AGAP012761</t>
  </si>
  <si>
    <t>AGAP012762</t>
  </si>
  <si>
    <t>AGAP012763</t>
  </si>
  <si>
    <t>AGAP012764</t>
  </si>
  <si>
    <t>AGAP012765</t>
  </si>
  <si>
    <t>AGAP012766</t>
  </si>
  <si>
    <t>AGAP012767</t>
  </si>
  <si>
    <t>AGAP012768</t>
  </si>
  <si>
    <t>AGAP012769</t>
  </si>
  <si>
    <t>AGAP012770</t>
  </si>
  <si>
    <t>AGAP012771</t>
  </si>
  <si>
    <t>AGAP012772</t>
  </si>
  <si>
    <t>AGAP012773</t>
  </si>
  <si>
    <t>AGAP012774</t>
  </si>
  <si>
    <t>AGAP012775</t>
  </si>
  <si>
    <t>AGAP012776</t>
  </si>
  <si>
    <t>AGAP012777</t>
  </si>
  <si>
    <t>AGAP012778</t>
  </si>
  <si>
    <t>AGAP012779</t>
  </si>
  <si>
    <t>AGAP012780</t>
  </si>
  <si>
    <t>AGAP012781</t>
  </si>
  <si>
    <t>AGAP012535</t>
  </si>
  <si>
    <t>AGAP012536</t>
  </si>
  <si>
    <t>AGAP012537</t>
  </si>
  <si>
    <t>AGAP012538</t>
  </si>
  <si>
    <t>AGAP012539</t>
  </si>
  <si>
    <t>AGAP012540</t>
  </si>
  <si>
    <t>AGAP012541</t>
  </si>
  <si>
    <t>AGAP012542</t>
  </si>
  <si>
    <t>AGAP012543</t>
  </si>
  <si>
    <t>AGAP012545</t>
  </si>
  <si>
    <t>AGAP012546</t>
  </si>
  <si>
    <t>AGAP012547</t>
  </si>
  <si>
    <t>AGAP012548</t>
  </si>
  <si>
    <t>AGAP012549</t>
  </si>
  <si>
    <t>AGAP012550</t>
  </si>
  <si>
    <t>AGAP012551</t>
  </si>
  <si>
    <t>AGAP012552</t>
  </si>
  <si>
    <t>AGAP012553</t>
  </si>
  <si>
    <t>AGAP012554</t>
  </si>
  <si>
    <t>AGAP012555</t>
  </si>
  <si>
    <t>AGAP012556</t>
  </si>
  <si>
    <t>AGAP012286</t>
  </si>
  <si>
    <t>AGAP012287</t>
  </si>
  <si>
    <t>AGAP012288</t>
  </si>
  <si>
    <t>AGAP012289</t>
  </si>
  <si>
    <t>AGAP012290</t>
  </si>
  <si>
    <t>AGAP012297</t>
  </si>
  <si>
    <t>AGAP012298</t>
  </si>
  <si>
    <t>AGAP012299</t>
  </si>
  <si>
    <t>AGAP012300</t>
  </si>
  <si>
    <t>AGAP012301</t>
  </si>
  <si>
    <t>AGAP012302</t>
  </si>
  <si>
    <t>AGAP012303</t>
  </si>
  <si>
    <t>AGAP012304</t>
  </si>
  <si>
    <t>AGAP012305</t>
  </si>
  <si>
    <t>AGAP012306</t>
  </si>
  <si>
    <t>AGAP012307</t>
  </si>
  <si>
    <t>AGAP012308</t>
  </si>
  <si>
    <t>AGAP012309</t>
  </si>
  <si>
    <t>AGAP012310</t>
  </si>
  <si>
    <t>AGAP012311</t>
  </si>
  <si>
    <t>AGAP012312</t>
  </si>
  <si>
    <t>AGAP012313</t>
  </si>
  <si>
    <t>AGAP012314</t>
  </si>
  <si>
    <t>AGAP012315</t>
  </si>
  <si>
    <t>AGAP012316</t>
  </si>
  <si>
    <t>AGAP012583</t>
  </si>
  <si>
    <t>AGAP012584</t>
  </si>
  <si>
    <t>AGAP012586</t>
  </si>
  <si>
    <t>AGAP012587</t>
  </si>
  <si>
    <t>AGAP012588</t>
  </si>
  <si>
    <t>AGAP012589</t>
  </si>
  <si>
    <t>AGAP012590</t>
  </si>
  <si>
    <t>AGAP012592</t>
  </si>
  <si>
    <t>AGAP012593</t>
  </si>
  <si>
    <t>AGAP012594</t>
  </si>
  <si>
    <t>AGAP012595</t>
  </si>
  <si>
    <t>AGAP012596</t>
  </si>
  <si>
    <t>AGAP012597</t>
  </si>
  <si>
    <t>AGAP012598</t>
  </si>
  <si>
    <t>AGAP012599</t>
  </si>
  <si>
    <t>AGAP012600</t>
  </si>
  <si>
    <t>AGAP012601</t>
  </si>
  <si>
    <t>AGAP012602</t>
  </si>
  <si>
    <t>AGAP012603</t>
  </si>
  <si>
    <t>AGAP012604</t>
  </si>
  <si>
    <t>AGAP012605</t>
  </si>
  <si>
    <t>AGAP012606</t>
  </si>
  <si>
    <t>AGAP012607</t>
  </si>
  <si>
    <t>AGAP012608</t>
  </si>
  <si>
    <t>AGAP012853</t>
  </si>
  <si>
    <t>AGAP012854</t>
  </si>
  <si>
    <t>AGAP012855</t>
  </si>
  <si>
    <t>AGAP012856</t>
  </si>
  <si>
    <t>AGAP012857</t>
  </si>
  <si>
    <t>AGAP012858</t>
  </si>
  <si>
    <t>AGAP012859</t>
  </si>
  <si>
    <t>AGAP012860</t>
  </si>
  <si>
    <t>AGAP012861</t>
  </si>
  <si>
    <t>AGAP012862</t>
  </si>
  <si>
    <t>AGAP012863</t>
  </si>
  <si>
    <t>AGAP012864</t>
  </si>
  <si>
    <t>AGAP012865</t>
  </si>
  <si>
    <t>AGAP012866</t>
  </si>
  <si>
    <t>AGAP012867</t>
  </si>
  <si>
    <t>AGAP012868</t>
  </si>
  <si>
    <t>AGAP012869</t>
  </si>
  <si>
    <t>AGAP012870</t>
  </si>
  <si>
    <t>AGAP012871</t>
  </si>
  <si>
    <t>AGAP012872</t>
  </si>
  <si>
    <t>AGAP012873</t>
  </si>
  <si>
    <t>AGAP012874</t>
  </si>
  <si>
    <t>AGAP012875</t>
  </si>
  <si>
    <t>AGAP012633</t>
  </si>
  <si>
    <t>AGAP012634</t>
  </si>
  <si>
    <t>AGAP012635</t>
  </si>
  <si>
    <t>AGAP012636</t>
  </si>
  <si>
    <t>AGAP012637</t>
  </si>
  <si>
    <t>AGAP012638</t>
  </si>
  <si>
    <t>AGAP012639</t>
  </si>
  <si>
    <t>AGAP012640</t>
  </si>
  <si>
    <t>AGAP012641</t>
  </si>
  <si>
    <t>AGAP012642</t>
  </si>
  <si>
    <t>AGAP012643</t>
  </si>
  <si>
    <t>AGAP012644</t>
  </si>
  <si>
    <t>AGAP012645</t>
  </si>
  <si>
    <t>AGAP012646</t>
  </si>
  <si>
    <t>AGAP012647</t>
  </si>
  <si>
    <t>AGAP012648</t>
  </si>
  <si>
    <t>AGAP012649</t>
  </si>
  <si>
    <t>AGAP012650</t>
  </si>
  <si>
    <t>AGAP012651</t>
  </si>
  <si>
    <t>AGAP012652</t>
  </si>
  <si>
    <t>AGAP012653</t>
  </si>
  <si>
    <t>AGAP012654</t>
  </si>
  <si>
    <t>AGAP012655</t>
  </si>
  <si>
    <t>AGAP012656</t>
  </si>
  <si>
    <t>AGAP012657</t>
  </si>
  <si>
    <t>AGAP012658</t>
  </si>
  <si>
    <t>AGAP012406</t>
  </si>
  <si>
    <t>AGAP012407</t>
  </si>
  <si>
    <t>AGAP012408</t>
  </si>
  <si>
    <t>AGAP012410</t>
  </si>
  <si>
    <t>AGAP012411</t>
  </si>
  <si>
    <t>AGAP012412</t>
  </si>
  <si>
    <t>AGAP012413</t>
  </si>
  <si>
    <t>AGAP012414</t>
  </si>
  <si>
    <t>AGAP012415</t>
  </si>
  <si>
    <t>AGAP012416</t>
  </si>
  <si>
    <t>AGAP012417</t>
  </si>
  <si>
    <t>AGAP012418</t>
  </si>
  <si>
    <t>AGAP012419</t>
  </si>
  <si>
    <t>AGAP012420</t>
  </si>
  <si>
    <t>AGAP012421</t>
  </si>
  <si>
    <t>AGAP012422</t>
  </si>
  <si>
    <t>AGAP012423</t>
  </si>
  <si>
    <t>AGAP012425</t>
  </si>
  <si>
    <t>AGAP012426</t>
  </si>
  <si>
    <t>AGAP012428</t>
  </si>
  <si>
    <t>AGAP012430</t>
  </si>
  <si>
    <t>AGAP012157</t>
  </si>
  <si>
    <t>AGAP012158</t>
  </si>
  <si>
    <t>AGAP012159</t>
  </si>
  <si>
    <t>AGAP012160</t>
  </si>
  <si>
    <t>AGAP012161</t>
  </si>
  <si>
    <t>AGAP012162</t>
  </si>
  <si>
    <t>AGAP012163</t>
  </si>
  <si>
    <t>AGAP012165</t>
  </si>
  <si>
    <t>AGAP012166</t>
  </si>
  <si>
    <t>AGAP012167</t>
  </si>
  <si>
    <t>AGAP012168</t>
  </si>
  <si>
    <t>AGAP012169</t>
  </si>
  <si>
    <t>AGAP012170</t>
  </si>
  <si>
    <t>AGAP012171</t>
  </si>
  <si>
    <t>AGAP012172</t>
  </si>
  <si>
    <t>AGAP012173</t>
  </si>
  <si>
    <t>AGAP012174</t>
  </si>
  <si>
    <t>AGAP012175</t>
  </si>
  <si>
    <t>AGAP012176</t>
  </si>
  <si>
    <t>AGAP012177</t>
  </si>
  <si>
    <t>AGAP012178</t>
  </si>
  <si>
    <t>AGAP012179</t>
  </si>
  <si>
    <t>AGAP012181</t>
  </si>
  <si>
    <t>AGAP012182</t>
  </si>
  <si>
    <t>AGAP012183</t>
  </si>
  <si>
    <t>AGAP012457</t>
  </si>
  <si>
    <t>AGAP012458</t>
  </si>
  <si>
    <t>AGAP012459</t>
  </si>
  <si>
    <t>AGAP012461</t>
  </si>
  <si>
    <t>AGAP012463</t>
  </si>
  <si>
    <t>AGAP012464</t>
  </si>
  <si>
    <t>AGAP012465</t>
  </si>
  <si>
    <t>AGAP012467</t>
  </si>
  <si>
    <t>AGAP012468</t>
  </si>
  <si>
    <t>AGAP012469</t>
  </si>
  <si>
    <t>AGAP012470</t>
  </si>
  <si>
    <t>AGAP012471</t>
  </si>
  <si>
    <t>AGAP012472</t>
  </si>
  <si>
    <t>AGAP012473</t>
  </si>
  <si>
    <t>AGAP012474</t>
  </si>
  <si>
    <t>AGAP012475</t>
  </si>
  <si>
    <t>AGAP012476</t>
  </si>
  <si>
    <t>AGAP012477</t>
  </si>
  <si>
    <t>AGAP012478</t>
  </si>
  <si>
    <t>AGAP012479</t>
  </si>
  <si>
    <t>AGAP012480</t>
  </si>
  <si>
    <t>AGAP012481</t>
  </si>
  <si>
    <t>AGAP012482</t>
  </si>
  <si>
    <t>AGAP012483</t>
  </si>
  <si>
    <t>AGAP012733</t>
  </si>
  <si>
    <t>AGAP012734</t>
  </si>
  <si>
    <t>AGAP012735</t>
  </si>
  <si>
    <t>AGAP012736</t>
  </si>
  <si>
    <t>AGAP012737</t>
  </si>
  <si>
    <t>AGAP012738</t>
  </si>
  <si>
    <t>AGAP012739</t>
  </si>
  <si>
    <t>AGAP012740</t>
  </si>
  <si>
    <t>AGAP012741</t>
  </si>
  <si>
    <t>AGAP012742</t>
  </si>
  <si>
    <t>AGAP012743</t>
  </si>
  <si>
    <t>AGAP012744</t>
  </si>
  <si>
    <t>AGAP012745</t>
  </si>
  <si>
    <t>AGAP012746</t>
  </si>
  <si>
    <t>AGAP012747</t>
  </si>
  <si>
    <t>AGAP012748</t>
  </si>
  <si>
    <t>AGAP012749</t>
  </si>
  <si>
    <t>AGAP012750</t>
  </si>
  <si>
    <t>AGAP012751</t>
  </si>
  <si>
    <t>AGAP012752</t>
  </si>
  <si>
    <t>AGAP012753</t>
  </si>
  <si>
    <t>AGAP012754</t>
  </si>
  <si>
    <t>AGAP012755</t>
  </si>
  <si>
    <t>AGAP012508</t>
  </si>
  <si>
    <t>AGAP012509</t>
  </si>
  <si>
    <t>AGAP012510</t>
  </si>
  <si>
    <t>AGAP012511</t>
  </si>
  <si>
    <t>AGAP012512</t>
  </si>
  <si>
    <t>AGAP012513</t>
  </si>
  <si>
    <t>AGAP012514</t>
  </si>
  <si>
    <t>AGAP012515</t>
  </si>
  <si>
    <t>AGAP012516</t>
  </si>
  <si>
    <t>AGAP012517</t>
  </si>
  <si>
    <t>AGAP012518</t>
  </si>
  <si>
    <t>AGAP012519</t>
  </si>
  <si>
    <t>AGAP012520</t>
  </si>
  <si>
    <t>AGAP012521</t>
  </si>
  <si>
    <t>AGAP012522</t>
  </si>
  <si>
    <t>AGAP012523</t>
  </si>
  <si>
    <t>AGAP012524</t>
  </si>
  <si>
    <t>AGAP012525</t>
  </si>
  <si>
    <t>AGAP012526</t>
  </si>
  <si>
    <t>AGAP012527</t>
  </si>
  <si>
    <t>AGAP012528</t>
  </si>
  <si>
    <t>AGAP012530</t>
  </si>
  <si>
    <t>AGAP012531</t>
  </si>
  <si>
    <t>AGAP012532</t>
  </si>
  <si>
    <t>AGAP012533</t>
  </si>
  <si>
    <t>AGAP012534</t>
  </si>
  <si>
    <t>AGAP012262</t>
  </si>
  <si>
    <t>AGAP012263</t>
  </si>
  <si>
    <t>AGAP012264</t>
  </si>
  <si>
    <t>AGAP012265</t>
  </si>
  <si>
    <t>AGAP012266</t>
  </si>
  <si>
    <t>AGAP012267</t>
  </si>
  <si>
    <t>AGAP012269</t>
  </si>
  <si>
    <t>AGAP012270</t>
  </si>
  <si>
    <t>AGAP012271</t>
  </si>
  <si>
    <t>AGAP012272</t>
  </si>
  <si>
    <t>AGAP012273</t>
  </si>
  <si>
    <t>AGAP012274</t>
  </si>
  <si>
    <t>AGAP012275</t>
  </si>
  <si>
    <t>AGAP012276</t>
  </si>
  <si>
    <t>AGAP012277</t>
  </si>
  <si>
    <t>AGAP012278</t>
  </si>
  <si>
    <t>AGAP012279</t>
  </si>
  <si>
    <t>AGAP012280</t>
  </si>
  <si>
    <t>AGAP012282</t>
  </si>
  <si>
    <t>AGAP012283</t>
  </si>
  <si>
    <t>AGAP012285</t>
  </si>
  <si>
    <t>AGAP012029</t>
  </si>
  <si>
    <t>AGAP012030</t>
  </si>
  <si>
    <t>AGAP012031</t>
  </si>
  <si>
    <t>AGAP012032</t>
  </si>
  <si>
    <t>AGAP012033</t>
  </si>
  <si>
    <t>AGAP012034</t>
  </si>
  <si>
    <t>AGAP012038</t>
  </si>
  <si>
    <t>AGAP012039</t>
  </si>
  <si>
    <t>AGAP012040</t>
  </si>
  <si>
    <t>AGAP012041</t>
  </si>
  <si>
    <t>AGAP012042</t>
  </si>
  <si>
    <t>AGAP012043</t>
  </si>
  <si>
    <t>AGAP012044</t>
  </si>
  <si>
    <t>AGAP012045</t>
  </si>
  <si>
    <t>AGAP012046</t>
  </si>
  <si>
    <t>AGAP012047</t>
  </si>
  <si>
    <t>AGAP012048</t>
  </si>
  <si>
    <t>AGAP012049</t>
  </si>
  <si>
    <t>AGAP012050</t>
  </si>
  <si>
    <t>AGAP012051</t>
  </si>
  <si>
    <t>AGAP012052</t>
  </si>
  <si>
    <t>AGAP012053</t>
  </si>
  <si>
    <t>AGAP012054</t>
  </si>
  <si>
    <t>AGAP012055</t>
  </si>
  <si>
    <t>AGAP012056</t>
  </si>
  <si>
    <t>AGAP012317</t>
  </si>
  <si>
    <t>AGAP012327</t>
  </si>
  <si>
    <t>AGAP012328</t>
  </si>
  <si>
    <t>AGAP012329</t>
  </si>
  <si>
    <t>AGAP012330</t>
  </si>
  <si>
    <t>AGAP012332</t>
  </si>
  <si>
    <t>AGAP012333</t>
  </si>
  <si>
    <t>AGAP012334</t>
  </si>
  <si>
    <t>AGAP012335</t>
  </si>
  <si>
    <t>AGAP012336</t>
  </si>
  <si>
    <t>AGAP012337</t>
  </si>
  <si>
    <t>AGAP012338</t>
  </si>
  <si>
    <t>AGAP012339</t>
  </si>
  <si>
    <t>AGAP012340</t>
  </si>
  <si>
    <t>AGAP012341</t>
  </si>
  <si>
    <t>AGAP012342</t>
  </si>
  <si>
    <t>AGAP012343</t>
  </si>
  <si>
    <t>AGAP012344</t>
  </si>
  <si>
    <t>AGAP012345</t>
  </si>
  <si>
    <t>AGAP012346</t>
  </si>
  <si>
    <t>AGAP012347</t>
  </si>
  <si>
    <t>AGAP012348</t>
  </si>
  <si>
    <t>AGAP012349</t>
  </si>
  <si>
    <t>AGAP012350</t>
  </si>
  <si>
    <t>AGAP012609</t>
  </si>
  <si>
    <t>AGAP012610</t>
  </si>
  <si>
    <t>AGAP012611</t>
  </si>
  <si>
    <t>AGAP012612</t>
  </si>
  <si>
    <t>AGAP012613</t>
  </si>
  <si>
    <t>AGAP012614</t>
  </si>
  <si>
    <t>AGAP012615</t>
  </si>
  <si>
    <t>AGAP012617</t>
  </si>
  <si>
    <t>AGAP012618</t>
  </si>
  <si>
    <t>AGAP012619</t>
  </si>
  <si>
    <t>AGAP012620</t>
  </si>
  <si>
    <t>AGAP012621</t>
  </si>
  <si>
    <t>AGAP012622</t>
  </si>
  <si>
    <t>AGAP012623</t>
  </si>
  <si>
    <t>AGAP012624</t>
  </si>
  <si>
    <t>AGAP012625</t>
  </si>
  <si>
    <t>AGAP012626</t>
  </si>
  <si>
    <t>AGAP012627</t>
  </si>
  <si>
    <t>AGAP012628</t>
  </si>
  <si>
    <t>AGAP012629</t>
  </si>
  <si>
    <t>AGAP012630</t>
  </si>
  <si>
    <t>AGAP012631</t>
  </si>
  <si>
    <t>AGAP012632</t>
  </si>
  <si>
    <t>AGAP012376</t>
  </si>
  <si>
    <t>AGAP012377</t>
  </si>
  <si>
    <t>AGAP012380</t>
  </si>
  <si>
    <t>AGAP012381</t>
  </si>
  <si>
    <t>AGAP012382</t>
  </si>
  <si>
    <t>AGAP012383</t>
  </si>
  <si>
    <t>AGAP012384</t>
  </si>
  <si>
    <t>AGAP012385</t>
  </si>
  <si>
    <t>AGAP012386</t>
  </si>
  <si>
    <t>AGAP012388</t>
  </si>
  <si>
    <t>AGAP012389</t>
  </si>
  <si>
    <t>AGAP012390</t>
  </si>
  <si>
    <t>AGAP012391</t>
  </si>
  <si>
    <t>AGAP012392</t>
  </si>
  <si>
    <t>AGAP012393</t>
  </si>
  <si>
    <t>AGAP012394</t>
  </si>
  <si>
    <t>AGAP012395</t>
  </si>
  <si>
    <t>AGAP012396</t>
  </si>
  <si>
    <t>AGAP012397</t>
  </si>
  <si>
    <t>AGAP012398</t>
  </si>
  <si>
    <t>AGAP012399</t>
  </si>
  <si>
    <t>AGAP012400</t>
  </si>
  <si>
    <t>AGAP012402</t>
  </si>
  <si>
    <t>AGAP012403</t>
  </si>
  <si>
    <t>AGAP012404</t>
  </si>
  <si>
    <t>AGAP012405</t>
  </si>
  <si>
    <t>AGAP012134</t>
  </si>
  <si>
    <t>AGAP012135</t>
  </si>
  <si>
    <t>AGAP012136</t>
  </si>
  <si>
    <t>AGAP012137</t>
  </si>
  <si>
    <t>AGAP012139</t>
  </si>
  <si>
    <t>AGAP012141</t>
  </si>
  <si>
    <t>AGAP012142</t>
  </si>
  <si>
    <t>AGAP012143</t>
  </si>
  <si>
    <t>AGAP012144</t>
  </si>
  <si>
    <t>AGAP012145</t>
  </si>
  <si>
    <t>AGAP012146</t>
  </si>
  <si>
    <t>AGAP012147</t>
  </si>
  <si>
    <t>AGAP012148</t>
  </si>
  <si>
    <t>AGAP012149</t>
  </si>
  <si>
    <t>AGAP012150</t>
  </si>
  <si>
    <t>AGAP012151</t>
  </si>
  <si>
    <t>AGAP012152</t>
  </si>
  <si>
    <t>AGAP012153</t>
  </si>
  <si>
    <t>AGAP012154</t>
  </si>
  <si>
    <t>AGAP012155</t>
  </si>
  <si>
    <t>AGAP012156</t>
  </si>
  <si>
    <t>AGAP011887</t>
  </si>
  <si>
    <t>AGAP011888</t>
  </si>
  <si>
    <t>AGAP011889</t>
  </si>
  <si>
    <t>AGAP011890</t>
  </si>
  <si>
    <t>AGAP011891</t>
  </si>
  <si>
    <t>AGAP011892</t>
  </si>
  <si>
    <t>AGAP011893</t>
  </si>
  <si>
    <t>AGAP011895</t>
  </si>
  <si>
    <t>AGAP011897</t>
  </si>
  <si>
    <t>AGAP011898</t>
  </si>
  <si>
    <t>AGAP011899</t>
  </si>
  <si>
    <t>AGAP011900</t>
  </si>
  <si>
    <t>AGAP011901</t>
  </si>
  <si>
    <t>AGAP011902</t>
  </si>
  <si>
    <t>AGAP011904</t>
  </si>
  <si>
    <t>AGAP011905</t>
  </si>
  <si>
    <t>AGAP011906</t>
  </si>
  <si>
    <t>AGAP011907</t>
  </si>
  <si>
    <t>AGAP011908</t>
  </si>
  <si>
    <t>AGAP011909</t>
  </si>
  <si>
    <t>AGAP011910</t>
  </si>
  <si>
    <t>AGAP011911</t>
  </si>
  <si>
    <t>AGAP011912</t>
  </si>
  <si>
    <t>AGAP011913</t>
  </si>
  <si>
    <t>AGAP011914</t>
  </si>
  <si>
    <t>AGAP012184</t>
  </si>
  <si>
    <t>AGAP012185</t>
  </si>
  <si>
    <t>AGAP012186</t>
  </si>
  <si>
    <t>AGAP012187</t>
  </si>
  <si>
    <t>AGAP012188</t>
  </si>
  <si>
    <t>AGAP012189</t>
  </si>
  <si>
    <t>AGAP012190</t>
  </si>
  <si>
    <t>AGAP012191</t>
  </si>
  <si>
    <t>AGAP012192</t>
  </si>
  <si>
    <t>AGAP012193</t>
  </si>
  <si>
    <t>AGAP012194</t>
  </si>
  <si>
    <t>AGAP012195</t>
  </si>
  <si>
    <t>AGAP012196</t>
  </si>
  <si>
    <t>AGAP012197</t>
  </si>
  <si>
    <t>AGAP012198</t>
  </si>
  <si>
    <t>AGAP012200</t>
  </si>
  <si>
    <t>AGAP012203</t>
  </si>
  <si>
    <t>AGAP012204</t>
  </si>
  <si>
    <t>AGAP012205</t>
  </si>
  <si>
    <t>AGAP012206</t>
  </si>
  <si>
    <t>AGAP012207</t>
  </si>
  <si>
    <t>AGAP012209</t>
  </si>
  <si>
    <t>AGAP012210</t>
  </si>
  <si>
    <t>AGAP012211</t>
  </si>
  <si>
    <t>AGAP012484</t>
  </si>
  <si>
    <t>AGAP012485</t>
  </si>
  <si>
    <t>AGAP012486</t>
  </si>
  <si>
    <t>AGAP012488</t>
  </si>
  <si>
    <t>AGAP012489</t>
  </si>
  <si>
    <t>AGAP012490</t>
  </si>
  <si>
    <t>AGAP012491</t>
  </si>
  <si>
    <t>AGAP012492</t>
  </si>
  <si>
    <t>AGAP012493</t>
  </si>
  <si>
    <t>AGAP012494</t>
  </si>
  <si>
    <t>AGAP012495</t>
  </si>
  <si>
    <t>AGAP012496</t>
  </si>
  <si>
    <t>AGAP012497</t>
  </si>
  <si>
    <t>AGAP012498</t>
  </si>
  <si>
    <t>AGAP012499</t>
  </si>
  <si>
    <t>AGAP012500</t>
  </si>
  <si>
    <t>AGAP012501</t>
  </si>
  <si>
    <t>AGAP012502</t>
  </si>
  <si>
    <t>AGAP012503</t>
  </si>
  <si>
    <t>AGAP012504</t>
  </si>
  <si>
    <t>AGAP012505</t>
  </si>
  <si>
    <t>AGAP012506</t>
  </si>
  <si>
    <t>AGAP012507</t>
  </si>
  <si>
    <t>AGAP012236</t>
  </si>
  <si>
    <t>AGAP012237</t>
  </si>
  <si>
    <t>AGAP012238</t>
  </si>
  <si>
    <t>AGAP012239</t>
  </si>
  <si>
    <t>AGAP012240</t>
  </si>
  <si>
    <t>AGAP012241</t>
  </si>
  <si>
    <t>AGAP012242</t>
  </si>
  <si>
    <t>AGAP012243</t>
  </si>
  <si>
    <t>AGAP012244</t>
  </si>
  <si>
    <t>AGAP012245</t>
  </si>
  <si>
    <t>AGAP012246</t>
  </si>
  <si>
    <t>AGAP012247</t>
  </si>
  <si>
    <t>AGAP012248</t>
  </si>
  <si>
    <t>AGAP012249</t>
  </si>
  <si>
    <t>AGAP012250</t>
  </si>
  <si>
    <t>AGAP012251</t>
  </si>
  <si>
    <t>AGAP012252</t>
  </si>
  <si>
    <t>AGAP012253</t>
  </si>
  <si>
    <t>AGAP012254</t>
  </si>
  <si>
    <t>AGAP012255</t>
  </si>
  <si>
    <t>AGAP012256</t>
  </si>
  <si>
    <t>AGAP012257</t>
  </si>
  <si>
    <t>AGAP012258</t>
  </si>
  <si>
    <t>AGAP012259</t>
  </si>
  <si>
    <t>AGAP012260</t>
  </si>
  <si>
    <t>AGAP012261</t>
  </si>
  <si>
    <t>AGAP012007</t>
  </si>
  <si>
    <t>AGAP012008</t>
  </si>
  <si>
    <t>AGAP012009</t>
  </si>
  <si>
    <t>AGAP012010</t>
  </si>
  <si>
    <t>AGAP012011</t>
  </si>
  <si>
    <t>AGAP012012</t>
  </si>
  <si>
    <t>AGAP012013</t>
  </si>
  <si>
    <t>AGAP012014</t>
  </si>
  <si>
    <t>AGAP012015</t>
  </si>
  <si>
    <t>AGAP012016</t>
  </si>
  <si>
    <t>AGAP012017</t>
  </si>
  <si>
    <t>AGAP012018</t>
  </si>
  <si>
    <t>AGAP012019</t>
  </si>
  <si>
    <t>AGAP012020</t>
  </si>
  <si>
    <t>AGAP012021</t>
  </si>
  <si>
    <t>AGAP012022</t>
  </si>
  <si>
    <t>AGAP012023</t>
  </si>
  <si>
    <t>AGAP012024</t>
  </si>
  <si>
    <t>AGAP012026</t>
  </si>
  <si>
    <t>AGAP012027</t>
  </si>
  <si>
    <t>AGAP012028</t>
  </si>
  <si>
    <t>AGAP011746</t>
  </si>
  <si>
    <t>AGAP011747</t>
  </si>
  <si>
    <t>AGAP011748</t>
  </si>
  <si>
    <t>AGAP011749</t>
  </si>
  <si>
    <t>AGAP011750</t>
  </si>
  <si>
    <t>AGAP011751</t>
  </si>
  <si>
    <t>AGAP011752</t>
  </si>
  <si>
    <t>AGAP011753</t>
  </si>
  <si>
    <t>AGAP011754</t>
  </si>
  <si>
    <t>AGAP011755</t>
  </si>
  <si>
    <t>AGAP011757</t>
  </si>
  <si>
    <t>AGAP011758</t>
  </si>
  <si>
    <t>AGAP011759</t>
  </si>
  <si>
    <t>AGAP011760</t>
  </si>
  <si>
    <t>AGAP011761</t>
  </si>
  <si>
    <t>AGAP011762</t>
  </si>
  <si>
    <t>AGAP011763</t>
  </si>
  <si>
    <t>AGAP011764</t>
  </si>
  <si>
    <t>AGAP011765</t>
  </si>
  <si>
    <t>AGAP011766</t>
  </si>
  <si>
    <t>AGAP011767</t>
  </si>
  <si>
    <t>AGAP011768</t>
  </si>
  <si>
    <t>AGAP011769</t>
  </si>
  <si>
    <t>AGAP011770</t>
  </si>
  <si>
    <t>AGAP011771</t>
  </si>
  <si>
    <t>AGAP012057</t>
  </si>
  <si>
    <t>AGAP012058</t>
  </si>
  <si>
    <t>AGAP012059</t>
  </si>
  <si>
    <t>AGAP012060</t>
  </si>
  <si>
    <t>AGAP012061</t>
  </si>
  <si>
    <t>AGAP012062</t>
  </si>
  <si>
    <t>AGAP012063</t>
  </si>
  <si>
    <t>AGAP012064</t>
  </si>
  <si>
    <t>AGAP012065</t>
  </si>
  <si>
    <t>AGAP012066</t>
  </si>
  <si>
    <t>AGAP012067</t>
  </si>
  <si>
    <t>AGAP012068</t>
  </si>
  <si>
    <t>AGAP012069</t>
  </si>
  <si>
    <t>AGAP012070</t>
  </si>
  <si>
    <t>AGAP012071</t>
  </si>
  <si>
    <t>AGAP012072</t>
  </si>
  <si>
    <t>AGAP012073</t>
  </si>
  <si>
    <t>AGAP012074</t>
  </si>
  <si>
    <t>AGAP012075</t>
  </si>
  <si>
    <t>AGAP012076</t>
  </si>
  <si>
    <t>AGAP012077</t>
  </si>
  <si>
    <t>AGAP012078</t>
  </si>
  <si>
    <t>AGAP012079</t>
  </si>
  <si>
    <t>AGAP012080</t>
  </si>
  <si>
    <t>AGAP012351</t>
  </si>
  <si>
    <t>AGAP012352</t>
  </si>
  <si>
    <t>AGAP012353</t>
  </si>
  <si>
    <t>AGAP012354</t>
  </si>
  <si>
    <t>AGAP012357</t>
  </si>
  <si>
    <t>AGAP012358</t>
  </si>
  <si>
    <t>AGAP012359</t>
  </si>
  <si>
    <t>AGAP012360</t>
  </si>
  <si>
    <t>AGAP012361</t>
  </si>
  <si>
    <t>AGAP012362</t>
  </si>
  <si>
    <t>AGAP012363</t>
  </si>
  <si>
    <t>AGAP012364</t>
  </si>
  <si>
    <t>AGAP012365</t>
  </si>
  <si>
    <t>AGAP012366</t>
  </si>
  <si>
    <t>AGAP012367</t>
  </si>
  <si>
    <t>AGAP012368</t>
  </si>
  <si>
    <t>AGAP012369</t>
  </si>
  <si>
    <t>AGAP012370</t>
  </si>
  <si>
    <t>AGAP012371</t>
  </si>
  <si>
    <t>AGAP012372</t>
  </si>
  <si>
    <t>AGAP012373</t>
  </si>
  <si>
    <t>AGAP012374</t>
  </si>
  <si>
    <t>AGAP012375</t>
  </si>
  <si>
    <t>AGAP012106</t>
  </si>
  <si>
    <t>AGAP012107</t>
  </si>
  <si>
    <t>AGAP012108</t>
  </si>
  <si>
    <t>AGAP012109</t>
  </si>
  <si>
    <t>AGAP012110</t>
  </si>
  <si>
    <t>AGAP012111</t>
  </si>
  <si>
    <t>AGAP012112</t>
  </si>
  <si>
    <t>AGAP012113</t>
  </si>
  <si>
    <t>AGAP012115</t>
  </si>
  <si>
    <t>AGAP012116</t>
  </si>
  <si>
    <t>AGAP012117</t>
  </si>
  <si>
    <t>AGAP012118</t>
  </si>
  <si>
    <t>AGAP012119</t>
  </si>
  <si>
    <t>AGAP012120</t>
  </si>
  <si>
    <t>AGAP012121</t>
  </si>
  <si>
    <t>AGAP012122</t>
  </si>
  <si>
    <t>AGAP012123</t>
  </si>
  <si>
    <t>AGAP012124</t>
  </si>
  <si>
    <t>AGAP012125</t>
  </si>
  <si>
    <t>AGAP012126</t>
  </si>
  <si>
    <t>AGAP012127</t>
  </si>
  <si>
    <t>AGAP012128</t>
  </si>
  <si>
    <t>AGAP012129</t>
  </si>
  <si>
    <t>AGAP012131</t>
  </si>
  <si>
    <t>AGAP012132</t>
  </si>
  <si>
    <t>AGAP012133</t>
  </si>
  <si>
    <t>AGAP011863</t>
  </si>
  <si>
    <t>AGAP011864</t>
  </si>
  <si>
    <t>AGAP011865</t>
  </si>
  <si>
    <t>AGAP011866</t>
  </si>
  <si>
    <t>AGAP011868</t>
  </si>
  <si>
    <t>AGAP011869</t>
  </si>
  <si>
    <t>AGAP011870</t>
  </si>
  <si>
    <t>AGAP011871</t>
  </si>
  <si>
    <t>AGAP011872</t>
  </si>
  <si>
    <t>AGAP011874</t>
  </si>
  <si>
    <t>AGAP011875</t>
  </si>
  <si>
    <t>AGAP011876</t>
  </si>
  <si>
    <t>AGAP011877</t>
  </si>
  <si>
    <t>AGAP011878</t>
  </si>
  <si>
    <t>AGAP011879</t>
  </si>
  <si>
    <t>AGAP011880</t>
  </si>
  <si>
    <t>AGAP011881</t>
  </si>
  <si>
    <t>AGAP011883</t>
  </si>
  <si>
    <t>AGAP011884</t>
  </si>
  <si>
    <t>AGAP011885</t>
  </si>
  <si>
    <t>AGAP011886</t>
  </si>
  <si>
    <t>AGAP011617</t>
  </si>
  <si>
    <t>AGAP011618</t>
  </si>
  <si>
    <t>AGAP011619</t>
  </si>
  <si>
    <t>AGAP011620</t>
  </si>
  <si>
    <t>AGAP011621</t>
  </si>
  <si>
    <t>AGAP011622</t>
  </si>
  <si>
    <t>AGAP011623</t>
  </si>
  <si>
    <t>AGAP011624</t>
  </si>
  <si>
    <t>AGAP011625</t>
  </si>
  <si>
    <t>AGAP011626</t>
  </si>
  <si>
    <t>AGAP011627</t>
  </si>
  <si>
    <t>AGAP011629</t>
  </si>
  <si>
    <t>AGAP011630</t>
  </si>
  <si>
    <t>AGAP011632</t>
  </si>
  <si>
    <t>AGAP011633</t>
  </si>
  <si>
    <t>AGAP011634</t>
  </si>
  <si>
    <t>AGAP011635</t>
  </si>
  <si>
    <t>AGAP011636</t>
  </si>
  <si>
    <t>AGAP011637</t>
  </si>
  <si>
    <t>AGAP011638</t>
  </si>
  <si>
    <t>AGAP011639</t>
  </si>
  <si>
    <t>AGAP011640</t>
  </si>
  <si>
    <t>AGAP011641</t>
  </si>
  <si>
    <t>AGAP011642</t>
  </si>
  <si>
    <t>AGAP011644</t>
  </si>
  <si>
    <t>AGAP011917</t>
  </si>
  <si>
    <t>AGAP011918</t>
  </si>
  <si>
    <t>AGAP011919</t>
  </si>
  <si>
    <t>AGAP011920</t>
  </si>
  <si>
    <t>AGAP011921</t>
  </si>
  <si>
    <t>AGAP011922</t>
  </si>
  <si>
    <t>AGAP011923</t>
  </si>
  <si>
    <t>AGAP011924</t>
  </si>
  <si>
    <t>AGAP011925</t>
  </si>
  <si>
    <t>AGAP011926</t>
  </si>
  <si>
    <t>AGAP011927</t>
  </si>
  <si>
    <t>AGAP011928</t>
  </si>
  <si>
    <t>AGAP011929</t>
  </si>
  <si>
    <t>AGAP011930</t>
  </si>
  <si>
    <t>AGAP011931</t>
  </si>
  <si>
    <t>AGAP011932</t>
  </si>
  <si>
    <t>AGAP011933</t>
  </si>
  <si>
    <t>AGAP011934</t>
  </si>
  <si>
    <t>AGAP011935</t>
  </si>
  <si>
    <t>AGAP011936</t>
  </si>
  <si>
    <t>AGAP011937</t>
  </si>
  <si>
    <t>AGAP011938</t>
  </si>
  <si>
    <t>AGAP011939</t>
  </si>
  <si>
    <t>AGAP011940</t>
  </si>
  <si>
    <t>AGAP012212</t>
  </si>
  <si>
    <t>AGAP012213</t>
  </si>
  <si>
    <t>AGAP012214</t>
  </si>
  <si>
    <t>AGAP012215</t>
  </si>
  <si>
    <t>AGAP012216</t>
  </si>
  <si>
    <t>AGAP012217</t>
  </si>
  <si>
    <t>AGAP012218</t>
  </si>
  <si>
    <t>AGAP012219</t>
  </si>
  <si>
    <t>AGAP012221</t>
  </si>
  <si>
    <t>AGAP012222</t>
  </si>
  <si>
    <t>AGAP012223</t>
  </si>
  <si>
    <t>AGAP012224</t>
  </si>
  <si>
    <t>AGAP012225</t>
  </si>
  <si>
    <t>AGAP012226</t>
  </si>
  <si>
    <t>AGAP012227</t>
  </si>
  <si>
    <t>AGAP012228</t>
  </si>
  <si>
    <t>AGAP012229</t>
  </si>
  <si>
    <t>AGAP012230</t>
  </si>
  <si>
    <t>AGAP012231</t>
  </si>
  <si>
    <t>AGAP012232</t>
  </si>
  <si>
    <t>AGAP012233</t>
  </si>
  <si>
    <t>AGAP012234</t>
  </si>
  <si>
    <t>AGAP012235</t>
  </si>
  <si>
    <t>AGAP011975</t>
  </si>
  <si>
    <t>AGAP011976</t>
  </si>
  <si>
    <t>AGAP011977</t>
  </si>
  <si>
    <t>AGAP011980</t>
  </si>
  <si>
    <t>AGAP011981</t>
  </si>
  <si>
    <t>AGAP011982</t>
  </si>
  <si>
    <t>AGAP011983</t>
  </si>
  <si>
    <t>AGAP011984</t>
  </si>
  <si>
    <t>AGAP011985</t>
  </si>
  <si>
    <t>AGAP011986</t>
  </si>
  <si>
    <t>AGAP011987</t>
  </si>
  <si>
    <t>AGAP011988</t>
  </si>
  <si>
    <t>AGAP011992</t>
  </si>
  <si>
    <t>AGAP011993</t>
  </si>
  <si>
    <t>AGAP011994</t>
  </si>
  <si>
    <t>AGAP011995</t>
  </si>
  <si>
    <t>AGAP011996</t>
  </si>
  <si>
    <t>AGAP011998</t>
  </si>
  <si>
    <t>AGAP011999</t>
  </si>
  <si>
    <t>AGAP012000</t>
  </si>
  <si>
    <t>AGAP012001</t>
  </si>
  <si>
    <t>AGAP012002</t>
  </si>
  <si>
    <t>AGAP012003</t>
  </si>
  <si>
    <t>AGAP012004</t>
  </si>
  <si>
    <t>AGAP012005</t>
  </si>
  <si>
    <t>AGAP012006</t>
  </si>
  <si>
    <t>AGAP011725</t>
  </si>
  <si>
    <t>AGAP011726</t>
  </si>
  <si>
    <t>AGAP011727</t>
  </si>
  <si>
    <t>AGAP011728</t>
  </si>
  <si>
    <t>AGAP011729</t>
  </si>
  <si>
    <t>AGAP011730</t>
  </si>
  <si>
    <t>AGAP011731</t>
  </si>
  <si>
    <t>AGAP011732</t>
  </si>
  <si>
    <t>AGAP011733</t>
  </si>
  <si>
    <t>AGAP011734</t>
  </si>
  <si>
    <t>AGAP011735</t>
  </si>
  <si>
    <t>AGAP011736</t>
  </si>
  <si>
    <t>AGAP011737</t>
  </si>
  <si>
    <t>AGAP011738</t>
  </si>
  <si>
    <t>AGAP011739</t>
  </si>
  <si>
    <t>AGAP011740</t>
  </si>
  <si>
    <t>AGAP011741</t>
  </si>
  <si>
    <t>AGAP011742</t>
  </si>
  <si>
    <t>AGAP011743</t>
  </si>
  <si>
    <t>AGAP011744</t>
  </si>
  <si>
    <t>AGAP011745</t>
  </si>
  <si>
    <t>AGAP011490</t>
  </si>
  <si>
    <t>AGAP011491</t>
  </si>
  <si>
    <t>AGAP011492</t>
  </si>
  <si>
    <t>AGAP011493</t>
  </si>
  <si>
    <t>AGAP011494</t>
  </si>
  <si>
    <t>AGAP011495</t>
  </si>
  <si>
    <t>AGAP011496</t>
  </si>
  <si>
    <t>AGAP011497</t>
  </si>
  <si>
    <t>AGAP011498</t>
  </si>
  <si>
    <t>AGAP011499</t>
  </si>
  <si>
    <t>AGAP011500</t>
  </si>
  <si>
    <t>AGAP011501</t>
  </si>
  <si>
    <t>AGAP011502</t>
  </si>
  <si>
    <t>AGAP011503</t>
  </si>
  <si>
    <t>AGAP011504</t>
  </si>
  <si>
    <t>AGAP011505</t>
  </si>
  <si>
    <t>AGAP011506</t>
  </si>
  <si>
    <t>AGAP011508</t>
  </si>
  <si>
    <t>AGAP011510</t>
  </si>
  <si>
    <t>AGAP011511</t>
  </si>
  <si>
    <t>AGAP011512</t>
  </si>
  <si>
    <t>AGAP011513</t>
  </si>
  <si>
    <t>AGAP011514</t>
  </si>
  <si>
    <t>AGAP011515</t>
  </si>
  <si>
    <t>AGAP011516</t>
  </si>
  <si>
    <t>AGAP011772</t>
  </si>
  <si>
    <t>AGAP011773</t>
  </si>
  <si>
    <t>AGAP011774</t>
  </si>
  <si>
    <t>AGAP011775</t>
  </si>
  <si>
    <t>AGAP011776</t>
  </si>
  <si>
    <t>AGAP011778</t>
  </si>
  <si>
    <t>AGAP011779</t>
  </si>
  <si>
    <t>AGAP011784</t>
  </si>
  <si>
    <t>AGAP011793</t>
  </si>
  <si>
    <t>AGAP011794</t>
  </si>
  <si>
    <t>AGAP011795</t>
  </si>
  <si>
    <t>AGAP011796</t>
  </si>
  <si>
    <t>AGAP011797</t>
  </si>
  <si>
    <t>AGAP011798</t>
  </si>
  <si>
    <t>AGAP011799</t>
  </si>
  <si>
    <t>AGAP011800</t>
  </si>
  <si>
    <t>AGAP011803</t>
  </si>
  <si>
    <t>AGAP011804</t>
  </si>
  <si>
    <t>AGAP011805</t>
  </si>
  <si>
    <t>AGAP011806</t>
  </si>
  <si>
    <t>AGAP011807</t>
  </si>
  <si>
    <t>AGAP011808</t>
  </si>
  <si>
    <t>AGAP011809</t>
  </si>
  <si>
    <t>AGAP011810</t>
  </si>
  <si>
    <t>AGAP012081</t>
  </si>
  <si>
    <t>AGAP012082</t>
  </si>
  <si>
    <t>AGAP012083</t>
  </si>
  <si>
    <t>AGAP012084</t>
  </si>
  <si>
    <t>AGAP012085</t>
  </si>
  <si>
    <t>AGAP012086</t>
  </si>
  <si>
    <t>AGAP012087</t>
  </si>
  <si>
    <t>AGAP012088</t>
  </si>
  <si>
    <t>AGAP012089</t>
  </si>
  <si>
    <t>AGAP012090</t>
  </si>
  <si>
    <t>AGAP012091</t>
  </si>
  <si>
    <t>AGAP012092</t>
  </si>
  <si>
    <t>AGAP012093</t>
  </si>
  <si>
    <t>AGAP012094</t>
  </si>
  <si>
    <t>AGAP012096</t>
  </si>
  <si>
    <t>AGAP012097</t>
  </si>
  <si>
    <t>AGAP012098</t>
  </si>
  <si>
    <t>AGAP012099</t>
  </si>
  <si>
    <t>AGAP012101</t>
  </si>
  <si>
    <t>AGAP012102</t>
  </si>
  <si>
    <t>AGAP012103</t>
  </si>
  <si>
    <t>AGAP012104</t>
  </si>
  <si>
    <t>AGAP012105</t>
  </si>
  <si>
    <t>AGAP011836</t>
  </si>
  <si>
    <t>AGAP011837</t>
  </si>
  <si>
    <t>AGAP011838</t>
  </si>
  <si>
    <t>AGAP011839</t>
  </si>
  <si>
    <t>AGAP011840</t>
  </si>
  <si>
    <t>AGAP011841</t>
  </si>
  <si>
    <t>AGAP011842</t>
  </si>
  <si>
    <t>AGAP011843</t>
  </si>
  <si>
    <t>AGAP011844</t>
  </si>
  <si>
    <t>AGAP011845</t>
  </si>
  <si>
    <t>AGAP011846</t>
  </si>
  <si>
    <t>AGAP011847</t>
  </si>
  <si>
    <t>AGAP011848</t>
  </si>
  <si>
    <t>AGAP011849</t>
  </si>
  <si>
    <t>AGAP011850</t>
  </si>
  <si>
    <t>AGAP011852</t>
  </si>
  <si>
    <t>AGAP011853</t>
  </si>
  <si>
    <t>AGAP011854</t>
  </si>
  <si>
    <t>AGAP011855</t>
  </si>
  <si>
    <t>AGAP011856</t>
  </si>
  <si>
    <t>AGAP011857</t>
  </si>
  <si>
    <t>AGAP011858</t>
  </si>
  <si>
    <t>AGAP011859</t>
  </si>
  <si>
    <t>AGAP011860</t>
  </si>
  <si>
    <t>AGAP011861</t>
  </si>
  <si>
    <t>AGAP011862</t>
  </si>
  <si>
    <t>AGAP011595</t>
  </si>
  <si>
    <t>AGAP011596</t>
  </si>
  <si>
    <t>AGAP011597</t>
  </si>
  <si>
    <t>AGAP011598</t>
  </si>
  <si>
    <t>AGAP011599</t>
  </si>
  <si>
    <t>AGAP011600</t>
  </si>
  <si>
    <t>AGAP011601</t>
  </si>
  <si>
    <t>AGAP011602</t>
  </si>
  <si>
    <t>AGAP011603</t>
  </si>
  <si>
    <t>AGAP011604</t>
  </si>
  <si>
    <t>AGAP011605</t>
  </si>
  <si>
    <t>AGAP011607</t>
  </si>
  <si>
    <t>AGAP011608</t>
  </si>
  <si>
    <t>AGAP011609</t>
  </si>
  <si>
    <t>AGAP011610</t>
  </si>
  <si>
    <t>AGAP011611</t>
  </si>
  <si>
    <t>AGAP011612</t>
  </si>
  <si>
    <t>AGAP011613</t>
  </si>
  <si>
    <t>AGAP011614</t>
  </si>
  <si>
    <t>AGAP011615</t>
  </si>
  <si>
    <t>AGAP011616</t>
  </si>
  <si>
    <t>AGAP011355</t>
  </si>
  <si>
    <t>AGAP011356</t>
  </si>
  <si>
    <t>AGAP011357</t>
  </si>
  <si>
    <t>AGAP011358</t>
  </si>
  <si>
    <t>AGAP011359</t>
  </si>
  <si>
    <t>AGAP011361</t>
  </si>
  <si>
    <t>AGAP011362</t>
  </si>
  <si>
    <t>AGAP011363</t>
  </si>
  <si>
    <t>AGAP011364</t>
  </si>
  <si>
    <t>AGAP011369</t>
  </si>
  <si>
    <t>AGAP011370</t>
  </si>
  <si>
    <t>AGAP011371</t>
  </si>
  <si>
    <t>AGAP011372</t>
  </si>
  <si>
    <t>AGAP011373</t>
  </si>
  <si>
    <t>AGAP011374</t>
  </si>
  <si>
    <t>AGAP011375</t>
  </si>
  <si>
    <t>AGAP011376</t>
  </si>
  <si>
    <t>AGAP011377</t>
  </si>
  <si>
    <t>AGAP011378</t>
  </si>
  <si>
    <t>AGAP011381</t>
  </si>
  <si>
    <t>AGAP011383</t>
  </si>
  <si>
    <t>AGAP011384</t>
  </si>
  <si>
    <t>AGAP011386</t>
  </si>
  <si>
    <t>AGAP011387</t>
  </si>
  <si>
    <t>AGAP011388</t>
  </si>
  <si>
    <t>AGAP011645</t>
  </si>
  <si>
    <t>AGAP011646</t>
  </si>
  <si>
    <t>AGAP011648</t>
  </si>
  <si>
    <t>AGAP011650</t>
  </si>
  <si>
    <t>AGAP011651</t>
  </si>
  <si>
    <t>AGAP011652</t>
  </si>
  <si>
    <t>AGAP011653</t>
  </si>
  <si>
    <t>AGAP011654</t>
  </si>
  <si>
    <t>AGAP011655</t>
  </si>
  <si>
    <t>AGAP011656</t>
  </si>
  <si>
    <t>AGAP011657</t>
  </si>
  <si>
    <t>AGAP011658</t>
  </si>
  <si>
    <t>AGAP011659</t>
  </si>
  <si>
    <t>AGAP011660</t>
  </si>
  <si>
    <t>AGAP011661</t>
  </si>
  <si>
    <t>AGAP011662</t>
  </si>
  <si>
    <t>AGAP011663</t>
  </si>
  <si>
    <t>AGAP011664</t>
  </si>
  <si>
    <t>AGAP011665</t>
  </si>
  <si>
    <t>AGAP011666</t>
  </si>
  <si>
    <t>AGAP011667</t>
  </si>
  <si>
    <t>AGAP011668</t>
  </si>
  <si>
    <t>AGAP011669</t>
  </si>
  <si>
    <t>AGAP011670</t>
  </si>
  <si>
    <t>AGAP011944</t>
  </si>
  <si>
    <t>AGAP011945</t>
  </si>
  <si>
    <t>AGAP011946</t>
  </si>
  <si>
    <t>AGAP011947</t>
  </si>
  <si>
    <t>AGAP011948</t>
  </si>
  <si>
    <t>AGAP011954</t>
  </si>
  <si>
    <t>AGAP011955</t>
  </si>
  <si>
    <t>AGAP011956</t>
  </si>
  <si>
    <t>AGAP011957</t>
  </si>
  <si>
    <t>AGAP011958</t>
  </si>
  <si>
    <t>AGAP011960</t>
  </si>
  <si>
    <t>AGAP011961</t>
  </si>
  <si>
    <t>AGAP011962</t>
  </si>
  <si>
    <t>AGAP011963</t>
  </si>
  <si>
    <t>AGAP011964</t>
  </si>
  <si>
    <t>AGAP011965</t>
  </si>
  <si>
    <t>AGAP011966</t>
  </si>
  <si>
    <t>AGAP011967</t>
  </si>
  <si>
    <t>AGAP011969</t>
  </si>
  <si>
    <t>AGAP011970</t>
  </si>
  <si>
    <t>AGAP011971</t>
  </si>
  <si>
    <t>AGAP011972</t>
  </si>
  <si>
    <t>AGAP011973</t>
  </si>
  <si>
    <t>AGAP011697</t>
  </si>
  <si>
    <t>AGAP011698</t>
  </si>
  <si>
    <t>AGAP011699</t>
  </si>
  <si>
    <t>AGAP011700</t>
  </si>
  <si>
    <t>AGAP011701</t>
  </si>
  <si>
    <t>AGAP011702</t>
  </si>
  <si>
    <t>AGAP011703</t>
  </si>
  <si>
    <t>AGAP011704</t>
  </si>
  <si>
    <t>AGAP011707</t>
  </si>
  <si>
    <t>AGAP011708</t>
  </si>
  <si>
    <t>AGAP011709</t>
  </si>
  <si>
    <t>AGAP011710</t>
  </si>
  <si>
    <t>AGAP011711</t>
  </si>
  <si>
    <t>AGAP011712</t>
  </si>
  <si>
    <t>AGAP011713</t>
  </si>
  <si>
    <t>AGAP011714</t>
  </si>
  <si>
    <t>AGAP011715</t>
  </si>
  <si>
    <t>AGAP011716</t>
  </si>
  <si>
    <t>AGAP011717</t>
  </si>
  <si>
    <t>AGAP011718</t>
  </si>
  <si>
    <t>AGAP011719</t>
  </si>
  <si>
    <t>AGAP011720</t>
  </si>
  <si>
    <t>AGAP011721</t>
  </si>
  <si>
    <t>AGAP011722</t>
  </si>
  <si>
    <t>AGAP011723</t>
  </si>
  <si>
    <t>AGAP011724</t>
  </si>
  <si>
    <t>AGAP011465</t>
  </si>
  <si>
    <t>AGAP011466</t>
  </si>
  <si>
    <t>AGAP011470</t>
  </si>
  <si>
    <t>AGAP011471</t>
  </si>
  <si>
    <t>AGAP011472</t>
  </si>
  <si>
    <t>AGAP011473</t>
  </si>
  <si>
    <t>AGAP011474</t>
  </si>
  <si>
    <t>AGAP011475</t>
  </si>
  <si>
    <t>AGAP011476</t>
  </si>
  <si>
    <t>AGAP011477</t>
  </si>
  <si>
    <t>AGAP011478</t>
  </si>
  <si>
    <t>AGAP011479</t>
  </si>
  <si>
    <t>AGAP011480</t>
  </si>
  <si>
    <t>AGAP011482</t>
  </si>
  <si>
    <t>AGAP011483</t>
  </si>
  <si>
    <t>AGAP011484</t>
  </si>
  <si>
    <t>AGAP011485</t>
  </si>
  <si>
    <t>AGAP011486</t>
  </si>
  <si>
    <t>AGAP011487</t>
  </si>
  <si>
    <t>AGAP011488</t>
  </si>
  <si>
    <t>AGAP011489</t>
  </si>
  <si>
    <t>AGAP011226</t>
  </si>
  <si>
    <t>AGAP011227</t>
  </si>
  <si>
    <t>AGAP011228</t>
  </si>
  <si>
    <t>AGAP011229</t>
  </si>
  <si>
    <t>AGAP011230</t>
  </si>
  <si>
    <t>AGAP011231</t>
  </si>
  <si>
    <t>AGAP011232</t>
  </si>
  <si>
    <t>AGAP011233</t>
  </si>
  <si>
    <t>AGAP011234</t>
  </si>
  <si>
    <t>AGAP011235</t>
  </si>
  <si>
    <t>AGAP011236</t>
  </si>
  <si>
    <t>AGAP011237</t>
  </si>
  <si>
    <t>AGAP011238</t>
  </si>
  <si>
    <t>AGAP011239</t>
  </si>
  <si>
    <t>AGAP011240</t>
  </si>
  <si>
    <t>AGAP011241</t>
  </si>
  <si>
    <t>AGAP011242</t>
  </si>
  <si>
    <t>AGAP011243</t>
  </si>
  <si>
    <t>AGAP011244</t>
  </si>
  <si>
    <t>AGAP011245</t>
  </si>
  <si>
    <t>AGAP011246</t>
  </si>
  <si>
    <t>AGAP011247</t>
  </si>
  <si>
    <t>AGAP011248</t>
  </si>
  <si>
    <t>AGAP011249</t>
  </si>
  <si>
    <t>AGAP011250</t>
  </si>
  <si>
    <t>AGAP011517</t>
  </si>
  <si>
    <t>AGAP011518</t>
  </si>
  <si>
    <t>AGAP011519</t>
  </si>
  <si>
    <t>AGAP011520</t>
  </si>
  <si>
    <t>AGAP011521</t>
  </si>
  <si>
    <t>AGAP011522</t>
  </si>
  <si>
    <t>AGAP011523</t>
  </si>
  <si>
    <t>AGAP011524</t>
  </si>
  <si>
    <t>AGAP011525</t>
  </si>
  <si>
    <t>AGAP011526</t>
  </si>
  <si>
    <t>AGAP011527</t>
  </si>
  <si>
    <t>AGAP011528</t>
  </si>
  <si>
    <t>AGAP011529</t>
  </si>
  <si>
    <t>AGAP011530</t>
  </si>
  <si>
    <t>AGAP011531</t>
  </si>
  <si>
    <t>AGAP011532</t>
  </si>
  <si>
    <t>AGAP011533</t>
  </si>
  <si>
    <t>AGAP011534</t>
  </si>
  <si>
    <t>AGAP011535</t>
  </si>
  <si>
    <t>AGAP011536</t>
  </si>
  <si>
    <t>AGAP011537</t>
  </si>
  <si>
    <t>AGAP011538</t>
  </si>
  <si>
    <t>AGAP011539</t>
  </si>
  <si>
    <t>AGAP011540</t>
  </si>
  <si>
    <t>AGAP011811</t>
  </si>
  <si>
    <t>AGAP011812</t>
  </si>
  <si>
    <t>AGAP011814</t>
  </si>
  <si>
    <t>AGAP011815</t>
  </si>
  <si>
    <t>AGAP011816</t>
  </si>
  <si>
    <t>AGAP011817</t>
  </si>
  <si>
    <t>AGAP011818</t>
  </si>
  <si>
    <t>AGAP011819</t>
  </si>
  <si>
    <t>AGAP011820</t>
  </si>
  <si>
    <t>AGAP011821</t>
  </si>
  <si>
    <t>AGAP011822</t>
  </si>
  <si>
    <t>AGAP011823</t>
  </si>
  <si>
    <t>AGAP011825</t>
  </si>
  <si>
    <t>AGAP011826</t>
  </si>
  <si>
    <t>AGAP011827</t>
  </si>
  <si>
    <t>AGAP011828</t>
  </si>
  <si>
    <t>AGAP011829</t>
  </si>
  <si>
    <t>AGAP011830</t>
  </si>
  <si>
    <t>AGAP011831</t>
  </si>
  <si>
    <t>AGAP011832</t>
  </si>
  <si>
    <t>AGAP011833</t>
  </si>
  <si>
    <t>AGAP011834</t>
  </si>
  <si>
    <t>AGAP011835</t>
  </si>
  <si>
    <t>AGAP011565</t>
  </si>
  <si>
    <t>AGAP011566</t>
  </si>
  <si>
    <t>AGAP011567</t>
  </si>
  <si>
    <t>AGAP011568</t>
  </si>
  <si>
    <t>AGAP011569</t>
  </si>
  <si>
    <t>AGAP011570</t>
  </si>
  <si>
    <t>AGAP011571</t>
  </si>
  <si>
    <t>AGAP011572</t>
  </si>
  <si>
    <t>AGAP011573</t>
  </si>
  <si>
    <t>AGAP011574</t>
  </si>
  <si>
    <t>AGAP011576</t>
  </si>
  <si>
    <t>AGAP011577</t>
  </si>
  <si>
    <t>AGAP011578</t>
  </si>
  <si>
    <t>AGAP011579</t>
  </si>
  <si>
    <t>AGAP011581</t>
  </si>
  <si>
    <t>AGAP011583</t>
  </si>
  <si>
    <t>AGAP011584</t>
  </si>
  <si>
    <t>AGAP011585</t>
  </si>
  <si>
    <t>AGAP011586</t>
  </si>
  <si>
    <t>AGAP011588</t>
  </si>
  <si>
    <t>AGAP011589</t>
  </si>
  <si>
    <t>AGAP011590</t>
  </si>
  <si>
    <t>AGAP011591</t>
  </si>
  <si>
    <t>AGAP011592</t>
  </si>
  <si>
    <t>AGAP011593</t>
  </si>
  <si>
    <t>AGAP011594</t>
  </si>
  <si>
    <t>AGAP011333</t>
  </si>
  <si>
    <t>AGAP011334</t>
  </si>
  <si>
    <t>AGAP011336</t>
  </si>
  <si>
    <t>AGAP011337</t>
  </si>
  <si>
    <t>AGAP011338</t>
  </si>
  <si>
    <t>AGAP011339</t>
  </si>
  <si>
    <t>AGAP011340</t>
  </si>
  <si>
    <t>AGAP011341</t>
  </si>
  <si>
    <t>AGAP011342</t>
  </si>
  <si>
    <t>AGAP011343</t>
  </si>
  <si>
    <t>AGAP011344</t>
  </si>
  <si>
    <t>AGAP011345</t>
  </si>
  <si>
    <t>AGAP011346</t>
  </si>
  <si>
    <t>AGAP011347</t>
  </si>
  <si>
    <t>AGAP011348</t>
  </si>
  <si>
    <t>AGAP011349</t>
  </si>
  <si>
    <t>AGAP011350</t>
  </si>
  <si>
    <t>AGAP011351</t>
  </si>
  <si>
    <t>AGAP011352</t>
  </si>
  <si>
    <t>AGAP011353</t>
  </si>
  <si>
    <t>AGAP011354</t>
  </si>
  <si>
    <t>AGAP011101</t>
  </si>
  <si>
    <t>AGAP011102</t>
  </si>
  <si>
    <t>AGAP011103</t>
  </si>
  <si>
    <t>AGAP011104</t>
  </si>
  <si>
    <t>AGAP011105</t>
  </si>
  <si>
    <t>AGAP011106</t>
  </si>
  <si>
    <t>AGAP011107</t>
  </si>
  <si>
    <t>AGAP011108</t>
  </si>
  <si>
    <t>AGAP011109</t>
  </si>
  <si>
    <t>AGAP011110</t>
  </si>
  <si>
    <t>AGAP011111</t>
  </si>
  <si>
    <t>AGAP011112</t>
  </si>
  <si>
    <t>AGAP011113</t>
  </si>
  <si>
    <t>AGAP011114</t>
  </si>
  <si>
    <t>AGAP011115</t>
  </si>
  <si>
    <t>AGAP011116</t>
  </si>
  <si>
    <t>AGAP011118</t>
  </si>
  <si>
    <t>AGAP011119</t>
  </si>
  <si>
    <t>AGAP011120</t>
  </si>
  <si>
    <t>AGAP011121</t>
  </si>
  <si>
    <t>AGAP011122</t>
  </si>
  <si>
    <t>AGAP011123</t>
  </si>
  <si>
    <t>AGAP011124</t>
  </si>
  <si>
    <t>AGAP011125</t>
  </si>
  <si>
    <t>AGAP011126</t>
  </si>
  <si>
    <t>AGAP011389</t>
  </si>
  <si>
    <t>AGAP011390</t>
  </si>
  <si>
    <t>AGAP011391</t>
  </si>
  <si>
    <t>AGAP011392</t>
  </si>
  <si>
    <t>AGAP011393</t>
  </si>
  <si>
    <t>AGAP011394</t>
  </si>
  <si>
    <t>AGAP011395</t>
  </si>
  <si>
    <t>AGAP011396</t>
  </si>
  <si>
    <t>AGAP011397</t>
  </si>
  <si>
    <t>AGAP011398</t>
  </si>
  <si>
    <t>AGAP011399</t>
  </si>
  <si>
    <t>AGAP011400</t>
  </si>
  <si>
    <t>AGAP011401</t>
  </si>
  <si>
    <t>AGAP011402</t>
  </si>
  <si>
    <t>AGAP011403</t>
  </si>
  <si>
    <t>AGAP011404</t>
  </si>
  <si>
    <t>AGAP011405</t>
  </si>
  <si>
    <t>AGAP011406</t>
  </si>
  <si>
    <t>AGAP011407</t>
  </si>
  <si>
    <t>AGAP011408</t>
  </si>
  <si>
    <t>AGAP011409</t>
  </si>
  <si>
    <t>AGAP011410</t>
  </si>
  <si>
    <t>AGAP011411</t>
  </si>
  <si>
    <t>AGAP011412</t>
  </si>
  <si>
    <t>AGAP011671</t>
  </si>
  <si>
    <t>AGAP011672</t>
  </si>
  <si>
    <t>AGAP011673</t>
  </si>
  <si>
    <t>AGAP011674</t>
  </si>
  <si>
    <t>AGAP011675</t>
  </si>
  <si>
    <t>AGAP011676</t>
  </si>
  <si>
    <t>AGAP011677</t>
  </si>
  <si>
    <t>AGAP011678</t>
  </si>
  <si>
    <t>AGAP011679</t>
  </si>
  <si>
    <t>AGAP011680</t>
  </si>
  <si>
    <t>AGAP011681</t>
  </si>
  <si>
    <t>AGAP011682</t>
  </si>
  <si>
    <t>AGAP011683</t>
  </si>
  <si>
    <t>AGAP011684</t>
  </si>
  <si>
    <t>AGAP011685</t>
  </si>
  <si>
    <t>AGAP011686</t>
  </si>
  <si>
    <t>AGAP011688</t>
  </si>
  <si>
    <t>AGAP011689</t>
  </si>
  <si>
    <t>AGAP011691</t>
  </si>
  <si>
    <t>AGAP011692</t>
  </si>
  <si>
    <t>AGAP011694</t>
  </si>
  <si>
    <t>AGAP011695</t>
  </si>
  <si>
    <t>AGAP011696</t>
  </si>
  <si>
    <t>AGAP011437</t>
  </si>
  <si>
    <t>AGAP011438</t>
  </si>
  <si>
    <t>AGAP011439</t>
  </si>
  <si>
    <t>AGAP011440</t>
  </si>
  <si>
    <t>AGAP011441</t>
  </si>
  <si>
    <t>AGAP011442</t>
  </si>
  <si>
    <t>AGAP011443</t>
  </si>
  <si>
    <t>AGAP011444</t>
  </si>
  <si>
    <t>AGAP011445</t>
  </si>
  <si>
    <t>AGAP011446</t>
  </si>
  <si>
    <t>AGAP011447</t>
  </si>
  <si>
    <t>AGAP011449</t>
  </si>
  <si>
    <t>AGAP011450</t>
  </si>
  <si>
    <t>AGAP011451</t>
  </si>
  <si>
    <t>AGAP011453</t>
  </si>
  <si>
    <t>AGAP011454</t>
  </si>
  <si>
    <t>AGAP011455</t>
  </si>
  <si>
    <t>AGAP011456</t>
  </si>
  <si>
    <t>AGAP011457</t>
  </si>
  <si>
    <t>AGAP011458</t>
  </si>
  <si>
    <t>AGAP011459</t>
  </si>
  <si>
    <t>AGAP011460</t>
  </si>
  <si>
    <t>AGAP011461</t>
  </si>
  <si>
    <t>AGAP011462</t>
  </si>
  <si>
    <t>AGAP011463</t>
  </si>
  <si>
    <t>AGAP011464</t>
  </si>
  <si>
    <t>AGAP011204</t>
  </si>
  <si>
    <t>AGAP011205</t>
  </si>
  <si>
    <t>AGAP011206</t>
  </si>
  <si>
    <t>AGAP011207</t>
  </si>
  <si>
    <t>AGAP011208</t>
  </si>
  <si>
    <t>AGAP011209</t>
  </si>
  <si>
    <t>AGAP011210</t>
  </si>
  <si>
    <t>AGAP011211</t>
  </si>
  <si>
    <t>AGAP011212</t>
  </si>
  <si>
    <t>AGAP011213</t>
  </si>
  <si>
    <t>AGAP011214</t>
  </si>
  <si>
    <t>AGAP011215</t>
  </si>
  <si>
    <t>AGAP011217</t>
  </si>
  <si>
    <t>AGAP011218</t>
  </si>
  <si>
    <t>AGAP011219</t>
  </si>
  <si>
    <t>AGAP011220</t>
  </si>
  <si>
    <t>AGAP011221</t>
  </si>
  <si>
    <t>AGAP011222</t>
  </si>
  <si>
    <t>AGAP011223</t>
  </si>
  <si>
    <t>AGAP011224</t>
  </si>
  <si>
    <t>AGAP011225</t>
  </si>
  <si>
    <t>AGAP010978</t>
  </si>
  <si>
    <t>AGAP010979</t>
  </si>
  <si>
    <t>AGAP010980</t>
  </si>
  <si>
    <t>AGAP010981</t>
  </si>
  <si>
    <t>AGAP010982</t>
  </si>
  <si>
    <t>AGAP010983</t>
  </si>
  <si>
    <t>AGAP010984</t>
  </si>
  <si>
    <t>AGAP010985</t>
  </si>
  <si>
    <t>AGAP010986</t>
  </si>
  <si>
    <t>AGAP010987</t>
  </si>
  <si>
    <t>AGAP010988</t>
  </si>
  <si>
    <t>AGAP010989</t>
  </si>
  <si>
    <t>AGAP010990</t>
  </si>
  <si>
    <t>AGAP010991</t>
  </si>
  <si>
    <t>AGAP010992</t>
  </si>
  <si>
    <t>AGAP010993</t>
  </si>
  <si>
    <t>AGAP010994</t>
  </si>
  <si>
    <t>AGAP010995</t>
  </si>
  <si>
    <t>AGAP010996</t>
  </si>
  <si>
    <t>AGAP010997</t>
  </si>
  <si>
    <t>AGAP010998</t>
  </si>
  <si>
    <t>AGAP010999</t>
  </si>
  <si>
    <t>AGAP011000</t>
  </si>
  <si>
    <t>AGAP011001</t>
  </si>
  <si>
    <t>AGAP011002</t>
  </si>
  <si>
    <t>AGAP011251</t>
  </si>
  <si>
    <t>AGAP011252</t>
  </si>
  <si>
    <t>AGAP011253</t>
  </si>
  <si>
    <t>AGAP011254</t>
  </si>
  <si>
    <t>AGAP011255</t>
  </si>
  <si>
    <t>AGAP011256</t>
  </si>
  <si>
    <t>AGAP011257</t>
  </si>
  <si>
    <t>AGAP011258</t>
  </si>
  <si>
    <t>AGAP011259</t>
  </si>
  <si>
    <t>AGAP011260</t>
  </si>
  <si>
    <t>AGAP011261</t>
  </si>
  <si>
    <t>AGAP011262</t>
  </si>
  <si>
    <t>AGAP011263</t>
  </si>
  <si>
    <t>AGAP011264</t>
  </si>
  <si>
    <t>AGAP011265</t>
  </si>
  <si>
    <t>AGAP011266</t>
  </si>
  <si>
    <t>AGAP011267</t>
  </si>
  <si>
    <t>AGAP011268</t>
  </si>
  <si>
    <t>AGAP011269</t>
  </si>
  <si>
    <t>AGAP011270</t>
  </si>
  <si>
    <t>AGAP011271</t>
  </si>
  <si>
    <t>AGAP011272</t>
  </si>
  <si>
    <t>AGAP011273</t>
  </si>
  <si>
    <t>AGAP011274</t>
  </si>
  <si>
    <t>AGAP011541</t>
  </si>
  <si>
    <t>AGAP011542</t>
  </si>
  <si>
    <t>AGAP011543</t>
  </si>
  <si>
    <t>AGAP011544</t>
  </si>
  <si>
    <t>AGAP011545</t>
  </si>
  <si>
    <t>AGAP011546</t>
  </si>
  <si>
    <t>AGAP011547</t>
  </si>
  <si>
    <t>AGAP011548</t>
  </si>
  <si>
    <t>AGAP011549</t>
  </si>
  <si>
    <t>AGAP011550</t>
  </si>
  <si>
    <t>AGAP011551</t>
  </si>
  <si>
    <t>AGAP011553</t>
  </si>
  <si>
    <t>AGAP011554</t>
  </si>
  <si>
    <t>AGAP011555</t>
  </si>
  <si>
    <t>AGAP011556</t>
  </si>
  <si>
    <t>AGAP011557</t>
  </si>
  <si>
    <t>AGAP011558</t>
  </si>
  <si>
    <t>AGAP011559</t>
  </si>
  <si>
    <t>AGAP011560</t>
  </si>
  <si>
    <t>AGAP011561</t>
  </si>
  <si>
    <t>AGAP011562</t>
  </si>
  <si>
    <t>AGAP011563</t>
  </si>
  <si>
    <t>AGAP011564</t>
  </si>
  <si>
    <t>AGAP011305</t>
  </si>
  <si>
    <t>AGAP011306</t>
  </si>
  <si>
    <t>AGAP011307</t>
  </si>
  <si>
    <t>AGAP011308</t>
  </si>
  <si>
    <t>AGAP011309</t>
  </si>
  <si>
    <t>AGAP011310</t>
  </si>
  <si>
    <t>AGAP011312</t>
  </si>
  <si>
    <t>AGAP011313</t>
  </si>
  <si>
    <t>AGAP011314</t>
  </si>
  <si>
    <t>AGAP011315</t>
  </si>
  <si>
    <t>AGAP011316</t>
  </si>
  <si>
    <t>AGAP011317</t>
  </si>
  <si>
    <t>AGAP011318</t>
  </si>
  <si>
    <t>AGAP011319</t>
  </si>
  <si>
    <t>AGAP011320</t>
  </si>
  <si>
    <t>AGAP011321</t>
  </si>
  <si>
    <t>AGAP011322</t>
  </si>
  <si>
    <t>AGAP011323</t>
  </si>
  <si>
    <t>AGAP011324</t>
  </si>
  <si>
    <t>AGAP011325</t>
  </si>
  <si>
    <t>AGAP011327</t>
  </si>
  <si>
    <t>AGAP011328</t>
  </si>
  <si>
    <t>AGAP011329</t>
  </si>
  <si>
    <t>AGAP011330</t>
  </si>
  <si>
    <t>AGAP011331</t>
  </si>
  <si>
    <t>AGAP011332</t>
  </si>
  <si>
    <t>AGAP011079</t>
  </si>
  <si>
    <t>AGAP011080</t>
  </si>
  <si>
    <t>AGAP011081</t>
  </si>
  <si>
    <t>AGAP011082</t>
  </si>
  <si>
    <t>AGAP011083</t>
  </si>
  <si>
    <t>AGAP011084</t>
  </si>
  <si>
    <t>AGAP011085</t>
  </si>
  <si>
    <t>AGAP011086</t>
  </si>
  <si>
    <t>AGAP011087</t>
  </si>
  <si>
    <t>AGAP011088</t>
  </si>
  <si>
    <t>AGAP011089</t>
  </si>
  <si>
    <t>AGAP011091</t>
  </si>
  <si>
    <t>AGAP011092</t>
  </si>
  <si>
    <t>AGAP011093</t>
  </si>
  <si>
    <t>AGAP011094</t>
  </si>
  <si>
    <t>AGAP011095</t>
  </si>
  <si>
    <t>AGAP011096</t>
  </si>
  <si>
    <t>AGAP011097</t>
  </si>
  <si>
    <t>AGAP011098</t>
  </si>
  <si>
    <t>AGAP011099</t>
  </si>
  <si>
    <t>AGAP011100</t>
  </si>
  <si>
    <t>AGAP010837</t>
  </si>
  <si>
    <t>AGAP010838</t>
  </si>
  <si>
    <t>AGAP010839</t>
  </si>
  <si>
    <t>AGAP010840</t>
  </si>
  <si>
    <t>AGAP010841</t>
  </si>
  <si>
    <t>AGAP010842</t>
  </si>
  <si>
    <t>AGAP010843</t>
  </si>
  <si>
    <t>AGAP010844</t>
  </si>
  <si>
    <t>AGAP010845</t>
  </si>
  <si>
    <t>AGAP010846</t>
  </si>
  <si>
    <t>AGAP010847</t>
  </si>
  <si>
    <t>AGAP010848</t>
  </si>
  <si>
    <t>AGAP010849</t>
  </si>
  <si>
    <t>AGAP010850</t>
  </si>
  <si>
    <t>AGAP010852</t>
  </si>
  <si>
    <t>AGAP010853</t>
  </si>
  <si>
    <t>AGAP010854</t>
  </si>
  <si>
    <t>AGAP010855</t>
  </si>
  <si>
    <t>AGAP010856</t>
  </si>
  <si>
    <t>AGAP010857</t>
  </si>
  <si>
    <t>AGAP010858</t>
  </si>
  <si>
    <t>AGAP010859</t>
  </si>
  <si>
    <t>AGAP010860</t>
  </si>
  <si>
    <t>AGAP010861</t>
  </si>
  <si>
    <t>AGAP010862</t>
  </si>
  <si>
    <t>AGAP011127</t>
  </si>
  <si>
    <t>AGAP011128</t>
  </si>
  <si>
    <t>AGAP011129</t>
  </si>
  <si>
    <t>AGAP011130</t>
  </si>
  <si>
    <t>AGAP011131</t>
  </si>
  <si>
    <t>AGAP011132</t>
  </si>
  <si>
    <t>AGAP011133</t>
  </si>
  <si>
    <t>AGAP011134</t>
  </si>
  <si>
    <t>AGAP011135</t>
  </si>
  <si>
    <t>AGAP011136</t>
  </si>
  <si>
    <t>AGAP011137</t>
  </si>
  <si>
    <t>AGAP011138</t>
  </si>
  <si>
    <t>AGAP011139</t>
  </si>
  <si>
    <t>AGAP011140</t>
  </si>
  <si>
    <t>AGAP011141</t>
  </si>
  <si>
    <t>AGAP011142</t>
  </si>
  <si>
    <t>AGAP011143</t>
  </si>
  <si>
    <t>AGAP011144</t>
  </si>
  <si>
    <t>AGAP011145</t>
  </si>
  <si>
    <t>AGAP011146</t>
  </si>
  <si>
    <t>AGAP011147</t>
  </si>
  <si>
    <t>AGAP011148</t>
  </si>
  <si>
    <t>AGAP011149</t>
  </si>
  <si>
    <t>AGAP011150</t>
  </si>
  <si>
    <t>AGAP011413</t>
  </si>
  <si>
    <t>AGAP011414</t>
  </si>
  <si>
    <t>AGAP011415</t>
  </si>
  <si>
    <t>AGAP011416</t>
  </si>
  <si>
    <t>AGAP011417</t>
  </si>
  <si>
    <t>AGAP011418</t>
  </si>
  <si>
    <t>AGAP011419</t>
  </si>
  <si>
    <t>AGAP011420</t>
  </si>
  <si>
    <t>AGAP011421</t>
  </si>
  <si>
    <t>AGAP011422</t>
  </si>
  <si>
    <t>AGAP011423</t>
  </si>
  <si>
    <t>AGAP011425</t>
  </si>
  <si>
    <t>AGAP011426</t>
  </si>
  <si>
    <t>AGAP011427</t>
  </si>
  <si>
    <t>AGAP011428</t>
  </si>
  <si>
    <t>AGAP011429</t>
  </si>
  <si>
    <t>AGAP011430</t>
  </si>
  <si>
    <t>AGAP011431</t>
  </si>
  <si>
    <t>AGAP011432</t>
  </si>
  <si>
    <t>AGAP011433</t>
  </si>
  <si>
    <t>AGAP011434</t>
  </si>
  <si>
    <t>AGAP011435</t>
  </si>
  <si>
    <t>AGAP011436</t>
  </si>
  <si>
    <t>AGAP011175</t>
  </si>
  <si>
    <t>AGAP011176</t>
  </si>
  <si>
    <t>AGAP011177</t>
  </si>
  <si>
    <t>AGAP011178</t>
  </si>
  <si>
    <t>AGAP011180</t>
  </si>
  <si>
    <t>AGAP011181</t>
  </si>
  <si>
    <t>AGAP011182</t>
  </si>
  <si>
    <t>AGAP011183</t>
  </si>
  <si>
    <t>AGAP011184</t>
  </si>
  <si>
    <t>AGAP011185</t>
  </si>
  <si>
    <t>AGAP011188</t>
  </si>
  <si>
    <t>AGAP011189</t>
  </si>
  <si>
    <t>AGAP011190</t>
  </si>
  <si>
    <t>AGAP011191</t>
  </si>
  <si>
    <t>AGAP011192</t>
  </si>
  <si>
    <t>AGAP011193</t>
  </si>
  <si>
    <t>AGAP011194</t>
  </si>
  <si>
    <t>AGAP011195</t>
  </si>
  <si>
    <t>AGAP011196</t>
  </si>
  <si>
    <t>AGAP011197</t>
  </si>
  <si>
    <t>AGAP011198</t>
  </si>
  <si>
    <t>AGAP011199</t>
  </si>
  <si>
    <t>AGAP011200</t>
  </si>
  <si>
    <t>AGAP011201</t>
  </si>
  <si>
    <t>AGAP011202</t>
  </si>
  <si>
    <t>AGAP011203</t>
  </si>
  <si>
    <t>AGAP010954</t>
  </si>
  <si>
    <t>AGAP010955</t>
  </si>
  <si>
    <t>AGAP010956</t>
  </si>
  <si>
    <t>AGAP010957</t>
  </si>
  <si>
    <t>AGAP010958</t>
  </si>
  <si>
    <t>AGAP010959</t>
  </si>
  <si>
    <t>AGAP010960</t>
  </si>
  <si>
    <t>AGAP010962</t>
  </si>
  <si>
    <t>AGAP010963</t>
  </si>
  <si>
    <t>AGAP010964</t>
  </si>
  <si>
    <t>AGAP010965</t>
  </si>
  <si>
    <t>AGAP010967</t>
  </si>
  <si>
    <t>AGAP010969</t>
  </si>
  <si>
    <t>AGAP010970</t>
  </si>
  <si>
    <t>AGAP010971</t>
  </si>
  <si>
    <t>AGAP010972</t>
  </si>
  <si>
    <t>AGAP010973</t>
  </si>
  <si>
    <t>AGAP010974</t>
  </si>
  <si>
    <t>AGAP010975</t>
  </si>
  <si>
    <t>AGAP010976</t>
  </si>
  <si>
    <t>AGAP010977</t>
  </si>
  <si>
    <t>AGAP010696</t>
  </si>
  <si>
    <t>AGAP010697</t>
  </si>
  <si>
    <t>AGAP010698</t>
  </si>
  <si>
    <t>AGAP010699</t>
  </si>
  <si>
    <t>AGAP010700</t>
  </si>
  <si>
    <t>AGAP010701</t>
  </si>
  <si>
    <t>AGAP010702</t>
  </si>
  <si>
    <t>AGAP010703</t>
  </si>
  <si>
    <t>AGAP010704</t>
  </si>
  <si>
    <t>AGAP010705</t>
  </si>
  <si>
    <t>AGAP010706</t>
  </si>
  <si>
    <t>AGAP010707</t>
  </si>
  <si>
    <t>AGAP010710</t>
  </si>
  <si>
    <t>AGAP010711</t>
  </si>
  <si>
    <t>AGAP010712</t>
  </si>
  <si>
    <t>AGAP010713</t>
  </si>
  <si>
    <t>AGAP010714</t>
  </si>
  <si>
    <t>AGAP010715</t>
  </si>
  <si>
    <t>AGAP010716</t>
  </si>
  <si>
    <t>AGAP010718</t>
  </si>
  <si>
    <t>AGAP010719</t>
  </si>
  <si>
    <t>AGAP010720</t>
  </si>
  <si>
    <t>AGAP010721</t>
  </si>
  <si>
    <t>AGAP010722</t>
  </si>
  <si>
    <t>AGAP010723</t>
  </si>
  <si>
    <t>AGAP011003</t>
  </si>
  <si>
    <t>AGAP011004</t>
  </si>
  <si>
    <t>AGAP011005</t>
  </si>
  <si>
    <t>AGAP011006</t>
  </si>
  <si>
    <t>AGAP011007</t>
  </si>
  <si>
    <t>AGAP011008</t>
  </si>
  <si>
    <t>AGAP011009</t>
  </si>
  <si>
    <t>AGAP011010</t>
  </si>
  <si>
    <t>AGAP011011</t>
  </si>
  <si>
    <t>AGAP011012</t>
  </si>
  <si>
    <t>AGAP011013</t>
  </si>
  <si>
    <t>AGAP011014</t>
  </si>
  <si>
    <t>AGAP011015</t>
  </si>
  <si>
    <t>AGAP011016</t>
  </si>
  <si>
    <t>AGAP011017</t>
  </si>
  <si>
    <t>AGAP011018</t>
  </si>
  <si>
    <t>AGAP011019</t>
  </si>
  <si>
    <t>AGAP011020</t>
  </si>
  <si>
    <t>AGAP011021</t>
  </si>
  <si>
    <t>AGAP011022</t>
  </si>
  <si>
    <t>AGAP011023</t>
  </si>
  <si>
    <t>AGAP011024</t>
  </si>
  <si>
    <t>AGAP011025</t>
  </si>
  <si>
    <t>AGAP011026</t>
  </si>
  <si>
    <t>AGAP011275</t>
  </si>
  <si>
    <t>AGAP011276</t>
  </si>
  <si>
    <t>AGAP011277</t>
  </si>
  <si>
    <t>AGAP011279</t>
  </si>
  <si>
    <t>AGAP011280</t>
  </si>
  <si>
    <t>AGAP011281</t>
  </si>
  <si>
    <t>AGAP011282</t>
  </si>
  <si>
    <t>AGAP011283</t>
  </si>
  <si>
    <t>AGAP011284</t>
  </si>
  <si>
    <t>AGAP011285</t>
  </si>
  <si>
    <t>AGAP011286</t>
  </si>
  <si>
    <t>AGAP011288</t>
  </si>
  <si>
    <t>AGAP011289</t>
  </si>
  <si>
    <t>AGAP011290</t>
  </si>
  <si>
    <t>AGAP011292</t>
  </si>
  <si>
    <t>AGAP011293</t>
  </si>
  <si>
    <t>AGAP011295</t>
  </si>
  <si>
    <t>AGAP011296</t>
  </si>
  <si>
    <t>AGAP011297</t>
  </si>
  <si>
    <t>AGAP011299</t>
  </si>
  <si>
    <t>AGAP011301</t>
  </si>
  <si>
    <t>AGAP011302</t>
  </si>
  <si>
    <t>AGAP011303</t>
  </si>
  <si>
    <t>AGAP011051</t>
  </si>
  <si>
    <t>AGAP011052</t>
  </si>
  <si>
    <t>AGAP011053</t>
  </si>
  <si>
    <t>AGAP011055</t>
  </si>
  <si>
    <t>AGAP011056</t>
  </si>
  <si>
    <t>AGAP011057</t>
  </si>
  <si>
    <t>AGAP011058</t>
  </si>
  <si>
    <t>AGAP011059</t>
  </si>
  <si>
    <t>AGAP011060</t>
  </si>
  <si>
    <t>AGAP011061</t>
  </si>
  <si>
    <t>AGAP011062</t>
  </si>
  <si>
    <t>AGAP011063</t>
  </si>
  <si>
    <t>AGAP011064</t>
  </si>
  <si>
    <t>AGAP011065</t>
  </si>
  <si>
    <t>AGAP011066</t>
  </si>
  <si>
    <t>AGAP011067</t>
  </si>
  <si>
    <t>AGAP011068</t>
  </si>
  <si>
    <t>AGAP011069</t>
  </si>
  <si>
    <t>AGAP011070</t>
  </si>
  <si>
    <t>AGAP011071</t>
  </si>
  <si>
    <t>AGAP011072</t>
  </si>
  <si>
    <t>AGAP011073</t>
  </si>
  <si>
    <t>AGAP011074</t>
  </si>
  <si>
    <t>AGAP011075</t>
  </si>
  <si>
    <t>AGAP011076</t>
  </si>
  <si>
    <t>AGAP011078</t>
  </si>
  <si>
    <t>AGAP010800</t>
  </si>
  <si>
    <t>AGAP010801</t>
  </si>
  <si>
    <t>AGAP010802</t>
  </si>
  <si>
    <t>AGAP010803</t>
  </si>
  <si>
    <t>AGAP010804</t>
  </si>
  <si>
    <t>AGAP010805</t>
  </si>
  <si>
    <t>AGAP010806</t>
  </si>
  <si>
    <t>AGAP010807</t>
  </si>
  <si>
    <t>AGAP010808</t>
  </si>
  <si>
    <t>AGAP010809</t>
  </si>
  <si>
    <t>AGAP010811</t>
  </si>
  <si>
    <t>AGAP010817</t>
  </si>
  <si>
    <t>AGAP010820</t>
  </si>
  <si>
    <t>AGAP010821</t>
  </si>
  <si>
    <t>AGAP010822</t>
  </si>
  <si>
    <t>AGAP010823</t>
  </si>
  <si>
    <t>AGAP010824</t>
  </si>
  <si>
    <t>AGAP010825</t>
  </si>
  <si>
    <t>AGAP010834</t>
  </si>
  <si>
    <t>AGAP010835</t>
  </si>
  <si>
    <t>AGAP010836</t>
  </si>
  <si>
    <t>AGAP010568</t>
  </si>
  <si>
    <t>AGAP010569</t>
  </si>
  <si>
    <t>AGAP010570</t>
  </si>
  <si>
    <t>AGAP010571</t>
  </si>
  <si>
    <t>AGAP010572</t>
  </si>
  <si>
    <t>AGAP010573</t>
  </si>
  <si>
    <t>AGAP010574</t>
  </si>
  <si>
    <t>AGAP010575</t>
  </si>
  <si>
    <t>AGAP010576</t>
  </si>
  <si>
    <t>AGAP010577</t>
  </si>
  <si>
    <t>AGAP010578</t>
  </si>
  <si>
    <t>AGAP010579</t>
  </si>
  <si>
    <t>AGAP010580</t>
  </si>
  <si>
    <t>AGAP010581</t>
  </si>
  <si>
    <t>AGAP010582</t>
  </si>
  <si>
    <t>AGAP010583</t>
  </si>
  <si>
    <t>AGAP010584</t>
  </si>
  <si>
    <t>AGAP010585</t>
  </si>
  <si>
    <t>AGAP010586</t>
  </si>
  <si>
    <t>AGAP010587</t>
  </si>
  <si>
    <t>AGAP010588</t>
  </si>
  <si>
    <t>AGAP010589</t>
  </si>
  <si>
    <t>AGAP010590</t>
  </si>
  <si>
    <t>AGAP010593</t>
  </si>
  <si>
    <t>AGAP010594</t>
  </si>
  <si>
    <t>AGAP010863</t>
  </si>
  <si>
    <t>AGAP010864</t>
  </si>
  <si>
    <t>AGAP010865</t>
  </si>
  <si>
    <t>AGAP010866</t>
  </si>
  <si>
    <t>AGAP010867</t>
  </si>
  <si>
    <t>AGAP010868</t>
  </si>
  <si>
    <t>AGAP010869</t>
  </si>
  <si>
    <t>AGAP010870</t>
  </si>
  <si>
    <t>AGAP010871</t>
  </si>
  <si>
    <t>AGAP010872</t>
  </si>
  <si>
    <t>AGAP010874</t>
  </si>
  <si>
    <t>AGAP010875</t>
  </si>
  <si>
    <t>AGAP010876</t>
  </si>
  <si>
    <t>AGAP010877</t>
  </si>
  <si>
    <t>AGAP010878</t>
  </si>
  <si>
    <t>AGAP010879</t>
  </si>
  <si>
    <t>AGAP010880</t>
  </si>
  <si>
    <t>AGAP010881</t>
  </si>
  <si>
    <t>AGAP010882</t>
  </si>
  <si>
    <t>AGAP010883</t>
  </si>
  <si>
    <t>AGAP010884</t>
  </si>
  <si>
    <t>AGAP010885</t>
  </si>
  <si>
    <t>AGAP010886</t>
  </si>
  <si>
    <t>AGAP010888</t>
  </si>
  <si>
    <t>AGAP011151</t>
  </si>
  <si>
    <t>AGAP011152</t>
  </si>
  <si>
    <t>AGAP011153</t>
  </si>
  <si>
    <t>AGAP011154</t>
  </si>
  <si>
    <t>AGAP011155</t>
  </si>
  <si>
    <t>AGAP011156</t>
  </si>
  <si>
    <t>AGAP011157</t>
  </si>
  <si>
    <t>AGAP011158</t>
  </si>
  <si>
    <t>AGAP011159</t>
  </si>
  <si>
    <t>AGAP011160</t>
  </si>
  <si>
    <t>AGAP011161</t>
  </si>
  <si>
    <t>AGAP011162</t>
  </si>
  <si>
    <t>AGAP011163</t>
  </si>
  <si>
    <t>AGAP011164</t>
  </si>
  <si>
    <t>AGAP011165</t>
  </si>
  <si>
    <t>AGAP011166</t>
  </si>
  <si>
    <t>AGAP011167</t>
  </si>
  <si>
    <t>AGAP011168</t>
  </si>
  <si>
    <t>AGAP011169</t>
  </si>
  <si>
    <t>AGAP011170</t>
  </si>
  <si>
    <t>AGAP011171</t>
  </si>
  <si>
    <t>AGAP011172</t>
  </si>
  <si>
    <t>AGAP011174</t>
  </si>
  <si>
    <t>AGAP010925</t>
  </si>
  <si>
    <t>AGAP010926</t>
  </si>
  <si>
    <t>AGAP010927</t>
  </si>
  <si>
    <t>AGAP010928</t>
  </si>
  <si>
    <t>AGAP010929</t>
  </si>
  <si>
    <t>AGAP010930</t>
  </si>
  <si>
    <t>AGAP010931</t>
  </si>
  <si>
    <t>AGAP010932</t>
  </si>
  <si>
    <t>AGAP010934</t>
  </si>
  <si>
    <t>AGAP010935</t>
  </si>
  <si>
    <t>AGAP010937</t>
  </si>
  <si>
    <t>AGAP010938</t>
  </si>
  <si>
    <t>AGAP010940</t>
  </si>
  <si>
    <t>AGAP010941</t>
  </si>
  <si>
    <t>AGAP010942</t>
  </si>
  <si>
    <t>AGAP010943</t>
  </si>
  <si>
    <t>AGAP010944</t>
  </si>
  <si>
    <t>AGAP010945</t>
  </si>
  <si>
    <t>AGAP010946</t>
  </si>
  <si>
    <t>AGAP010947</t>
  </si>
  <si>
    <t>AGAP010948</t>
  </si>
  <si>
    <t>AGAP010949</t>
  </si>
  <si>
    <t>AGAP010950</t>
  </si>
  <si>
    <t>AGAP010951</t>
  </si>
  <si>
    <t>AGAP010952</t>
  </si>
  <si>
    <t>AGAP010953</t>
  </si>
  <si>
    <t>AGAP010673</t>
  </si>
  <si>
    <t>AGAP010674</t>
  </si>
  <si>
    <t>AGAP010676</t>
  </si>
  <si>
    <t>AGAP010677</t>
  </si>
  <si>
    <t>AGAP010678</t>
  </si>
  <si>
    <t>AGAP010679</t>
  </si>
  <si>
    <t>AGAP010680</t>
  </si>
  <si>
    <t>AGAP010681</t>
  </si>
  <si>
    <t>AGAP010682</t>
  </si>
  <si>
    <t>AGAP010683</t>
  </si>
  <si>
    <t>AGAP010684</t>
  </si>
  <si>
    <t>AGAP010685</t>
  </si>
  <si>
    <t>AGAP010686</t>
  </si>
  <si>
    <t>AGAP010687</t>
  </si>
  <si>
    <t>AGAP010688</t>
  </si>
  <si>
    <t>AGAP010689</t>
  </si>
  <si>
    <t>AGAP010690</t>
  </si>
  <si>
    <t>AGAP010691</t>
  </si>
  <si>
    <t>AGAP010693</t>
  </si>
  <si>
    <t>AGAP010694</t>
  </si>
  <si>
    <t>AGAP010695</t>
  </si>
  <si>
    <t>AGAP010427</t>
  </si>
  <si>
    <t>AGAP010428</t>
  </si>
  <si>
    <t>AGAP010429</t>
  </si>
  <si>
    <t>AGAP010430</t>
  </si>
  <si>
    <t>AGAP010431</t>
  </si>
  <si>
    <t>AGAP010432</t>
  </si>
  <si>
    <t>AGAP010433</t>
  </si>
  <si>
    <t>AGAP010435</t>
  </si>
  <si>
    <t>AGAP010436</t>
  </si>
  <si>
    <t>AGAP010438</t>
  </si>
  <si>
    <t>AGAP010439</t>
  </si>
  <si>
    <t>AGAP010440</t>
  </si>
  <si>
    <t>AGAP010441</t>
  </si>
  <si>
    <t>AGAP010443</t>
  </si>
  <si>
    <t>AGAP010444</t>
  </si>
  <si>
    <t>AGAP010445</t>
  </si>
  <si>
    <t>AGAP010446</t>
  </si>
  <si>
    <t>AGAP010447</t>
  </si>
  <si>
    <t>AGAP010448</t>
  </si>
  <si>
    <t>AGAP010449</t>
  </si>
  <si>
    <t>AGAP010450</t>
  </si>
  <si>
    <t>AGAP010451</t>
  </si>
  <si>
    <t>AGAP010453</t>
  </si>
  <si>
    <t>AGAP010454</t>
  </si>
  <si>
    <t>AGAP010455</t>
  </si>
  <si>
    <t>AGAP010724</t>
  </si>
  <si>
    <t>AGAP010725</t>
  </si>
  <si>
    <t>AGAP010726</t>
  </si>
  <si>
    <t>AGAP010727</t>
  </si>
  <si>
    <t>AGAP010728</t>
  </si>
  <si>
    <t>AGAP010729</t>
  </si>
  <si>
    <t>AGAP010730</t>
  </si>
  <si>
    <t>AGAP010732</t>
  </si>
  <si>
    <t>AGAP010733</t>
  </si>
  <si>
    <t>AGAP010736</t>
  </si>
  <si>
    <t>AGAP010737</t>
  </si>
  <si>
    <t>AGAP010738</t>
  </si>
  <si>
    <t>AGAP010739</t>
  </si>
  <si>
    <t>AGAP010740</t>
  </si>
  <si>
    <t>AGAP010741</t>
  </si>
  <si>
    <t>AGAP010742</t>
  </si>
  <si>
    <t>AGAP010743</t>
  </si>
  <si>
    <t>AGAP010744</t>
  </si>
  <si>
    <t>AGAP010745</t>
  </si>
  <si>
    <t>AGAP010746</t>
  </si>
  <si>
    <t>AGAP010747</t>
  </si>
  <si>
    <t>AGAP010748</t>
  </si>
  <si>
    <t>AGAP010749</t>
  </si>
  <si>
    <t>AGAP010750</t>
  </si>
  <si>
    <t>AGAP011027</t>
  </si>
  <si>
    <t>AGAP011028</t>
  </si>
  <si>
    <t>AGAP011030</t>
  </si>
  <si>
    <t>AGAP011031</t>
  </si>
  <si>
    <t>AGAP011032</t>
  </si>
  <si>
    <t>AGAP011033</t>
  </si>
  <si>
    <t>AGAP011034</t>
  </si>
  <si>
    <t>AGAP011035</t>
  </si>
  <si>
    <t>AGAP011036</t>
  </si>
  <si>
    <t>AGAP011037</t>
  </si>
  <si>
    <t>AGAP011038</t>
  </si>
  <si>
    <t>AGAP011039</t>
  </si>
  <si>
    <t>AGAP011040</t>
  </si>
  <si>
    <t>AGAP011041</t>
  </si>
  <si>
    <t>AGAP011042</t>
  </si>
  <si>
    <t>AGAP011043</t>
  </si>
  <si>
    <t>AGAP011044</t>
  </si>
  <si>
    <t>AGAP011045</t>
  </si>
  <si>
    <t>AGAP011046</t>
  </si>
  <si>
    <t>AGAP011047</t>
  </si>
  <si>
    <t>AGAP011048</t>
  </si>
  <si>
    <t>AGAP011049</t>
  </si>
  <si>
    <t>AGAP011050</t>
  </si>
  <si>
    <t>AGAP010774</t>
  </si>
  <si>
    <t>AGAP010775</t>
  </si>
  <si>
    <t>AGAP010776</t>
  </si>
  <si>
    <t>AGAP010777</t>
  </si>
  <si>
    <t>AGAP010778</t>
  </si>
  <si>
    <t>AGAP010779</t>
  </si>
  <si>
    <t>AGAP010780</t>
  </si>
  <si>
    <t>AGAP010781</t>
  </si>
  <si>
    <t>AGAP010782</t>
  </si>
  <si>
    <t>AGAP010783</t>
  </si>
  <si>
    <t>AGAP010784</t>
  </si>
  <si>
    <t>AGAP010785</t>
  </si>
  <si>
    <t>AGAP010786</t>
  </si>
  <si>
    <t>AGAP010787</t>
  </si>
  <si>
    <t>AGAP010788</t>
  </si>
  <si>
    <t>AGAP010789</t>
  </si>
  <si>
    <t>AGAP010790</t>
  </si>
  <si>
    <t>AGAP010791</t>
  </si>
  <si>
    <t>AGAP010792</t>
  </si>
  <si>
    <t>AGAP010793</t>
  </si>
  <si>
    <t>AGAP010794</t>
  </si>
  <si>
    <t>AGAP010795</t>
  </si>
  <si>
    <t>AGAP010796</t>
  </si>
  <si>
    <t>AGAP010797</t>
  </si>
  <si>
    <t>AGAP010798</t>
  </si>
  <si>
    <t>AGAP010799</t>
  </si>
  <si>
    <t>AGAP010546</t>
  </si>
  <si>
    <t>AGAP010548</t>
  </si>
  <si>
    <t>AGAP010549</t>
  </si>
  <si>
    <t>AGAP010550</t>
  </si>
  <si>
    <t>AGAP010551</t>
  </si>
  <si>
    <t>AGAP010552</t>
  </si>
  <si>
    <t>AGAP010553</t>
  </si>
  <si>
    <t>AGAP010554</t>
  </si>
  <si>
    <t>AGAP010555</t>
  </si>
  <si>
    <t>AGAP010556</t>
  </si>
  <si>
    <t>AGAP010557</t>
  </si>
  <si>
    <t>AGAP010558</t>
  </si>
  <si>
    <t>AGAP010559</t>
  </si>
  <si>
    <t>AGAP010560</t>
  </si>
  <si>
    <t>AGAP010561</t>
  </si>
  <si>
    <t>AGAP010562</t>
  </si>
  <si>
    <t>AGAP010563</t>
  </si>
  <si>
    <t>AGAP010564</t>
  </si>
  <si>
    <t>AGAP010565</t>
  </si>
  <si>
    <t>AGAP010566</t>
  </si>
  <si>
    <t>AGAP010567</t>
  </si>
  <si>
    <t>AGAP010294</t>
  </si>
  <si>
    <t>AGAP010295</t>
  </si>
  <si>
    <t>AGAP010297</t>
  </si>
  <si>
    <t>AGAP010298</t>
  </si>
  <si>
    <t>AGAP010299</t>
  </si>
  <si>
    <t>AGAP010300</t>
  </si>
  <si>
    <t>AGAP010301</t>
  </si>
  <si>
    <t>AGAP010302</t>
  </si>
  <si>
    <t>AGAP010303</t>
  </si>
  <si>
    <t>AGAP010304</t>
  </si>
  <si>
    <t>AGAP010305</t>
  </si>
  <si>
    <t>AGAP010306</t>
  </si>
  <si>
    <t>AGAP010307</t>
  </si>
  <si>
    <t>AGAP010308</t>
  </si>
  <si>
    <t>AGAP010309</t>
  </si>
  <si>
    <t>AGAP010310</t>
  </si>
  <si>
    <t>AGAP010311</t>
  </si>
  <si>
    <t>AGAP010312</t>
  </si>
  <si>
    <t>AGAP010313</t>
  </si>
  <si>
    <t>AGAP010314</t>
  </si>
  <si>
    <t>AGAP010315</t>
  </si>
  <si>
    <t>AGAP010316</t>
  </si>
  <si>
    <t>AGAP010317</t>
  </si>
  <si>
    <t>AGAP010318</t>
  </si>
  <si>
    <t>AGAP010319</t>
  </si>
  <si>
    <t>AGAP010595</t>
  </si>
  <si>
    <t>AGAP010596</t>
  </si>
  <si>
    <t>AGAP010597</t>
  </si>
  <si>
    <t>AGAP010598</t>
  </si>
  <si>
    <t>AGAP010599</t>
  </si>
  <si>
    <t>AGAP010600</t>
  </si>
  <si>
    <t>AGAP010601</t>
  </si>
  <si>
    <t>AGAP010602</t>
  </si>
  <si>
    <t>AGAP010603</t>
  </si>
  <si>
    <t>AGAP010604</t>
  </si>
  <si>
    <t>AGAP010605</t>
  </si>
  <si>
    <t>AGAP010606</t>
  </si>
  <si>
    <t>AGAP010607</t>
  </si>
  <si>
    <t>AGAP010608</t>
  </si>
  <si>
    <t>AGAP010609</t>
  </si>
  <si>
    <t>AGAP010610</t>
  </si>
  <si>
    <t>AGAP010611</t>
  </si>
  <si>
    <t>AGAP010612</t>
  </si>
  <si>
    <t>AGAP010613</t>
  </si>
  <si>
    <t>AGAP010614</t>
  </si>
  <si>
    <t>AGAP010615</t>
  </si>
  <si>
    <t>AGAP010616</t>
  </si>
  <si>
    <t>AGAP010617</t>
  </si>
  <si>
    <t>AGAP010618</t>
  </si>
  <si>
    <t>AGAP010889</t>
  </si>
  <si>
    <t>AGAP010890</t>
  </si>
  <si>
    <t>AGAP010891</t>
  </si>
  <si>
    <t>AGAP010892</t>
  </si>
  <si>
    <t>AGAP010893</t>
  </si>
  <si>
    <t>AGAP010894</t>
  </si>
  <si>
    <t>AGAP010895</t>
  </si>
  <si>
    <t>AGAP010896</t>
  </si>
  <si>
    <t>AGAP010897</t>
  </si>
  <si>
    <t>AGAP010898</t>
  </si>
  <si>
    <t>AGAP010909</t>
  </si>
  <si>
    <t>AGAP010910</t>
  </si>
  <si>
    <t>AGAP010912</t>
  </si>
  <si>
    <t>AGAP010913</t>
  </si>
  <si>
    <t>AGAP010914</t>
  </si>
  <si>
    <t>AGAP010916</t>
  </si>
  <si>
    <t>AGAP010918</t>
  </si>
  <si>
    <t>AGAP010919</t>
  </si>
  <si>
    <t>AGAP010920</t>
  </si>
  <si>
    <t>AGAP010921</t>
  </si>
  <si>
    <t>AGAP010922</t>
  </si>
  <si>
    <t>AGAP010923</t>
  </si>
  <si>
    <t>AGAP010924</t>
  </si>
  <si>
    <t>AGAP010643</t>
  </si>
  <si>
    <t>AGAP010644</t>
  </si>
  <si>
    <t>AGAP010645</t>
  </si>
  <si>
    <t>AGAP010646</t>
  </si>
  <si>
    <t>AGAP010649</t>
  </si>
  <si>
    <t>AGAP010651</t>
  </si>
  <si>
    <t>AGAP010652</t>
  </si>
  <si>
    <t>AGAP010653</t>
  </si>
  <si>
    <t>AGAP010654</t>
  </si>
  <si>
    <t>AGAP010655</t>
  </si>
  <si>
    <t>AGAP010656</t>
  </si>
  <si>
    <t>AGAP010657</t>
  </si>
  <si>
    <t>AGAP010658</t>
  </si>
  <si>
    <t>AGAP010659</t>
  </si>
  <si>
    <t>AGAP010660</t>
  </si>
  <si>
    <t>AGAP010661</t>
  </si>
  <si>
    <t>AGAP010662</t>
  </si>
  <si>
    <t>AGAP010663</t>
  </si>
  <si>
    <t>AGAP010664</t>
  </si>
  <si>
    <t>AGAP010665</t>
  </si>
  <si>
    <t>AGAP010666</t>
  </si>
  <si>
    <t>AGAP010667</t>
  </si>
  <si>
    <t>AGAP010668</t>
  </si>
  <si>
    <t>AGAP010670</t>
  </si>
  <si>
    <t>AGAP010671</t>
  </si>
  <si>
    <t>AGAP010672</t>
  </si>
  <si>
    <t>AGAP010401</t>
  </si>
  <si>
    <t>AGAP010402</t>
  </si>
  <si>
    <t>AGAP010403</t>
  </si>
  <si>
    <t>AGAP010405</t>
  </si>
  <si>
    <t>AGAP010406</t>
  </si>
  <si>
    <t>AGAP010407</t>
  </si>
  <si>
    <t>AGAP010408</t>
  </si>
  <si>
    <t>AGAP010410</t>
  </si>
  <si>
    <t>AGAP010412</t>
  </si>
  <si>
    <t>AGAP010413</t>
  </si>
  <si>
    <t>AGAP010415</t>
  </si>
  <si>
    <t>AGAP010416</t>
  </si>
  <si>
    <t>AGAP010417</t>
  </si>
  <si>
    <t>AGAP010418</t>
  </si>
  <si>
    <t>AGAP010419</t>
  </si>
  <si>
    <t>AGAP010420</t>
  </si>
  <si>
    <t>AGAP010421</t>
  </si>
  <si>
    <t>AGAP010422</t>
  </si>
  <si>
    <t>AGAP010424</t>
  </si>
  <si>
    <t>AGAP010425</t>
  </si>
  <si>
    <t>AGAP010426</t>
  </si>
  <si>
    <t>AGAP010160</t>
  </si>
  <si>
    <t>AGAP010161</t>
  </si>
  <si>
    <t>AGAP010162</t>
  </si>
  <si>
    <t>AGAP010164</t>
  </si>
  <si>
    <t>AGAP010165</t>
  </si>
  <si>
    <t>AGAP010166</t>
  </si>
  <si>
    <t>AGAP010167</t>
  </si>
  <si>
    <t>AGAP010168</t>
  </si>
  <si>
    <t>AGAP010169</t>
  </si>
  <si>
    <t>AGAP010170</t>
  </si>
  <si>
    <t>AGAP010171</t>
  </si>
  <si>
    <t>AGAP010172</t>
  </si>
  <si>
    <t>AGAP010173</t>
  </si>
  <si>
    <t>AGAP010174</t>
  </si>
  <si>
    <t>AGAP010175</t>
  </si>
  <si>
    <t>AGAP010176</t>
  </si>
  <si>
    <t>AGAP010177</t>
  </si>
  <si>
    <t>AGAP010178</t>
  </si>
  <si>
    <t>AGAP010179</t>
  </si>
  <si>
    <t>AGAP010180</t>
  </si>
  <si>
    <t>AGAP010181</t>
  </si>
  <si>
    <t>AGAP010182</t>
  </si>
  <si>
    <t>AGAP010183</t>
  </si>
  <si>
    <t>AGAP010184</t>
  </si>
  <si>
    <t>AGAP010186</t>
  </si>
  <si>
    <t>AGAP010456</t>
  </si>
  <si>
    <t>AGAP010457</t>
  </si>
  <si>
    <t>AGAP010458</t>
  </si>
  <si>
    <t>AGAP010459</t>
  </si>
  <si>
    <t>AGAP010460</t>
  </si>
  <si>
    <t>AGAP010462</t>
  </si>
  <si>
    <t>AGAP010463</t>
  </si>
  <si>
    <t>AGAP010464</t>
  </si>
  <si>
    <t>AGAP010465</t>
  </si>
  <si>
    <t>AGAP010466</t>
  </si>
  <si>
    <t>AGAP010467</t>
  </si>
  <si>
    <t>AGAP010468</t>
  </si>
  <si>
    <t>AGAP010469</t>
  </si>
  <si>
    <t>AGAP010470</t>
  </si>
  <si>
    <t>AGAP010471</t>
  </si>
  <si>
    <t>AGAP010473</t>
  </si>
  <si>
    <t>AGAP010474</t>
  </si>
  <si>
    <t>AGAP010475</t>
  </si>
  <si>
    <t>AGAP010476</t>
  </si>
  <si>
    <t>AGAP010477</t>
  </si>
  <si>
    <t>AGAP010479</t>
  </si>
  <si>
    <t>AGAP010480</t>
  </si>
  <si>
    <t>AGAP010481</t>
  </si>
  <si>
    <t>AGAP010482</t>
  </si>
  <si>
    <t>AGAP010751</t>
  </si>
  <si>
    <t>AGAP010752</t>
  </si>
  <si>
    <t>AGAP010753</t>
  </si>
  <si>
    <t>AGAP010754</t>
  </si>
  <si>
    <t>AGAP010755</t>
  </si>
  <si>
    <t>AGAP010756</t>
  </si>
  <si>
    <t>AGAP010757</t>
  </si>
  <si>
    <t>AGAP010758</t>
  </si>
  <si>
    <t>AGAP010759</t>
  </si>
  <si>
    <t>AGAP010760</t>
  </si>
  <si>
    <t>AGAP010761</t>
  </si>
  <si>
    <t>AGAP010762</t>
  </si>
  <si>
    <t>AGAP010763</t>
  </si>
  <si>
    <t>AGAP010764</t>
  </si>
  <si>
    <t>AGAP010765</t>
  </si>
  <si>
    <t>AGAP010766</t>
  </si>
  <si>
    <t>AGAP010767</t>
  </si>
  <si>
    <t>AGAP010768</t>
  </si>
  <si>
    <t>AGAP010769</t>
  </si>
  <si>
    <t>AGAP010770</t>
  </si>
  <si>
    <t>AGAP010771</t>
  </si>
  <si>
    <t>AGAP010772</t>
  </si>
  <si>
    <t>AGAP010773</t>
  </si>
  <si>
    <t>AGAP010514</t>
  </si>
  <si>
    <t>AGAP010515</t>
  </si>
  <si>
    <t>AGAP010516</t>
  </si>
  <si>
    <t>AGAP010518</t>
  </si>
  <si>
    <t>AGAP010520</t>
  </si>
  <si>
    <t>AGAP010521</t>
  </si>
  <si>
    <t>AGAP010522</t>
  </si>
  <si>
    <t>AGAP010523</t>
  </si>
  <si>
    <t>AGAP010524</t>
  </si>
  <si>
    <t>AGAP010525</t>
  </si>
  <si>
    <t>AGAP010526</t>
  </si>
  <si>
    <t>AGAP010527</t>
  </si>
  <si>
    <t>AGAP010531</t>
  </si>
  <si>
    <t>AGAP010532</t>
  </si>
  <si>
    <t>AGAP010533</t>
  </si>
  <si>
    <t>AGAP010534</t>
  </si>
  <si>
    <t>AGAP010535</t>
  </si>
  <si>
    <t>AGAP010536</t>
  </si>
  <si>
    <t>AGAP010537</t>
  </si>
  <si>
    <t>AGAP010538</t>
  </si>
  <si>
    <t>AGAP010539</t>
  </si>
  <si>
    <t>AGAP010540</t>
  </si>
  <si>
    <t>AGAP010542</t>
  </si>
  <si>
    <t>AGAP010543</t>
  </si>
  <si>
    <t>AGAP010544</t>
  </si>
  <si>
    <t>AGAP010545</t>
  </si>
  <si>
    <t>AGAP010268</t>
  </si>
  <si>
    <t>AGAP010269</t>
  </si>
  <si>
    <t>AGAP010271</t>
  </si>
  <si>
    <t>AGAP010273</t>
  </si>
  <si>
    <t>AGAP010274</t>
  </si>
  <si>
    <t>AGAP010275</t>
  </si>
  <si>
    <t>AGAP010276</t>
  </si>
  <si>
    <t>AGAP010277</t>
  </si>
  <si>
    <t>AGAP010278</t>
  </si>
  <si>
    <t>AGAP010279</t>
  </si>
  <si>
    <t>AGAP010280</t>
  </si>
  <si>
    <t>AGAP010282</t>
  </si>
  <si>
    <t>AGAP010283</t>
  </si>
  <si>
    <t>AGAP010286</t>
  </si>
  <si>
    <t>AGAP010287</t>
  </si>
  <si>
    <t>AGAP010288</t>
  </si>
  <si>
    <t>AGAP010289</t>
  </si>
  <si>
    <t>AGAP010290</t>
  </si>
  <si>
    <t>AGAP010291</t>
  </si>
  <si>
    <t>AGAP010292</t>
  </si>
  <si>
    <t>AGAP010293</t>
  </si>
  <si>
    <t>AGAP009997</t>
  </si>
  <si>
    <t>AGAP010000</t>
  </si>
  <si>
    <t>AGAP010001</t>
  </si>
  <si>
    <t>AGAP010002</t>
  </si>
  <si>
    <t>AGAP010003</t>
  </si>
  <si>
    <t>AGAP010004</t>
  </si>
  <si>
    <t>AGAP010005</t>
  </si>
  <si>
    <t>AGAP010006</t>
  </si>
  <si>
    <t>AGAP010007</t>
  </si>
  <si>
    <t>AGAP010008</t>
  </si>
  <si>
    <t>AGAP010009</t>
  </si>
  <si>
    <t>AGAP010010</t>
  </si>
  <si>
    <t>AGAP010011</t>
  </si>
  <si>
    <t>AGAP010012</t>
  </si>
  <si>
    <t>AGAP010013</t>
  </si>
  <si>
    <t>AGAP010014</t>
  </si>
  <si>
    <t>AGAP010015</t>
  </si>
  <si>
    <t>AGAP010016</t>
  </si>
  <si>
    <t>AGAP010017</t>
  </si>
  <si>
    <t>AGAP010018</t>
  </si>
  <si>
    <t>AGAP010019</t>
  </si>
  <si>
    <t>AGAP010020</t>
  </si>
  <si>
    <t>AGAP010021</t>
  </si>
  <si>
    <t>AGAP010022</t>
  </si>
  <si>
    <t>AGAP010023</t>
  </si>
  <si>
    <t>AGAP010320</t>
  </si>
  <si>
    <t>AGAP010321</t>
  </si>
  <si>
    <t>AGAP010322</t>
  </si>
  <si>
    <t>AGAP010323</t>
  </si>
  <si>
    <t>AGAP010324</t>
  </si>
  <si>
    <t>AGAP010325</t>
  </si>
  <si>
    <t>AGAP010326</t>
  </si>
  <si>
    <t>AGAP010327</t>
  </si>
  <si>
    <t>AGAP010328</t>
  </si>
  <si>
    <t>AGAP010329</t>
  </si>
  <si>
    <t>AGAP010330</t>
  </si>
  <si>
    <t>AGAP010331</t>
  </si>
  <si>
    <t>AGAP010332</t>
  </si>
  <si>
    <t>AGAP010333</t>
  </si>
  <si>
    <t>AGAP010334</t>
  </si>
  <si>
    <t>AGAP010335</t>
  </si>
  <si>
    <t>AGAP010336</t>
  </si>
  <si>
    <t>AGAP010337</t>
  </si>
  <si>
    <t>AGAP010339</t>
  </si>
  <si>
    <t>AGAP010340</t>
  </si>
  <si>
    <t>AGAP010341</t>
  </si>
  <si>
    <t>AGAP010342</t>
  </si>
  <si>
    <t>AGAP010344</t>
  </si>
  <si>
    <t>AGAP010345</t>
  </si>
  <si>
    <t>AGAP010619</t>
  </si>
  <si>
    <t>AGAP010620</t>
  </si>
  <si>
    <t>AGAP010621</t>
  </si>
  <si>
    <t>AGAP010622</t>
  </si>
  <si>
    <t>AGAP010623</t>
  </si>
  <si>
    <t>AGAP010624</t>
  </si>
  <si>
    <t>AGAP010625</t>
  </si>
  <si>
    <t>AGAP010626</t>
  </si>
  <si>
    <t>AGAP010627</t>
  </si>
  <si>
    <t>AGAP010628</t>
  </si>
  <si>
    <t>AGAP010629</t>
  </si>
  <si>
    <t>AGAP010630</t>
  </si>
  <si>
    <t>AGAP010631</t>
  </si>
  <si>
    <t>AGAP010632</t>
  </si>
  <si>
    <t>AGAP010633</t>
  </si>
  <si>
    <t>AGAP010634</t>
  </si>
  <si>
    <t>AGAP010635</t>
  </si>
  <si>
    <t>AGAP010637</t>
  </si>
  <si>
    <t>AGAP010638</t>
  </si>
  <si>
    <t>AGAP010639</t>
  </si>
  <si>
    <t>AGAP010640</t>
  </si>
  <si>
    <t>AGAP010641</t>
  </si>
  <si>
    <t>AGAP010642</t>
  </si>
  <si>
    <t>AGAP010371</t>
  </si>
  <si>
    <t>AGAP010372</t>
  </si>
  <si>
    <t>AGAP010373</t>
  </si>
  <si>
    <t>AGAP010376</t>
  </si>
  <si>
    <t>AGAP010377</t>
  </si>
  <si>
    <t>AGAP010378</t>
  </si>
  <si>
    <t>AGAP010379</t>
  </si>
  <si>
    <t>AGAP010380</t>
  </si>
  <si>
    <t>AGAP010381</t>
  </si>
  <si>
    <t>AGAP010383</t>
  </si>
  <si>
    <t>AGAP010384</t>
  </si>
  <si>
    <t>AGAP010385</t>
  </si>
  <si>
    <t>AGAP010386</t>
  </si>
  <si>
    <t>AGAP010387</t>
  </si>
  <si>
    <t>AGAP010388</t>
  </si>
  <si>
    <t>AGAP010389</t>
  </si>
  <si>
    <t>AGAP010391</t>
  </si>
  <si>
    <t>AGAP010392</t>
  </si>
  <si>
    <t>AGAP010393</t>
  </si>
  <si>
    <t>AGAP010394</t>
  </si>
  <si>
    <t>AGAP010395</t>
  </si>
  <si>
    <t>AGAP010396</t>
  </si>
  <si>
    <t>AGAP010397</t>
  </si>
  <si>
    <t>AGAP010398</t>
  </si>
  <si>
    <t>AGAP010399</t>
  </si>
  <si>
    <t>AGAP010400</t>
  </si>
  <si>
    <t>AGAP010136</t>
  </si>
  <si>
    <t>AGAP010137</t>
  </si>
  <si>
    <t>AGAP010138</t>
  </si>
  <si>
    <t>AGAP010139</t>
  </si>
  <si>
    <t>AGAP010140</t>
  </si>
  <si>
    <t>AGAP010141</t>
  </si>
  <si>
    <t>AGAP010142</t>
  </si>
  <si>
    <t>AGAP010143</t>
  </si>
  <si>
    <t>AGAP010144</t>
  </si>
  <si>
    <t>AGAP010145</t>
  </si>
  <si>
    <t>AGAP010146</t>
  </si>
  <si>
    <t>AGAP010147</t>
  </si>
  <si>
    <t>AGAP010148</t>
  </si>
  <si>
    <t>AGAP010149</t>
  </si>
  <si>
    <t>AGAP010150</t>
  </si>
  <si>
    <t>AGAP010151</t>
  </si>
  <si>
    <t>AGAP010152</t>
  </si>
  <si>
    <t>AGAP010155</t>
  </si>
  <si>
    <t>AGAP010156</t>
  </si>
  <si>
    <t>AGAP010158</t>
  </si>
  <si>
    <t>AGAP010159</t>
  </si>
  <si>
    <t>AGAP009860</t>
  </si>
  <si>
    <t>AGAP009861</t>
  </si>
  <si>
    <t>AGAP009862</t>
  </si>
  <si>
    <t>AGAP009863</t>
  </si>
  <si>
    <t>AGAP009864</t>
  </si>
  <si>
    <t>AGAP009865</t>
  </si>
  <si>
    <t>AGAP009866</t>
  </si>
  <si>
    <t>AGAP009867</t>
  </si>
  <si>
    <t>AGAP009880</t>
  </si>
  <si>
    <t>AGAP009881</t>
  </si>
  <si>
    <t>AGAP009882</t>
  </si>
  <si>
    <t>AGAP009883</t>
  </si>
  <si>
    <t>AGAP009884</t>
  </si>
  <si>
    <t>AGAP009885</t>
  </si>
  <si>
    <t>AGAP009887</t>
  </si>
  <si>
    <t>AGAP009888</t>
  </si>
  <si>
    <t>AGAP009889</t>
  </si>
  <si>
    <t>AGAP009890</t>
  </si>
  <si>
    <t>AGAP009891</t>
  </si>
  <si>
    <t>AGAP009892</t>
  </si>
  <si>
    <t>AGAP009893</t>
  </si>
  <si>
    <t>AGAP009894</t>
  </si>
  <si>
    <t>AGAP009895</t>
  </si>
  <si>
    <t>AGAP009896</t>
  </si>
  <si>
    <t>AGAP009897</t>
  </si>
  <si>
    <t>AGAP010187</t>
  </si>
  <si>
    <t>AGAP010188</t>
  </si>
  <si>
    <t>AGAP010189</t>
  </si>
  <si>
    <t>AGAP010190</t>
  </si>
  <si>
    <t>AGAP010191</t>
  </si>
  <si>
    <t>AGAP010192</t>
  </si>
  <si>
    <t>AGAP010194</t>
  </si>
  <si>
    <t>AGAP010197</t>
  </si>
  <si>
    <t>AGAP010198</t>
  </si>
  <si>
    <t>AGAP010199</t>
  </si>
  <si>
    <t>AGAP010200</t>
  </si>
  <si>
    <t>AGAP010201</t>
  </si>
  <si>
    <t>AGAP010202</t>
  </si>
  <si>
    <t>AGAP010203</t>
  </si>
  <si>
    <t>AGAP010204</t>
  </si>
  <si>
    <t>AGAP010205</t>
  </si>
  <si>
    <t>AGAP010206</t>
  </si>
  <si>
    <t>AGAP010207</t>
  </si>
  <si>
    <t>AGAP010208</t>
  </si>
  <si>
    <t>AGAP010209</t>
  </si>
  <si>
    <t>AGAP010210</t>
  </si>
  <si>
    <t>AGAP010211</t>
  </si>
  <si>
    <t>AGAP010212</t>
  </si>
  <si>
    <t>AGAP010213</t>
  </si>
  <si>
    <t>AGAP010483</t>
  </si>
  <si>
    <t>AGAP010484</t>
  </si>
  <si>
    <t>AGAP010485</t>
  </si>
  <si>
    <t>AGAP010487</t>
  </si>
  <si>
    <t>AGAP010488</t>
  </si>
  <si>
    <t>AGAP010490</t>
  </si>
  <si>
    <t>AGAP010491</t>
  </si>
  <si>
    <t>AGAP010492</t>
  </si>
  <si>
    <t>AGAP010493</t>
  </si>
  <si>
    <t>AGAP010494</t>
  </si>
  <si>
    <t>AGAP010496</t>
  </si>
  <si>
    <t>AGAP010497</t>
  </si>
  <si>
    <t>AGAP010498</t>
  </si>
  <si>
    <t>AGAP010500</t>
  </si>
  <si>
    <t>AGAP010501</t>
  </si>
  <si>
    <t>AGAP010502</t>
  </si>
  <si>
    <t>AGAP010503</t>
  </si>
  <si>
    <t>AGAP010506</t>
  </si>
  <si>
    <t>AGAP010508</t>
  </si>
  <si>
    <t>AGAP010509</t>
  </si>
  <si>
    <t>AGAP010510</t>
  </si>
  <si>
    <t>AGAP010511</t>
  </si>
  <si>
    <t>AGAP010512</t>
  </si>
  <si>
    <t>AGAP010239</t>
  </si>
  <si>
    <t>AGAP010240</t>
  </si>
  <si>
    <t>AGAP010241</t>
  </si>
  <si>
    <t>AGAP010242</t>
  </si>
  <si>
    <t>AGAP010243</t>
  </si>
  <si>
    <t>AGAP010244</t>
  </si>
  <si>
    <t>AGAP010245</t>
  </si>
  <si>
    <t>AGAP010246</t>
  </si>
  <si>
    <t>AGAP010247</t>
  </si>
  <si>
    <t>AGAP010248</t>
  </si>
  <si>
    <t>AGAP010249</t>
  </si>
  <si>
    <t>AGAP010250</t>
  </si>
  <si>
    <t>AGAP010251</t>
  </si>
  <si>
    <t>AGAP010253</t>
  </si>
  <si>
    <t>AGAP010254</t>
  </si>
  <si>
    <t>AGAP010255</t>
  </si>
  <si>
    <t>AGAP010256</t>
  </si>
  <si>
    <t>AGAP010258</t>
  </si>
  <si>
    <t>AGAP010259</t>
  </si>
  <si>
    <t>AGAP010260</t>
  </si>
  <si>
    <t>AGAP010261</t>
  </si>
  <si>
    <t>AGAP010263</t>
  </si>
  <si>
    <t>AGAP010264</t>
  </si>
  <si>
    <t>AGAP010265</t>
  </si>
  <si>
    <t>AGAP010266</t>
  </si>
  <si>
    <t>AGAP010267</t>
  </si>
  <si>
    <t>AGAP009975</t>
  </si>
  <si>
    <t>AGAP009976</t>
  </si>
  <si>
    <t>AGAP009977</t>
  </si>
  <si>
    <t>AGAP009979</t>
  </si>
  <si>
    <t>AGAP009980</t>
  </si>
  <si>
    <t>AGAP009981</t>
  </si>
  <si>
    <t>AGAP009982</t>
  </si>
  <si>
    <t>AGAP009983</t>
  </si>
  <si>
    <t>AGAP009984</t>
  </si>
  <si>
    <t>AGAP009985</t>
  </si>
  <si>
    <t>AGAP009986</t>
  </si>
  <si>
    <t>AGAP009987</t>
  </si>
  <si>
    <t>AGAP009988</t>
  </si>
  <si>
    <t>AGAP009989</t>
  </si>
  <si>
    <t>AGAP009990</t>
  </si>
  <si>
    <t>AGAP009991</t>
  </si>
  <si>
    <t>AGAP009992</t>
  </si>
  <si>
    <t>AGAP009993</t>
  </si>
  <si>
    <t>AGAP009994</t>
  </si>
  <si>
    <t>AGAP009995</t>
  </si>
  <si>
    <t>AGAP009996</t>
  </si>
  <si>
    <t>AGAP009713</t>
  </si>
  <si>
    <t>AGAP009714</t>
  </si>
  <si>
    <t>AGAP009715</t>
  </si>
  <si>
    <t>AGAP009716</t>
  </si>
  <si>
    <t>AGAP009717</t>
  </si>
  <si>
    <t>AGAP009721</t>
  </si>
  <si>
    <t>AGAP009722</t>
  </si>
  <si>
    <t>AGAP009723</t>
  </si>
  <si>
    <t>AGAP009724</t>
  </si>
  <si>
    <t>AGAP009725</t>
  </si>
  <si>
    <t>AGAP009726</t>
  </si>
  <si>
    <t>AGAP009727</t>
  </si>
  <si>
    <t>AGAP009728</t>
  </si>
  <si>
    <t>AGAP009730</t>
  </si>
  <si>
    <t>AGAP009731</t>
  </si>
  <si>
    <t>AGAP009732</t>
  </si>
  <si>
    <t>AGAP009733</t>
  </si>
  <si>
    <t>AGAP009734</t>
  </si>
  <si>
    <t>AGAP009735</t>
  </si>
  <si>
    <t>AGAP009736</t>
  </si>
  <si>
    <t>AGAP009739</t>
  </si>
  <si>
    <t>AGAP009740</t>
  </si>
  <si>
    <t>AGAP009741</t>
  </si>
  <si>
    <t>AGAP009742</t>
  </si>
  <si>
    <t>AGAP009743</t>
  </si>
  <si>
    <t>AGAP010024</t>
  </si>
  <si>
    <t>AGAP010025</t>
  </si>
  <si>
    <t>AGAP010026</t>
  </si>
  <si>
    <t>AGAP010027</t>
  </si>
  <si>
    <t>AGAP010028</t>
  </si>
  <si>
    <t>AGAP010029</t>
  </si>
  <si>
    <t>AGAP010030</t>
  </si>
  <si>
    <t>AGAP010031</t>
  </si>
  <si>
    <t>AGAP010032</t>
  </si>
  <si>
    <t>AGAP010033</t>
  </si>
  <si>
    <t>AGAP010035</t>
  </si>
  <si>
    <t>AGAP010036</t>
  </si>
  <si>
    <t>AGAP010037</t>
  </si>
  <si>
    <t>AGAP010038</t>
  </si>
  <si>
    <t>AGAP010040</t>
  </si>
  <si>
    <t>AGAP010041</t>
  </si>
  <si>
    <t>AGAP010042</t>
  </si>
  <si>
    <t>AGAP010043</t>
  </si>
  <si>
    <t>AGAP010044</t>
  </si>
  <si>
    <t>AGAP010045</t>
  </si>
  <si>
    <t>AGAP010046</t>
  </si>
  <si>
    <t>AGAP010047</t>
  </si>
  <si>
    <t>AGAP010048</t>
  </si>
  <si>
    <t>AGAP010049</t>
  </si>
  <si>
    <t>AGAP010346</t>
  </si>
  <si>
    <t>AGAP010348</t>
  </si>
  <si>
    <t>AGAP010349</t>
  </si>
  <si>
    <t>AGAP010350</t>
  </si>
  <si>
    <t>AGAP010351</t>
  </si>
  <si>
    <t>AGAP010352</t>
  </si>
  <si>
    <t>AGAP010353</t>
  </si>
  <si>
    <t>AGAP010354</t>
  </si>
  <si>
    <t>AGAP010355</t>
  </si>
  <si>
    <t>AGAP010356</t>
  </si>
  <si>
    <t>AGAP010357</t>
  </si>
  <si>
    <t>AGAP010358</t>
  </si>
  <si>
    <t>AGAP010359</t>
  </si>
  <si>
    <t>AGAP010360</t>
  </si>
  <si>
    <t>AGAP010361</t>
  </si>
  <si>
    <t>AGAP010362</t>
  </si>
  <si>
    <t>AGAP010363</t>
  </si>
  <si>
    <t>AGAP010364</t>
  </si>
  <si>
    <t>AGAP010365</t>
  </si>
  <si>
    <t>AGAP010366</t>
  </si>
  <si>
    <t>AGAP010367</t>
  </si>
  <si>
    <t>AGAP010368</t>
  </si>
  <si>
    <t>AGAP010370</t>
  </si>
  <si>
    <t>AGAP010074</t>
  </si>
  <si>
    <t>AGAP010075</t>
  </si>
  <si>
    <t>AGAP010076</t>
  </si>
  <si>
    <t>AGAP010078</t>
  </si>
  <si>
    <t>AGAP010079</t>
  </si>
  <si>
    <t>AGAP010080</t>
  </si>
  <si>
    <t>AGAP010081</t>
  </si>
  <si>
    <t>AGAP010082</t>
  </si>
  <si>
    <t>AGAP010084</t>
  </si>
  <si>
    <t>AGAP010085</t>
  </si>
  <si>
    <t>AGAP010086</t>
  </si>
  <si>
    <t>AGAP010087</t>
  </si>
  <si>
    <t>AGAP010088</t>
  </si>
  <si>
    <t>AGAP010090</t>
  </si>
  <si>
    <t>AGAP010094</t>
  </si>
  <si>
    <t>AGAP010096</t>
  </si>
  <si>
    <t>AGAP010110</t>
  </si>
  <si>
    <t>AGAP010111</t>
  </si>
  <si>
    <t>AGAP010115</t>
  </si>
  <si>
    <t>AGAP010118</t>
  </si>
  <si>
    <t>AGAP010125</t>
  </si>
  <si>
    <t>AGAP010129</t>
  </si>
  <si>
    <t>AGAP010130</t>
  </si>
  <si>
    <t>AGAP010131</t>
  </si>
  <si>
    <t>AGAP010134</t>
  </si>
  <si>
    <t>AGAP010135</t>
  </si>
  <si>
    <t>AGAP009831</t>
  </si>
  <si>
    <t>AGAP009833</t>
  </si>
  <si>
    <t>AGAP009834</t>
  </si>
  <si>
    <t>AGAP009835</t>
  </si>
  <si>
    <t>AGAP009836</t>
  </si>
  <si>
    <t>AGAP009837</t>
  </si>
  <si>
    <t>AGAP009838</t>
  </si>
  <si>
    <t>AGAP009839</t>
  </si>
  <si>
    <t>AGAP009840</t>
  </si>
  <si>
    <t>AGAP009841</t>
  </si>
  <si>
    <t>AGAP009842</t>
  </si>
  <si>
    <t>AGAP009843</t>
  </si>
  <si>
    <t>AGAP009845</t>
  </si>
  <si>
    <t>AGAP009846</t>
  </si>
  <si>
    <t>AGAP009847</t>
  </si>
  <si>
    <t>AGAP009848</t>
  </si>
  <si>
    <t>AGAP009849</t>
  </si>
  <si>
    <t>AGAP009850</t>
  </si>
  <si>
    <t>AGAP009851</t>
  </si>
  <si>
    <t>AGAP009852</t>
  </si>
  <si>
    <t>AGAP009859</t>
  </si>
  <si>
    <t>AGAP009582</t>
  </si>
  <si>
    <t>AGAP009583</t>
  </si>
  <si>
    <t>AGAP009585</t>
  </si>
  <si>
    <t>AGAP009586</t>
  </si>
  <si>
    <t>AGAP009587</t>
  </si>
  <si>
    <t>AGAP009588</t>
  </si>
  <si>
    <t>AGAP009589</t>
  </si>
  <si>
    <t>AGAP009590</t>
  </si>
  <si>
    <t>AGAP009591</t>
  </si>
  <si>
    <t>AGAP009592</t>
  </si>
  <si>
    <t>AGAP009595</t>
  </si>
  <si>
    <t>AGAP009596</t>
  </si>
  <si>
    <t>AGAP009597</t>
  </si>
  <si>
    <t>AGAP009598</t>
  </si>
  <si>
    <t>AGAP009599</t>
  </si>
  <si>
    <t>AGAP009600</t>
  </si>
  <si>
    <t>AGAP009601</t>
  </si>
  <si>
    <t>AGAP009602</t>
  </si>
  <si>
    <t>AGAP009603</t>
  </si>
  <si>
    <t>AGAP009604</t>
  </si>
  <si>
    <t>AGAP009605</t>
  </si>
  <si>
    <t>AGAP009606</t>
  </si>
  <si>
    <t>AGAP009607</t>
  </si>
  <si>
    <t>AGAP009608</t>
  </si>
  <si>
    <t>AGAP009609</t>
  </si>
  <si>
    <t>AGAP009898</t>
  </si>
  <si>
    <t>AGAP009899</t>
  </si>
  <si>
    <t>AGAP009900</t>
  </si>
  <si>
    <t>AGAP009901</t>
  </si>
  <si>
    <t>AGAP009902</t>
  </si>
  <si>
    <t>AGAP009903</t>
  </si>
  <si>
    <t>AGAP009904</t>
  </si>
  <si>
    <t>AGAP009905</t>
  </si>
  <si>
    <t>AGAP009906</t>
  </si>
  <si>
    <t>AGAP009907</t>
  </si>
  <si>
    <t>AGAP009908</t>
  </si>
  <si>
    <t>AGAP009909</t>
  </si>
  <si>
    <t>AGAP009910</t>
  </si>
  <si>
    <t>AGAP009911</t>
  </si>
  <si>
    <t>AGAP009912</t>
  </si>
  <si>
    <t>AGAP009913</t>
  </si>
  <si>
    <t>AGAP009914</t>
  </si>
  <si>
    <t>AGAP009915</t>
  </si>
  <si>
    <t>AGAP009916</t>
  </si>
  <si>
    <t>AGAP009917</t>
  </si>
  <si>
    <t>AGAP009918</t>
  </si>
  <si>
    <t>AGAP009919</t>
  </si>
  <si>
    <t>AGAP009921</t>
  </si>
  <si>
    <t>AGAP009922</t>
  </si>
  <si>
    <t>AGAP010214</t>
  </si>
  <si>
    <t>AGAP010215</t>
  </si>
  <si>
    <t>AGAP010217</t>
  </si>
  <si>
    <t>AGAP010218</t>
  </si>
  <si>
    <t>AGAP010220</t>
  </si>
  <si>
    <t>AGAP010221</t>
  </si>
  <si>
    <t>AGAP010222</t>
  </si>
  <si>
    <t>AGAP010223</t>
  </si>
  <si>
    <t>AGAP010224</t>
  </si>
  <si>
    <t>AGAP010225</t>
  </si>
  <si>
    <t>AGAP010226</t>
  </si>
  <si>
    <t>AGAP010227</t>
  </si>
  <si>
    <t>AGAP010228</t>
  </si>
  <si>
    <t>AGAP010229</t>
  </si>
  <si>
    <t>AGAP010230</t>
  </si>
  <si>
    <t>AGAP010231</t>
  </si>
  <si>
    <t>AGAP010232</t>
  </si>
  <si>
    <t>AGAP010233</t>
  </si>
  <si>
    <t>AGAP010234</t>
  </si>
  <si>
    <t>AGAP010235</t>
  </si>
  <si>
    <t>AGAP010236</t>
  </si>
  <si>
    <t>AGAP010237</t>
  </si>
  <si>
    <t>AGAP010238</t>
  </si>
  <si>
    <t>AGAP009948</t>
  </si>
  <si>
    <t>AGAP009950</t>
  </si>
  <si>
    <t>AGAP009951</t>
  </si>
  <si>
    <t>AGAP009952</t>
  </si>
  <si>
    <t>AGAP009953</t>
  </si>
  <si>
    <t>AGAP009954</t>
  </si>
  <si>
    <t>AGAP009955</t>
  </si>
  <si>
    <t>AGAP009956</t>
  </si>
  <si>
    <t>AGAP009957</t>
  </si>
  <si>
    <t>AGAP009958</t>
  </si>
  <si>
    <t>AGAP009959</t>
  </si>
  <si>
    <t>AGAP009960</t>
  </si>
  <si>
    <t>AGAP009961</t>
  </si>
  <si>
    <t>AGAP009962</t>
  </si>
  <si>
    <t>AGAP009963</t>
  </si>
  <si>
    <t>AGAP009964</t>
  </si>
  <si>
    <t>AGAP009965</t>
  </si>
  <si>
    <t>AGAP009966</t>
  </si>
  <si>
    <t>AGAP009967</t>
  </si>
  <si>
    <t>AGAP009968</t>
  </si>
  <si>
    <t>AGAP009969</t>
  </si>
  <si>
    <t>AGAP009970</t>
  </si>
  <si>
    <t>AGAP009971</t>
  </si>
  <si>
    <t>AGAP009972</t>
  </si>
  <si>
    <t>AGAP009973</t>
  </si>
  <si>
    <t>AGAP009974</t>
  </si>
  <si>
    <t>AGAP009687</t>
  </si>
  <si>
    <t>AGAP009688</t>
  </si>
  <si>
    <t>AGAP009689</t>
  </si>
  <si>
    <t>AGAP009690</t>
  </si>
  <si>
    <t>AGAP009691</t>
  </si>
  <si>
    <t>AGAP009692</t>
  </si>
  <si>
    <t>AGAP009693</t>
  </si>
  <si>
    <t>AGAP009694</t>
  </si>
  <si>
    <t>AGAP009695</t>
  </si>
  <si>
    <t>AGAP009697</t>
  </si>
  <si>
    <t>AGAP009698</t>
  </si>
  <si>
    <t>AGAP009699</t>
  </si>
  <si>
    <t>AGAP009700</t>
  </si>
  <si>
    <t>AGAP009701</t>
  </si>
  <si>
    <t>AGAP009702</t>
  </si>
  <si>
    <t>AGAP009703</t>
  </si>
  <si>
    <t>AGAP009708</t>
  </si>
  <si>
    <t>AGAP009709</t>
  </si>
  <si>
    <t>AGAP009710</t>
  </si>
  <si>
    <t>AGAP009711</t>
  </si>
  <si>
    <t>AGAP009712</t>
  </si>
  <si>
    <t>AGAP009454</t>
  </si>
  <si>
    <t>AGAP009455</t>
  </si>
  <si>
    <t>AGAP009456</t>
  </si>
  <si>
    <t>AGAP009457</t>
  </si>
  <si>
    <t>AGAP009458</t>
  </si>
  <si>
    <t>AGAP009459</t>
  </si>
  <si>
    <t>AGAP009460</t>
  </si>
  <si>
    <t>AGAP009461</t>
  </si>
  <si>
    <t>AGAP009462</t>
  </si>
  <si>
    <t>AGAP009463</t>
  </si>
  <si>
    <t>AGAP009464</t>
  </si>
  <si>
    <t>AGAP009466</t>
  </si>
  <si>
    <t>AGAP009467</t>
  </si>
  <si>
    <t>AGAP009468</t>
  </si>
  <si>
    <t>AGAP009469</t>
  </si>
  <si>
    <t>AGAP009470</t>
  </si>
  <si>
    <t>AGAP009471</t>
  </si>
  <si>
    <t>AGAP009472</t>
  </si>
  <si>
    <t>AGAP009473</t>
  </si>
  <si>
    <t>AGAP009474</t>
  </si>
  <si>
    <t>AGAP009475</t>
  </si>
  <si>
    <t>AGAP009476</t>
  </si>
  <si>
    <t>AGAP009477</t>
  </si>
  <si>
    <t>AGAP009478</t>
  </si>
  <si>
    <t>AGAP009479</t>
  </si>
  <si>
    <t>AGAP009744</t>
  </si>
  <si>
    <t>AGAP009745</t>
  </si>
  <si>
    <t>AGAP009746</t>
  </si>
  <si>
    <t>AGAP009747</t>
  </si>
  <si>
    <t>AGAP009748</t>
  </si>
  <si>
    <t>AGAP009749</t>
  </si>
  <si>
    <t>AGAP009750</t>
  </si>
  <si>
    <t>AGAP009753</t>
  </si>
  <si>
    <t>AGAP009760</t>
  </si>
  <si>
    <t>AGAP009761</t>
  </si>
  <si>
    <t>AGAP009762</t>
  </si>
  <si>
    <t>AGAP009763</t>
  </si>
  <si>
    <t>AGAP009764</t>
  </si>
  <si>
    <t>AGAP009765</t>
  </si>
  <si>
    <t>AGAP009766</t>
  </si>
  <si>
    <t>AGAP009767</t>
  </si>
  <si>
    <t>AGAP009768</t>
  </si>
  <si>
    <t>AGAP009769</t>
  </si>
  <si>
    <t>AGAP009771</t>
  </si>
  <si>
    <t>AGAP009772</t>
  </si>
  <si>
    <t>AGAP009773</t>
  </si>
  <si>
    <t>AGAP009774</t>
  </si>
  <si>
    <t>AGAP009775</t>
  </si>
  <si>
    <t>AGAP009776</t>
  </si>
  <si>
    <t>AGAP010050</t>
  </si>
  <si>
    <t>AGAP010051</t>
  </si>
  <si>
    <t>AGAP010052</t>
  </si>
  <si>
    <t>AGAP010053</t>
  </si>
  <si>
    <t>AGAP010054</t>
  </si>
  <si>
    <t>AGAP010055</t>
  </si>
  <si>
    <t>AGAP010056</t>
  </si>
  <si>
    <t>AGAP010057</t>
  </si>
  <si>
    <t>AGAP010058</t>
  </si>
  <si>
    <t>AGAP010059</t>
  </si>
  <si>
    <t>AGAP010060</t>
  </si>
  <si>
    <t>AGAP010061</t>
  </si>
  <si>
    <t>AGAP010062</t>
  </si>
  <si>
    <t>AGAP010063</t>
  </si>
  <si>
    <t>AGAP010064</t>
  </si>
  <si>
    <t>AGAP010066</t>
  </si>
  <si>
    <t>AGAP010067</t>
  </si>
  <si>
    <t>AGAP010068</t>
  </si>
  <si>
    <t>AGAP010069</t>
  </si>
  <si>
    <t>AGAP010070</t>
  </si>
  <si>
    <t>AGAP010071</t>
  </si>
  <si>
    <t>AGAP010072</t>
  </si>
  <si>
    <t>AGAP010073</t>
  </si>
  <si>
    <t>AGAP009801</t>
  </si>
  <si>
    <t>AGAP009806</t>
  </si>
  <si>
    <t>AGAP009807</t>
  </si>
  <si>
    <t>AGAP009808</t>
  </si>
  <si>
    <t>AGAP009809</t>
  </si>
  <si>
    <t>AGAP009810</t>
  </si>
  <si>
    <t>AGAP009811</t>
  </si>
  <si>
    <t>AGAP009812</t>
  </si>
  <si>
    <t>AGAP009813</t>
  </si>
  <si>
    <t>AGAP009814</t>
  </si>
  <si>
    <t>AGAP009815</t>
  </si>
  <si>
    <t>AGAP009816</t>
  </si>
  <si>
    <t>AGAP009817</t>
  </si>
  <si>
    <t>AGAP009818</t>
  </si>
  <si>
    <t>AGAP009819</t>
  </si>
  <si>
    <t>AGAP009820</t>
  </si>
  <si>
    <t>AGAP009821</t>
  </si>
  <si>
    <t>AGAP009822</t>
  </si>
  <si>
    <t>AGAP009823</t>
  </si>
  <si>
    <t>AGAP009824</t>
  </si>
  <si>
    <t>AGAP009825</t>
  </si>
  <si>
    <t>AGAP009826</t>
  </si>
  <si>
    <t>AGAP009827</t>
  </si>
  <si>
    <t>AGAP009828</t>
  </si>
  <si>
    <t>AGAP009829</t>
  </si>
  <si>
    <t>AGAP009830</t>
  </si>
  <si>
    <t>AGAP009560</t>
  </si>
  <si>
    <t>AGAP009561</t>
  </si>
  <si>
    <t>AGAP009562</t>
  </si>
  <si>
    <t>AGAP009563</t>
  </si>
  <si>
    <t>AGAP009564</t>
  </si>
  <si>
    <t>AGAP009565</t>
  </si>
  <si>
    <t>AGAP009566</t>
  </si>
  <si>
    <t>AGAP009567</t>
  </si>
  <si>
    <t>AGAP009568</t>
  </si>
  <si>
    <t>AGAP009569</t>
  </si>
  <si>
    <t>AGAP009570</t>
  </si>
  <si>
    <t>AGAP009571</t>
  </si>
  <si>
    <t>AGAP009573</t>
  </si>
  <si>
    <t>AGAP009574</t>
  </si>
  <si>
    <t>AGAP009575</t>
  </si>
  <si>
    <t>AGAP009576</t>
  </si>
  <si>
    <t>AGAP009577</t>
  </si>
  <si>
    <t>AGAP009578</t>
  </si>
  <si>
    <t>AGAP009579</t>
  </si>
  <si>
    <t>AGAP009580</t>
  </si>
  <si>
    <t>AGAP009581</t>
  </si>
  <si>
    <t>AGAP009308</t>
  </si>
  <si>
    <t>AGAP009309</t>
  </si>
  <si>
    <t>AGAP009310</t>
  </si>
  <si>
    <t>AGAP009311</t>
  </si>
  <si>
    <t>AGAP009312</t>
  </si>
  <si>
    <t>AGAP009313</t>
  </si>
  <si>
    <t>AGAP009314</t>
  </si>
  <si>
    <t>AGAP009315</t>
  </si>
  <si>
    <t>AGAP009317</t>
  </si>
  <si>
    <t>AGAP009318</t>
  </si>
  <si>
    <t>AGAP009319</t>
  </si>
  <si>
    <t>AGAP009320</t>
  </si>
  <si>
    <t>AGAP009321</t>
  </si>
  <si>
    <t>AGAP009322</t>
  </si>
  <si>
    <t>AGAP009323</t>
  </si>
  <si>
    <t>AGAP009325</t>
  </si>
  <si>
    <t>AGAP009326</t>
  </si>
  <si>
    <t>AGAP009327</t>
  </si>
  <si>
    <t>AGAP009328</t>
  </si>
  <si>
    <t>AGAP009329</t>
  </si>
  <si>
    <t>AGAP009330</t>
  </si>
  <si>
    <t>AGAP009331</t>
  </si>
  <si>
    <t>AGAP009332</t>
  </si>
  <si>
    <t>AGAP009333</t>
  </si>
  <si>
    <t>AGAP009334</t>
  </si>
  <si>
    <t>AGAP009610</t>
  </si>
  <si>
    <t>AGAP009611</t>
  </si>
  <si>
    <t>AGAP009612</t>
  </si>
  <si>
    <t>AGAP009613</t>
  </si>
  <si>
    <t>AGAP009614</t>
  </si>
  <si>
    <t>AGAP009615</t>
  </si>
  <si>
    <t>AGAP009616</t>
  </si>
  <si>
    <t>AGAP009617</t>
  </si>
  <si>
    <t>AGAP009618</t>
  </si>
  <si>
    <t>AGAP009619</t>
  </si>
  <si>
    <t>AGAP009620</t>
  </si>
  <si>
    <t>AGAP009621</t>
  </si>
  <si>
    <t>AGAP009622</t>
  </si>
  <si>
    <t>AGAP009623</t>
  </si>
  <si>
    <t>AGAP009624</t>
  </si>
  <si>
    <t>AGAP009625</t>
  </si>
  <si>
    <t>AGAP009626</t>
  </si>
  <si>
    <t>AGAP009627</t>
  </si>
  <si>
    <t>AGAP009628</t>
  </si>
  <si>
    <t>AGAP009630</t>
  </si>
  <si>
    <t>AGAP009631</t>
  </si>
  <si>
    <t>AGAP009632</t>
  </si>
  <si>
    <t>AGAP009633</t>
  </si>
  <si>
    <t>AGAP009634</t>
  </si>
  <si>
    <t>AGAP009923</t>
  </si>
  <si>
    <t>AGAP009924</t>
  </si>
  <si>
    <t>AGAP009926</t>
  </si>
  <si>
    <t>AGAP009927</t>
  </si>
  <si>
    <t>AGAP009928</t>
  </si>
  <si>
    <t>AGAP009929</t>
  </si>
  <si>
    <t>AGAP009930</t>
  </si>
  <si>
    <t>AGAP009931</t>
  </si>
  <si>
    <t>AGAP009932</t>
  </si>
  <si>
    <t>AGAP009933</t>
  </si>
  <si>
    <t>AGAP009934</t>
  </si>
  <si>
    <t>AGAP009935</t>
  </si>
  <si>
    <t>AGAP009936</t>
  </si>
  <si>
    <t>AGAP009937</t>
  </si>
  <si>
    <t>AGAP009938</t>
  </si>
  <si>
    <t>AGAP009939</t>
  </si>
  <si>
    <t>AGAP009940</t>
  </si>
  <si>
    <t>AGAP009941</t>
  </si>
  <si>
    <t>AGAP009942</t>
  </si>
  <si>
    <t>AGAP009943</t>
  </si>
  <si>
    <t>AGAP009944</t>
  </si>
  <si>
    <t>AGAP009945</t>
  </si>
  <si>
    <t>AGAP009947</t>
  </si>
  <si>
    <t>AGAP009659</t>
  </si>
  <si>
    <t>AGAP009660</t>
  </si>
  <si>
    <t>AGAP009662</t>
  </si>
  <si>
    <t>AGAP009663</t>
  </si>
  <si>
    <t>AGAP009664</t>
  </si>
  <si>
    <t>AGAP009665</t>
  </si>
  <si>
    <t>AGAP009666</t>
  </si>
  <si>
    <t>AGAP009667</t>
  </si>
  <si>
    <t>AGAP009668</t>
  </si>
  <si>
    <t>AGAP009669</t>
  </si>
  <si>
    <t>AGAP009671</t>
  </si>
  <si>
    <t>AGAP009672</t>
  </si>
  <si>
    <t>AGAP009673</t>
  </si>
  <si>
    <t>AGAP009674</t>
  </si>
  <si>
    <t>AGAP009675</t>
  </si>
  <si>
    <t>AGAP009676</t>
  </si>
  <si>
    <t>AGAP009677</t>
  </si>
  <si>
    <t>AGAP009678</t>
  </si>
  <si>
    <t>AGAP009679</t>
  </si>
  <si>
    <t>AGAP009680</t>
  </si>
  <si>
    <t>AGAP009681</t>
  </si>
  <si>
    <t>AGAP009682</t>
  </si>
  <si>
    <t>AGAP009683</t>
  </si>
  <si>
    <t>AGAP009684</t>
  </si>
  <si>
    <t>AGAP009685</t>
  </si>
  <si>
    <t>AGAP009686</t>
  </si>
  <si>
    <t>AGAP009431</t>
  </si>
  <si>
    <t>AGAP009433</t>
  </si>
  <si>
    <t>AGAP009434</t>
  </si>
  <si>
    <t>AGAP009435</t>
  </si>
  <si>
    <t>AGAP009436</t>
  </si>
  <si>
    <t>AGAP009437</t>
  </si>
  <si>
    <t>AGAP009438</t>
  </si>
  <si>
    <t>AGAP009439</t>
  </si>
  <si>
    <t>AGAP009440</t>
  </si>
  <si>
    <t>AGAP009441</t>
  </si>
  <si>
    <t>AGAP009442</t>
  </si>
  <si>
    <t>AGAP009443</t>
  </si>
  <si>
    <t>AGAP009444</t>
  </si>
  <si>
    <t>AGAP009445</t>
  </si>
  <si>
    <t>AGAP009446</t>
  </si>
  <si>
    <t>AGAP009447</t>
  </si>
  <si>
    <t>AGAP009448</t>
  </si>
  <si>
    <t>AGAP009449</t>
  </si>
  <si>
    <t>AGAP009450</t>
  </si>
  <si>
    <t>AGAP009451</t>
  </si>
  <si>
    <t>AGAP009452</t>
  </si>
  <si>
    <t>AGAP009160</t>
  </si>
  <si>
    <t>AGAP009161</t>
  </si>
  <si>
    <t>AGAP009162</t>
  </si>
  <si>
    <t>AGAP009163</t>
  </si>
  <si>
    <t>AGAP009164</t>
  </si>
  <si>
    <t>AGAP009165</t>
  </si>
  <si>
    <t>AGAP009167</t>
  </si>
  <si>
    <t>AGAP009168</t>
  </si>
  <si>
    <t>AGAP009170</t>
  </si>
  <si>
    <t>AGAP009171</t>
  </si>
  <si>
    <t>AGAP009172</t>
  </si>
  <si>
    <t>AGAP009173</t>
  </si>
  <si>
    <t>AGAP009174</t>
  </si>
  <si>
    <t>AGAP009175</t>
  </si>
  <si>
    <t>AGAP009176</t>
  </si>
  <si>
    <t>AGAP009177</t>
  </si>
  <si>
    <t>AGAP009178</t>
  </si>
  <si>
    <t>AGAP009179</t>
  </si>
  <si>
    <t>AGAP009180</t>
  </si>
  <si>
    <t>AGAP009181</t>
  </si>
  <si>
    <t>AGAP009182</t>
  </si>
  <si>
    <t>AGAP009183</t>
  </si>
  <si>
    <t>AGAP009184</t>
  </si>
  <si>
    <t>AGAP009185</t>
  </si>
  <si>
    <t>AGAP009187</t>
  </si>
  <si>
    <t>AGAP009480</t>
  </si>
  <si>
    <t>AGAP009481</t>
  </si>
  <si>
    <t>AGAP009482</t>
  </si>
  <si>
    <t>AGAP009483</t>
  </si>
  <si>
    <t>AGAP009484</t>
  </si>
  <si>
    <t>AGAP009485</t>
  </si>
  <si>
    <t>AGAP009486</t>
  </si>
  <si>
    <t>AGAP009487</t>
  </si>
  <si>
    <t>AGAP009488</t>
  </si>
  <si>
    <t>AGAP009489</t>
  </si>
  <si>
    <t>AGAP009490</t>
  </si>
  <si>
    <t>AGAP009491</t>
  </si>
  <si>
    <t>AGAP009492</t>
  </si>
  <si>
    <t>AGAP009494</t>
  </si>
  <si>
    <t>AGAP009495</t>
  </si>
  <si>
    <t>AGAP009496</t>
  </si>
  <si>
    <t>AGAP009497</t>
  </si>
  <si>
    <t>AGAP009498</t>
  </si>
  <si>
    <t>AGAP009499</t>
  </si>
  <si>
    <t>AGAP009500</t>
  </si>
  <si>
    <t>AGAP009501</t>
  </si>
  <si>
    <t>AGAP009502</t>
  </si>
  <si>
    <t>AGAP009503</t>
  </si>
  <si>
    <t>AGAP009504</t>
  </si>
  <si>
    <t>AGAP009777</t>
  </si>
  <si>
    <t>AGAP009778</t>
  </si>
  <si>
    <t>AGAP009779</t>
  </si>
  <si>
    <t>AGAP009780</t>
  </si>
  <si>
    <t>AGAP009781</t>
  </si>
  <si>
    <t>AGAP009782</t>
  </si>
  <si>
    <t>AGAP009783</t>
  </si>
  <si>
    <t>AGAP009784</t>
  </si>
  <si>
    <t>AGAP009785</t>
  </si>
  <si>
    <t>AGAP009786</t>
  </si>
  <si>
    <t>AGAP009787</t>
  </si>
  <si>
    <t>AGAP009788</t>
  </si>
  <si>
    <t>AGAP009789</t>
  </si>
  <si>
    <t>AGAP009791</t>
  </si>
  <si>
    <t>AGAP009792</t>
  </si>
  <si>
    <t>AGAP009793</t>
  </si>
  <si>
    <t>AGAP009794</t>
  </si>
  <si>
    <t>AGAP009795</t>
  </si>
  <si>
    <t>AGAP009796</t>
  </si>
  <si>
    <t>AGAP009797</t>
  </si>
  <si>
    <t>AGAP009798</t>
  </si>
  <si>
    <t>AGAP009799</t>
  </si>
  <si>
    <t>AGAP009800</t>
  </si>
  <si>
    <t>AGAP009533</t>
  </si>
  <si>
    <t>AGAP009534</t>
  </si>
  <si>
    <t>AGAP009535</t>
  </si>
  <si>
    <t>AGAP009536</t>
  </si>
  <si>
    <t>AGAP009537</t>
  </si>
  <si>
    <t>AGAP009539</t>
  </si>
  <si>
    <t>AGAP009540</t>
  </si>
  <si>
    <t>AGAP009541</t>
  </si>
  <si>
    <t>AGAP009542</t>
  </si>
  <si>
    <t>AGAP009543</t>
  </si>
  <si>
    <t>AGAP009544</t>
  </si>
  <si>
    <t>AGAP009545</t>
  </si>
  <si>
    <t>AGAP009546</t>
  </si>
  <si>
    <t>AGAP009547</t>
  </si>
  <si>
    <t>AGAP009548</t>
  </si>
  <si>
    <t>AGAP009549</t>
  </si>
  <si>
    <t>AGAP009550</t>
  </si>
  <si>
    <t>AGAP009551</t>
  </si>
  <si>
    <t>AGAP009552</t>
  </si>
  <si>
    <t>AGAP009553</t>
  </si>
  <si>
    <t>AGAP009554</t>
  </si>
  <si>
    <t>AGAP009555</t>
  </si>
  <si>
    <t>AGAP009556</t>
  </si>
  <si>
    <t>AGAP009557</t>
  </si>
  <si>
    <t>AGAP009558</t>
  </si>
  <si>
    <t>AGAP009559</t>
  </si>
  <si>
    <t>AGAP009284</t>
  </si>
  <si>
    <t>AGAP009285</t>
  </si>
  <si>
    <t>AGAP009286</t>
  </si>
  <si>
    <t>AGAP009287</t>
  </si>
  <si>
    <t>AGAP009288</t>
  </si>
  <si>
    <t>AGAP009289</t>
  </si>
  <si>
    <t>AGAP009290</t>
  </si>
  <si>
    <t>AGAP009292</t>
  </si>
  <si>
    <t>AGAP009293</t>
  </si>
  <si>
    <t>AGAP009295</t>
  </si>
  <si>
    <t>AGAP009296</t>
  </si>
  <si>
    <t>AGAP009297</t>
  </si>
  <si>
    <t>AGAP009298</t>
  </si>
  <si>
    <t>AGAP009299</t>
  </si>
  <si>
    <t>AGAP009300</t>
  </si>
  <si>
    <t>AGAP009301</t>
  </si>
  <si>
    <t>AGAP009302</t>
  </si>
  <si>
    <t>AGAP009303</t>
  </si>
  <si>
    <t>AGAP009304</t>
  </si>
  <si>
    <t>AGAP009306</t>
  </si>
  <si>
    <t>AGAP009307</t>
  </si>
  <si>
    <t>AGAP009029</t>
  </si>
  <si>
    <t>AGAP009030</t>
  </si>
  <si>
    <t>AGAP009032</t>
  </si>
  <si>
    <t>AGAP009034</t>
  </si>
  <si>
    <t>AGAP009035</t>
  </si>
  <si>
    <t>AGAP009036</t>
  </si>
  <si>
    <t>AGAP009037</t>
  </si>
  <si>
    <t>AGAP009039</t>
  </si>
  <si>
    <t>AGAP009040</t>
  </si>
  <si>
    <t>AGAP009041</t>
  </si>
  <si>
    <t>AGAP009042</t>
  </si>
  <si>
    <t>AGAP009043</t>
  </si>
  <si>
    <t>AGAP009044</t>
  </si>
  <si>
    <t>AGAP009045</t>
  </si>
  <si>
    <t>AGAP009046</t>
  </si>
  <si>
    <t>AGAP009047</t>
  </si>
  <si>
    <t>AGAP009048</t>
  </si>
  <si>
    <t>AGAP009049</t>
  </si>
  <si>
    <t>AGAP009050</t>
  </si>
  <si>
    <t>AGAP009051</t>
  </si>
  <si>
    <t>AGAP009052</t>
  </si>
  <si>
    <t>AGAP009053</t>
  </si>
  <si>
    <t>AGAP009054</t>
  </si>
  <si>
    <t>AGAP009055</t>
  </si>
  <si>
    <t>AGAP009056</t>
  </si>
  <si>
    <t>AGAP009335</t>
  </si>
  <si>
    <t>AGAP009336</t>
  </si>
  <si>
    <t>AGAP009337</t>
  </si>
  <si>
    <t>AGAP009338</t>
  </si>
  <si>
    <t>AGAP009339</t>
  </si>
  <si>
    <t>AGAP009341</t>
  </si>
  <si>
    <t>AGAP009343</t>
  </si>
  <si>
    <t>AGAP009344</t>
  </si>
  <si>
    <t>AGAP009345</t>
  </si>
  <si>
    <t>AGAP009346</t>
  </si>
  <si>
    <t>AGAP009347</t>
  </si>
  <si>
    <t>AGAP009348</t>
  </si>
  <si>
    <t>AGAP009349</t>
  </si>
  <si>
    <t>AGAP009350</t>
  </si>
  <si>
    <t>AGAP009351</t>
  </si>
  <si>
    <t>AGAP009352</t>
  </si>
  <si>
    <t>AGAP009353</t>
  </si>
  <si>
    <t>AGAP009354</t>
  </si>
  <si>
    <t>AGAP009355</t>
  </si>
  <si>
    <t>AGAP009356</t>
  </si>
  <si>
    <t>AGAP009357</t>
  </si>
  <si>
    <t>AGAP009358</t>
  </si>
  <si>
    <t>AGAP009359</t>
  </si>
  <si>
    <t>AGAP009360</t>
  </si>
  <si>
    <t>AGAP009635</t>
  </si>
  <si>
    <t>AGAP009636</t>
  </si>
  <si>
    <t>AGAP009637</t>
  </si>
  <si>
    <t>AGAP009638</t>
  </si>
  <si>
    <t>AGAP009639</t>
  </si>
  <si>
    <t>AGAP009641</t>
  </si>
  <si>
    <t>AGAP009642</t>
  </si>
  <si>
    <t>AGAP009643</t>
  </si>
  <si>
    <t>AGAP009644</t>
  </si>
  <si>
    <t>AGAP009645</t>
  </si>
  <si>
    <t>AGAP009646</t>
  </si>
  <si>
    <t>AGAP009647</t>
  </si>
  <si>
    <t>AGAP009648</t>
  </si>
  <si>
    <t>AGAP009649</t>
  </si>
  <si>
    <t>AGAP009650</t>
  </si>
  <si>
    <t>AGAP009651</t>
  </si>
  <si>
    <t>AGAP009652</t>
  </si>
  <si>
    <t>AGAP009653</t>
  </si>
  <si>
    <t>AGAP009654</t>
  </si>
  <si>
    <t>AGAP009655</t>
  </si>
  <si>
    <t>AGAP009656</t>
  </si>
  <si>
    <t>AGAP009657</t>
  </si>
  <si>
    <t>AGAP009658</t>
  </si>
  <si>
    <t>AGAP009386</t>
  </si>
  <si>
    <t>AGAP009387</t>
  </si>
  <si>
    <t>AGAP009388</t>
  </si>
  <si>
    <t>AGAP009389</t>
  </si>
  <si>
    <t>AGAP009399</t>
  </si>
  <si>
    <t>AGAP009400</t>
  </si>
  <si>
    <t>AGAP009401</t>
  </si>
  <si>
    <t>AGAP009403</t>
  </si>
  <si>
    <t>AGAP009404</t>
  </si>
  <si>
    <t>AGAP009406</t>
  </si>
  <si>
    <t>AGAP009407</t>
  </si>
  <si>
    <t>AGAP009414</t>
  </si>
  <si>
    <t>AGAP009415</t>
  </si>
  <si>
    <t>AGAP009416</t>
  </si>
  <si>
    <t>AGAP009417</t>
  </si>
  <si>
    <t>AGAP009418</t>
  </si>
  <si>
    <t>AGAP009419</t>
  </si>
  <si>
    <t>AGAP009420</t>
  </si>
  <si>
    <t>AGAP009422</t>
  </si>
  <si>
    <t>AGAP009424</t>
  </si>
  <si>
    <t>AGAP009425</t>
  </si>
  <si>
    <t>AGAP009426</t>
  </si>
  <si>
    <t>AGAP009427</t>
  </si>
  <si>
    <t>AGAP009428</t>
  </si>
  <si>
    <t>AGAP009429</t>
  </si>
  <si>
    <t>AGAP009430</t>
  </si>
  <si>
    <t>AGAP009135</t>
  </si>
  <si>
    <t>AGAP009136</t>
  </si>
  <si>
    <t>AGAP009137</t>
  </si>
  <si>
    <t>AGAP009138</t>
  </si>
  <si>
    <t>AGAP009139</t>
  </si>
  <si>
    <t>AGAP009140</t>
  </si>
  <si>
    <t>AGAP009142</t>
  </si>
  <si>
    <t>AGAP009144</t>
  </si>
  <si>
    <t>AGAP009145</t>
  </si>
  <si>
    <t>AGAP009146</t>
  </si>
  <si>
    <t>AGAP009147</t>
  </si>
  <si>
    <t>AGAP009148</t>
  </si>
  <si>
    <t>AGAP009149</t>
  </si>
  <si>
    <t>AGAP009150</t>
  </si>
  <si>
    <t>AGAP009151</t>
  </si>
  <si>
    <t>AGAP009152</t>
  </si>
  <si>
    <t>AGAP009153</t>
  </si>
  <si>
    <t>AGAP009155</t>
  </si>
  <si>
    <t>AGAP009156</t>
  </si>
  <si>
    <t>AGAP009158</t>
  </si>
  <si>
    <t>AGAP009159</t>
  </si>
  <si>
    <t>AGAP008896</t>
  </si>
  <si>
    <t>AGAP008897</t>
  </si>
  <si>
    <t>AGAP008898</t>
  </si>
  <si>
    <t>AGAP008899</t>
  </si>
  <si>
    <t>AGAP008900</t>
  </si>
  <si>
    <t>AGAP008901</t>
  </si>
  <si>
    <t>AGAP008903</t>
  </si>
  <si>
    <t>AGAP008904</t>
  </si>
  <si>
    <t>AGAP008905</t>
  </si>
  <si>
    <t>AGAP008906</t>
  </si>
  <si>
    <t>AGAP008907</t>
  </si>
  <si>
    <t>AGAP008908</t>
  </si>
  <si>
    <t>AGAP008909</t>
  </si>
  <si>
    <t>AGAP008910</t>
  </si>
  <si>
    <t>AGAP008911</t>
  </si>
  <si>
    <t>AGAP008912</t>
  </si>
  <si>
    <t>AGAP008913</t>
  </si>
  <si>
    <t>AGAP008914</t>
  </si>
  <si>
    <t>AGAP008915</t>
  </si>
  <si>
    <t>AGAP008917</t>
  </si>
  <si>
    <t>AGAP008918</t>
  </si>
  <si>
    <t>AGAP008919</t>
  </si>
  <si>
    <t>AGAP008920</t>
  </si>
  <si>
    <t>AGAP008921</t>
  </si>
  <si>
    <t>AGAP008922</t>
  </si>
  <si>
    <t>AGAP009188</t>
  </si>
  <si>
    <t>AGAP009189</t>
  </si>
  <si>
    <t>AGAP009198</t>
  </si>
  <si>
    <t>AGAP009199</t>
  </si>
  <si>
    <t>AGAP009200</t>
  </si>
  <si>
    <t>AGAP009201</t>
  </si>
  <si>
    <t>AGAP009202</t>
  </si>
  <si>
    <t>AGAP009203</t>
  </si>
  <si>
    <t>AGAP009205</t>
  </si>
  <si>
    <t>AGAP009206</t>
  </si>
  <si>
    <t>AGAP009207</t>
  </si>
  <si>
    <t>AGAP009208</t>
  </si>
  <si>
    <t>AGAP009210</t>
  </si>
  <si>
    <t>AGAP009211</t>
  </si>
  <si>
    <t>AGAP009216</t>
  </si>
  <si>
    <t>AGAP009218</t>
  </si>
  <si>
    <t>AGAP009219</t>
  </si>
  <si>
    <t>AGAP009220</t>
  </si>
  <si>
    <t>AGAP009222</t>
  </si>
  <si>
    <t>AGAP009223</t>
  </si>
  <si>
    <t>AGAP009224</t>
  </si>
  <si>
    <t>AGAP009225</t>
  </si>
  <si>
    <t>AGAP009226</t>
  </si>
  <si>
    <t>AGAP009227</t>
  </si>
  <si>
    <t>AGAP009505</t>
  </si>
  <si>
    <t>AGAP009506</t>
  </si>
  <si>
    <t>AGAP009507</t>
  </si>
  <si>
    <t>AGAP009508</t>
  </si>
  <si>
    <t>AGAP009510</t>
  </si>
  <si>
    <t>AGAP009511</t>
  </si>
  <si>
    <t>AGAP009512</t>
  </si>
  <si>
    <t>AGAP009513</t>
  </si>
  <si>
    <t>AGAP009516</t>
  </si>
  <si>
    <t>AGAP009517</t>
  </si>
  <si>
    <t>AGAP009518</t>
  </si>
  <si>
    <t>AGAP009521</t>
  </si>
  <si>
    <t>AGAP009522</t>
  </si>
  <si>
    <t>AGAP009523</t>
  </si>
  <si>
    <t>AGAP009524</t>
  </si>
  <si>
    <t>AGAP009525</t>
  </si>
  <si>
    <t>AGAP009526</t>
  </si>
  <si>
    <t>AGAP009527</t>
  </si>
  <si>
    <t>AGAP009528</t>
  </si>
  <si>
    <t>AGAP009529</t>
  </si>
  <si>
    <t>AGAP009530</t>
  </si>
  <si>
    <t>AGAP009531</t>
  </si>
  <si>
    <t>AGAP009532</t>
  </si>
  <si>
    <t>AGAP009254</t>
  </si>
  <si>
    <t>AGAP009255</t>
  </si>
  <si>
    <t>AGAP009257</t>
  </si>
  <si>
    <t>AGAP009258</t>
  </si>
  <si>
    <t>AGAP009259</t>
  </si>
  <si>
    <t>AGAP009260</t>
  </si>
  <si>
    <t>AGAP009261</t>
  </si>
  <si>
    <t>AGAP009262</t>
  </si>
  <si>
    <t>AGAP009264</t>
  </si>
  <si>
    <t>AGAP009265</t>
  </si>
  <si>
    <t>AGAP009266</t>
  </si>
  <si>
    <t>AGAP009267</t>
  </si>
  <si>
    <t>AGAP009268</t>
  </si>
  <si>
    <t>AGAP009269</t>
  </si>
  <si>
    <t>AGAP009270</t>
  </si>
  <si>
    <t>AGAP009271</t>
  </si>
  <si>
    <t>AGAP009273</t>
  </si>
  <si>
    <t>AGAP009274</t>
  </si>
  <si>
    <t>AGAP009276</t>
  </si>
  <si>
    <t>AGAP009277</t>
  </si>
  <si>
    <t>AGAP009278</t>
  </si>
  <si>
    <t>AGAP009279</t>
  </si>
  <si>
    <t>AGAP009280</t>
  </si>
  <si>
    <t>AGAP009281</t>
  </si>
  <si>
    <t>AGAP009282</t>
  </si>
  <si>
    <t>AGAP009283</t>
  </si>
  <si>
    <t>AGAP009004</t>
  </si>
  <si>
    <t>AGAP009005</t>
  </si>
  <si>
    <t>AGAP009006</t>
  </si>
  <si>
    <t>AGAP009008</t>
  </si>
  <si>
    <t>AGAP009009</t>
  </si>
  <si>
    <t>AGAP009010</t>
  </si>
  <si>
    <t>AGAP009011</t>
  </si>
  <si>
    <t>AGAP009012</t>
  </si>
  <si>
    <t>AGAP009013</t>
  </si>
  <si>
    <t>AGAP009016</t>
  </si>
  <si>
    <t>AGAP009017</t>
  </si>
  <si>
    <t>AGAP009018</t>
  </si>
  <si>
    <t>AGAP009019</t>
  </si>
  <si>
    <t>AGAP009020</t>
  </si>
  <si>
    <t>AGAP009021</t>
  </si>
  <si>
    <t>AGAP009022</t>
  </si>
  <si>
    <t>AGAP009024</t>
  </si>
  <si>
    <t>AGAP009025</t>
  </si>
  <si>
    <t>AGAP009026</t>
  </si>
  <si>
    <t>AGAP009027</t>
  </si>
  <si>
    <t>AGAP009028</t>
  </si>
  <si>
    <t>AGAP008761</t>
  </si>
  <si>
    <t>AGAP008762</t>
  </si>
  <si>
    <t>AGAP008763</t>
  </si>
  <si>
    <t>AGAP008764</t>
  </si>
  <si>
    <t>AGAP008765</t>
  </si>
  <si>
    <t>AGAP008766</t>
  </si>
  <si>
    <t>AGAP008767</t>
  </si>
  <si>
    <t>AGAP008768</t>
  </si>
  <si>
    <t>AGAP008769</t>
  </si>
  <si>
    <t>AGAP008770</t>
  </si>
  <si>
    <t>AGAP008771</t>
  </si>
  <si>
    <t>AGAP008772</t>
  </si>
  <si>
    <t>AGAP008773</t>
  </si>
  <si>
    <t>AGAP008774</t>
  </si>
  <si>
    <t>AGAP008775</t>
  </si>
  <si>
    <t>AGAP008776</t>
  </si>
  <si>
    <t>AGAP008778</t>
  </si>
  <si>
    <t>AGAP008779</t>
  </si>
  <si>
    <t>AGAP008780</t>
  </si>
  <si>
    <t>AGAP008781</t>
  </si>
  <si>
    <t>AGAP008782</t>
  </si>
  <si>
    <t>AGAP008783</t>
  </si>
  <si>
    <t>AGAP008784</t>
  </si>
  <si>
    <t>AGAP008785</t>
  </si>
  <si>
    <t>AGAP008786</t>
  </si>
  <si>
    <t>AGAP009057</t>
  </si>
  <si>
    <t>AGAP009058</t>
  </si>
  <si>
    <t>AGAP009059</t>
  </si>
  <si>
    <t>AGAP009060</t>
  </si>
  <si>
    <t>AGAP009061</t>
  </si>
  <si>
    <t>AGAP009062</t>
  </si>
  <si>
    <t>AGAP009063</t>
  </si>
  <si>
    <t>AGAP009064</t>
  </si>
  <si>
    <t>AGAP009066</t>
  </si>
  <si>
    <t>AGAP009067</t>
  </si>
  <si>
    <t>AGAP009068</t>
  </si>
  <si>
    <t>AGAP009069</t>
  </si>
  <si>
    <t>AGAP009070</t>
  </si>
  <si>
    <t>AGAP009071</t>
  </si>
  <si>
    <t>AGAP009072</t>
  </si>
  <si>
    <t>AGAP009073</t>
  </si>
  <si>
    <t>AGAP009074</t>
  </si>
  <si>
    <t>AGAP009075</t>
  </si>
  <si>
    <t>AGAP009076</t>
  </si>
  <si>
    <t>AGAP009077</t>
  </si>
  <si>
    <t>AGAP009078</t>
  </si>
  <si>
    <t>AGAP009079</t>
  </si>
  <si>
    <t>AGAP009080</t>
  </si>
  <si>
    <t>AGAP009081</t>
  </si>
  <si>
    <t>AGAP009361</t>
  </si>
  <si>
    <t>AGAP009362</t>
  </si>
  <si>
    <t>AGAP009364</t>
  </si>
  <si>
    <t>AGAP009365</t>
  </si>
  <si>
    <t>AGAP009366</t>
  </si>
  <si>
    <t>AGAP009367</t>
  </si>
  <si>
    <t>AGAP009368</t>
  </si>
  <si>
    <t>AGAP009369</t>
  </si>
  <si>
    <t>AGAP009370</t>
  </si>
  <si>
    <t>AGAP009371</t>
  </si>
  <si>
    <t>AGAP009372</t>
  </si>
  <si>
    <t>AGAP009373</t>
  </si>
  <si>
    <t>AGAP009374</t>
  </si>
  <si>
    <t>AGAP009376</t>
  </si>
  <si>
    <t>AGAP009377</t>
  </si>
  <si>
    <t>AGAP009378</t>
  </si>
  <si>
    <t>AGAP009379</t>
  </si>
  <si>
    <t>AGAP009380</t>
  </si>
  <si>
    <t>AGAP009381</t>
  </si>
  <si>
    <t>AGAP009382</t>
  </si>
  <si>
    <t>AGAP009383</t>
  </si>
  <si>
    <t>AGAP009384</t>
  </si>
  <si>
    <t>AGAP009385</t>
  </si>
  <si>
    <t>AGAP009108</t>
  </si>
  <si>
    <t>AGAP009109</t>
  </si>
  <si>
    <t>AGAP009110</t>
  </si>
  <si>
    <t>AGAP009112</t>
  </si>
  <si>
    <t>AGAP009113</t>
  </si>
  <si>
    <t>AGAP009114</t>
  </si>
  <si>
    <t>AGAP009115</t>
  </si>
  <si>
    <t>AGAP009116</t>
  </si>
  <si>
    <t>AGAP009117</t>
  </si>
  <si>
    <t>AGAP009118</t>
  </si>
  <si>
    <t>AGAP009119</t>
  </si>
  <si>
    <t>AGAP009120</t>
  </si>
  <si>
    <t>AGAP009121</t>
  </si>
  <si>
    <t>AGAP009122</t>
  </si>
  <si>
    <t>AGAP009123</t>
  </si>
  <si>
    <t>AGAP009124</t>
  </si>
  <si>
    <t>AGAP009125</t>
  </si>
  <si>
    <t>AGAP009126</t>
  </si>
  <si>
    <t>AGAP009127</t>
  </si>
  <si>
    <t>AGAP009128</t>
  </si>
  <si>
    <t>AGAP009129</t>
  </si>
  <si>
    <t>AGAP009130</t>
  </si>
  <si>
    <t>AGAP009131</t>
  </si>
  <si>
    <t>AGAP009132</t>
  </si>
  <si>
    <t>AGAP009133</t>
  </si>
  <si>
    <t>AGAP009134</t>
  </si>
  <si>
    <t>AGAP008870</t>
  </si>
  <si>
    <t>AGAP008872</t>
  </si>
  <si>
    <t>AGAP008873</t>
  </si>
  <si>
    <t>AGAP008874</t>
  </si>
  <si>
    <t>AGAP008875</t>
  </si>
  <si>
    <t>AGAP008876</t>
  </si>
  <si>
    <t>AGAP008877</t>
  </si>
  <si>
    <t>AGAP008878</t>
  </si>
  <si>
    <t>AGAP008879</t>
  </si>
  <si>
    <t>AGAP008880</t>
  </si>
  <si>
    <t>AGAP008881</t>
  </si>
  <si>
    <t>AGAP008882</t>
  </si>
  <si>
    <t>AGAP008884</t>
  </si>
  <si>
    <t>AGAP008885</t>
  </si>
  <si>
    <t>AGAP008886</t>
  </si>
  <si>
    <t>AGAP008887</t>
  </si>
  <si>
    <t>AGAP008888</t>
  </si>
  <si>
    <t>AGAP008889</t>
  </si>
  <si>
    <t>AGAP008891</t>
  </si>
  <si>
    <t>AGAP008892</t>
  </si>
  <si>
    <t>AGAP008895</t>
  </si>
  <si>
    <t>AGAP008627</t>
  </si>
  <si>
    <t>AGAP008628</t>
  </si>
  <si>
    <t>AGAP008629</t>
  </si>
  <si>
    <t>AGAP008630</t>
  </si>
  <si>
    <t>AGAP008631</t>
  </si>
  <si>
    <t>AGAP008632</t>
  </si>
  <si>
    <t>AGAP008633</t>
  </si>
  <si>
    <t>AGAP008634</t>
  </si>
  <si>
    <t>AGAP008635</t>
  </si>
  <si>
    <t>AGAP008636</t>
  </si>
  <si>
    <t>AGAP008638</t>
  </si>
  <si>
    <t>AGAP008639</t>
  </si>
  <si>
    <t>AGAP008640</t>
  </si>
  <si>
    <t>AGAP008641</t>
  </si>
  <si>
    <t>AGAP008642</t>
  </si>
  <si>
    <t>AGAP008643</t>
  </si>
  <si>
    <t>AGAP008646</t>
  </si>
  <si>
    <t>AGAP008647</t>
  </si>
  <si>
    <t>AGAP008648</t>
  </si>
  <si>
    <t>AGAP008649</t>
  </si>
  <si>
    <t>AGAP008650</t>
  </si>
  <si>
    <t>AGAP008651</t>
  </si>
  <si>
    <t>AGAP008652</t>
  </si>
  <si>
    <t>AGAP008653</t>
  </si>
  <si>
    <t>AGAP008655</t>
  </si>
  <si>
    <t>AGAP008923</t>
  </si>
  <si>
    <t>AGAP008924</t>
  </si>
  <si>
    <t>AGAP008925</t>
  </si>
  <si>
    <t>AGAP008926</t>
  </si>
  <si>
    <t>AGAP008927</t>
  </si>
  <si>
    <t>AGAP008928</t>
  </si>
  <si>
    <t>AGAP008929</t>
  </si>
  <si>
    <t>AGAP008930</t>
  </si>
  <si>
    <t>AGAP008931</t>
  </si>
  <si>
    <t>AGAP008932</t>
  </si>
  <si>
    <t>AGAP008933</t>
  </si>
  <si>
    <t>AGAP008934</t>
  </si>
  <si>
    <t>AGAP008935</t>
  </si>
  <si>
    <t>AGAP008936</t>
  </si>
  <si>
    <t>AGAP008937</t>
  </si>
  <si>
    <t>AGAP008938</t>
  </si>
  <si>
    <t>AGAP008939</t>
  </si>
  <si>
    <t>AGAP008940</t>
  </si>
  <si>
    <t>AGAP008941</t>
  </si>
  <si>
    <t>AGAP008942</t>
  </si>
  <si>
    <t>AGAP008943</t>
  </si>
  <si>
    <t>AGAP008944</t>
  </si>
  <si>
    <t>AGAP008945</t>
  </si>
  <si>
    <t>AGAP008946</t>
  </si>
  <si>
    <t>AGAP009228</t>
  </si>
  <si>
    <t>AGAP009229</t>
  </si>
  <si>
    <t>AGAP009230</t>
  </si>
  <si>
    <t>AGAP009231</t>
  </si>
  <si>
    <t>AGAP009232</t>
  </si>
  <si>
    <t>AGAP009233</t>
  </si>
  <si>
    <t>AGAP009234</t>
  </si>
  <si>
    <t>AGAP009235</t>
  </si>
  <si>
    <t>AGAP009236</t>
  </si>
  <si>
    <t>AGAP009237</t>
  </si>
  <si>
    <t>AGAP009238</t>
  </si>
  <si>
    <t>AGAP009239</t>
  </si>
  <si>
    <t>AGAP009242</t>
  </si>
  <si>
    <t>AGAP009243</t>
  </si>
  <si>
    <t>AGAP009244</t>
  </si>
  <si>
    <t>AGAP009245</t>
  </si>
  <si>
    <t>AGAP009247</t>
  </si>
  <si>
    <t>AGAP009248</t>
  </si>
  <si>
    <t>AGAP009249</t>
  </si>
  <si>
    <t>AGAP009250</t>
  </si>
  <si>
    <t>AGAP009251</t>
  </si>
  <si>
    <t>AGAP009252</t>
  </si>
  <si>
    <t>AGAP009253</t>
  </si>
  <si>
    <t>AGAP008974</t>
  </si>
  <si>
    <t>AGAP008975</t>
  </si>
  <si>
    <t>AGAP008976</t>
  </si>
  <si>
    <t>AGAP008977</t>
  </si>
  <si>
    <t>AGAP008978</t>
  </si>
  <si>
    <t>AGAP008979</t>
  </si>
  <si>
    <t>AGAP008980</t>
  </si>
  <si>
    <t>AGAP008982</t>
  </si>
  <si>
    <t>AGAP008983</t>
  </si>
  <si>
    <t>AGAP008984</t>
  </si>
  <si>
    <t>AGAP008985</t>
  </si>
  <si>
    <t>AGAP008986</t>
  </si>
  <si>
    <t>AGAP008987</t>
  </si>
  <si>
    <t>AGAP008988</t>
  </si>
  <si>
    <t>AGAP008989</t>
  </si>
  <si>
    <t>AGAP008990</t>
  </si>
  <si>
    <t>AGAP008991</t>
  </si>
  <si>
    <t>AGAP008992</t>
  </si>
  <si>
    <t>AGAP008993</t>
  </si>
  <si>
    <t>AGAP008995</t>
  </si>
  <si>
    <t>AGAP008996</t>
  </si>
  <si>
    <t>AGAP008997</t>
  </si>
  <si>
    <t>AGAP009000</t>
  </si>
  <si>
    <t>AGAP009001</t>
  </si>
  <si>
    <t>AGAP009002</t>
  </si>
  <si>
    <t>AGAP009003</t>
  </si>
  <si>
    <t>AGAP008736</t>
  </si>
  <si>
    <t>AGAP008737</t>
  </si>
  <si>
    <t>AGAP008738</t>
  </si>
  <si>
    <t>AGAP008739</t>
  </si>
  <si>
    <t>AGAP008740</t>
  </si>
  <si>
    <t>AGAP008742</t>
  </si>
  <si>
    <t>AGAP008745</t>
  </si>
  <si>
    <t>AGAP008746</t>
  </si>
  <si>
    <t>AGAP008747</t>
  </si>
  <si>
    <t>AGAP008748</t>
  </si>
  <si>
    <t>AGAP008749</t>
  </si>
  <si>
    <t>AGAP008750</t>
  </si>
  <si>
    <t>AGAP008751</t>
  </si>
  <si>
    <t>AGAP008752</t>
  </si>
  <si>
    <t>AGAP008753</t>
  </si>
  <si>
    <t>AGAP008754</t>
  </si>
  <si>
    <t>AGAP008755</t>
  </si>
  <si>
    <t>AGAP008756</t>
  </si>
  <si>
    <t>AGAP008757</t>
  </si>
  <si>
    <t>AGAP008758</t>
  </si>
  <si>
    <t>AGAP008760</t>
  </si>
  <si>
    <t>AGAP008498</t>
  </si>
  <si>
    <t>AGAP008499</t>
  </si>
  <si>
    <t>AGAP008500</t>
  </si>
  <si>
    <t>AGAP008501</t>
  </si>
  <si>
    <t>AGAP008502</t>
  </si>
  <si>
    <t>AGAP008503</t>
  </si>
  <si>
    <t>AGAP008504</t>
  </si>
  <si>
    <t>AGAP008506</t>
  </si>
  <si>
    <t>AGAP008507</t>
  </si>
  <si>
    <t>AGAP008508</t>
  </si>
  <si>
    <t>AGAP008509</t>
  </si>
  <si>
    <t>AGAP008510</t>
  </si>
  <si>
    <t>AGAP008512</t>
  </si>
  <si>
    <t>AGAP008513</t>
  </si>
  <si>
    <t>AGAP008514</t>
  </si>
  <si>
    <t>AGAP008515</t>
  </si>
  <si>
    <t>AGAP008516</t>
  </si>
  <si>
    <t>AGAP008517</t>
  </si>
  <si>
    <t>AGAP008518</t>
  </si>
  <si>
    <t>AGAP008519</t>
  </si>
  <si>
    <t>AGAP008520</t>
  </si>
  <si>
    <t>AGAP008521</t>
  </si>
  <si>
    <t>AGAP008522</t>
  </si>
  <si>
    <t>AGAP008523</t>
  </si>
  <si>
    <t>AGAP008524</t>
  </si>
  <si>
    <t>AGAP008787</t>
  </si>
  <si>
    <t>AGAP008788</t>
  </si>
  <si>
    <t>AGAP008789</t>
  </si>
  <si>
    <t>AGAP008790</t>
  </si>
  <si>
    <t>AGAP008791</t>
  </si>
  <si>
    <t>AGAP008792</t>
  </si>
  <si>
    <t>AGAP008793</t>
  </si>
  <si>
    <t>AGAP008794</t>
  </si>
  <si>
    <t>AGAP008795</t>
  </si>
  <si>
    <t>AGAP008796</t>
  </si>
  <si>
    <t>AGAP008797</t>
  </si>
  <si>
    <t>AGAP008798</t>
  </si>
  <si>
    <t>AGAP008799</t>
  </si>
  <si>
    <t>AGAP008800</t>
  </si>
  <si>
    <t>AGAP008801</t>
  </si>
  <si>
    <t>AGAP008802</t>
  </si>
  <si>
    <t>AGAP008803</t>
  </si>
  <si>
    <t>AGAP008804</t>
  </si>
  <si>
    <t>AGAP008805</t>
  </si>
  <si>
    <t>AGAP008806</t>
  </si>
  <si>
    <t>AGAP008807</t>
  </si>
  <si>
    <t>AGAP008808</t>
  </si>
  <si>
    <t>AGAP008810</t>
  </si>
  <si>
    <t>AGAP008811</t>
  </si>
  <si>
    <t>AGAP009083</t>
  </si>
  <si>
    <t>AGAP009084</t>
  </si>
  <si>
    <t>AGAP009085</t>
  </si>
  <si>
    <t>AGAP009087</t>
  </si>
  <si>
    <t>AGAP009088</t>
  </si>
  <si>
    <t>AGAP009089</t>
  </si>
  <si>
    <t>AGAP009090</t>
  </si>
  <si>
    <t>AGAP009091</t>
  </si>
  <si>
    <t>AGAP009092</t>
  </si>
  <si>
    <t>AGAP009093</t>
  </si>
  <si>
    <t>AGAP009094</t>
  </si>
  <si>
    <t>AGAP009095</t>
  </si>
  <si>
    <t>AGAP009096</t>
  </si>
  <si>
    <t>AGAP009098</t>
  </si>
  <si>
    <t>AGAP009099</t>
  </si>
  <si>
    <t>AGAP009100</t>
  </si>
  <si>
    <t>AGAP009101</t>
  </si>
  <si>
    <t>AGAP009102</t>
  </si>
  <si>
    <t>AGAP009103</t>
  </si>
  <si>
    <t>AGAP009104</t>
  </si>
  <si>
    <t>AGAP009105</t>
  </si>
  <si>
    <t>AGAP009106</t>
  </si>
  <si>
    <t>AGAP009107</t>
  </si>
  <si>
    <t>AGAP008839</t>
  </si>
  <si>
    <t>AGAP008840</t>
  </si>
  <si>
    <t>AGAP008843</t>
  </si>
  <si>
    <t>AGAP008845</t>
  </si>
  <si>
    <t>AGAP008846</t>
  </si>
  <si>
    <t>AGAP008847</t>
  </si>
  <si>
    <t>AGAP008848</t>
  </si>
  <si>
    <t>AGAP008849</t>
  </si>
  <si>
    <t>AGAP008850</t>
  </si>
  <si>
    <t>AGAP008851</t>
  </si>
  <si>
    <t>AGAP008852</t>
  </si>
  <si>
    <t>AGAP008853</t>
  </si>
  <si>
    <t>AGAP008855</t>
  </si>
  <si>
    <t>AGAP008856</t>
  </si>
  <si>
    <t>AGAP008857</t>
  </si>
  <si>
    <t>AGAP008858</t>
  </si>
  <si>
    <t>AGAP008859</t>
  </si>
  <si>
    <t>AGAP008860</t>
  </si>
  <si>
    <t>AGAP008861</t>
  </si>
  <si>
    <t>AGAP008862</t>
  </si>
  <si>
    <t>AGAP008863</t>
  </si>
  <si>
    <t>AGAP008864</t>
  </si>
  <si>
    <t>AGAP008865</t>
  </si>
  <si>
    <t>AGAP008867</t>
  </si>
  <si>
    <t>AGAP008868</t>
  </si>
  <si>
    <t>AGAP008869</t>
  </si>
  <si>
    <t>AGAP008605</t>
  </si>
  <si>
    <t>AGAP008606</t>
  </si>
  <si>
    <t>AGAP008607</t>
  </si>
  <si>
    <t>AGAP008608</t>
  </si>
  <si>
    <t>AGAP008609</t>
  </si>
  <si>
    <t>AGAP008610</t>
  </si>
  <si>
    <t>AGAP008611</t>
  </si>
  <si>
    <t>AGAP008612</t>
  </si>
  <si>
    <t>AGAP008613</t>
  </si>
  <si>
    <t>AGAP008614</t>
  </si>
  <si>
    <t>AGAP008615</t>
  </si>
  <si>
    <t>AGAP008616</t>
  </si>
  <si>
    <t>AGAP008617</t>
  </si>
  <si>
    <t>AGAP008618</t>
  </si>
  <si>
    <t>AGAP008619</t>
  </si>
  <si>
    <t>AGAP008620</t>
  </si>
  <si>
    <t>AGAP008621</t>
  </si>
  <si>
    <t>AGAP008622</t>
  </si>
  <si>
    <t>AGAP008623</t>
  </si>
  <si>
    <t>AGAP008624</t>
  </si>
  <si>
    <t>AGAP008626</t>
  </si>
  <si>
    <t>AGAP008331</t>
  </si>
  <si>
    <t>AGAP008332</t>
  </si>
  <si>
    <t>AGAP008334</t>
  </si>
  <si>
    <t>AGAP008335</t>
  </si>
  <si>
    <t>AGAP008336</t>
  </si>
  <si>
    <t>AGAP008337</t>
  </si>
  <si>
    <t>AGAP008338</t>
  </si>
  <si>
    <t>AGAP008339</t>
  </si>
  <si>
    <t>AGAP008340</t>
  </si>
  <si>
    <t>AGAP008341</t>
  </si>
  <si>
    <t>AGAP008342</t>
  </si>
  <si>
    <t>AGAP008343</t>
  </si>
  <si>
    <t>AGAP008344</t>
  </si>
  <si>
    <t>AGAP008345</t>
  </si>
  <si>
    <t>AGAP008346</t>
  </si>
  <si>
    <t>AGAP008348</t>
  </si>
  <si>
    <t>AGAP008349</t>
  </si>
  <si>
    <t>AGAP008352</t>
  </si>
  <si>
    <t>AGAP008353</t>
  </si>
  <si>
    <t>AGAP008354</t>
  </si>
  <si>
    <t>AGAP008355</t>
  </si>
  <si>
    <t>AGAP008357</t>
  </si>
  <si>
    <t>AGAP008359</t>
  </si>
  <si>
    <t>AGAP008362</t>
  </si>
  <si>
    <t>AGAP008363</t>
  </si>
  <si>
    <t>AGAP008656</t>
  </si>
  <si>
    <t>AGAP008657</t>
  </si>
  <si>
    <t>AGAP008658</t>
  </si>
  <si>
    <t>AGAP008659</t>
  </si>
  <si>
    <t>AGAP008660</t>
  </si>
  <si>
    <t>AGAP008661</t>
  </si>
  <si>
    <t>AGAP008662</t>
  </si>
  <si>
    <t>AGAP008663</t>
  </si>
  <si>
    <t>AGAP008664</t>
  </si>
  <si>
    <t>AGAP008665</t>
  </si>
  <si>
    <t>AGAP008666</t>
  </si>
  <si>
    <t>AGAP008667</t>
  </si>
  <si>
    <t>AGAP008668</t>
  </si>
  <si>
    <t>AGAP008669</t>
  </si>
  <si>
    <t>AGAP008670</t>
  </si>
  <si>
    <t>AGAP008671</t>
  </si>
  <si>
    <t>AGAP008672</t>
  </si>
  <si>
    <t>AGAP008673</t>
  </si>
  <si>
    <t>AGAP008674</t>
  </si>
  <si>
    <t>AGAP008675</t>
  </si>
  <si>
    <t>AGAP008678</t>
  </si>
  <si>
    <t>AGAP008679</t>
  </si>
  <si>
    <t>AGAP008680</t>
  </si>
  <si>
    <t>AGAP008681</t>
  </si>
  <si>
    <t>AGAP008947</t>
  </si>
  <si>
    <t>AGAP008948</t>
  </si>
  <si>
    <t>AGAP008950</t>
  </si>
  <si>
    <t>AGAP008951</t>
  </si>
  <si>
    <t>AGAP008952</t>
  </si>
  <si>
    <t>AGAP008953</t>
  </si>
  <si>
    <t>AGAP008954</t>
  </si>
  <si>
    <t>AGAP008955</t>
  </si>
  <si>
    <t>AGAP008956</t>
  </si>
  <si>
    <t>AGAP008958</t>
  </si>
  <si>
    <t>AGAP008959</t>
  </si>
  <si>
    <t>AGAP008961</t>
  </si>
  <si>
    <t>AGAP008962</t>
  </si>
  <si>
    <t>AGAP008963</t>
  </si>
  <si>
    <t>AGAP008964</t>
  </si>
  <si>
    <t>AGAP008965</t>
  </si>
  <si>
    <t>AGAP008967</t>
  </si>
  <si>
    <t>AGAP008968</t>
  </si>
  <si>
    <t>AGAP008969</t>
  </si>
  <si>
    <t>AGAP008970</t>
  </si>
  <si>
    <t>AGAP008971</t>
  </si>
  <si>
    <t>AGAP008972</t>
  </si>
  <si>
    <t>AGAP008973</t>
  </si>
  <si>
    <t>AGAP008709</t>
  </si>
  <si>
    <t>AGAP008710</t>
  </si>
  <si>
    <t>AGAP008711</t>
  </si>
  <si>
    <t>AGAP008712</t>
  </si>
  <si>
    <t>AGAP008713</t>
  </si>
  <si>
    <t>AGAP008714</t>
  </si>
  <si>
    <t>AGAP008715</t>
  </si>
  <si>
    <t>AGAP008716</t>
  </si>
  <si>
    <t>AGAP008717</t>
  </si>
  <si>
    <t>AGAP008718</t>
  </si>
  <si>
    <t>AGAP008719</t>
  </si>
  <si>
    <t>AGAP008720</t>
  </si>
  <si>
    <t>AGAP008721</t>
  </si>
  <si>
    <t>AGAP008722</t>
  </si>
  <si>
    <t>AGAP008723</t>
  </si>
  <si>
    <t>AGAP008724</t>
  </si>
  <si>
    <t>AGAP008725</t>
  </si>
  <si>
    <t>AGAP008726</t>
  </si>
  <si>
    <t>AGAP008727</t>
  </si>
  <si>
    <t>AGAP008728</t>
  </si>
  <si>
    <t>AGAP008729</t>
  </si>
  <si>
    <t>AGAP008730</t>
  </si>
  <si>
    <t>AGAP008731</t>
  </si>
  <si>
    <t>AGAP008732</t>
  </si>
  <si>
    <t>AGAP008734</t>
  </si>
  <si>
    <t>AGAP008735</t>
  </si>
  <si>
    <t>AGAP008473</t>
  </si>
  <si>
    <t>AGAP008474</t>
  </si>
  <si>
    <t>AGAP008475</t>
  </si>
  <si>
    <t>AGAP008476</t>
  </si>
  <si>
    <t>AGAP008477</t>
  </si>
  <si>
    <t>AGAP008481</t>
  </si>
  <si>
    <t>AGAP008482</t>
  </si>
  <si>
    <t>AGAP008483</t>
  </si>
  <si>
    <t>AGAP008484</t>
  </si>
  <si>
    <t>AGAP008485</t>
  </si>
  <si>
    <t>AGAP008486</t>
  </si>
  <si>
    <t>AGAP008487</t>
  </si>
  <si>
    <t>AGAP008488</t>
  </si>
  <si>
    <t>AGAP008489</t>
  </si>
  <si>
    <t>AGAP008490</t>
  </si>
  <si>
    <t>AGAP008491</t>
  </si>
  <si>
    <t>AGAP008492</t>
  </si>
  <si>
    <t>AGAP008493</t>
  </si>
  <si>
    <t>AGAP008494</t>
  </si>
  <si>
    <t>AGAP008495</t>
  </si>
  <si>
    <t>AGAP008496</t>
  </si>
  <si>
    <t>AGAP008184</t>
  </si>
  <si>
    <t>AGAP008185</t>
  </si>
  <si>
    <t>AGAP008186</t>
  </si>
  <si>
    <t>AGAP008187</t>
  </si>
  <si>
    <t>AGAP008188</t>
  </si>
  <si>
    <t>AGAP008189</t>
  </si>
  <si>
    <t>AGAP008190</t>
  </si>
  <si>
    <t>AGAP008191</t>
  </si>
  <si>
    <t>AGAP008192</t>
  </si>
  <si>
    <t>AGAP008193</t>
  </si>
  <si>
    <t>AGAP008194</t>
  </si>
  <si>
    <t>AGAP008195</t>
  </si>
  <si>
    <t>AGAP008196</t>
  </si>
  <si>
    <t>AGAP008197</t>
  </si>
  <si>
    <t>AGAP008198</t>
  </si>
  <si>
    <t>AGAP008199</t>
  </si>
  <si>
    <t>AGAP008200</t>
  </si>
  <si>
    <t>AGAP008201</t>
  </si>
  <si>
    <t>AGAP008202</t>
  </si>
  <si>
    <t>AGAP008211</t>
  </si>
  <si>
    <t>AGAP008215</t>
  </si>
  <si>
    <t>AGAP008216</t>
  </si>
  <si>
    <t>AGAP008220</t>
  </si>
  <si>
    <t>AGAP008221</t>
  </si>
  <si>
    <t>AGAP008223</t>
  </si>
  <si>
    <t>AGAP008525</t>
  </si>
  <si>
    <t>AGAP008526</t>
  </si>
  <si>
    <t>AGAP008527</t>
  </si>
  <si>
    <t>AGAP008528</t>
  </si>
  <si>
    <t>AGAP008529</t>
  </si>
  <si>
    <t>AGAP008530</t>
  </si>
  <si>
    <t>AGAP008531</t>
  </si>
  <si>
    <t>AGAP008532</t>
  </si>
  <si>
    <t>AGAP008533</t>
  </si>
  <si>
    <t>AGAP008535</t>
  </si>
  <si>
    <t>AGAP008536</t>
  </si>
  <si>
    <t>AGAP008537</t>
  </si>
  <si>
    <t>AGAP008538</t>
  </si>
  <si>
    <t>AGAP008539</t>
  </si>
  <si>
    <t>AGAP008540</t>
  </si>
  <si>
    <t>AGAP008541</t>
  </si>
  <si>
    <t>AGAP008542</t>
  </si>
  <si>
    <t>AGAP008543</t>
  </si>
  <si>
    <t>AGAP008544</t>
  </si>
  <si>
    <t>AGAP008545</t>
  </si>
  <si>
    <t>AGAP008547</t>
  </si>
  <si>
    <t>AGAP008548</t>
  </si>
  <si>
    <t>AGAP008549</t>
  </si>
  <si>
    <t>AGAP008550</t>
  </si>
  <si>
    <t>AGAP008812</t>
  </si>
  <si>
    <t>AGAP008813</t>
  </si>
  <si>
    <t>AGAP008814</t>
  </si>
  <si>
    <t>AGAP008815</t>
  </si>
  <si>
    <t>AGAP008816</t>
  </si>
  <si>
    <t>AGAP008818</t>
  </si>
  <si>
    <t>AGAP008820</t>
  </si>
  <si>
    <t>AGAP008821</t>
  </si>
  <si>
    <t>AGAP008822</t>
  </si>
  <si>
    <t>AGAP008823</t>
  </si>
  <si>
    <t>AGAP008824</t>
  </si>
  <si>
    <t>AGAP008825</t>
  </si>
  <si>
    <t>AGAP008826</t>
  </si>
  <si>
    <t>AGAP008827</t>
  </si>
  <si>
    <t>AGAP008828</t>
  </si>
  <si>
    <t>AGAP008829</t>
  </si>
  <si>
    <t>AGAP008830</t>
  </si>
  <si>
    <t>AGAP008831</t>
  </si>
  <si>
    <t>AGAP008832</t>
  </si>
  <si>
    <t>AGAP008833</t>
  </si>
  <si>
    <t>AGAP008836</t>
  </si>
  <si>
    <t>AGAP008837</t>
  </si>
  <si>
    <t>AGAP008838</t>
  </si>
  <si>
    <t>AGAP008578</t>
  </si>
  <si>
    <t>AGAP008579</t>
  </si>
  <si>
    <t>AGAP008580</t>
  </si>
  <si>
    <t>AGAP008581</t>
  </si>
  <si>
    <t>AGAP008582</t>
  </si>
  <si>
    <t>AGAP008583</t>
  </si>
  <si>
    <t>AGAP008584</t>
  </si>
  <si>
    <t>AGAP008585</t>
  </si>
  <si>
    <t>AGAP008586</t>
  </si>
  <si>
    <t>AGAP008587</t>
  </si>
  <si>
    <t>AGAP008589</t>
  </si>
  <si>
    <t>AGAP008590</t>
  </si>
  <si>
    <t>AGAP008591</t>
  </si>
  <si>
    <t>AGAP008592</t>
  </si>
  <si>
    <t>AGAP008593</t>
  </si>
  <si>
    <t>AGAP008594</t>
  </si>
  <si>
    <t>AGAP008595</t>
  </si>
  <si>
    <t>AGAP008596</t>
  </si>
  <si>
    <t>AGAP008597</t>
  </si>
  <si>
    <t>AGAP008598</t>
  </si>
  <si>
    <t>AGAP008599</t>
  </si>
  <si>
    <t>AGAP008600</t>
  </si>
  <si>
    <t>AGAP008601</t>
  </si>
  <si>
    <t>AGAP008602</t>
  </si>
  <si>
    <t>AGAP008603</t>
  </si>
  <si>
    <t>AGAP008604</t>
  </si>
  <si>
    <t>AGAP008307</t>
  </si>
  <si>
    <t>AGAP008308</t>
  </si>
  <si>
    <t>AGAP008310</t>
  </si>
  <si>
    <t>AGAP008311</t>
  </si>
  <si>
    <t>AGAP008312</t>
  </si>
  <si>
    <t>AGAP008313</t>
  </si>
  <si>
    <t>AGAP008314</t>
  </si>
  <si>
    <t>AGAP008315</t>
  </si>
  <si>
    <t>AGAP008317</t>
  </si>
  <si>
    <t>AGAP008318</t>
  </si>
  <si>
    <t>AGAP008319</t>
  </si>
  <si>
    <t>AGAP008320</t>
  </si>
  <si>
    <t>AGAP008321</t>
  </si>
  <si>
    <t>AGAP008322</t>
  </si>
  <si>
    <t>AGAP008323</t>
  </si>
  <si>
    <t>AGAP008324</t>
  </si>
  <si>
    <t>AGAP008325</t>
  </si>
  <si>
    <t>AGAP008326</t>
  </si>
  <si>
    <t>AGAP008327</t>
  </si>
  <si>
    <t>AGAP008328</t>
  </si>
  <si>
    <t>AGAP008330</t>
  </si>
  <si>
    <t>AGAP008054</t>
  </si>
  <si>
    <t>AGAP008055</t>
  </si>
  <si>
    <t>AGAP008056</t>
  </si>
  <si>
    <t>AGAP008057</t>
  </si>
  <si>
    <t>AGAP008058</t>
  </si>
  <si>
    <t>AGAP008059</t>
  </si>
  <si>
    <t>AGAP008060</t>
  </si>
  <si>
    <t>AGAP008061</t>
  </si>
  <si>
    <t>AGAP008062</t>
  </si>
  <si>
    <t>AGAP008063</t>
  </si>
  <si>
    <t>AGAP008064</t>
  </si>
  <si>
    <t>AGAP008065</t>
  </si>
  <si>
    <t>AGAP008066</t>
  </si>
  <si>
    <t>AGAP008067</t>
  </si>
  <si>
    <t>AGAP008068</t>
  </si>
  <si>
    <t>AGAP008069</t>
  </si>
  <si>
    <t>AGAP008070</t>
  </si>
  <si>
    <t>AGAP008071</t>
  </si>
  <si>
    <t>AGAP008072</t>
  </si>
  <si>
    <t>AGAP008073</t>
  </si>
  <si>
    <t>AGAP008074</t>
  </si>
  <si>
    <t>AGAP008075</t>
  </si>
  <si>
    <t>AGAP008077</t>
  </si>
  <si>
    <t>AGAP008078</t>
  </si>
  <si>
    <t>AGAP008080</t>
  </si>
  <si>
    <t>AGAP008369</t>
  </si>
  <si>
    <t>AGAP008370</t>
  </si>
  <si>
    <t>AGAP008371</t>
  </si>
  <si>
    <t>AGAP008372</t>
  </si>
  <si>
    <t>AGAP008373</t>
  </si>
  <si>
    <t>AGAP008375</t>
  </si>
  <si>
    <t>AGAP008376</t>
  </si>
  <si>
    <t>AGAP008377</t>
  </si>
  <si>
    <t>AGAP008378</t>
  </si>
  <si>
    <t>AGAP008379</t>
  </si>
  <si>
    <t>AGAP008380</t>
  </si>
  <si>
    <t>AGAP008381</t>
  </si>
  <si>
    <t>AGAP008382</t>
  </si>
  <si>
    <t>AGAP008383</t>
  </si>
  <si>
    <t>AGAP008384</t>
  </si>
  <si>
    <t>AGAP008385</t>
  </si>
  <si>
    <t>AGAP008387</t>
  </si>
  <si>
    <t>AGAP008388</t>
  </si>
  <si>
    <t>AGAP008389</t>
  </si>
  <si>
    <t>AGAP008390</t>
  </si>
  <si>
    <t>AGAP008391</t>
  </si>
  <si>
    <t>AGAP008392</t>
  </si>
  <si>
    <t>AGAP008393</t>
  </si>
  <si>
    <t>AGAP008394</t>
  </si>
  <si>
    <t>AGAP008683</t>
  </si>
  <si>
    <t>AGAP008684</t>
  </si>
  <si>
    <t>AGAP008685</t>
  </si>
  <si>
    <t>AGAP008686</t>
  </si>
  <si>
    <t>AGAP008687</t>
  </si>
  <si>
    <t>AGAP008688</t>
  </si>
  <si>
    <t>AGAP008689</t>
  </si>
  <si>
    <t>AGAP008690</t>
  </si>
  <si>
    <t>AGAP008691</t>
  </si>
  <si>
    <t>AGAP008692</t>
  </si>
  <si>
    <t>AGAP008693</t>
  </si>
  <si>
    <t>AGAP008694</t>
  </si>
  <si>
    <t>AGAP008696</t>
  </si>
  <si>
    <t>AGAP008697</t>
  </si>
  <si>
    <t>AGAP008698</t>
  </si>
  <si>
    <t>AGAP008699</t>
  </si>
  <si>
    <t>AGAP008700</t>
  </si>
  <si>
    <t>AGAP008701</t>
  </si>
  <si>
    <t>AGAP008704</t>
  </si>
  <si>
    <t>AGAP008705</t>
  </si>
  <si>
    <t>AGAP008706</t>
  </si>
  <si>
    <t>AGAP008707</t>
  </si>
  <si>
    <t>AGAP008708</t>
  </si>
  <si>
    <t>AGAP008422</t>
  </si>
  <si>
    <t>AGAP008423</t>
  </si>
  <si>
    <t>AGAP008424</t>
  </si>
  <si>
    <t>AGAP008425</t>
  </si>
  <si>
    <t>AGAP008426</t>
  </si>
  <si>
    <t>AGAP008427</t>
  </si>
  <si>
    <t>AGAP008428</t>
  </si>
  <si>
    <t>AGAP008429</t>
  </si>
  <si>
    <t>AGAP008430</t>
  </si>
  <si>
    <t>AGAP008431</t>
  </si>
  <si>
    <t>AGAP008432</t>
  </si>
  <si>
    <t>AGAP008433</t>
  </si>
  <si>
    <t>AGAP008434</t>
  </si>
  <si>
    <t>AGAP008435</t>
  </si>
  <si>
    <t>AGAP008438</t>
  </si>
  <si>
    <t>AGAP008439</t>
  </si>
  <si>
    <t>AGAP008440</t>
  </si>
  <si>
    <t>AGAP008441</t>
  </si>
  <si>
    <t>AGAP008442</t>
  </si>
  <si>
    <t>AGAP008443</t>
  </si>
  <si>
    <t>AGAP008448</t>
  </si>
  <si>
    <t>AGAP008450</t>
  </si>
  <si>
    <t>AGAP008467</t>
  </si>
  <si>
    <t>AGAP008468</t>
  </si>
  <si>
    <t>AGAP008471</t>
  </si>
  <si>
    <t>AGAP008472</t>
  </si>
  <si>
    <t>AGAP008161</t>
  </si>
  <si>
    <t>AGAP008162</t>
  </si>
  <si>
    <t>AGAP008163</t>
  </si>
  <si>
    <t>AGAP008164</t>
  </si>
  <si>
    <t>AGAP008165</t>
  </si>
  <si>
    <t>AGAP008166</t>
  </si>
  <si>
    <t>AGAP008167</t>
  </si>
  <si>
    <t>AGAP008168</t>
  </si>
  <si>
    <t>AGAP008169</t>
  </si>
  <si>
    <t>AGAP008170</t>
  </si>
  <si>
    <t>AGAP008171</t>
  </si>
  <si>
    <t>AGAP008172</t>
  </si>
  <si>
    <t>AGAP008173</t>
  </si>
  <si>
    <t>AGAP008174</t>
  </si>
  <si>
    <t>AGAP008175</t>
  </si>
  <si>
    <t>AGAP008176</t>
  </si>
  <si>
    <t>AGAP008177</t>
  </si>
  <si>
    <t>AGAP008178</t>
  </si>
  <si>
    <t>AGAP008180</t>
  </si>
  <si>
    <t>AGAP008181</t>
  </si>
  <si>
    <t>AGAP008182</t>
  </si>
  <si>
    <t>AGAP007912</t>
  </si>
  <si>
    <t>AGAP007913</t>
  </si>
  <si>
    <t>AGAP007914</t>
  </si>
  <si>
    <t>AGAP007915</t>
  </si>
  <si>
    <t>AGAP007916</t>
  </si>
  <si>
    <t>AGAP007918</t>
  </si>
  <si>
    <t>AGAP007919</t>
  </si>
  <si>
    <t>AGAP007920</t>
  </si>
  <si>
    <t>AGAP007921</t>
  </si>
  <si>
    <t>AGAP007922</t>
  </si>
  <si>
    <t>AGAP007923</t>
  </si>
  <si>
    <t>AGAP007924</t>
  </si>
  <si>
    <t>AGAP007925</t>
  </si>
  <si>
    <t>AGAP007926</t>
  </si>
  <si>
    <t>AGAP007928</t>
  </si>
  <si>
    <t>AGAP007929</t>
  </si>
  <si>
    <t>AGAP007930</t>
  </si>
  <si>
    <t>AGAP007931</t>
  </si>
  <si>
    <t>AGAP007932</t>
  </si>
  <si>
    <t>AGAP007933</t>
  </si>
  <si>
    <t>AGAP007934</t>
  </si>
  <si>
    <t>AGAP007935</t>
  </si>
  <si>
    <t>AGAP007936</t>
  </si>
  <si>
    <t>AGAP007937</t>
  </si>
  <si>
    <t>AGAP007939</t>
  </si>
  <si>
    <t>AGAP008224</t>
  </si>
  <si>
    <t>AGAP008225</t>
  </si>
  <si>
    <t>AGAP008226</t>
  </si>
  <si>
    <t>AGAP008227</t>
  </si>
  <si>
    <t>AGAP008228</t>
  </si>
  <si>
    <t>AGAP008229</t>
  </si>
  <si>
    <t>AGAP008230</t>
  </si>
  <si>
    <t>AGAP008231</t>
  </si>
  <si>
    <t>AGAP008232</t>
  </si>
  <si>
    <t>AGAP008233</t>
  </si>
  <si>
    <t>AGAP008234</t>
  </si>
  <si>
    <t>AGAP008235</t>
  </si>
  <si>
    <t>AGAP008236</t>
  </si>
  <si>
    <t>AGAP008237</t>
  </si>
  <si>
    <t>AGAP008238</t>
  </si>
  <si>
    <t>AGAP008239</t>
  </si>
  <si>
    <t>AGAP008240</t>
  </si>
  <si>
    <t>AGAP008241</t>
  </si>
  <si>
    <t>AGAP008242</t>
  </si>
  <si>
    <t>AGAP008244</t>
  </si>
  <si>
    <t>AGAP008245</t>
  </si>
  <si>
    <t>AGAP008246</t>
  </si>
  <si>
    <t>AGAP008247</t>
  </si>
  <si>
    <t>AGAP008249</t>
  </si>
  <si>
    <t>AGAP008551</t>
  </si>
  <si>
    <t>AGAP008553</t>
  </si>
  <si>
    <t>AGAP008554</t>
  </si>
  <si>
    <t>AGAP008555</t>
  </si>
  <si>
    <t>AGAP008556</t>
  </si>
  <si>
    <t>AGAP008557</t>
  </si>
  <si>
    <t>AGAP008558</t>
  </si>
  <si>
    <t>AGAP008559</t>
  </si>
  <si>
    <t>AGAP008560</t>
  </si>
  <si>
    <t>AGAP008561</t>
  </si>
  <si>
    <t>AGAP008562</t>
  </si>
  <si>
    <t>AGAP008563</t>
  </si>
  <si>
    <t>AGAP008566</t>
  </si>
  <si>
    <t>AGAP008567</t>
  </si>
  <si>
    <t>AGAP008568</t>
  </si>
  <si>
    <t>AGAP008569</t>
  </si>
  <si>
    <t>AGAP008570</t>
  </si>
  <si>
    <t>AGAP008571</t>
  </si>
  <si>
    <t>AGAP008572</t>
  </si>
  <si>
    <t>AGAP008574</t>
  </si>
  <si>
    <t>AGAP008575</t>
  </si>
  <si>
    <t>AGAP008576</t>
  </si>
  <si>
    <t>AGAP008577</t>
  </si>
  <si>
    <t>AGAP008273</t>
  </si>
  <si>
    <t>AGAP008274</t>
  </si>
  <si>
    <t>AGAP008275</t>
  </si>
  <si>
    <t>AGAP008276</t>
  </si>
  <si>
    <t>AGAP008277</t>
  </si>
  <si>
    <t>AGAP008278</t>
  </si>
  <si>
    <t>AGAP008279</t>
  </si>
  <si>
    <t>AGAP008280</t>
  </si>
  <si>
    <t>AGAP008281</t>
  </si>
  <si>
    <t>AGAP008282</t>
  </si>
  <si>
    <t>AGAP008283</t>
  </si>
  <si>
    <t>AGAP008284</t>
  </si>
  <si>
    <t>AGAP008285</t>
  </si>
  <si>
    <t>AGAP008286</t>
  </si>
  <si>
    <t>AGAP008287</t>
  </si>
  <si>
    <t>AGAP008289</t>
  </si>
  <si>
    <t>AGAP008297</t>
  </si>
  <si>
    <t>AGAP008298</t>
  </si>
  <si>
    <t>AGAP008299</t>
  </si>
  <si>
    <t>AGAP008300</t>
  </si>
  <si>
    <t>AGAP008301</t>
  </si>
  <si>
    <t>AGAP008302</t>
  </si>
  <si>
    <t>AGAP008303</t>
  </si>
  <si>
    <t>AGAP008304</t>
  </si>
  <si>
    <t>AGAP008305</t>
  </si>
  <si>
    <t>AGAP008306</t>
  </si>
  <si>
    <t>AGAP008031</t>
  </si>
  <si>
    <t>AGAP008032</t>
  </si>
  <si>
    <t>AGAP008033</t>
  </si>
  <si>
    <t>AGAP008034</t>
  </si>
  <si>
    <t>AGAP008035</t>
  </si>
  <si>
    <t>AGAP008036</t>
  </si>
  <si>
    <t>AGAP008037</t>
  </si>
  <si>
    <t>AGAP008039</t>
  </si>
  <si>
    <t>AGAP008040</t>
  </si>
  <si>
    <t>AGAP008041</t>
  </si>
  <si>
    <t>AGAP008042</t>
  </si>
  <si>
    <t>AGAP008043</t>
  </si>
  <si>
    <t>AGAP008044</t>
  </si>
  <si>
    <t>AGAP008045</t>
  </si>
  <si>
    <t>AGAP008046</t>
  </si>
  <si>
    <t>AGAP008047</t>
  </si>
  <si>
    <t>AGAP008048</t>
  </si>
  <si>
    <t>AGAP008049</t>
  </si>
  <si>
    <t>AGAP008050</t>
  </si>
  <si>
    <t>AGAP008052</t>
  </si>
  <si>
    <t>AGAP008053</t>
  </si>
  <si>
    <t>AGAP007785</t>
  </si>
  <si>
    <t>AGAP007786</t>
  </si>
  <si>
    <t>AGAP007787</t>
  </si>
  <si>
    <t>AGAP007788</t>
  </si>
  <si>
    <t>AGAP007789</t>
  </si>
  <si>
    <t>AGAP007790</t>
  </si>
  <si>
    <t>AGAP007791</t>
  </si>
  <si>
    <t>AGAP007792</t>
  </si>
  <si>
    <t>AGAP007793</t>
  </si>
  <si>
    <t>AGAP007794</t>
  </si>
  <si>
    <t>AGAP007795</t>
  </si>
  <si>
    <t>AGAP007796</t>
  </si>
  <si>
    <t>AGAP007798</t>
  </si>
  <si>
    <t>AGAP007799</t>
  </si>
  <si>
    <t>AGAP007800</t>
  </si>
  <si>
    <t>AGAP007801</t>
  </si>
  <si>
    <t>AGAP007802</t>
  </si>
  <si>
    <t>AGAP007803</t>
  </si>
  <si>
    <t>AGAP007804</t>
  </si>
  <si>
    <t>AGAP007805</t>
  </si>
  <si>
    <t>AGAP007806</t>
  </si>
  <si>
    <t>AGAP007807</t>
  </si>
  <si>
    <t>AGAP007808</t>
  </si>
  <si>
    <t>AGAP007810</t>
  </si>
  <si>
    <t>AGAP007811</t>
  </si>
  <si>
    <t>AGAP008081</t>
  </si>
  <si>
    <t>AGAP008082</t>
  </si>
  <si>
    <t>AGAP008083</t>
  </si>
  <si>
    <t>AGAP008084</t>
  </si>
  <si>
    <t>AGAP008085</t>
  </si>
  <si>
    <t>AGAP008086</t>
  </si>
  <si>
    <t>AGAP008087</t>
  </si>
  <si>
    <t>AGAP008088</t>
  </si>
  <si>
    <t>AGAP008089</t>
  </si>
  <si>
    <t>AGAP008090</t>
  </si>
  <si>
    <t>AGAP008092</t>
  </si>
  <si>
    <t>AGAP008093</t>
  </si>
  <si>
    <t>AGAP008094</t>
  </si>
  <si>
    <t>AGAP008095</t>
  </si>
  <si>
    <t>AGAP008096</t>
  </si>
  <si>
    <t>AGAP008097</t>
  </si>
  <si>
    <t>AGAP008098</t>
  </si>
  <si>
    <t>AGAP008100</t>
  </si>
  <si>
    <t>AGAP008103</t>
  </si>
  <si>
    <t>AGAP008104</t>
  </si>
  <si>
    <t>AGAP008105</t>
  </si>
  <si>
    <t>AGAP008106</t>
  </si>
  <si>
    <t>AGAP008107</t>
  </si>
  <si>
    <t>AGAP008108</t>
  </si>
  <si>
    <t>AGAP008395</t>
  </si>
  <si>
    <t>AGAP008396</t>
  </si>
  <si>
    <t>AGAP008397</t>
  </si>
  <si>
    <t>AGAP008399</t>
  </si>
  <si>
    <t>AGAP008400</t>
  </si>
  <si>
    <t>AGAP008402</t>
  </si>
  <si>
    <t>AGAP008403</t>
  </si>
  <si>
    <t>AGAP008404</t>
  </si>
  <si>
    <t>AGAP008405</t>
  </si>
  <si>
    <t>AGAP008406</t>
  </si>
  <si>
    <t>AGAP008408</t>
  </si>
  <si>
    <t>AGAP008409</t>
  </si>
  <si>
    <t>AGAP008410</t>
  </si>
  <si>
    <t>AGAP008411</t>
  </si>
  <si>
    <t>AGAP008412</t>
  </si>
  <si>
    <t>AGAP008413</t>
  </si>
  <si>
    <t>AGAP008414</t>
  </si>
  <si>
    <t>AGAP008415</t>
  </si>
  <si>
    <t>AGAP008416</t>
  </si>
  <si>
    <t>AGAP008417</t>
  </si>
  <si>
    <t>AGAP008418</t>
  </si>
  <si>
    <t>AGAP008419</t>
  </si>
  <si>
    <t>AGAP008421</t>
  </si>
  <si>
    <t>AGAP008133</t>
  </si>
  <si>
    <t>AGAP008134</t>
  </si>
  <si>
    <t>AGAP008135</t>
  </si>
  <si>
    <t>AGAP008136</t>
  </si>
  <si>
    <t>AGAP008137</t>
  </si>
  <si>
    <t>AGAP008138</t>
  </si>
  <si>
    <t>AGAP008139</t>
  </si>
  <si>
    <t>AGAP008140</t>
  </si>
  <si>
    <t>AGAP008141</t>
  </si>
  <si>
    <t>AGAP008142</t>
  </si>
  <si>
    <t>AGAP008143</t>
  </si>
  <si>
    <t>AGAP008144</t>
  </si>
  <si>
    <t>AGAP008146</t>
  </si>
  <si>
    <t>AGAP008148</t>
  </si>
  <si>
    <t>AGAP008149</t>
  </si>
  <si>
    <t>AGAP008150</t>
  </si>
  <si>
    <t>AGAP008151</t>
  </si>
  <si>
    <t>AGAP008152</t>
  </si>
  <si>
    <t>AGAP008153</t>
  </si>
  <si>
    <t>AGAP008154</t>
  </si>
  <si>
    <t>AGAP008155</t>
  </si>
  <si>
    <t>AGAP008156</t>
  </si>
  <si>
    <t>AGAP008157</t>
  </si>
  <si>
    <t>AGAP008158</t>
  </si>
  <si>
    <t>AGAP008159</t>
  </si>
  <si>
    <t>AGAP008160</t>
  </si>
  <si>
    <t>AGAP007890</t>
  </si>
  <si>
    <t>AGAP007891</t>
  </si>
  <si>
    <t>AGAP007892</t>
  </si>
  <si>
    <t>AGAP007893</t>
  </si>
  <si>
    <t>AGAP007895</t>
  </si>
  <si>
    <t>AGAP007896</t>
  </si>
  <si>
    <t>AGAP007897</t>
  </si>
  <si>
    <t>AGAP007898</t>
  </si>
  <si>
    <t>AGAP007899</t>
  </si>
  <si>
    <t>AGAP007900</t>
  </si>
  <si>
    <t>AGAP007901</t>
  </si>
  <si>
    <t>AGAP007902</t>
  </si>
  <si>
    <t>AGAP007903</t>
  </si>
  <si>
    <t>AGAP007904</t>
  </si>
  <si>
    <t>AGAP007905</t>
  </si>
  <si>
    <t>AGAP007906</t>
  </si>
  <si>
    <t>AGAP007907</t>
  </si>
  <si>
    <t>AGAP007908</t>
  </si>
  <si>
    <t>AGAP007909</t>
  </si>
  <si>
    <t>AGAP007910</t>
  </si>
  <si>
    <t>AGAP007911</t>
  </si>
  <si>
    <t>AGAP007653</t>
  </si>
  <si>
    <t>AGAP007654</t>
  </si>
  <si>
    <t>AGAP007655</t>
  </si>
  <si>
    <t>AGAP007656</t>
  </si>
  <si>
    <t>AGAP007657</t>
  </si>
  <si>
    <t>AGAP007658</t>
  </si>
  <si>
    <t>AGAP007659</t>
  </si>
  <si>
    <t>AGAP007660</t>
  </si>
  <si>
    <t>AGAP007661</t>
  </si>
  <si>
    <t>AGAP007662</t>
  </si>
  <si>
    <t>AGAP007663</t>
  </si>
  <si>
    <t>AGAP007664</t>
  </si>
  <si>
    <t>AGAP007665</t>
  </si>
  <si>
    <t>AGAP007666</t>
  </si>
  <si>
    <t>AGAP007667</t>
  </si>
  <si>
    <t>AGAP007669</t>
  </si>
  <si>
    <t>AGAP007670</t>
  </si>
  <si>
    <t>AGAP007671</t>
  </si>
  <si>
    <t>AGAP007672</t>
  </si>
  <si>
    <t>AGAP007673</t>
  </si>
  <si>
    <t>AGAP007674</t>
  </si>
  <si>
    <t>AGAP007675</t>
  </si>
  <si>
    <t>AGAP007676</t>
  </si>
  <si>
    <t>AGAP007677</t>
  </si>
  <si>
    <t>AGAP007678</t>
  </si>
  <si>
    <t>AGAP007940</t>
  </si>
  <si>
    <t>AGAP007941</t>
  </si>
  <si>
    <t>AGAP007942</t>
  </si>
  <si>
    <t>AGAP007943</t>
  </si>
  <si>
    <t>AGAP007944</t>
  </si>
  <si>
    <t>AGAP007945</t>
  </si>
  <si>
    <t>AGAP007946</t>
  </si>
  <si>
    <t>AGAP007947</t>
  </si>
  <si>
    <t>AGAP007948</t>
  </si>
  <si>
    <t>AGAP007949</t>
  </si>
  <si>
    <t>AGAP007950</t>
  </si>
  <si>
    <t>AGAP007952</t>
  </si>
  <si>
    <t>AGAP007953</t>
  </si>
  <si>
    <t>AGAP007954</t>
  </si>
  <si>
    <t>AGAP007955</t>
  </si>
  <si>
    <t>AGAP007956</t>
  </si>
  <si>
    <t>AGAP007957</t>
  </si>
  <si>
    <t>AGAP007958</t>
  </si>
  <si>
    <t>AGAP007959</t>
  </si>
  <si>
    <t>AGAP007960</t>
  </si>
  <si>
    <t>AGAP007961</t>
  </si>
  <si>
    <t>AGAP007963</t>
  </si>
  <si>
    <t>AGAP007964</t>
  </si>
  <si>
    <t>AGAP007965</t>
  </si>
  <si>
    <t>AGAP008250</t>
  </si>
  <si>
    <t>AGAP008251</t>
  </si>
  <si>
    <t>AGAP008252</t>
  </si>
  <si>
    <t>AGAP008253</t>
  </si>
  <si>
    <t>AGAP008254</t>
  </si>
  <si>
    <t>AGAP008255</t>
  </si>
  <si>
    <t>AGAP008256</t>
  </si>
  <si>
    <t>AGAP008257</t>
  </si>
  <si>
    <t>AGAP008258</t>
  </si>
  <si>
    <t>AGAP008259</t>
  </si>
  <si>
    <t>AGAP008260</t>
  </si>
  <si>
    <t>AGAP008261</t>
  </si>
  <si>
    <t>AGAP008262</t>
  </si>
  <si>
    <t>AGAP008263</t>
  </si>
  <si>
    <t>AGAP008264</t>
  </si>
  <si>
    <t>AGAP008265</t>
  </si>
  <si>
    <t>AGAP008266</t>
  </si>
  <si>
    <t>AGAP008267</t>
  </si>
  <si>
    <t>AGAP008268</t>
  </si>
  <si>
    <t>AGAP008269</t>
  </si>
  <si>
    <t>AGAP008270</t>
  </si>
  <si>
    <t>AGAP008271</t>
  </si>
  <si>
    <t>AGAP008272</t>
  </si>
  <si>
    <t>AGAP007995</t>
  </si>
  <si>
    <t>AGAP007996</t>
  </si>
  <si>
    <t>AGAP007998</t>
  </si>
  <si>
    <t>AGAP007999</t>
  </si>
  <si>
    <t>AGAP008000</t>
  </si>
  <si>
    <t>AGAP008002</t>
  </si>
  <si>
    <t>AGAP008003</t>
  </si>
  <si>
    <t>AGAP008004</t>
  </si>
  <si>
    <t>AGAP008005</t>
  </si>
  <si>
    <t>AGAP008006</t>
  </si>
  <si>
    <t>AGAP008007</t>
  </si>
  <si>
    <t>AGAP008009</t>
  </si>
  <si>
    <t>AGAP008010</t>
  </si>
  <si>
    <t>AGAP008011</t>
  </si>
  <si>
    <t>AGAP008012</t>
  </si>
  <si>
    <t>AGAP008013</t>
  </si>
  <si>
    <t>AGAP008014</t>
  </si>
  <si>
    <t>AGAP008015</t>
  </si>
  <si>
    <t>AGAP008016</t>
  </si>
  <si>
    <t>AGAP008017</t>
  </si>
  <si>
    <t>AGAP008025</t>
  </si>
  <si>
    <t>AGAP008026</t>
  </si>
  <si>
    <t>AGAP008027</t>
  </si>
  <si>
    <t>AGAP008028</t>
  </si>
  <si>
    <t>AGAP008029</t>
  </si>
  <si>
    <t>AGAP008030</t>
  </si>
  <si>
    <t>AGAP007763</t>
  </si>
  <si>
    <t>AGAP007764</t>
  </si>
  <si>
    <t>AGAP007765</t>
  </si>
  <si>
    <t>AGAP007766</t>
  </si>
  <si>
    <t>AGAP007767</t>
  </si>
  <si>
    <t>AGAP007768</t>
  </si>
  <si>
    <t>AGAP007769</t>
  </si>
  <si>
    <t>AGAP007771</t>
  </si>
  <si>
    <t>AGAP007772</t>
  </si>
  <si>
    <t>AGAP007773</t>
  </si>
  <si>
    <t>AGAP007774</t>
  </si>
  <si>
    <t>AGAP007775</t>
  </si>
  <si>
    <t>AGAP007776</t>
  </si>
  <si>
    <t>AGAP007777</t>
  </si>
  <si>
    <t>AGAP007778</t>
  </si>
  <si>
    <t>AGAP007779</t>
  </si>
  <si>
    <t>AGAP007780</t>
  </si>
  <si>
    <t>AGAP007781</t>
  </si>
  <si>
    <t>AGAP007782</t>
  </si>
  <si>
    <t>AGAP007783</t>
  </si>
  <si>
    <t>AGAP007784</t>
  </si>
  <si>
    <t>AGAP007528</t>
  </si>
  <si>
    <t>AGAP007529</t>
  </si>
  <si>
    <t>AGAP007530</t>
  </si>
  <si>
    <t>AGAP007531</t>
  </si>
  <si>
    <t>AGAP007532</t>
  </si>
  <si>
    <t>AGAP007533</t>
  </si>
  <si>
    <t>AGAP007534</t>
  </si>
  <si>
    <t>AGAP007535</t>
  </si>
  <si>
    <t>AGAP007536</t>
  </si>
  <si>
    <t>AGAP007537</t>
  </si>
  <si>
    <t>AGAP007538</t>
  </si>
  <si>
    <t>AGAP007539</t>
  </si>
  <si>
    <t>AGAP007540</t>
  </si>
  <si>
    <t>AGAP007541</t>
  </si>
  <si>
    <t>AGAP007542</t>
  </si>
  <si>
    <t>AGAP007544</t>
  </si>
  <si>
    <t>AGAP007545</t>
  </si>
  <si>
    <t>AGAP007546</t>
  </si>
  <si>
    <t>AGAP007547</t>
  </si>
  <si>
    <t>AGAP007549</t>
  </si>
  <si>
    <t>AGAP007550</t>
  </si>
  <si>
    <t>AGAP007551</t>
  </si>
  <si>
    <t>AGAP007552</t>
  </si>
  <si>
    <t>AGAP007553</t>
  </si>
  <si>
    <t>AGAP007554</t>
  </si>
  <si>
    <t>AGAP007812</t>
  </si>
  <si>
    <t>AGAP007813</t>
  </si>
  <si>
    <t>AGAP007814</t>
  </si>
  <si>
    <t>AGAP007815</t>
  </si>
  <si>
    <t>AGAP007817</t>
  </si>
  <si>
    <t>AGAP007818</t>
  </si>
  <si>
    <t>AGAP007819</t>
  </si>
  <si>
    <t>AGAP007820</t>
  </si>
  <si>
    <t>AGAP007821</t>
  </si>
  <si>
    <t>AGAP007822</t>
  </si>
  <si>
    <t>AGAP007823</t>
  </si>
  <si>
    <t>AGAP007824</t>
  </si>
  <si>
    <t>AGAP007825</t>
  </si>
  <si>
    <t>AGAP007826</t>
  </si>
  <si>
    <t>AGAP007827</t>
  </si>
  <si>
    <t>AGAP007828</t>
  </si>
  <si>
    <t>AGAP007829</t>
  </si>
  <si>
    <t>AGAP007830</t>
  </si>
  <si>
    <t>AGAP007831</t>
  </si>
  <si>
    <t>AGAP007832</t>
  </si>
  <si>
    <t>AGAP007833</t>
  </si>
  <si>
    <t>AGAP007834</t>
  </si>
  <si>
    <t>AGAP007835</t>
  </si>
  <si>
    <t>AGAP007836</t>
  </si>
  <si>
    <t>AGAP008109</t>
  </si>
  <si>
    <t>AGAP008110</t>
  </si>
  <si>
    <t>AGAP008111</t>
  </si>
  <si>
    <t>AGAP008112</t>
  </si>
  <si>
    <t>AGAP008113</t>
  </si>
  <si>
    <t>AGAP008115</t>
  </si>
  <si>
    <t>AGAP008116</t>
  </si>
  <si>
    <t>AGAP008117</t>
  </si>
  <si>
    <t>AGAP008118</t>
  </si>
  <si>
    <t>AGAP008119</t>
  </si>
  <si>
    <t>AGAP008120</t>
  </si>
  <si>
    <t>AGAP008121</t>
  </si>
  <si>
    <t>AGAP008122</t>
  </si>
  <si>
    <t>AGAP008123</t>
  </si>
  <si>
    <t>AGAP008124</t>
  </si>
  <si>
    <t>AGAP008125</t>
  </si>
  <si>
    <t>AGAP008126</t>
  </si>
  <si>
    <t>AGAP008127</t>
  </si>
  <si>
    <t>AGAP008128</t>
  </si>
  <si>
    <t>AGAP008129</t>
  </si>
  <si>
    <t>AGAP008130</t>
  </si>
  <si>
    <t>AGAP008131</t>
  </si>
  <si>
    <t>AGAP008132</t>
  </si>
  <si>
    <t>AGAP007862</t>
  </si>
  <si>
    <t>AGAP007863</t>
  </si>
  <si>
    <t>AGAP007864</t>
  </si>
  <si>
    <t>AGAP007865</t>
  </si>
  <si>
    <t>AGAP007867</t>
  </si>
  <si>
    <t>AGAP007868</t>
  </si>
  <si>
    <t>AGAP007869</t>
  </si>
  <si>
    <t>AGAP007870</t>
  </si>
  <si>
    <t>AGAP007871</t>
  </si>
  <si>
    <t>AGAP007872</t>
  </si>
  <si>
    <t>AGAP007874</t>
  </si>
  <si>
    <t>AGAP007875</t>
  </si>
  <si>
    <t>AGAP007876</t>
  </si>
  <si>
    <t>AGAP007877</t>
  </si>
  <si>
    <t>AGAP007878</t>
  </si>
  <si>
    <t>AGAP007879</t>
  </si>
  <si>
    <t>AGAP007880</t>
  </si>
  <si>
    <t>AGAP007881</t>
  </si>
  <si>
    <t>AGAP007882</t>
  </si>
  <si>
    <t>AGAP007883</t>
  </si>
  <si>
    <t>AGAP007884</t>
  </si>
  <si>
    <t>AGAP007885</t>
  </si>
  <si>
    <t>AGAP007886</t>
  </si>
  <si>
    <t>AGAP007887</t>
  </si>
  <si>
    <t>AGAP007888</t>
  </si>
  <si>
    <t>AGAP007889</t>
  </si>
  <si>
    <t>AGAP007631</t>
  </si>
  <si>
    <t>AGAP007632</t>
  </si>
  <si>
    <t>AGAP007633</t>
  </si>
  <si>
    <t>AGAP007634</t>
  </si>
  <si>
    <t>AGAP007635</t>
  </si>
  <si>
    <t>AGAP007636</t>
  </si>
  <si>
    <t>AGAP007637</t>
  </si>
  <si>
    <t>AGAP007638</t>
  </si>
  <si>
    <t>AGAP007639</t>
  </si>
  <si>
    <t>AGAP007640</t>
  </si>
  <si>
    <t>AGAP007641</t>
  </si>
  <si>
    <t>AGAP007642</t>
  </si>
  <si>
    <t>AGAP007643</t>
  </si>
  <si>
    <t>AGAP007644</t>
  </si>
  <si>
    <t>AGAP007645</t>
  </si>
  <si>
    <t>AGAP007646</t>
  </si>
  <si>
    <t>AGAP007647</t>
  </si>
  <si>
    <t>AGAP007649</t>
  </si>
  <si>
    <t>AGAP007650</t>
  </si>
  <si>
    <t>AGAP007651</t>
  </si>
  <si>
    <t>AGAP007652</t>
  </si>
  <si>
    <t>AGAP007393</t>
  </si>
  <si>
    <t>AGAP007394</t>
  </si>
  <si>
    <t>AGAP007395</t>
  </si>
  <si>
    <t>AGAP007396</t>
  </si>
  <si>
    <t>AGAP007397</t>
  </si>
  <si>
    <t>AGAP007398</t>
  </si>
  <si>
    <t>AGAP007400</t>
  </si>
  <si>
    <t>AGAP007401</t>
  </si>
  <si>
    <t>AGAP007402</t>
  </si>
  <si>
    <t>AGAP007403</t>
  </si>
  <si>
    <t>AGAP007405</t>
  </si>
  <si>
    <t>AGAP007406</t>
  </si>
  <si>
    <t>AGAP007409</t>
  </si>
  <si>
    <t>AGAP007413</t>
  </si>
  <si>
    <t>AGAP007414</t>
  </si>
  <si>
    <t>AGAP007415</t>
  </si>
  <si>
    <t>AGAP007416</t>
  </si>
  <si>
    <t>AGAP007417</t>
  </si>
  <si>
    <t>AGAP007418</t>
  </si>
  <si>
    <t>AGAP007419</t>
  </si>
  <si>
    <t>AGAP007420</t>
  </si>
  <si>
    <t>AGAP007421</t>
  </si>
  <si>
    <t>AGAP007422</t>
  </si>
  <si>
    <t>AGAP007423</t>
  </si>
  <si>
    <t>AGAP007424</t>
  </si>
  <si>
    <t>AGAP007679</t>
  </si>
  <si>
    <t>AGAP007680</t>
  </si>
  <si>
    <t>AGAP007681</t>
  </si>
  <si>
    <t>AGAP007682</t>
  </si>
  <si>
    <t>AGAP007683</t>
  </si>
  <si>
    <t>AGAP007684</t>
  </si>
  <si>
    <t>AGAP007685</t>
  </si>
  <si>
    <t>AGAP007686</t>
  </si>
  <si>
    <t>AGAP007687</t>
  </si>
  <si>
    <t>AGAP007688</t>
  </si>
  <si>
    <t>AGAP007689</t>
  </si>
  <si>
    <t>AGAP007690</t>
  </si>
  <si>
    <t>AGAP007694</t>
  </si>
  <si>
    <t>AGAP007695</t>
  </si>
  <si>
    <t>AGAP007696</t>
  </si>
  <si>
    <t>AGAP007698</t>
  </si>
  <si>
    <t>AGAP007699</t>
  </si>
  <si>
    <t>AGAP007700</t>
  </si>
  <si>
    <t>AGAP007702</t>
  </si>
  <si>
    <t>AGAP007703</t>
  </si>
  <si>
    <t>AGAP007704</t>
  </si>
  <si>
    <t>AGAP007705</t>
  </si>
  <si>
    <t>AGAP007706</t>
  </si>
  <si>
    <t>AGAP007707</t>
  </si>
  <si>
    <t>AGAP007966</t>
  </si>
  <si>
    <t>AGAP007967</t>
  </si>
  <si>
    <t>AGAP007968</t>
  </si>
  <si>
    <t>AGAP007969</t>
  </si>
  <si>
    <t>AGAP007971</t>
  </si>
  <si>
    <t>AGAP007975</t>
  </si>
  <si>
    <t>AGAP007976</t>
  </si>
  <si>
    <t>AGAP007977</t>
  </si>
  <si>
    <t>AGAP007978</t>
  </si>
  <si>
    <t>AGAP007979</t>
  </si>
  <si>
    <t>AGAP007981</t>
  </si>
  <si>
    <t>AGAP007983</t>
  </si>
  <si>
    <t>AGAP007984</t>
  </si>
  <si>
    <t>AGAP007985</t>
  </si>
  <si>
    <t>AGAP007986</t>
  </si>
  <si>
    <t>AGAP007987</t>
  </si>
  <si>
    <t>AGAP007988</t>
  </si>
  <si>
    <t>AGAP007989</t>
  </si>
  <si>
    <t>AGAP007990</t>
  </si>
  <si>
    <t>AGAP007991</t>
  </si>
  <si>
    <t>AGAP007992</t>
  </si>
  <si>
    <t>AGAP007993</t>
  </si>
  <si>
    <t>AGAP007994</t>
  </si>
  <si>
    <t>AGAP007732</t>
  </si>
  <si>
    <t>AGAP007733</t>
  </si>
  <si>
    <t>AGAP007734</t>
  </si>
  <si>
    <t>AGAP007735</t>
  </si>
  <si>
    <t>AGAP007736</t>
  </si>
  <si>
    <t>AGAP007737</t>
  </si>
  <si>
    <t>AGAP007738</t>
  </si>
  <si>
    <t>AGAP007739</t>
  </si>
  <si>
    <t>AGAP007741</t>
  </si>
  <si>
    <t>AGAP007743</t>
  </si>
  <si>
    <t>AGAP007744</t>
  </si>
  <si>
    <t>AGAP007745</t>
  </si>
  <si>
    <t>AGAP007746</t>
  </si>
  <si>
    <t>AGAP007747</t>
  </si>
  <si>
    <t>AGAP007748</t>
  </si>
  <si>
    <t>AGAP007749</t>
  </si>
  <si>
    <t>AGAP007750</t>
  </si>
  <si>
    <t>AGAP007751</t>
  </si>
  <si>
    <t>AGAP007752</t>
  </si>
  <si>
    <t>AGAP007753</t>
  </si>
  <si>
    <t>AGAP007754</t>
  </si>
  <si>
    <t>AGAP007755</t>
  </si>
  <si>
    <t>AGAP007759</t>
  </si>
  <si>
    <t>AGAP007760</t>
  </si>
  <si>
    <t>AGAP007761</t>
  </si>
  <si>
    <t>AGAP007762</t>
  </si>
  <si>
    <t>AGAP007507</t>
  </si>
  <si>
    <t>AGAP007508</t>
  </si>
  <si>
    <t>AGAP007509</t>
  </si>
  <si>
    <t>AGAP007510</t>
  </si>
  <si>
    <t>AGAP007511</t>
  </si>
  <si>
    <t>AGAP007512</t>
  </si>
  <si>
    <t>AGAP007513</t>
  </si>
  <si>
    <t>AGAP007514</t>
  </si>
  <si>
    <t>AGAP007515</t>
  </si>
  <si>
    <t>AGAP007516</t>
  </si>
  <si>
    <t>AGAP007517</t>
  </si>
  <si>
    <t>AGAP007518</t>
  </si>
  <si>
    <t>AGAP007519</t>
  </si>
  <si>
    <t>AGAP007520</t>
  </si>
  <si>
    <t>AGAP007521</t>
  </si>
  <si>
    <t>AGAP007522</t>
  </si>
  <si>
    <t>AGAP007523</t>
  </si>
  <si>
    <t>AGAP007524</t>
  </si>
  <si>
    <t>AGAP007525</t>
  </si>
  <si>
    <t>AGAP007526</t>
  </si>
  <si>
    <t>AGAP007527</t>
  </si>
  <si>
    <t>AGAP007256</t>
  </si>
  <si>
    <t>AGAP007257</t>
  </si>
  <si>
    <t>AGAP007258</t>
  </si>
  <si>
    <t>AGAP007259</t>
  </si>
  <si>
    <t>AGAP007260</t>
  </si>
  <si>
    <t>AGAP007261</t>
  </si>
  <si>
    <t>AGAP007262</t>
  </si>
  <si>
    <t>AGAP007263</t>
  </si>
  <si>
    <t>AGAP007264</t>
  </si>
  <si>
    <t>AGAP007265</t>
  </si>
  <si>
    <t>AGAP007266</t>
  </si>
  <si>
    <t>AGAP007267</t>
  </si>
  <si>
    <t>AGAP007268</t>
  </si>
  <si>
    <t>AGAP007269</t>
  </si>
  <si>
    <t>AGAP007270</t>
  </si>
  <si>
    <t>AGAP007271</t>
  </si>
  <si>
    <t>AGAP007272</t>
  </si>
  <si>
    <t>AGAP007273</t>
  </si>
  <si>
    <t>AGAP007274</t>
  </si>
  <si>
    <t>AGAP007275</t>
  </si>
  <si>
    <t>AGAP007276</t>
  </si>
  <si>
    <t>AGAP007278</t>
  </si>
  <si>
    <t>AGAP007279</t>
  </si>
  <si>
    <t>AGAP007280</t>
  </si>
  <si>
    <t>AGAP007284</t>
  </si>
  <si>
    <t>AGAP007555</t>
  </si>
  <si>
    <t>AGAP007556</t>
  </si>
  <si>
    <t>AGAP007557</t>
  </si>
  <si>
    <t>AGAP007558</t>
  </si>
  <si>
    <t>AGAP007559</t>
  </si>
  <si>
    <t>AGAP007560</t>
  </si>
  <si>
    <t>AGAP007561</t>
  </si>
  <si>
    <t>AGAP007562</t>
  </si>
  <si>
    <t>AGAP007563</t>
  </si>
  <si>
    <t>AGAP007564</t>
  </si>
  <si>
    <t>AGAP007565</t>
  </si>
  <si>
    <t>AGAP007566</t>
  </si>
  <si>
    <t>AGAP007567</t>
  </si>
  <si>
    <t>AGAP007568</t>
  </si>
  <si>
    <t>AGAP007569</t>
  </si>
  <si>
    <t>AGAP007570</t>
  </si>
  <si>
    <t>AGAP007571</t>
  </si>
  <si>
    <t>AGAP007572</t>
  </si>
  <si>
    <t>AGAP007573</t>
  </si>
  <si>
    <t>AGAP007574</t>
  </si>
  <si>
    <t>AGAP007575</t>
  </si>
  <si>
    <t>AGAP007576</t>
  </si>
  <si>
    <t>AGAP007577</t>
  </si>
  <si>
    <t>AGAP007578</t>
  </si>
  <si>
    <t>AGAP007837</t>
  </si>
  <si>
    <t>AGAP007838</t>
  </si>
  <si>
    <t>AGAP007839</t>
  </si>
  <si>
    <t>AGAP007841</t>
  </si>
  <si>
    <t>AGAP007842</t>
  </si>
  <si>
    <t>AGAP007843</t>
  </si>
  <si>
    <t>AGAP007844</t>
  </si>
  <si>
    <t>AGAP007845</t>
  </si>
  <si>
    <t>AGAP007846</t>
  </si>
  <si>
    <t>AGAP007847</t>
  </si>
  <si>
    <t>AGAP007848</t>
  </si>
  <si>
    <t>AGAP007849</t>
  </si>
  <si>
    <t>AGAP007851</t>
  </si>
  <si>
    <t>AGAP007852</t>
  </si>
  <si>
    <t>AGAP007853</t>
  </si>
  <si>
    <t>AGAP007854</t>
  </si>
  <si>
    <t>AGAP007855</t>
  </si>
  <si>
    <t>AGAP007856</t>
  </si>
  <si>
    <t>AGAP007857</t>
  </si>
  <si>
    <t>AGAP007858</t>
  </si>
  <si>
    <t>AGAP007859</t>
  </si>
  <si>
    <t>AGAP007860</t>
  </si>
  <si>
    <t>AGAP007861</t>
  </si>
  <si>
    <t>AGAP007603</t>
  </si>
  <si>
    <t>AGAP007604</t>
  </si>
  <si>
    <t>AGAP007605</t>
  </si>
  <si>
    <t>AGAP007606</t>
  </si>
  <si>
    <t>AGAP007607</t>
  </si>
  <si>
    <t>AGAP007608</t>
  </si>
  <si>
    <t>AGAP007609</t>
  </si>
  <si>
    <t>AGAP007610</t>
  </si>
  <si>
    <t>AGAP007611</t>
  </si>
  <si>
    <t>AGAP007612</t>
  </si>
  <si>
    <t>AGAP007613</t>
  </si>
  <si>
    <t>AGAP007614</t>
  </si>
  <si>
    <t>AGAP007615</t>
  </si>
  <si>
    <t>AGAP007616</t>
  </si>
  <si>
    <t>AGAP007617</t>
  </si>
  <si>
    <t>AGAP007618</t>
  </si>
  <si>
    <t>AGAP007619</t>
  </si>
  <si>
    <t>AGAP007620</t>
  </si>
  <si>
    <t>AGAP007621</t>
  </si>
  <si>
    <t>AGAP007623</t>
  </si>
  <si>
    <t>AGAP007624</t>
  </si>
  <si>
    <t>AGAP007625</t>
  </si>
  <si>
    <t>AGAP007626</t>
  </si>
  <si>
    <t>AGAP007627</t>
  </si>
  <si>
    <t>AGAP007628</t>
  </si>
  <si>
    <t>AGAP007630</t>
  </si>
  <si>
    <t>AGAP007370</t>
  </si>
  <si>
    <t>AGAP007371</t>
  </si>
  <si>
    <t>AGAP007372</t>
  </si>
  <si>
    <t>AGAP007373</t>
  </si>
  <si>
    <t>AGAP007374</t>
  </si>
  <si>
    <t>AGAP007375</t>
  </si>
  <si>
    <t>AGAP007376</t>
  </si>
  <si>
    <t>AGAP007377</t>
  </si>
  <si>
    <t>AGAP007378</t>
  </si>
  <si>
    <t>AGAP007379</t>
  </si>
  <si>
    <t>AGAP007380</t>
  </si>
  <si>
    <t>AGAP007381</t>
  </si>
  <si>
    <t>AGAP007382</t>
  </si>
  <si>
    <t>AGAP007383</t>
  </si>
  <si>
    <t>AGAP007384</t>
  </si>
  <si>
    <t>AGAP007387</t>
  </si>
  <si>
    <t>AGAP007388</t>
  </si>
  <si>
    <t>AGAP007389</t>
  </si>
  <si>
    <t>AGAP007390</t>
  </si>
  <si>
    <t>AGAP007391</t>
  </si>
  <si>
    <t>AGAP007392</t>
  </si>
  <si>
    <t>AGAP007123</t>
  </si>
  <si>
    <t>AGAP007124</t>
  </si>
  <si>
    <t>AGAP007125</t>
  </si>
  <si>
    <t>AGAP007126</t>
  </si>
  <si>
    <t>AGAP007127</t>
  </si>
  <si>
    <t>AGAP007129</t>
  </si>
  <si>
    <t>AGAP007130</t>
  </si>
  <si>
    <t>AGAP007131</t>
  </si>
  <si>
    <t>AGAP007133</t>
  </si>
  <si>
    <t>AGAP007134</t>
  </si>
  <si>
    <t>AGAP007135</t>
  </si>
  <si>
    <t>AGAP007137</t>
  </si>
  <si>
    <t>AGAP007138</t>
  </si>
  <si>
    <t>AGAP007139</t>
  </si>
  <si>
    <t>AGAP007140</t>
  </si>
  <si>
    <t>AGAP007141</t>
  </si>
  <si>
    <t>AGAP007142</t>
  </si>
  <si>
    <t>AGAP007143</t>
  </si>
  <si>
    <t>AGAP007144</t>
  </si>
  <si>
    <t>AGAP007145</t>
  </si>
  <si>
    <t>AGAP007146</t>
  </si>
  <si>
    <t>AGAP007147</t>
  </si>
  <si>
    <t>AGAP007148</t>
  </si>
  <si>
    <t>AGAP007149</t>
  </si>
  <si>
    <t>AGAP007150</t>
  </si>
  <si>
    <t>AGAP007425</t>
  </si>
  <si>
    <t>AGAP007426</t>
  </si>
  <si>
    <t>AGAP007427</t>
  </si>
  <si>
    <t>AGAP007428</t>
  </si>
  <si>
    <t>AGAP007429</t>
  </si>
  <si>
    <t>AGAP007430</t>
  </si>
  <si>
    <t>AGAP007431</t>
  </si>
  <si>
    <t>AGAP007432</t>
  </si>
  <si>
    <t>AGAP007433</t>
  </si>
  <si>
    <t>AGAP007434</t>
  </si>
  <si>
    <t>AGAP007436</t>
  </si>
  <si>
    <t>AGAP007437</t>
  </si>
  <si>
    <t>AGAP007438</t>
  </si>
  <si>
    <t>AGAP007439</t>
  </si>
  <si>
    <t>AGAP007440</t>
  </si>
  <si>
    <t>AGAP007441</t>
  </si>
  <si>
    <t>AGAP007442</t>
  </si>
  <si>
    <t>AGAP007443</t>
  </si>
  <si>
    <t>AGAP007444</t>
  </si>
  <si>
    <t>AGAP007445</t>
  </si>
  <si>
    <t>AGAP007446</t>
  </si>
  <si>
    <t>AGAP007447</t>
  </si>
  <si>
    <t>AGAP007448</t>
  </si>
  <si>
    <t>AGAP007449</t>
  </si>
  <si>
    <t>AGAP007708</t>
  </si>
  <si>
    <t>AGAP007709</t>
  </si>
  <si>
    <t>AGAP007710</t>
  </si>
  <si>
    <t>AGAP007711</t>
  </si>
  <si>
    <t>AGAP007712</t>
  </si>
  <si>
    <t>AGAP007713</t>
  </si>
  <si>
    <t>AGAP007714</t>
  </si>
  <si>
    <t>AGAP007715</t>
  </si>
  <si>
    <t>AGAP007716</t>
  </si>
  <si>
    <t>AGAP007717</t>
  </si>
  <si>
    <t>AGAP007718</t>
  </si>
  <si>
    <t>AGAP007719</t>
  </si>
  <si>
    <t>AGAP007720</t>
  </si>
  <si>
    <t>AGAP007721</t>
  </si>
  <si>
    <t>AGAP007723</t>
  </si>
  <si>
    <t>AGAP007724</t>
  </si>
  <si>
    <t>AGAP007725</t>
  </si>
  <si>
    <t>AGAP007726</t>
  </si>
  <si>
    <t>AGAP007727</t>
  </si>
  <si>
    <t>AGAP007728</t>
  </si>
  <si>
    <t>AGAP007729</t>
  </si>
  <si>
    <t>AGAP007730</t>
  </si>
  <si>
    <t>AGAP007731</t>
  </si>
  <si>
    <t>AGAP007478</t>
  </si>
  <si>
    <t>AGAP007479</t>
  </si>
  <si>
    <t>AGAP007481</t>
  </si>
  <si>
    <t>AGAP007482</t>
  </si>
  <si>
    <t>AGAP007483</t>
  </si>
  <si>
    <t>AGAP007484</t>
  </si>
  <si>
    <t>AGAP007485</t>
  </si>
  <si>
    <t>AGAP007486</t>
  </si>
  <si>
    <t>AGAP007487</t>
  </si>
  <si>
    <t>AGAP007488</t>
  </si>
  <si>
    <t>AGAP007489</t>
  </si>
  <si>
    <t>AGAP007490</t>
  </si>
  <si>
    <t>AGAP007491</t>
  </si>
  <si>
    <t>AGAP007492</t>
  </si>
  <si>
    <t>AGAP007493</t>
  </si>
  <si>
    <t>AGAP007494</t>
  </si>
  <si>
    <t>AGAP007495</t>
  </si>
  <si>
    <t>AGAP007496</t>
  </si>
  <si>
    <t>AGAP007499</t>
  </si>
  <si>
    <t>AGAP007500</t>
  </si>
  <si>
    <t>AGAP007501</t>
  </si>
  <si>
    <t>AGAP007502</t>
  </si>
  <si>
    <t>AGAP007503</t>
  </si>
  <si>
    <t>AGAP007504</t>
  </si>
  <si>
    <t>AGAP007505</t>
  </si>
  <si>
    <t>AGAP007506</t>
  </si>
  <si>
    <t>AGAP007232</t>
  </si>
  <si>
    <t>AGAP007233</t>
  </si>
  <si>
    <t>AGAP007234</t>
  </si>
  <si>
    <t>AGAP007235</t>
  </si>
  <si>
    <t>AGAP007236</t>
  </si>
  <si>
    <t>AGAP007238</t>
  </si>
  <si>
    <t>AGAP007239</t>
  </si>
  <si>
    <t>AGAP007240</t>
  </si>
  <si>
    <t>AGAP007241</t>
  </si>
  <si>
    <t>AGAP007242</t>
  </si>
  <si>
    <t>AGAP007243</t>
  </si>
  <si>
    <t>AGAP007245</t>
  </si>
  <si>
    <t>AGAP007246</t>
  </si>
  <si>
    <t>AGAP007247</t>
  </si>
  <si>
    <t>AGAP007248</t>
  </si>
  <si>
    <t>AGAP007250</t>
  </si>
  <si>
    <t>AGAP007251</t>
  </si>
  <si>
    <t>AGAP007252</t>
  </si>
  <si>
    <t>AGAP007253</t>
  </si>
  <si>
    <t>AGAP007254</t>
  </si>
  <si>
    <t>AGAP007255</t>
  </si>
  <si>
    <t>AGAP006987</t>
  </si>
  <si>
    <t>AGAP006988</t>
  </si>
  <si>
    <t>AGAP006989</t>
  </si>
  <si>
    <t>AGAP006990</t>
  </si>
  <si>
    <t>AGAP006991</t>
  </si>
  <si>
    <t>AGAP006992</t>
  </si>
  <si>
    <t>AGAP006993</t>
  </si>
  <si>
    <t>AGAP006994</t>
  </si>
  <si>
    <t>AGAP006995</t>
  </si>
  <si>
    <t>AGAP006996</t>
  </si>
  <si>
    <t>AGAP006997</t>
  </si>
  <si>
    <t>AGAP006998</t>
  </si>
  <si>
    <t>AGAP006999</t>
  </si>
  <si>
    <t>AGAP007000</t>
  </si>
  <si>
    <t>AGAP007001</t>
  </si>
  <si>
    <t>AGAP007002</t>
  </si>
  <si>
    <t>AGAP007003</t>
  </si>
  <si>
    <t>AGAP007004</t>
  </si>
  <si>
    <t>AGAP007005</t>
  </si>
  <si>
    <t>AGAP007006</t>
  </si>
  <si>
    <t>AGAP007007</t>
  </si>
  <si>
    <t>AGAP007008</t>
  </si>
  <si>
    <t>AGAP007010</t>
  </si>
  <si>
    <t>AGAP007012</t>
  </si>
  <si>
    <t>AGAP007013</t>
  </si>
  <si>
    <t>AGAP007285</t>
  </si>
  <si>
    <t>AGAP007288</t>
  </si>
  <si>
    <t>AGAP007290</t>
  </si>
  <si>
    <t>AGAP007295</t>
  </si>
  <si>
    <t>AGAP007297</t>
  </si>
  <si>
    <t>AGAP007298</t>
  </si>
  <si>
    <t>AGAP007299</t>
  </si>
  <si>
    <t>AGAP007300</t>
  </si>
  <si>
    <t>AGAP007301</t>
  </si>
  <si>
    <t>AGAP007302</t>
  </si>
  <si>
    <t>AGAP007303</t>
  </si>
  <si>
    <t>AGAP007304</t>
  </si>
  <si>
    <t>AGAP007305</t>
  </si>
  <si>
    <t>AGAP007306</t>
  </si>
  <si>
    <t>AGAP007307</t>
  </si>
  <si>
    <t>AGAP007308</t>
  </si>
  <si>
    <t>AGAP007309</t>
  </si>
  <si>
    <t>AGAP007310</t>
  </si>
  <si>
    <t>AGAP007311</t>
  </si>
  <si>
    <t>AGAP007312</t>
  </si>
  <si>
    <t>AGAP007313</t>
  </si>
  <si>
    <t>AGAP007314</t>
  </si>
  <si>
    <t>AGAP007315</t>
  </si>
  <si>
    <t>AGAP007316</t>
  </si>
  <si>
    <t>AGAP007579</t>
  </si>
  <si>
    <t>AGAP007581</t>
  </si>
  <si>
    <t>AGAP007582</t>
  </si>
  <si>
    <t>AGAP007583</t>
  </si>
  <si>
    <t>AGAP007584</t>
  </si>
  <si>
    <t>AGAP007585</t>
  </si>
  <si>
    <t>AGAP007586</t>
  </si>
  <si>
    <t>AGAP007587</t>
  </si>
  <si>
    <t>AGAP007588</t>
  </si>
  <si>
    <t>AGAP007589</t>
  </si>
  <si>
    <t>AGAP007590</t>
  </si>
  <si>
    <t>AGAP007591</t>
  </si>
  <si>
    <t>AGAP007592</t>
  </si>
  <si>
    <t>AGAP007593</t>
  </si>
  <si>
    <t>AGAP007594</t>
  </si>
  <si>
    <t>AGAP007595</t>
  </si>
  <si>
    <t>AGAP007596</t>
  </si>
  <si>
    <t>AGAP007597</t>
  </si>
  <si>
    <t>AGAP007598</t>
  </si>
  <si>
    <t>AGAP007599</t>
  </si>
  <si>
    <t>AGAP007600</t>
  </si>
  <si>
    <t>AGAP007601</t>
  </si>
  <si>
    <t>AGAP007602</t>
  </si>
  <si>
    <t>AGAP007340</t>
  </si>
  <si>
    <t>AGAP007341</t>
  </si>
  <si>
    <t>AGAP007342</t>
  </si>
  <si>
    <t>AGAP007345</t>
  </si>
  <si>
    <t>AGAP007348</t>
  </si>
  <si>
    <t>AGAP007349</t>
  </si>
  <si>
    <t>AGAP007350</t>
  </si>
  <si>
    <t>AGAP007351</t>
  </si>
  <si>
    <t>AGAP007352</t>
  </si>
  <si>
    <t>AGAP007353</t>
  </si>
  <si>
    <t>AGAP007354</t>
  </si>
  <si>
    <t>AGAP007355</t>
  </si>
  <si>
    <t>AGAP007356</t>
  </si>
  <si>
    <t>AGAP007357</t>
  </si>
  <si>
    <t>AGAP007358</t>
  </si>
  <si>
    <t>AGAP007359</t>
  </si>
  <si>
    <t>AGAP007360</t>
  </si>
  <si>
    <t>AGAP007361</t>
  </si>
  <si>
    <t>AGAP007362</t>
  </si>
  <si>
    <t>AGAP007363</t>
  </si>
  <si>
    <t>AGAP007364</t>
  </si>
  <si>
    <t>AGAP007365</t>
  </si>
  <si>
    <t>AGAP007366</t>
  </si>
  <si>
    <t>AGAP007367</t>
  </si>
  <si>
    <t>AGAP007368</t>
  </si>
  <si>
    <t>AGAP007369</t>
  </si>
  <si>
    <t>AGAP007101</t>
  </si>
  <si>
    <t>AGAP007102</t>
  </si>
  <si>
    <t>AGAP007103</t>
  </si>
  <si>
    <t>AGAP007104</t>
  </si>
  <si>
    <t>AGAP007105</t>
  </si>
  <si>
    <t>AGAP007106</t>
  </si>
  <si>
    <t>AGAP007107</t>
  </si>
  <si>
    <t>AGAP007108</t>
  </si>
  <si>
    <t>AGAP007109</t>
  </si>
  <si>
    <t>AGAP007110</t>
  </si>
  <si>
    <t>AGAP007111</t>
  </si>
  <si>
    <t>AGAP007113</t>
  </si>
  <si>
    <t>AGAP007114</t>
  </si>
  <si>
    <t>AGAP007115</t>
  </si>
  <si>
    <t>AGAP007116</t>
  </si>
  <si>
    <t>AGAP007117</t>
  </si>
  <si>
    <t>AGAP007118</t>
  </si>
  <si>
    <t>AGAP007119</t>
  </si>
  <si>
    <t>AGAP007120</t>
  </si>
  <si>
    <t>AGAP007121</t>
  </si>
  <si>
    <t>AGAP007122</t>
  </si>
  <si>
    <t>AGAP006808</t>
  </si>
  <si>
    <t>AGAP006809</t>
  </si>
  <si>
    <t>AGAP006810</t>
  </si>
  <si>
    <t>AGAP006811</t>
  </si>
  <si>
    <t>AGAP006812</t>
  </si>
  <si>
    <t>AGAP006813</t>
  </si>
  <si>
    <t>AGAP006814</t>
  </si>
  <si>
    <t>AGAP006815</t>
  </si>
  <si>
    <t>AGAP006817</t>
  </si>
  <si>
    <t>AGAP006818</t>
  </si>
  <si>
    <t>AGAP006819</t>
  </si>
  <si>
    <t>AGAP006820</t>
  </si>
  <si>
    <t>AGAP006821</t>
  </si>
  <si>
    <t>AGAP006822</t>
  </si>
  <si>
    <t>AGAP006823</t>
  </si>
  <si>
    <t>AGAP006824</t>
  </si>
  <si>
    <t>AGAP006825</t>
  </si>
  <si>
    <t>AGAP006826</t>
  </si>
  <si>
    <t>AGAP006827</t>
  </si>
  <si>
    <t>AGAP006832</t>
  </si>
  <si>
    <t>AGAP006835</t>
  </si>
  <si>
    <t>AGAP006869</t>
  </si>
  <si>
    <t>AGAP006870</t>
  </si>
  <si>
    <t>AGAP006872</t>
  </si>
  <si>
    <t>AGAP006873</t>
  </si>
  <si>
    <t>AGAP007151</t>
  </si>
  <si>
    <t>AGAP007152</t>
  </si>
  <si>
    <t>AGAP007153</t>
  </si>
  <si>
    <t>AGAP007154</t>
  </si>
  <si>
    <t>AGAP007155</t>
  </si>
  <si>
    <t>AGAP007156</t>
  </si>
  <si>
    <t>AGAP007158</t>
  </si>
  <si>
    <t>AGAP007159</t>
  </si>
  <si>
    <t>AGAP007160</t>
  </si>
  <si>
    <t>AGAP007161</t>
  </si>
  <si>
    <t>AGAP007162</t>
  </si>
  <si>
    <t>AGAP007163</t>
  </si>
  <si>
    <t>AGAP007164</t>
  </si>
  <si>
    <t>AGAP007165</t>
  </si>
  <si>
    <t>AGAP007166</t>
  </si>
  <si>
    <t>AGAP007167</t>
  </si>
  <si>
    <t>AGAP007168</t>
  </si>
  <si>
    <t>AGAP007169</t>
  </si>
  <si>
    <t>AGAP007170</t>
  </si>
  <si>
    <t>AGAP007171</t>
  </si>
  <si>
    <t>AGAP007172</t>
  </si>
  <si>
    <t>AGAP007174</t>
  </si>
  <si>
    <t>AGAP007175</t>
  </si>
  <si>
    <t>AGAP007176</t>
  </si>
  <si>
    <t>AGAP007450</t>
  </si>
  <si>
    <t>AGAP007451</t>
  </si>
  <si>
    <t>AGAP007452</t>
  </si>
  <si>
    <t>AGAP007458</t>
  </si>
  <si>
    <t>AGAP007459</t>
  </si>
  <si>
    <t>AGAP007460</t>
  </si>
  <si>
    <t>AGAP007461</t>
  </si>
  <si>
    <t>AGAP007462</t>
  </si>
  <si>
    <t>AGAP007463</t>
  </si>
  <si>
    <t>AGAP007464</t>
  </si>
  <si>
    <t>AGAP007465</t>
  </si>
  <si>
    <t>AGAP007466</t>
  </si>
  <si>
    <t>AGAP007467</t>
  </si>
  <si>
    <t>AGAP007468</t>
  </si>
  <si>
    <t>AGAP007469</t>
  </si>
  <si>
    <t>AGAP007470</t>
  </si>
  <si>
    <t>AGAP007471</t>
  </si>
  <si>
    <t>AGAP007472</t>
  </si>
  <si>
    <t>AGAP007473</t>
  </si>
  <si>
    <t>AGAP007474</t>
  </si>
  <si>
    <t>AGAP007475</t>
  </si>
  <si>
    <t>AGAP007476</t>
  </si>
  <si>
    <t>AGAP007477</t>
  </si>
  <si>
    <t>AGAP007206</t>
  </si>
  <si>
    <t>AGAP007207</t>
  </si>
  <si>
    <t>AGAP007208</t>
  </si>
  <si>
    <t>AGAP007209</t>
  </si>
  <si>
    <t>AGAP007210</t>
  </si>
  <si>
    <t>AGAP007211</t>
  </si>
  <si>
    <t>AGAP007212</t>
  </si>
  <si>
    <t>AGAP007213</t>
  </si>
  <si>
    <t>AGAP007214</t>
  </si>
  <si>
    <t>AGAP007215</t>
  </si>
  <si>
    <t>AGAP007216</t>
  </si>
  <si>
    <t>AGAP007217</t>
  </si>
  <si>
    <t>AGAP007218</t>
  </si>
  <si>
    <t>AGAP007219</t>
  </si>
  <si>
    <t>AGAP007220</t>
  </si>
  <si>
    <t>AGAP007221</t>
  </si>
  <si>
    <t>AGAP007222</t>
  </si>
  <si>
    <t>AGAP007223</t>
  </si>
  <si>
    <t>AGAP007224</t>
  </si>
  <si>
    <t>AGAP007225</t>
  </si>
  <si>
    <t>AGAP007226</t>
  </si>
  <si>
    <t>AGAP007227</t>
  </si>
  <si>
    <t>AGAP007228</t>
  </si>
  <si>
    <t>AGAP007229</t>
  </si>
  <si>
    <t>AGAP007230</t>
  </si>
  <si>
    <t>AGAP007231</t>
  </si>
  <si>
    <t>AGAP006965</t>
  </si>
  <si>
    <t>AGAP006966</t>
  </si>
  <si>
    <t>AGAP006967</t>
  </si>
  <si>
    <t>AGAP006968</t>
  </si>
  <si>
    <t>AGAP006969</t>
  </si>
  <si>
    <t>AGAP006970</t>
  </si>
  <si>
    <t>AGAP006971</t>
  </si>
  <si>
    <t>AGAP006972</t>
  </si>
  <si>
    <t>AGAP006973</t>
  </si>
  <si>
    <t>AGAP006975</t>
  </si>
  <si>
    <t>AGAP006976</t>
  </si>
  <si>
    <t>AGAP006977</t>
  </si>
  <si>
    <t>AGAP006978</t>
  </si>
  <si>
    <t>AGAP006979</t>
  </si>
  <si>
    <t>AGAP006980</t>
  </si>
  <si>
    <t>AGAP006981</t>
  </si>
  <si>
    <t>AGAP006982</t>
  </si>
  <si>
    <t>AGAP006983</t>
  </si>
  <si>
    <t>AGAP006984</t>
  </si>
  <si>
    <t>AGAP006985</t>
  </si>
  <si>
    <t>AGAP006986</t>
  </si>
  <si>
    <t>AGAP006668</t>
  </si>
  <si>
    <t>AGAP006669</t>
  </si>
  <si>
    <t>AGAP006670</t>
  </si>
  <si>
    <t>AGAP006671</t>
  </si>
  <si>
    <t>AGAP006672</t>
  </si>
  <si>
    <t>AGAP006673</t>
  </si>
  <si>
    <t>AGAP006674</t>
  </si>
  <si>
    <t>AGAP006675</t>
  </si>
  <si>
    <t>AGAP006676</t>
  </si>
  <si>
    <t>AGAP006677</t>
  </si>
  <si>
    <t>AGAP006678</t>
  </si>
  <si>
    <t>AGAP006680</t>
  </si>
  <si>
    <t>AGAP006681</t>
  </si>
  <si>
    <t>AGAP006682</t>
  </si>
  <si>
    <t>AGAP006683</t>
  </si>
  <si>
    <t>AGAP006684</t>
  </si>
  <si>
    <t>AGAP006685</t>
  </si>
  <si>
    <t>AGAP006686</t>
  </si>
  <si>
    <t>AGAP006687</t>
  </si>
  <si>
    <t>AGAP006688</t>
  </si>
  <si>
    <t>AGAP006689</t>
  </si>
  <si>
    <t>AGAP006690</t>
  </si>
  <si>
    <t>AGAP006692</t>
  </si>
  <si>
    <t>AGAP006693</t>
  </si>
  <si>
    <t>AGAP006694</t>
  </si>
  <si>
    <t>AGAP007014</t>
  </si>
  <si>
    <t>AGAP007015</t>
  </si>
  <si>
    <t>AGAP007016</t>
  </si>
  <si>
    <t>AGAP007017</t>
  </si>
  <si>
    <t>AGAP007018</t>
  </si>
  <si>
    <t>AGAP007019</t>
  </si>
  <si>
    <t>AGAP007021</t>
  </si>
  <si>
    <t>AGAP007022</t>
  </si>
  <si>
    <t>AGAP007024</t>
  </si>
  <si>
    <t>AGAP007025</t>
  </si>
  <si>
    <t>AGAP007026</t>
  </si>
  <si>
    <t>AGAP007027</t>
  </si>
  <si>
    <t>AGAP007028</t>
  </si>
  <si>
    <t>AGAP007029</t>
  </si>
  <si>
    <t>AGAP007030</t>
  </si>
  <si>
    <t>AGAP007031</t>
  </si>
  <si>
    <t>AGAP007032</t>
  </si>
  <si>
    <t>AGAP007038</t>
  </si>
  <si>
    <t>AGAP007041</t>
  </si>
  <si>
    <t>AGAP007043</t>
  </si>
  <si>
    <t>AGAP007044</t>
  </si>
  <si>
    <t>AGAP007046</t>
  </si>
  <si>
    <t>AGAP007047</t>
  </si>
  <si>
    <t>AGAP007048</t>
  </si>
  <si>
    <t>AGAP007317</t>
  </si>
  <si>
    <t>AGAP007318</t>
  </si>
  <si>
    <t>AGAP007319</t>
  </si>
  <si>
    <t>AGAP007320</t>
  </si>
  <si>
    <t>AGAP007321</t>
  </si>
  <si>
    <t>AGAP007322</t>
  </si>
  <si>
    <t>AGAP007323</t>
  </si>
  <si>
    <t>AGAP007324</t>
  </si>
  <si>
    <t>AGAP007325</t>
  </si>
  <si>
    <t>AGAP007326</t>
  </si>
  <si>
    <t>AGAP007327</t>
  </si>
  <si>
    <t>AGAP007328</t>
  </si>
  <si>
    <t>AGAP007329</t>
  </si>
  <si>
    <t>AGAP007330</t>
  </si>
  <si>
    <t>AGAP007331</t>
  </si>
  <si>
    <t>AGAP007332</t>
  </si>
  <si>
    <t>AGAP007333</t>
  </si>
  <si>
    <t>AGAP007334</t>
  </si>
  <si>
    <t>AGAP007335</t>
  </si>
  <si>
    <t>AGAP007336</t>
  </si>
  <si>
    <t>AGAP007337</t>
  </si>
  <si>
    <t>AGAP007338</t>
  </si>
  <si>
    <t>AGAP007339</t>
  </si>
  <si>
    <t>AGAP007074</t>
  </si>
  <si>
    <t>AGAP007075</t>
  </si>
  <si>
    <t>AGAP007076</t>
  </si>
  <si>
    <t>AGAP007077</t>
  </si>
  <si>
    <t>AGAP007078</t>
  </si>
  <si>
    <t>AGAP007079</t>
  </si>
  <si>
    <t>AGAP007080</t>
  </si>
  <si>
    <t>AGAP007081</t>
  </si>
  <si>
    <t>AGAP007082</t>
  </si>
  <si>
    <t>AGAP007083</t>
  </si>
  <si>
    <t>AGAP007084</t>
  </si>
  <si>
    <t>AGAP007085</t>
  </si>
  <si>
    <t>AGAP007086</t>
  </si>
  <si>
    <t>AGAP007088</t>
  </si>
  <si>
    <t>AGAP007089</t>
  </si>
  <si>
    <t>AGAP007090</t>
  </si>
  <si>
    <t>AGAP007091</t>
  </si>
  <si>
    <t>AGAP007092</t>
  </si>
  <si>
    <t>AGAP007093</t>
  </si>
  <si>
    <t>AGAP007094</t>
  </si>
  <si>
    <t>AGAP007095</t>
  </si>
  <si>
    <t>AGAP007096</t>
  </si>
  <si>
    <t>AGAP007097</t>
  </si>
  <si>
    <t>AGAP007098</t>
  </si>
  <si>
    <t>AGAP007099</t>
  </si>
  <si>
    <t>AGAP007100</t>
  </si>
  <si>
    <t>AGAP006786</t>
  </si>
  <si>
    <t>AGAP006787</t>
  </si>
  <si>
    <t>AGAP006788</t>
  </si>
  <si>
    <t>AGAP006789</t>
  </si>
  <si>
    <t>AGAP006790</t>
  </si>
  <si>
    <t>AGAP006791</t>
  </si>
  <si>
    <t>AGAP006792</t>
  </si>
  <si>
    <t>AGAP006793</t>
  </si>
  <si>
    <t>AGAP006794</t>
  </si>
  <si>
    <t>AGAP006796</t>
  </si>
  <si>
    <t>AGAP006797</t>
  </si>
  <si>
    <t>AGAP006798</t>
  </si>
  <si>
    <t>AGAP006799</t>
  </si>
  <si>
    <t>AGAP006800</t>
  </si>
  <si>
    <t>AGAP006801</t>
  </si>
  <si>
    <t>AGAP006802</t>
  </si>
  <si>
    <t>AGAP006803</t>
  </si>
  <si>
    <t>AGAP006804</t>
  </si>
  <si>
    <t>AGAP006805</t>
  </si>
  <si>
    <t>AGAP006806</t>
  </si>
  <si>
    <t>AGAP006807</t>
  </si>
  <si>
    <t>AGAP006539</t>
  </si>
  <si>
    <t>AGAP006540</t>
  </si>
  <si>
    <t>AGAP006541</t>
  </si>
  <si>
    <t>AGAP006542</t>
  </si>
  <si>
    <t>AGAP006543</t>
  </si>
  <si>
    <t>AGAP006544</t>
  </si>
  <si>
    <t>AGAP006545</t>
  </si>
  <si>
    <t>AGAP006546</t>
  </si>
  <si>
    <t>AGAP006547</t>
  </si>
  <si>
    <t>AGAP006548</t>
  </si>
  <si>
    <t>AGAP006549</t>
  </si>
  <si>
    <t>AGAP006550</t>
  </si>
  <si>
    <t>AGAP006551</t>
  </si>
  <si>
    <t>AGAP006552</t>
  </si>
  <si>
    <t>AGAP006553</t>
  </si>
  <si>
    <t>AGAP006554</t>
  </si>
  <si>
    <t>AGAP006555</t>
  </si>
  <si>
    <t>AGAP006556</t>
  </si>
  <si>
    <t>AGAP006557</t>
  </si>
  <si>
    <t>AGAP006558</t>
  </si>
  <si>
    <t>AGAP006559</t>
  </si>
  <si>
    <t>AGAP006560</t>
  </si>
  <si>
    <t>AGAP006561</t>
  </si>
  <si>
    <t>AGAP006562</t>
  </si>
  <si>
    <t>AGAP006563</t>
  </si>
  <si>
    <t>AGAP006878</t>
  </si>
  <si>
    <t>AGAP006879</t>
  </si>
  <si>
    <t>AGAP006880</t>
  </si>
  <si>
    <t>AGAP006881</t>
  </si>
  <si>
    <t>AGAP006882</t>
  </si>
  <si>
    <t>AGAP006883</t>
  </si>
  <si>
    <t>AGAP006884</t>
  </si>
  <si>
    <t>AGAP006885</t>
  </si>
  <si>
    <t>AGAP006886</t>
  </si>
  <si>
    <t>AGAP006887</t>
  </si>
  <si>
    <t>AGAP006888</t>
  </si>
  <si>
    <t>AGAP006889</t>
  </si>
  <si>
    <t>AGAP006890</t>
  </si>
  <si>
    <t>AGAP006891</t>
  </si>
  <si>
    <t>AGAP006892</t>
  </si>
  <si>
    <t>AGAP006893</t>
  </si>
  <si>
    <t>AGAP006894</t>
  </si>
  <si>
    <t>AGAP006895</t>
  </si>
  <si>
    <t>AGAP006896</t>
  </si>
  <si>
    <t>AGAP006897</t>
  </si>
  <si>
    <t>AGAP006898</t>
  </si>
  <si>
    <t>AGAP006899</t>
  </si>
  <si>
    <t>AGAP006900</t>
  </si>
  <si>
    <t>AGAP006901</t>
  </si>
  <si>
    <t>AGAP007178</t>
  </si>
  <si>
    <t>AGAP007180</t>
  </si>
  <si>
    <t>AGAP007181</t>
  </si>
  <si>
    <t>AGAP007182</t>
  </si>
  <si>
    <t>AGAP007184</t>
  </si>
  <si>
    <t>AGAP007185</t>
  </si>
  <si>
    <t>AGAP007186</t>
  </si>
  <si>
    <t>AGAP007187</t>
  </si>
  <si>
    <t>AGAP007188</t>
  </si>
  <si>
    <t>AGAP007189</t>
  </si>
  <si>
    <t>AGAP007190</t>
  </si>
  <si>
    <t>AGAP007191</t>
  </si>
  <si>
    <t>AGAP007192</t>
  </si>
  <si>
    <t>AGAP007193</t>
  </si>
  <si>
    <t>AGAP007194</t>
  </si>
  <si>
    <t>AGAP007195</t>
  </si>
  <si>
    <t>AGAP007196</t>
  </si>
  <si>
    <t>AGAP007197</t>
  </si>
  <si>
    <t>AGAP007198</t>
  </si>
  <si>
    <t>AGAP007202</t>
  </si>
  <si>
    <t>AGAP007203</t>
  </si>
  <si>
    <t>AGAP007204</t>
  </si>
  <si>
    <t>AGAP007205</t>
  </si>
  <si>
    <t>AGAP006933</t>
  </si>
  <si>
    <t>AGAP006934</t>
  </si>
  <si>
    <t>AGAP006935</t>
  </si>
  <si>
    <t>AGAP006936</t>
  </si>
  <si>
    <t>AGAP006937</t>
  </si>
  <si>
    <t>AGAP006939</t>
  </si>
  <si>
    <t>AGAP006940</t>
  </si>
  <si>
    <t>AGAP006941</t>
  </si>
  <si>
    <t>AGAP006942</t>
  </si>
  <si>
    <t>AGAP006943</t>
  </si>
  <si>
    <t>AGAP006945</t>
  </si>
  <si>
    <t>AGAP006946</t>
  </si>
  <si>
    <t>AGAP006947</t>
  </si>
  <si>
    <t>AGAP006948</t>
  </si>
  <si>
    <t>AGAP006949</t>
  </si>
  <si>
    <t>AGAP006950</t>
  </si>
  <si>
    <t>AGAP006951</t>
  </si>
  <si>
    <t>AGAP006952</t>
  </si>
  <si>
    <t>AGAP006953</t>
  </si>
  <si>
    <t>AGAP006955</t>
  </si>
  <si>
    <t>AGAP006959</t>
  </si>
  <si>
    <t>AGAP006960</t>
  </si>
  <si>
    <t>AGAP006961</t>
  </si>
  <si>
    <t>AGAP006962</t>
  </si>
  <si>
    <t>AGAP006963</t>
  </si>
  <si>
    <t>AGAP006964</t>
  </si>
  <si>
    <t>AGAP006644</t>
  </si>
  <si>
    <t>AGAP006645</t>
  </si>
  <si>
    <t>AGAP006647</t>
  </si>
  <si>
    <t>AGAP006648</t>
  </si>
  <si>
    <t>AGAP006649</t>
  </si>
  <si>
    <t>AGAP006650</t>
  </si>
  <si>
    <t>AGAP006651</t>
  </si>
  <si>
    <t>AGAP006652</t>
  </si>
  <si>
    <t>AGAP006653</t>
  </si>
  <si>
    <t>AGAP006654</t>
  </si>
  <si>
    <t>AGAP006655</t>
  </si>
  <si>
    <t>AGAP006656</t>
  </si>
  <si>
    <t>AGAP006657</t>
  </si>
  <si>
    <t>AGAP006658</t>
  </si>
  <si>
    <t>AGAP006659</t>
  </si>
  <si>
    <t>AGAP006660</t>
  </si>
  <si>
    <t>AGAP006661</t>
  </si>
  <si>
    <t>AGAP006662</t>
  </si>
  <si>
    <t>AGAP006663</t>
  </si>
  <si>
    <t>AGAP006664</t>
  </si>
  <si>
    <t>AGAP006665</t>
  </si>
  <si>
    <t>AGAP006409</t>
  </si>
  <si>
    <t>AGAP006410</t>
  </si>
  <si>
    <t>AGAP006411</t>
  </si>
  <si>
    <t>AGAP006412</t>
  </si>
  <si>
    <t>AGAP006413</t>
  </si>
  <si>
    <t>AGAP006414</t>
  </si>
  <si>
    <t>AGAP006415</t>
  </si>
  <si>
    <t>AGAP006417</t>
  </si>
  <si>
    <t>AGAP006418</t>
  </si>
  <si>
    <t>AGAP006419</t>
  </si>
  <si>
    <t>AGAP006420</t>
  </si>
  <si>
    <t>AGAP006421</t>
  </si>
  <si>
    <t>AGAP006422</t>
  </si>
  <si>
    <t>AGAP006423</t>
  </si>
  <si>
    <t>AGAP006424</t>
  </si>
  <si>
    <t>AGAP006425</t>
  </si>
  <si>
    <t>AGAP006426</t>
  </si>
  <si>
    <t>AGAP006427</t>
  </si>
  <si>
    <t>AGAP006428</t>
  </si>
  <si>
    <t>AGAP006431</t>
  </si>
  <si>
    <t>AGAP006432</t>
  </si>
  <si>
    <t>AGAP006433</t>
  </si>
  <si>
    <t>AGAP006434</t>
  </si>
  <si>
    <t>AGAP006435</t>
  </si>
  <si>
    <t>AGAP006436</t>
  </si>
  <si>
    <t>AGAP006695</t>
  </si>
  <si>
    <t>AGAP006696</t>
  </si>
  <si>
    <t>AGAP006697</t>
  </si>
  <si>
    <t>AGAP006698</t>
  </si>
  <si>
    <t>AGAP006699</t>
  </si>
  <si>
    <t>AGAP006701</t>
  </si>
  <si>
    <t>AGAP006702</t>
  </si>
  <si>
    <t>AGAP006703</t>
  </si>
  <si>
    <t>AGAP006704</t>
  </si>
  <si>
    <t>AGAP006705</t>
  </si>
  <si>
    <t>AGAP006706</t>
  </si>
  <si>
    <t>AGAP006707</t>
  </si>
  <si>
    <t>AGAP006708</t>
  </si>
  <si>
    <t>AGAP006710</t>
  </si>
  <si>
    <t>AGAP006712</t>
  </si>
  <si>
    <t>AGAP006714</t>
  </si>
  <si>
    <t>AGAP006715</t>
  </si>
  <si>
    <t>AGAP006718</t>
  </si>
  <si>
    <t>AGAP006719</t>
  </si>
  <si>
    <t>AGAP006720</t>
  </si>
  <si>
    <t>AGAP006721</t>
  </si>
  <si>
    <t>AGAP006729</t>
  </si>
  <si>
    <t>AGAP006730</t>
  </si>
  <si>
    <t>AGAP006731</t>
  </si>
  <si>
    <t>AGAP007049</t>
  </si>
  <si>
    <t>AGAP007050</t>
  </si>
  <si>
    <t>AGAP007051</t>
  </si>
  <si>
    <t>AGAP007052</t>
  </si>
  <si>
    <t>AGAP007053</t>
  </si>
  <si>
    <t>AGAP007054</t>
  </si>
  <si>
    <t>AGAP007055</t>
  </si>
  <si>
    <t>AGAP007057</t>
  </si>
  <si>
    <t>AGAP007058</t>
  </si>
  <si>
    <t>AGAP007059</t>
  </si>
  <si>
    <t>AGAP007060</t>
  </si>
  <si>
    <t>AGAP007061</t>
  </si>
  <si>
    <t>AGAP007063</t>
  </si>
  <si>
    <t>AGAP007064</t>
  </si>
  <si>
    <t>AGAP007065</t>
  </si>
  <si>
    <t>AGAP007066</t>
  </si>
  <si>
    <t>AGAP007067</t>
  </si>
  <si>
    <t>AGAP007068</t>
  </si>
  <si>
    <t>AGAP007069</t>
  </si>
  <si>
    <t>AGAP007070</t>
  </si>
  <si>
    <t>AGAP007071</t>
  </si>
  <si>
    <t>AGAP007072</t>
  </si>
  <si>
    <t>AGAP007073</t>
  </si>
  <si>
    <t>AGAP006757</t>
  </si>
  <si>
    <t>AGAP006758</t>
  </si>
  <si>
    <t>AGAP006759</t>
  </si>
  <si>
    <t>AGAP006762</t>
  </si>
  <si>
    <t>AGAP006763</t>
  </si>
  <si>
    <t>AGAP006764</t>
  </si>
  <si>
    <t>AGAP006765</t>
  </si>
  <si>
    <t>AGAP006766</t>
  </si>
  <si>
    <t>AGAP006767</t>
  </si>
  <si>
    <t>AGAP006768</t>
  </si>
  <si>
    <t>AGAP006769</t>
  </si>
  <si>
    <t>AGAP006770</t>
  </si>
  <si>
    <t>AGAP006771</t>
  </si>
  <si>
    <t>AGAP006772</t>
  </si>
  <si>
    <t>AGAP006773</t>
  </si>
  <si>
    <t>AGAP006774</t>
  </si>
  <si>
    <t>AGAP006775</t>
  </si>
  <si>
    <t>AGAP006776</t>
  </si>
  <si>
    <t>AGAP006777</t>
  </si>
  <si>
    <t>AGAP006778</t>
  </si>
  <si>
    <t>AGAP006779</t>
  </si>
  <si>
    <t>AGAP006780</t>
  </si>
  <si>
    <t>AGAP006781</t>
  </si>
  <si>
    <t>AGAP006783</t>
  </si>
  <si>
    <t>AGAP006784</t>
  </si>
  <si>
    <t>AGAP006785</t>
  </si>
  <si>
    <t>AGAP006518</t>
  </si>
  <si>
    <t>AGAP006519</t>
  </si>
  <si>
    <t>AGAP006520</t>
  </si>
  <si>
    <t>AGAP006521</t>
  </si>
  <si>
    <t>AGAP006522</t>
  </si>
  <si>
    <t>AGAP006523</t>
  </si>
  <si>
    <t>AGAP006524</t>
  </si>
  <si>
    <t>AGAP006525</t>
  </si>
  <si>
    <t>AGAP006526</t>
  </si>
  <si>
    <t>AGAP006527</t>
  </si>
  <si>
    <t>AGAP006528</t>
  </si>
  <si>
    <t>AGAP006529</t>
  </si>
  <si>
    <t>AGAP006530</t>
  </si>
  <si>
    <t>AGAP006531</t>
  </si>
  <si>
    <t>AGAP006532</t>
  </si>
  <si>
    <t>AGAP006533</t>
  </si>
  <si>
    <t>AGAP006534</t>
  </si>
  <si>
    <t>AGAP006535</t>
  </si>
  <si>
    <t>AGAP006536</t>
  </si>
  <si>
    <t>AGAP006537</t>
  </si>
  <si>
    <t>AGAP006538</t>
  </si>
  <si>
    <t>AGAP006277</t>
  </si>
  <si>
    <t>AGAP006278</t>
  </si>
  <si>
    <t>AGAP006279</t>
  </si>
  <si>
    <t>AGAP006280</t>
  </si>
  <si>
    <t>AGAP006281</t>
  </si>
  <si>
    <t>AGAP006282</t>
  </si>
  <si>
    <t>AGAP006284</t>
  </si>
  <si>
    <t>AGAP006285</t>
  </si>
  <si>
    <t>AGAP006286</t>
  </si>
  <si>
    <t>AGAP006287</t>
  </si>
  <si>
    <t>AGAP006288</t>
  </si>
  <si>
    <t>AGAP006289</t>
  </si>
  <si>
    <t>AGAP006290</t>
  </si>
  <si>
    <t>AGAP006291</t>
  </si>
  <si>
    <t>AGAP006292</t>
  </si>
  <si>
    <t>AGAP006293</t>
  </si>
  <si>
    <t>AGAP006294</t>
  </si>
  <si>
    <t>AGAP006295</t>
  </si>
  <si>
    <t>AGAP006296</t>
  </si>
  <si>
    <t>AGAP006297</t>
  </si>
  <si>
    <t>AGAP006298</t>
  </si>
  <si>
    <t>AGAP006299</t>
  </si>
  <si>
    <t>AGAP006300</t>
  </si>
  <si>
    <t>AGAP006301</t>
  </si>
  <si>
    <t>AGAP006302</t>
  </si>
  <si>
    <t>AGAP006564</t>
  </si>
  <si>
    <t>AGAP006565</t>
  </si>
  <si>
    <t>AGAP006566</t>
  </si>
  <si>
    <t>AGAP006567</t>
  </si>
  <si>
    <t>AGAP006568</t>
  </si>
  <si>
    <t>AGAP006569</t>
  </si>
  <si>
    <t>AGAP006570</t>
  </si>
  <si>
    <t>AGAP006571</t>
  </si>
  <si>
    <t>AGAP006572</t>
  </si>
  <si>
    <t>AGAP006573</t>
  </si>
  <si>
    <t>AGAP006574</t>
  </si>
  <si>
    <t>AGAP006575</t>
  </si>
  <si>
    <t>AGAP006576</t>
  </si>
  <si>
    <t>AGAP006577</t>
  </si>
  <si>
    <t>AGAP006578</t>
  </si>
  <si>
    <t>AGAP006579</t>
  </si>
  <si>
    <t>AGAP006580</t>
  </si>
  <si>
    <t>AGAP006581</t>
  </si>
  <si>
    <t>AGAP006582</t>
  </si>
  <si>
    <t>AGAP006583</t>
  </si>
  <si>
    <t>AGAP006584</t>
  </si>
  <si>
    <t>AGAP006585</t>
  </si>
  <si>
    <t>AGAP006586</t>
  </si>
  <si>
    <t>AGAP006587</t>
  </si>
  <si>
    <t>AGAP006902</t>
  </si>
  <si>
    <t>AGAP006903</t>
  </si>
  <si>
    <t>AGAP006904</t>
  </si>
  <si>
    <t>AGAP006905</t>
  </si>
  <si>
    <t>AGAP006906</t>
  </si>
  <si>
    <t>AGAP006907</t>
  </si>
  <si>
    <t>AGAP006908</t>
  </si>
  <si>
    <t>AGAP006913</t>
  </si>
  <si>
    <t>AGAP006914</t>
  </si>
  <si>
    <t>AGAP006915</t>
  </si>
  <si>
    <t>AGAP006916</t>
  </si>
  <si>
    <t>AGAP006918</t>
  </si>
  <si>
    <t>AGAP006920</t>
  </si>
  <si>
    <t>AGAP006921</t>
  </si>
  <si>
    <t>AGAP006922</t>
  </si>
  <si>
    <t>AGAP006923</t>
  </si>
  <si>
    <t>AGAP006924</t>
  </si>
  <si>
    <t>AGAP006925</t>
  </si>
  <si>
    <t>AGAP006927</t>
  </si>
  <si>
    <t>AGAP006928</t>
  </si>
  <si>
    <t>AGAP006929</t>
  </si>
  <si>
    <t>AGAP006930</t>
  </si>
  <si>
    <t>AGAP006932</t>
  </si>
  <si>
    <t>AGAP006615</t>
  </si>
  <si>
    <t>AGAP006616</t>
  </si>
  <si>
    <t>AGAP006617</t>
  </si>
  <si>
    <t>AGAP006618</t>
  </si>
  <si>
    <t>AGAP006619</t>
  </si>
  <si>
    <t>AGAP006620</t>
  </si>
  <si>
    <t>AGAP006621</t>
  </si>
  <si>
    <t>AGAP006622</t>
  </si>
  <si>
    <t>AGAP006623</t>
  </si>
  <si>
    <t>AGAP006624</t>
  </si>
  <si>
    <t>AGAP006625</t>
  </si>
  <si>
    <t>AGAP006626</t>
  </si>
  <si>
    <t>AGAP006627</t>
  </si>
  <si>
    <t>AGAP006629</t>
  </si>
  <si>
    <t>AGAP006630</t>
  </si>
  <si>
    <t>AGAP006632</t>
  </si>
  <si>
    <t>AGAP006633</t>
  </si>
  <si>
    <t>AGAP006634</t>
  </si>
  <si>
    <t>AGAP006635</t>
  </si>
  <si>
    <t>AGAP006636</t>
  </si>
  <si>
    <t>AGAP006637</t>
  </si>
  <si>
    <t>AGAP006638</t>
  </si>
  <si>
    <t>AGAP006639</t>
  </si>
  <si>
    <t>AGAP006641</t>
  </si>
  <si>
    <t>AGAP006642</t>
  </si>
  <si>
    <t>AGAP006643</t>
  </si>
  <si>
    <t>AGAP006385</t>
  </si>
  <si>
    <t>AGAP006386</t>
  </si>
  <si>
    <t>AGAP006387</t>
  </si>
  <si>
    <t>AGAP006388</t>
  </si>
  <si>
    <t>AGAP006389</t>
  </si>
  <si>
    <t>AGAP006390</t>
  </si>
  <si>
    <t>AGAP006391</t>
  </si>
  <si>
    <t>AGAP006392</t>
  </si>
  <si>
    <t>AGAP006393</t>
  </si>
  <si>
    <t>AGAP006394</t>
  </si>
  <si>
    <t>AGAP006395</t>
  </si>
  <si>
    <t>AGAP006396</t>
  </si>
  <si>
    <t>AGAP006398</t>
  </si>
  <si>
    <t>AGAP006400</t>
  </si>
  <si>
    <t>AGAP006401</t>
  </si>
  <si>
    <t>AGAP006402</t>
  </si>
  <si>
    <t>AGAP006403</t>
  </si>
  <si>
    <t>AGAP006404</t>
  </si>
  <si>
    <t>AGAP006405</t>
  </si>
  <si>
    <t>AGAP006406</t>
  </si>
  <si>
    <t>AGAP006408</t>
  </si>
  <si>
    <t>AGAP006136</t>
  </si>
  <si>
    <t>AGAP006137</t>
  </si>
  <si>
    <t>AGAP006138</t>
  </si>
  <si>
    <t>AGAP006139</t>
  </si>
  <si>
    <t>AGAP006140</t>
  </si>
  <si>
    <t>AGAP006141</t>
  </si>
  <si>
    <t>AGAP006142</t>
  </si>
  <si>
    <t>AGAP006144</t>
  </si>
  <si>
    <t>AGAP006147</t>
  </si>
  <si>
    <t>AGAP006150</t>
  </si>
  <si>
    <t>AGAP006151</t>
  </si>
  <si>
    <t>AGAP006152</t>
  </si>
  <si>
    <t>AGAP006153</t>
  </si>
  <si>
    <t>AGAP006154</t>
  </si>
  <si>
    <t>AGAP006155</t>
  </si>
  <si>
    <t>AGAP006157</t>
  </si>
  <si>
    <t>AGAP006158</t>
  </si>
  <si>
    <t>AGAP006159</t>
  </si>
  <si>
    <t>AGAP006160</t>
  </si>
  <si>
    <t>AGAP006161</t>
  </si>
  <si>
    <t>AGAP006162</t>
  </si>
  <si>
    <t>AGAP006163</t>
  </si>
  <si>
    <t>AGAP006164</t>
  </si>
  <si>
    <t>AGAP006165</t>
  </si>
  <si>
    <t>AGAP006166</t>
  </si>
  <si>
    <t>AGAP006437</t>
  </si>
  <si>
    <t>AGAP006438</t>
  </si>
  <si>
    <t>AGAP006439</t>
  </si>
  <si>
    <t>AGAP006441</t>
  </si>
  <si>
    <t>AGAP006442</t>
  </si>
  <si>
    <t>AGAP006443</t>
  </si>
  <si>
    <t>AGAP006444</t>
  </si>
  <si>
    <t>AGAP006445</t>
  </si>
  <si>
    <t>AGAP006446</t>
  </si>
  <si>
    <t>AGAP006447</t>
  </si>
  <si>
    <t>AGAP006448</t>
  </si>
  <si>
    <t>AGAP006449</t>
  </si>
  <si>
    <t>AGAP006451</t>
  </si>
  <si>
    <t>AGAP006452</t>
  </si>
  <si>
    <t>AGAP006453</t>
  </si>
  <si>
    <t>AGAP006454</t>
  </si>
  <si>
    <t>AGAP006455</t>
  </si>
  <si>
    <t>AGAP006456</t>
  </si>
  <si>
    <t>AGAP006457</t>
  </si>
  <si>
    <t>AGAP006458</t>
  </si>
  <si>
    <t>AGAP006460</t>
  </si>
  <si>
    <t>AGAP006461</t>
  </si>
  <si>
    <t>AGAP006462</t>
  </si>
  <si>
    <t>AGAP006463</t>
  </si>
  <si>
    <t>AGAP006732</t>
  </si>
  <si>
    <t>AGAP006733</t>
  </si>
  <si>
    <t>AGAP006734</t>
  </si>
  <si>
    <t>AGAP006735</t>
  </si>
  <si>
    <t>AGAP006736</t>
  </si>
  <si>
    <t>AGAP006737</t>
  </si>
  <si>
    <t>AGAP006738</t>
  </si>
  <si>
    <t>AGAP006739</t>
  </si>
  <si>
    <t>AGAP006740</t>
  </si>
  <si>
    <t>AGAP006741</t>
  </si>
  <si>
    <t>AGAP006743</t>
  </si>
  <si>
    <t>AGAP006744</t>
  </si>
  <si>
    <t>AGAP006745</t>
  </si>
  <si>
    <t>AGAP006746</t>
  </si>
  <si>
    <t>AGAP006748</t>
  </si>
  <si>
    <t>AGAP006749</t>
  </si>
  <si>
    <t>AGAP006750</t>
  </si>
  <si>
    <t>AGAP006751</t>
  </si>
  <si>
    <t>AGAP006752</t>
  </si>
  <si>
    <t>AGAP006753</t>
  </si>
  <si>
    <t>AGAP006754</t>
  </si>
  <si>
    <t>AGAP006755</t>
  </si>
  <si>
    <t>AGAP006756</t>
  </si>
  <si>
    <t>AGAP006488</t>
  </si>
  <si>
    <t>AGAP006489</t>
  </si>
  <si>
    <t>AGAP006490</t>
  </si>
  <si>
    <t>AGAP006493</t>
  </si>
  <si>
    <t>AGAP006494</t>
  </si>
  <si>
    <t>AGAP006495</t>
  </si>
  <si>
    <t>AGAP006496</t>
  </si>
  <si>
    <t>AGAP006498</t>
  </si>
  <si>
    <t>AGAP006499</t>
  </si>
  <si>
    <t>AGAP006500</t>
  </si>
  <si>
    <t>AGAP006501</t>
  </si>
  <si>
    <t>AGAP006502</t>
  </si>
  <si>
    <t>AGAP006503</t>
  </si>
  <si>
    <t>AGAP006504</t>
  </si>
  <si>
    <t>AGAP006505</t>
  </si>
  <si>
    <t>AGAP006506</t>
  </si>
  <si>
    <t>AGAP006507</t>
  </si>
  <si>
    <t>AGAP006508</t>
  </si>
  <si>
    <t>AGAP006510</t>
  </si>
  <si>
    <t>AGAP006511</t>
  </si>
  <si>
    <t>AGAP006512</t>
  </si>
  <si>
    <t>AGAP006513</t>
  </si>
  <si>
    <t>AGAP006514</t>
  </si>
  <si>
    <t>AGAP006515</t>
  </si>
  <si>
    <t>AGAP006516</t>
  </si>
  <si>
    <t>AGAP006517</t>
  </si>
  <si>
    <t>AGAP006251</t>
  </si>
  <si>
    <t>AGAP006252</t>
  </si>
  <si>
    <t>AGAP006253</t>
  </si>
  <si>
    <t>AGAP006254</t>
  </si>
  <si>
    <t>AGAP006255</t>
  </si>
  <si>
    <t>AGAP006256</t>
  </si>
  <si>
    <t>AGAP006257</t>
  </si>
  <si>
    <t>AGAP006259</t>
  </si>
  <si>
    <t>AGAP006260</t>
  </si>
  <si>
    <t>AGAP006262</t>
  </si>
  <si>
    <t>AGAP006264</t>
  </si>
  <si>
    <t>AGAP006265</t>
  </si>
  <si>
    <t>AGAP006266</t>
  </si>
  <si>
    <t>AGAP006268</t>
  </si>
  <si>
    <t>AGAP006269</t>
  </si>
  <si>
    <t>AGAP006270</t>
  </si>
  <si>
    <t>AGAP006271</t>
  </si>
  <si>
    <t>AGAP006272</t>
  </si>
  <si>
    <t>AGAP006274</t>
  </si>
  <si>
    <t>AGAP006275</t>
  </si>
  <si>
    <t>AGAP006276</t>
  </si>
  <si>
    <t>AGAP005973</t>
  </si>
  <si>
    <t>AGAP005975</t>
  </si>
  <si>
    <t>AGAP005976</t>
  </si>
  <si>
    <t>AGAP005977</t>
  </si>
  <si>
    <t>AGAP005978</t>
  </si>
  <si>
    <t>AGAP005979</t>
  </si>
  <si>
    <t>AGAP005980</t>
  </si>
  <si>
    <t>AGAP005981</t>
  </si>
  <si>
    <t>AGAP005982</t>
  </si>
  <si>
    <t>AGAP005983</t>
  </si>
  <si>
    <t>AGAP005984</t>
  </si>
  <si>
    <t>AGAP005985</t>
  </si>
  <si>
    <t>AGAP005986</t>
  </si>
  <si>
    <t>AGAP005987</t>
  </si>
  <si>
    <t>AGAP005988</t>
  </si>
  <si>
    <t>AGAP005989</t>
  </si>
  <si>
    <t>AGAP005990</t>
  </si>
  <si>
    <t>AGAP005993</t>
  </si>
  <si>
    <t>AGAP005994</t>
  </si>
  <si>
    <t>AGAP006014</t>
  </si>
  <si>
    <t>AGAP006015</t>
  </si>
  <si>
    <t>AGAP006016</t>
  </si>
  <si>
    <t>AGAP006017</t>
  </si>
  <si>
    <t>AGAP006018</t>
  </si>
  <si>
    <t>AGAP006019</t>
  </si>
  <si>
    <t>AGAP006303</t>
  </si>
  <si>
    <t>AGAP006304</t>
  </si>
  <si>
    <t>AGAP006305</t>
  </si>
  <si>
    <t>AGAP006306</t>
  </si>
  <si>
    <t>AGAP006307</t>
  </si>
  <si>
    <t>AGAP006308</t>
  </si>
  <si>
    <t>AGAP006309</t>
  </si>
  <si>
    <t>AGAP006310</t>
  </si>
  <si>
    <t>AGAP006311</t>
  </si>
  <si>
    <t>AGAP006312</t>
  </si>
  <si>
    <t>AGAP006313</t>
  </si>
  <si>
    <t>AGAP006314</t>
  </si>
  <si>
    <t>AGAP006315</t>
  </si>
  <si>
    <t>AGAP006316</t>
  </si>
  <si>
    <t>AGAP006317</t>
  </si>
  <si>
    <t>AGAP006318</t>
  </si>
  <si>
    <t>AGAP006319</t>
  </si>
  <si>
    <t>AGAP006320</t>
  </si>
  <si>
    <t>AGAP006322</t>
  </si>
  <si>
    <t>AGAP006323</t>
  </si>
  <si>
    <t>AGAP006324</t>
  </si>
  <si>
    <t>AGAP006325</t>
  </si>
  <si>
    <t>AGAP006326</t>
  </si>
  <si>
    <t>AGAP006328</t>
  </si>
  <si>
    <t>AGAP006588</t>
  </si>
  <si>
    <t>AGAP006589</t>
  </si>
  <si>
    <t>AGAP006590</t>
  </si>
  <si>
    <t>AGAP006591</t>
  </si>
  <si>
    <t>AGAP006592</t>
  </si>
  <si>
    <t>AGAP006593</t>
  </si>
  <si>
    <t>AGAP006594</t>
  </si>
  <si>
    <t>AGAP006595</t>
  </si>
  <si>
    <t>AGAP006596</t>
  </si>
  <si>
    <t>AGAP006598</t>
  </si>
  <si>
    <t>AGAP006599</t>
  </si>
  <si>
    <t>AGAP006600</t>
  </si>
  <si>
    <t>AGAP006601</t>
  </si>
  <si>
    <t>AGAP006602</t>
  </si>
  <si>
    <t>AGAP006603</t>
  </si>
  <si>
    <t>AGAP006604</t>
  </si>
  <si>
    <t>AGAP006605</t>
  </si>
  <si>
    <t>AGAP006606</t>
  </si>
  <si>
    <t>AGAP006608</t>
  </si>
  <si>
    <t>AGAP006609</t>
  </si>
  <si>
    <t>AGAP006610</t>
  </si>
  <si>
    <t>AGAP006611</t>
  </si>
  <si>
    <t>AGAP006614</t>
  </si>
  <si>
    <t>AGAP006355</t>
  </si>
  <si>
    <t>AGAP006356</t>
  </si>
  <si>
    <t>AGAP006357</t>
  </si>
  <si>
    <t>AGAP006358</t>
  </si>
  <si>
    <t>AGAP006359</t>
  </si>
  <si>
    <t>AGAP006360</t>
  </si>
  <si>
    <t>AGAP006361</t>
  </si>
  <si>
    <t>AGAP006362</t>
  </si>
  <si>
    <t>AGAP006363</t>
  </si>
  <si>
    <t>AGAP006365</t>
  </si>
  <si>
    <t>AGAP006366</t>
  </si>
  <si>
    <t>AGAP006367</t>
  </si>
  <si>
    <t>AGAP006370</t>
  </si>
  <si>
    <t>AGAP006371</t>
  </si>
  <si>
    <t>AGAP006372</t>
  </si>
  <si>
    <t>AGAP006373</t>
  </si>
  <si>
    <t>AGAP006374</t>
  </si>
  <si>
    <t>AGAP006375</t>
  </si>
  <si>
    <t>AGAP006377</t>
  </si>
  <si>
    <t>AGAP006378</t>
  </si>
  <si>
    <t>AGAP006379</t>
  </si>
  <si>
    <t>AGAP006380</t>
  </si>
  <si>
    <t>AGAP006381</t>
  </si>
  <si>
    <t>AGAP006382</t>
  </si>
  <si>
    <t>AGAP006383</t>
  </si>
  <si>
    <t>AGAP006384</t>
  </si>
  <si>
    <t>AGAP006111</t>
  </si>
  <si>
    <t>AGAP006112</t>
  </si>
  <si>
    <t>AGAP006113</t>
  </si>
  <si>
    <t>AGAP006115</t>
  </si>
  <si>
    <t>AGAP006116</t>
  </si>
  <si>
    <t>AGAP006117</t>
  </si>
  <si>
    <t>AGAP006118</t>
  </si>
  <si>
    <t>AGAP006119</t>
  </si>
  <si>
    <t>AGAP006120</t>
  </si>
  <si>
    <t>AGAP006121</t>
  </si>
  <si>
    <t>AGAP006122</t>
  </si>
  <si>
    <t>AGAP006123</t>
  </si>
  <si>
    <t>AGAP006125</t>
  </si>
  <si>
    <t>AGAP006127</t>
  </si>
  <si>
    <t>AGAP006128</t>
  </si>
  <si>
    <t>AGAP006129</t>
  </si>
  <si>
    <t>AGAP006131</t>
  </si>
  <si>
    <t>AGAP006132</t>
  </si>
  <si>
    <t>AGAP006133</t>
  </si>
  <si>
    <t>AGAP006134</t>
  </si>
  <si>
    <t>AGAP006135</t>
  </si>
  <si>
    <t>AGAP005840</t>
  </si>
  <si>
    <t>AGAP005841</t>
  </si>
  <si>
    <t>AGAP005842</t>
  </si>
  <si>
    <t>AGAP005843</t>
  </si>
  <si>
    <t>AGAP005844</t>
  </si>
  <si>
    <t>AGAP005845</t>
  </si>
  <si>
    <t>AGAP005846</t>
  </si>
  <si>
    <t>AGAP005847</t>
  </si>
  <si>
    <t>AGAP005848</t>
  </si>
  <si>
    <t>AGAP005849</t>
  </si>
  <si>
    <t>AGAP005850</t>
  </si>
  <si>
    <t>AGAP005851</t>
  </si>
  <si>
    <t>AGAP005852</t>
  </si>
  <si>
    <t>AGAP005853</t>
  </si>
  <si>
    <t>AGAP005854</t>
  </si>
  <si>
    <t>AGAP005855</t>
  </si>
  <si>
    <t>AGAP005856</t>
  </si>
  <si>
    <t>AGAP005857</t>
  </si>
  <si>
    <t>AGAP005858</t>
  </si>
  <si>
    <t>AGAP005859</t>
  </si>
  <si>
    <t>AGAP005860</t>
  </si>
  <si>
    <t>AGAP005861</t>
  </si>
  <si>
    <t>AGAP005862</t>
  </si>
  <si>
    <t>AGAP005863</t>
  </si>
  <si>
    <t>AGAP005864</t>
  </si>
  <si>
    <t>AGAP006168</t>
  </si>
  <si>
    <t>AGAP006169</t>
  </si>
  <si>
    <t>AGAP006170</t>
  </si>
  <si>
    <t>AGAP006171</t>
  </si>
  <si>
    <t>AGAP006172</t>
  </si>
  <si>
    <t>AGAP006173</t>
  </si>
  <si>
    <t>AGAP006174</t>
  </si>
  <si>
    <t>AGAP006175</t>
  </si>
  <si>
    <t>AGAP006176</t>
  </si>
  <si>
    <t>AGAP006177</t>
  </si>
  <si>
    <t>AGAP006178</t>
  </si>
  <si>
    <t>AGAP006179</t>
  </si>
  <si>
    <t>AGAP006180</t>
  </si>
  <si>
    <t>AGAP006181</t>
  </si>
  <si>
    <t>AGAP006182</t>
  </si>
  <si>
    <t>AGAP006183</t>
  </si>
  <si>
    <t>AGAP006184</t>
  </si>
  <si>
    <t>AGAP006185</t>
  </si>
  <si>
    <t>AGAP006188</t>
  </si>
  <si>
    <t>AGAP006189</t>
  </si>
  <si>
    <t>AGAP006190</t>
  </si>
  <si>
    <t>AGAP006191</t>
  </si>
  <si>
    <t>AGAP006192</t>
  </si>
  <si>
    <t>AGAP006193</t>
  </si>
  <si>
    <t>AGAP006464</t>
  </si>
  <si>
    <t>AGAP006465</t>
  </si>
  <si>
    <t>AGAP006466</t>
  </si>
  <si>
    <t>AGAP006467</t>
  </si>
  <si>
    <t>AGAP006468</t>
  </si>
  <si>
    <t>AGAP006469</t>
  </si>
  <si>
    <t>AGAP006470</t>
  </si>
  <si>
    <t>AGAP006471</t>
  </si>
  <si>
    <t>AGAP006472</t>
  </si>
  <si>
    <t>AGAP006473</t>
  </si>
  <si>
    <t>AGAP006474</t>
  </si>
  <si>
    <t>AGAP006475</t>
  </si>
  <si>
    <t>AGAP006476</t>
  </si>
  <si>
    <t>AGAP006477</t>
  </si>
  <si>
    <t>AGAP006478</t>
  </si>
  <si>
    <t>AGAP006479</t>
  </si>
  <si>
    <t>AGAP006480</t>
  </si>
  <si>
    <t>AGAP006481</t>
  </si>
  <si>
    <t>AGAP006482</t>
  </si>
  <si>
    <t>AGAP006484</t>
  </si>
  <si>
    <t>AGAP006485</t>
  </si>
  <si>
    <t>AGAP006486</t>
  </si>
  <si>
    <t>AGAP006487</t>
  </si>
  <si>
    <t>AGAP006220</t>
  </si>
  <si>
    <t>AGAP006221</t>
  </si>
  <si>
    <t>AGAP006222</t>
  </si>
  <si>
    <t>AGAP006223</t>
  </si>
  <si>
    <t>AGAP006224</t>
  </si>
  <si>
    <t>AGAP006225</t>
  </si>
  <si>
    <t>AGAP006227</t>
  </si>
  <si>
    <t>AGAP006229</t>
  </si>
  <si>
    <t>AGAP006231</t>
  </si>
  <si>
    <t>AGAP006232</t>
  </si>
  <si>
    <t>AGAP006233</t>
  </si>
  <si>
    <t>AGAP006234</t>
  </si>
  <si>
    <t>AGAP006235</t>
  </si>
  <si>
    <t>AGAP006236</t>
  </si>
  <si>
    <t>AGAP006237</t>
  </si>
  <si>
    <t>AGAP006238</t>
  </si>
  <si>
    <t>AGAP006239</t>
  </si>
  <si>
    <t>AGAP006240</t>
  </si>
  <si>
    <t>AGAP006241</t>
  </si>
  <si>
    <t>AGAP006242</t>
  </si>
  <si>
    <t>AGAP006243</t>
  </si>
  <si>
    <t>AGAP006245</t>
  </si>
  <si>
    <t>AGAP006246</t>
  </si>
  <si>
    <t>AGAP006247</t>
  </si>
  <si>
    <t>AGAP006249</t>
  </si>
  <si>
    <t>AGAP006250</t>
  </si>
  <si>
    <t>AGAP005945</t>
  </si>
  <si>
    <t>AGAP005946</t>
  </si>
  <si>
    <t>AGAP005949</t>
  </si>
  <si>
    <t>AGAP005950</t>
  </si>
  <si>
    <t>AGAP005951</t>
  </si>
  <si>
    <t>AGAP005952</t>
  </si>
  <si>
    <t>AGAP005953</t>
  </si>
  <si>
    <t>AGAP005954</t>
  </si>
  <si>
    <t>AGAP005955</t>
  </si>
  <si>
    <t>AGAP005956</t>
  </si>
  <si>
    <t>AGAP005957</t>
  </si>
  <si>
    <t>AGAP005958</t>
  </si>
  <si>
    <t>AGAP005959</t>
  </si>
  <si>
    <t>AGAP005961</t>
  </si>
  <si>
    <t>AGAP005962</t>
  </si>
  <si>
    <t>AGAP005963</t>
  </si>
  <si>
    <t>AGAP005964</t>
  </si>
  <si>
    <t>AGAP005965</t>
  </si>
  <si>
    <t>AGAP005970</t>
  </si>
  <si>
    <t>AGAP005971</t>
  </si>
  <si>
    <t>AGAP005972</t>
  </si>
  <si>
    <t>AGAP005691</t>
  </si>
  <si>
    <t>AGAP005692</t>
  </si>
  <si>
    <t>AGAP005694</t>
  </si>
  <si>
    <t>AGAP005699</t>
  </si>
  <si>
    <t>AGAP005701</t>
  </si>
  <si>
    <t>AGAP005702</t>
  </si>
  <si>
    <t>AGAP005703</t>
  </si>
  <si>
    <t>AGAP005704</t>
  </si>
  <si>
    <t>AGAP005705</t>
  </si>
  <si>
    <t>AGAP005706</t>
  </si>
  <si>
    <t>AGAP005707</t>
  </si>
  <si>
    <t>AGAP005708</t>
  </si>
  <si>
    <t>AGAP005709</t>
  </si>
  <si>
    <t>AGAP005710</t>
  </si>
  <si>
    <t>AGAP005712</t>
  </si>
  <si>
    <t>AGAP005713</t>
  </si>
  <si>
    <t>AGAP005714</t>
  </si>
  <si>
    <t>AGAP005715</t>
  </si>
  <si>
    <t>AGAP005718</t>
  </si>
  <si>
    <t>AGAP005719</t>
  </si>
  <si>
    <t>AGAP005720</t>
  </si>
  <si>
    <t>AGAP005721</t>
  </si>
  <si>
    <t>AGAP005722</t>
  </si>
  <si>
    <t>AGAP005723</t>
  </si>
  <si>
    <t>AGAP005724</t>
  </si>
  <si>
    <t>AGAP006020</t>
  </si>
  <si>
    <t>AGAP006021</t>
  </si>
  <si>
    <t>AGAP006023</t>
  </si>
  <si>
    <t>AGAP006024</t>
  </si>
  <si>
    <t>AGAP006025</t>
  </si>
  <si>
    <t>AGAP006026</t>
  </si>
  <si>
    <t>AGAP006027</t>
  </si>
  <si>
    <t>AGAP006028</t>
  </si>
  <si>
    <t>AGAP006029</t>
  </si>
  <si>
    <t>AGAP006030</t>
  </si>
  <si>
    <t>AGAP006031</t>
  </si>
  <si>
    <t>AGAP006032</t>
  </si>
  <si>
    <t>AGAP006033</t>
  </si>
  <si>
    <t>AGAP006034</t>
  </si>
  <si>
    <t>AGAP006035</t>
  </si>
  <si>
    <t>AGAP006036</t>
  </si>
  <si>
    <t>AGAP006038</t>
  </si>
  <si>
    <t>AGAP006039</t>
  </si>
  <si>
    <t>AGAP006040</t>
  </si>
  <si>
    <t>AGAP006041</t>
  </si>
  <si>
    <t>AGAP006042</t>
  </si>
  <si>
    <t>AGAP006043</t>
  </si>
  <si>
    <t>AGAP006044</t>
  </si>
  <si>
    <t>AGAP006045</t>
  </si>
  <si>
    <t>AGAP006329</t>
  </si>
  <si>
    <t>AGAP006330</t>
  </si>
  <si>
    <t>AGAP006331</t>
  </si>
  <si>
    <t>AGAP006332</t>
  </si>
  <si>
    <t>AGAP006333</t>
  </si>
  <si>
    <t>AGAP006334</t>
  </si>
  <si>
    <t>AGAP006335</t>
  </si>
  <si>
    <t>AGAP006336</t>
  </si>
  <si>
    <t>AGAP006337</t>
  </si>
  <si>
    <t>AGAP006338</t>
  </si>
  <si>
    <t>AGAP006339</t>
  </si>
  <si>
    <t>AGAP006340</t>
  </si>
  <si>
    <t>AGAP006341</t>
  </si>
  <si>
    <t>AGAP006344</t>
  </si>
  <si>
    <t>AGAP006345</t>
  </si>
  <si>
    <t>AGAP006346</t>
  </si>
  <si>
    <t>AGAP006347</t>
  </si>
  <si>
    <t>AGAP006349</t>
  </si>
  <si>
    <t>AGAP006350</t>
  </si>
  <si>
    <t>AGAP006351</t>
  </si>
  <si>
    <t>AGAP006352</t>
  </si>
  <si>
    <t>AGAP006353</t>
  </si>
  <si>
    <t>AGAP006354</t>
  </si>
  <si>
    <t>AGAP006072</t>
  </si>
  <si>
    <t>AGAP006073</t>
  </si>
  <si>
    <t>AGAP006083</t>
  </si>
  <si>
    <t>AGAP006084</t>
  </si>
  <si>
    <t>AGAP006085</t>
  </si>
  <si>
    <t>AGAP006086</t>
  </si>
  <si>
    <t>AGAP006087</t>
  </si>
  <si>
    <t>AGAP006088</t>
  </si>
  <si>
    <t>AGAP006089</t>
  </si>
  <si>
    <t>AGAP006090</t>
  </si>
  <si>
    <t>AGAP006091</t>
  </si>
  <si>
    <t>AGAP006092</t>
  </si>
  <si>
    <t>AGAP006093</t>
  </si>
  <si>
    <t>AGAP006094</t>
  </si>
  <si>
    <t>AGAP006097</t>
  </si>
  <si>
    <t>AGAP006099</t>
  </si>
  <si>
    <t>AGAP006100</t>
  </si>
  <si>
    <t>AGAP006101</t>
  </si>
  <si>
    <t>AGAP006102</t>
  </si>
  <si>
    <t>AGAP006103</t>
  </si>
  <si>
    <t>AGAP006104</t>
  </si>
  <si>
    <t>AGAP006105</t>
  </si>
  <si>
    <t>AGAP006106</t>
  </si>
  <si>
    <t>AGAP006107</t>
  </si>
  <si>
    <t>AGAP006108</t>
  </si>
  <si>
    <t>AGAP006109</t>
  </si>
  <si>
    <t>AGAP005812</t>
  </si>
  <si>
    <t>AGAP005813</t>
  </si>
  <si>
    <t>AGAP005814</t>
  </si>
  <si>
    <t>AGAP005815</t>
  </si>
  <si>
    <t>AGAP005816</t>
  </si>
  <si>
    <t>AGAP005817</t>
  </si>
  <si>
    <t>AGAP005818</t>
  </si>
  <si>
    <t>AGAP005819</t>
  </si>
  <si>
    <t>AGAP005820</t>
  </si>
  <si>
    <t>AGAP005821</t>
  </si>
  <si>
    <t>AGAP005822</t>
  </si>
  <si>
    <t>AGAP005824</t>
  </si>
  <si>
    <t>AGAP005825</t>
  </si>
  <si>
    <t>AGAP005826</t>
  </si>
  <si>
    <t>AGAP005827</t>
  </si>
  <si>
    <t>AGAP005829</t>
  </si>
  <si>
    <t>AGAP005830</t>
  </si>
  <si>
    <t>AGAP005831</t>
  </si>
  <si>
    <t>AGAP005832</t>
  </si>
  <si>
    <t>AGAP005838</t>
  </si>
  <si>
    <t>AGAP005839</t>
  </si>
  <si>
    <t>AGAP005555</t>
  </si>
  <si>
    <t>AGAP005556</t>
  </si>
  <si>
    <t>AGAP005557</t>
  </si>
  <si>
    <t>AGAP005558</t>
  </si>
  <si>
    <t>AGAP005559</t>
  </si>
  <si>
    <t>AGAP005560</t>
  </si>
  <si>
    <t>AGAP005561</t>
  </si>
  <si>
    <t>AGAP005562</t>
  </si>
  <si>
    <t>AGAP005564</t>
  </si>
  <si>
    <t>AGAP005565</t>
  </si>
  <si>
    <t>AGAP005566</t>
  </si>
  <si>
    <t>AGAP005567</t>
  </si>
  <si>
    <t>AGAP005568</t>
  </si>
  <si>
    <t>AGAP005569</t>
  </si>
  <si>
    <t>AGAP005570</t>
  </si>
  <si>
    <t>AGAP005571</t>
  </si>
  <si>
    <t>AGAP005572</t>
  </si>
  <si>
    <t>AGAP005573</t>
  </si>
  <si>
    <t>AGAP005574</t>
  </si>
  <si>
    <t>AGAP005575</t>
  </si>
  <si>
    <t>AGAP005576</t>
  </si>
  <si>
    <t>AGAP005577</t>
  </si>
  <si>
    <t>AGAP005578</t>
  </si>
  <si>
    <t>AGAP005579</t>
  </si>
  <si>
    <t>AGAP005580</t>
  </si>
  <si>
    <t>AGAP005865</t>
  </si>
  <si>
    <t>AGAP005866</t>
  </si>
  <si>
    <t>AGAP005867</t>
  </si>
  <si>
    <t>AGAP005868</t>
  </si>
  <si>
    <t>AGAP005869</t>
  </si>
  <si>
    <t>AGAP005870</t>
  </si>
  <si>
    <t>AGAP005871</t>
  </si>
  <si>
    <t>AGAP005872</t>
  </si>
  <si>
    <t>AGAP005873</t>
  </si>
  <si>
    <t>AGAP005874</t>
  </si>
  <si>
    <t>AGAP005875</t>
  </si>
  <si>
    <t>AGAP005876</t>
  </si>
  <si>
    <t>AGAP005878</t>
  </si>
  <si>
    <t>AGAP005880</t>
  </si>
  <si>
    <t>AGAP005881</t>
  </si>
  <si>
    <t>AGAP005882</t>
  </si>
  <si>
    <t>AGAP005883</t>
  </si>
  <si>
    <t>AGAP005884</t>
  </si>
  <si>
    <t>AGAP005885</t>
  </si>
  <si>
    <t>AGAP005886</t>
  </si>
  <si>
    <t>AGAP005887</t>
  </si>
  <si>
    <t>AGAP005888</t>
  </si>
  <si>
    <t>AGAP005889</t>
  </si>
  <si>
    <t>AGAP005890</t>
  </si>
  <si>
    <t>AGAP006194</t>
  </si>
  <si>
    <t>AGAP006195</t>
  </si>
  <si>
    <t>AGAP006196</t>
  </si>
  <si>
    <t>AGAP006197</t>
  </si>
  <si>
    <t>AGAP006198</t>
  </si>
  <si>
    <t>AGAP006199</t>
  </si>
  <si>
    <t>AGAP006200</t>
  </si>
  <si>
    <t>AGAP006201</t>
  </si>
  <si>
    <t>AGAP006202</t>
  </si>
  <si>
    <t>AGAP006203</t>
  </si>
  <si>
    <t>AGAP006204</t>
  </si>
  <si>
    <t>AGAP006205</t>
  </si>
  <si>
    <t>AGAP006206</t>
  </si>
  <si>
    <t>AGAP006207</t>
  </si>
  <si>
    <t>AGAP006208</t>
  </si>
  <si>
    <t>AGAP006209</t>
  </si>
  <si>
    <t>AGAP006210</t>
  </si>
  <si>
    <t>AGAP006211</t>
  </si>
  <si>
    <t>AGAP006212</t>
  </si>
  <si>
    <t>AGAP006213</t>
  </si>
  <si>
    <t>AGAP006214</t>
  </si>
  <si>
    <t>AGAP006217</t>
  </si>
  <si>
    <t>AGAP006219</t>
  </si>
  <si>
    <t>AGAP005918</t>
  </si>
  <si>
    <t>AGAP005919</t>
  </si>
  <si>
    <t>AGAP005920</t>
  </si>
  <si>
    <t>AGAP005921</t>
  </si>
  <si>
    <t>AGAP005922</t>
  </si>
  <si>
    <t>AGAP005923</t>
  </si>
  <si>
    <t>AGAP005924</t>
  </si>
  <si>
    <t>AGAP005925</t>
  </si>
  <si>
    <t>AGAP005926</t>
  </si>
  <si>
    <t>AGAP005927</t>
  </si>
  <si>
    <t>AGAP005928</t>
  </si>
  <si>
    <t>AGAP005929</t>
  </si>
  <si>
    <t>AGAP005930</t>
  </si>
  <si>
    <t>AGAP005931</t>
  </si>
  <si>
    <t>AGAP005932</t>
  </si>
  <si>
    <t>AGAP005933</t>
  </si>
  <si>
    <t>AGAP005934</t>
  </si>
  <si>
    <t>AGAP005935</t>
  </si>
  <si>
    <t>AGAP005937</t>
  </si>
  <si>
    <t>AGAP005938</t>
  </si>
  <si>
    <t>AGAP005939</t>
  </si>
  <si>
    <t>AGAP005940</t>
  </si>
  <si>
    <t>AGAP005941</t>
  </si>
  <si>
    <t>AGAP005942</t>
  </si>
  <si>
    <t>AGAP005943</t>
  </si>
  <si>
    <t>AGAP005944</t>
  </si>
  <si>
    <t>AGAP005666</t>
  </si>
  <si>
    <t>AGAP005667</t>
  </si>
  <si>
    <t>AGAP005668</t>
  </si>
  <si>
    <t>AGAP005669</t>
  </si>
  <si>
    <t>AGAP005670</t>
  </si>
  <si>
    <t>AGAP005671</t>
  </si>
  <si>
    <t>AGAP005672</t>
  </si>
  <si>
    <t>AGAP005673</t>
  </si>
  <si>
    <t>AGAP005674</t>
  </si>
  <si>
    <t>AGAP005675</t>
  </si>
  <si>
    <t>AGAP005676</t>
  </si>
  <si>
    <t>AGAP005680</t>
  </si>
  <si>
    <t>AGAP005682</t>
  </si>
  <si>
    <t>AGAP005683</t>
  </si>
  <si>
    <t>AGAP005684</t>
  </si>
  <si>
    <t>AGAP005685</t>
  </si>
  <si>
    <t>AGAP005686</t>
  </si>
  <si>
    <t>AGAP005687</t>
  </si>
  <si>
    <t>AGAP005688</t>
  </si>
  <si>
    <t>AGAP005689</t>
  </si>
  <si>
    <t>AGAP005690</t>
  </si>
  <si>
    <t>AGAP005415</t>
  </si>
  <si>
    <t>AGAP005417</t>
  </si>
  <si>
    <t>AGAP005418</t>
  </si>
  <si>
    <t>AGAP005420</t>
  </si>
  <si>
    <t>AGAP005421</t>
  </si>
  <si>
    <t>AGAP005422</t>
  </si>
  <si>
    <t>AGAP005423</t>
  </si>
  <si>
    <t>AGAP005424</t>
  </si>
  <si>
    <t>AGAP005425</t>
  </si>
  <si>
    <t>AGAP005428</t>
  </si>
  <si>
    <t>AGAP005429</t>
  </si>
  <si>
    <t>AGAP005430</t>
  </si>
  <si>
    <t>AGAP005431</t>
  </si>
  <si>
    <t>AGAP005432</t>
  </si>
  <si>
    <t>AGAP005433</t>
  </si>
  <si>
    <t>AGAP005434</t>
  </si>
  <si>
    <t>AGAP005435</t>
  </si>
  <si>
    <t>AGAP005436</t>
  </si>
  <si>
    <t>AGAP005437</t>
  </si>
  <si>
    <t>AGAP005438</t>
  </si>
  <si>
    <t>AGAP005439</t>
  </si>
  <si>
    <t>AGAP005440</t>
  </si>
  <si>
    <t>AGAP005441</t>
  </si>
  <si>
    <t>AGAP005442</t>
  </si>
  <si>
    <t>AGAP005443</t>
  </si>
  <si>
    <t>AGAP005726</t>
  </si>
  <si>
    <t>AGAP005727</t>
  </si>
  <si>
    <t>AGAP005728</t>
  </si>
  <si>
    <t>AGAP005729</t>
  </si>
  <si>
    <t>AGAP005731</t>
  </si>
  <si>
    <t>AGAP005732</t>
  </si>
  <si>
    <t>AGAP005733</t>
  </si>
  <si>
    <t>AGAP005734</t>
  </si>
  <si>
    <t>AGAP005735</t>
  </si>
  <si>
    <t>AGAP005736</t>
  </si>
  <si>
    <t>AGAP005737</t>
  </si>
  <si>
    <t>AGAP005738</t>
  </si>
  <si>
    <t>AGAP005739</t>
  </si>
  <si>
    <t>AGAP005740</t>
  </si>
  <si>
    <t>AGAP005741</t>
  </si>
  <si>
    <t>AGAP005742</t>
  </si>
  <si>
    <t>AGAP005743</t>
  </si>
  <si>
    <t>AGAP005745</t>
  </si>
  <si>
    <t>AGAP005746</t>
  </si>
  <si>
    <t>AGAP005747</t>
  </si>
  <si>
    <t>AGAP005748</t>
  </si>
  <si>
    <t>AGAP005750</t>
  </si>
  <si>
    <t>AGAP005751</t>
  </si>
  <si>
    <t>AGAP005752</t>
  </si>
  <si>
    <t>AGAP006046</t>
  </si>
  <si>
    <t>AGAP006050</t>
  </si>
  <si>
    <t>AGAP006051</t>
  </si>
  <si>
    <t>AGAP006052</t>
  </si>
  <si>
    <t>AGAP006053</t>
  </si>
  <si>
    <t>AGAP006054</t>
  </si>
  <si>
    <t>AGAP006055</t>
  </si>
  <si>
    <t>AGAP006056</t>
  </si>
  <si>
    <t>AGAP006057</t>
  </si>
  <si>
    <t>AGAP006058</t>
  </si>
  <si>
    <t>AGAP006059</t>
  </si>
  <si>
    <t>AGAP006060</t>
  </si>
  <si>
    <t>AGAP006061</t>
  </si>
  <si>
    <t>AGAP006062</t>
  </si>
  <si>
    <t>AGAP006063</t>
  </si>
  <si>
    <t>AGAP006064</t>
  </si>
  <si>
    <t>AGAP006065</t>
  </si>
  <si>
    <t>AGAP006066</t>
  </si>
  <si>
    <t>AGAP006067</t>
  </si>
  <si>
    <t>AGAP006068</t>
  </si>
  <si>
    <t>AGAP006069</t>
  </si>
  <si>
    <t>AGAP006070</t>
  </si>
  <si>
    <t>AGAP006071</t>
  </si>
  <si>
    <t>AGAP005784</t>
  </si>
  <si>
    <t>AGAP005785</t>
  </si>
  <si>
    <t>AGAP005786</t>
  </si>
  <si>
    <t>AGAP005787</t>
  </si>
  <si>
    <t>AGAP005788</t>
  </si>
  <si>
    <t>AGAP005789</t>
  </si>
  <si>
    <t>AGAP005790</t>
  </si>
  <si>
    <t>AGAP005791</t>
  </si>
  <si>
    <t>AGAP005792</t>
  </si>
  <si>
    <t>AGAP005793</t>
  </si>
  <si>
    <t>AGAP005794</t>
  </si>
  <si>
    <t>AGAP005795</t>
  </si>
  <si>
    <t>AGAP005796</t>
  </si>
  <si>
    <t>AGAP005797</t>
  </si>
  <si>
    <t>AGAP005799</t>
  </si>
  <si>
    <t>AGAP005800</t>
  </si>
  <si>
    <t>AGAP005801</t>
  </si>
  <si>
    <t>AGAP005803</t>
  </si>
  <si>
    <t>AGAP005804</t>
  </si>
  <si>
    <t>AGAP005805</t>
  </si>
  <si>
    <t>AGAP005806</t>
  </si>
  <si>
    <t>AGAP005807</t>
  </si>
  <si>
    <t>AGAP005808</t>
  </si>
  <si>
    <t>AGAP005809</t>
  </si>
  <si>
    <t>AGAP005810</t>
  </si>
  <si>
    <t>AGAP005811</t>
  </si>
  <si>
    <t>AGAP005531</t>
  </si>
  <si>
    <t>AGAP005533</t>
  </si>
  <si>
    <t>AGAP005534</t>
  </si>
  <si>
    <t>AGAP005535</t>
  </si>
  <si>
    <t>AGAP005536</t>
  </si>
  <si>
    <t>AGAP005537</t>
  </si>
  <si>
    <t>AGAP005538</t>
  </si>
  <si>
    <t>AGAP005539</t>
  </si>
  <si>
    <t>AGAP005540</t>
  </si>
  <si>
    <t>AGAP005541</t>
  </si>
  <si>
    <t>AGAP005543</t>
  </si>
  <si>
    <t>AGAP005544</t>
  </si>
  <si>
    <t>AGAP005545</t>
  </si>
  <si>
    <t>AGAP005546</t>
  </si>
  <si>
    <t>AGAP005547</t>
  </si>
  <si>
    <t>AGAP005548</t>
  </si>
  <si>
    <t>AGAP005549</t>
  </si>
  <si>
    <t>AGAP005550</t>
  </si>
  <si>
    <t>AGAP005551</t>
  </si>
  <si>
    <t>AGAP005553</t>
  </si>
  <si>
    <t>AGAP005554</t>
  </si>
  <si>
    <t>AGAP005285</t>
  </si>
  <si>
    <t>AGAP005287</t>
  </si>
  <si>
    <t>AGAP005288</t>
  </si>
  <si>
    <t>AGAP005289</t>
  </si>
  <si>
    <t>AGAP005290</t>
  </si>
  <si>
    <t>AGAP005291</t>
  </si>
  <si>
    <t>AGAP005292</t>
  </si>
  <si>
    <t>AGAP005293</t>
  </si>
  <si>
    <t>AGAP005294</t>
  </si>
  <si>
    <t>AGAP005295</t>
  </si>
  <si>
    <t>AGAP005296</t>
  </si>
  <si>
    <t>AGAP005297</t>
  </si>
  <si>
    <t>AGAP005298</t>
  </si>
  <si>
    <t>AGAP005299</t>
  </si>
  <si>
    <t>AGAP005300</t>
  </si>
  <si>
    <t>AGAP005301</t>
  </si>
  <si>
    <t>AGAP005302</t>
  </si>
  <si>
    <t>AGAP005303</t>
  </si>
  <si>
    <t>AGAP005304</t>
  </si>
  <si>
    <t>AGAP005305</t>
  </si>
  <si>
    <t>AGAP005306</t>
  </si>
  <si>
    <t>AGAP005307</t>
  </si>
  <si>
    <t>AGAP005308</t>
  </si>
  <si>
    <t>AGAP005309</t>
  </si>
  <si>
    <t>AGAP005310</t>
  </si>
  <si>
    <t>AGAP005581</t>
  </si>
  <si>
    <t>AGAP005582</t>
  </si>
  <si>
    <t>AGAP005583</t>
  </si>
  <si>
    <t>AGAP005584</t>
  </si>
  <si>
    <t>AGAP005585</t>
  </si>
  <si>
    <t>AGAP005586</t>
  </si>
  <si>
    <t>AGAP005587</t>
  </si>
  <si>
    <t>AGAP005588</t>
  </si>
  <si>
    <t>AGAP005589</t>
  </si>
  <si>
    <t>AGAP005590</t>
  </si>
  <si>
    <t>AGAP005591</t>
  </si>
  <si>
    <t>AGAP005592</t>
  </si>
  <si>
    <t>AGAP005593</t>
  </si>
  <si>
    <t>AGAP005594</t>
  </si>
  <si>
    <t>AGAP005595</t>
  </si>
  <si>
    <t>AGAP005596</t>
  </si>
  <si>
    <t>AGAP005597</t>
  </si>
  <si>
    <t>AGAP005598</t>
  </si>
  <si>
    <t>AGAP005599</t>
  </si>
  <si>
    <t>AGAP005600</t>
  </si>
  <si>
    <t>AGAP005601</t>
  </si>
  <si>
    <t>AGAP005602</t>
  </si>
  <si>
    <t>AGAP005603</t>
  </si>
  <si>
    <t>AGAP005605</t>
  </si>
  <si>
    <t>AGAP005891</t>
  </si>
  <si>
    <t>AGAP005892</t>
  </si>
  <si>
    <t>AGAP005893</t>
  </si>
  <si>
    <t>AGAP005894</t>
  </si>
  <si>
    <t>AGAP005895</t>
  </si>
  <si>
    <t>AGAP005896</t>
  </si>
  <si>
    <t>AGAP005897</t>
  </si>
  <si>
    <t>AGAP005898</t>
  </si>
  <si>
    <t>AGAP005899</t>
  </si>
  <si>
    <t>AGAP005900</t>
  </si>
  <si>
    <t>AGAP005901</t>
  </si>
  <si>
    <t>AGAP005902</t>
  </si>
  <si>
    <t>AGAP005903</t>
  </si>
  <si>
    <t>AGAP005904</t>
  </si>
  <si>
    <t>AGAP005905</t>
  </si>
  <si>
    <t>AGAP005907</t>
  </si>
  <si>
    <t>AGAP005908</t>
  </si>
  <si>
    <t>AGAP005911</t>
  </si>
  <si>
    <t>AGAP005912</t>
  </si>
  <si>
    <t>AGAP005913</t>
  </si>
  <si>
    <t>AGAP005915</t>
  </si>
  <si>
    <t>AGAP005916</t>
  </si>
  <si>
    <t>AGAP005917</t>
  </si>
  <si>
    <t>AGAP005633</t>
  </si>
  <si>
    <t>AGAP005634</t>
  </si>
  <si>
    <t>AGAP005635</t>
  </si>
  <si>
    <t>AGAP005636</t>
  </si>
  <si>
    <t>AGAP005637</t>
  </si>
  <si>
    <t>AGAP005638</t>
  </si>
  <si>
    <t>AGAP005640</t>
  </si>
  <si>
    <t>AGAP005641</t>
  </si>
  <si>
    <t>AGAP005642</t>
  </si>
  <si>
    <t>AGAP005643</t>
  </si>
  <si>
    <t>AGAP005644</t>
  </si>
  <si>
    <t>AGAP005645</t>
  </si>
  <si>
    <t>AGAP005646</t>
  </si>
  <si>
    <t>AGAP005647</t>
  </si>
  <si>
    <t>AGAP005648</t>
  </si>
  <si>
    <t>AGAP005649</t>
  </si>
  <si>
    <t>AGAP005650</t>
  </si>
  <si>
    <t>AGAP005652</t>
  </si>
  <si>
    <t>AGAP005653</t>
  </si>
  <si>
    <t>AGAP005654</t>
  </si>
  <si>
    <t>AGAP005659</t>
  </si>
  <si>
    <t>AGAP005661</t>
  </si>
  <si>
    <t>AGAP005662</t>
  </si>
  <si>
    <t>AGAP005663</t>
  </si>
  <si>
    <t>AGAP005664</t>
  </si>
  <si>
    <t>AGAP005665</t>
  </si>
  <si>
    <t>AGAP005393</t>
  </si>
  <si>
    <t>AGAP005394</t>
  </si>
  <si>
    <t>AGAP005396</t>
  </si>
  <si>
    <t>AGAP005397</t>
  </si>
  <si>
    <t>AGAP005398</t>
  </si>
  <si>
    <t>AGAP005399</t>
  </si>
  <si>
    <t>AGAP005400</t>
  </si>
  <si>
    <t>AGAP005401</t>
  </si>
  <si>
    <t>AGAP005402</t>
  </si>
  <si>
    <t>AGAP005403</t>
  </si>
  <si>
    <t>AGAP005404</t>
  </si>
  <si>
    <t>AGAP005405</t>
  </si>
  <si>
    <t>AGAP005406</t>
  </si>
  <si>
    <t>AGAP005407</t>
  </si>
  <si>
    <t>AGAP005408</t>
  </si>
  <si>
    <t>AGAP005409</t>
  </si>
  <si>
    <t>AGAP005410</t>
  </si>
  <si>
    <t>AGAP005411</t>
  </si>
  <si>
    <t>AGAP005412</t>
  </si>
  <si>
    <t>AGAP005413</t>
  </si>
  <si>
    <t>AGAP005414</t>
  </si>
  <si>
    <t>AGAP005148</t>
  </si>
  <si>
    <t>AGAP005149</t>
  </si>
  <si>
    <t>AGAP005150</t>
  </si>
  <si>
    <t>AGAP005152</t>
  </si>
  <si>
    <t>AGAP005153</t>
  </si>
  <si>
    <t>AGAP005154</t>
  </si>
  <si>
    <t>AGAP005155</t>
  </si>
  <si>
    <t>AGAP005156</t>
  </si>
  <si>
    <t>AGAP005157</t>
  </si>
  <si>
    <t>AGAP005158</t>
  </si>
  <si>
    <t>AGAP005159</t>
  </si>
  <si>
    <t>AGAP005160</t>
  </si>
  <si>
    <t>AGAP005161</t>
  </si>
  <si>
    <t>AGAP005162</t>
  </si>
  <si>
    <t>AGAP005163</t>
  </si>
  <si>
    <t>AGAP005164</t>
  </si>
  <si>
    <t>AGAP005165</t>
  </si>
  <si>
    <t>AGAP005166</t>
  </si>
  <si>
    <t>AGAP005167</t>
  </si>
  <si>
    <t>AGAP005168</t>
  </si>
  <si>
    <t>AGAP005169</t>
  </si>
  <si>
    <t>AGAP005170</t>
  </si>
  <si>
    <t>AGAP005171</t>
  </si>
  <si>
    <t>AGAP005172</t>
  </si>
  <si>
    <t>AGAP005173</t>
  </si>
  <si>
    <t>AGAP005444</t>
  </si>
  <si>
    <t>AGAP005445</t>
  </si>
  <si>
    <t>AGAP005446</t>
  </si>
  <si>
    <t>AGAP005447</t>
  </si>
  <si>
    <t>AGAP005448</t>
  </si>
  <si>
    <t>AGAP005449</t>
  </si>
  <si>
    <t>AGAP005450</t>
  </si>
  <si>
    <t>AGAP005452</t>
  </si>
  <si>
    <t>AGAP005457</t>
  </si>
  <si>
    <t>AGAP005458</t>
  </si>
  <si>
    <t>AGAP005460</t>
  </si>
  <si>
    <t>AGAP005461</t>
  </si>
  <si>
    <t>AGAP005462</t>
  </si>
  <si>
    <t>AGAP005463</t>
  </si>
  <si>
    <t>AGAP005467</t>
  </si>
  <si>
    <t>AGAP005468</t>
  </si>
  <si>
    <t>AGAP005469</t>
  </si>
  <si>
    <t>AGAP005470</t>
  </si>
  <si>
    <t>AGAP005471</t>
  </si>
  <si>
    <t>AGAP005472</t>
  </si>
  <si>
    <t>AGAP005473</t>
  </si>
  <si>
    <t>AGAP005474</t>
  </si>
  <si>
    <t>AGAP005475</t>
  </si>
  <si>
    <t>AGAP005476</t>
  </si>
  <si>
    <t>AGAP005753</t>
  </si>
  <si>
    <t>AGAP005754</t>
  </si>
  <si>
    <t>AGAP005755</t>
  </si>
  <si>
    <t>AGAP005759</t>
  </si>
  <si>
    <t>AGAP005761</t>
  </si>
  <si>
    <t>AGAP005762</t>
  </si>
  <si>
    <t>AGAP005763</t>
  </si>
  <si>
    <t>AGAP005764</t>
  </si>
  <si>
    <t>AGAP005765</t>
  </si>
  <si>
    <t>AGAP005766</t>
  </si>
  <si>
    <t>AGAP005767</t>
  </si>
  <si>
    <t>AGAP005769</t>
  </si>
  <si>
    <t>AGAP005770</t>
  </si>
  <si>
    <t>AGAP005771</t>
  </si>
  <si>
    <t>AGAP005772</t>
  </si>
  <si>
    <t>AGAP005773</t>
  </si>
  <si>
    <t>AGAP005775</t>
  </si>
  <si>
    <t>AGAP005777</t>
  </si>
  <si>
    <t>AGAP005778</t>
  </si>
  <si>
    <t>AGAP005779</t>
  </si>
  <si>
    <t>AGAP005780</t>
  </si>
  <si>
    <t>AGAP005781</t>
  </si>
  <si>
    <t>AGAP005783</t>
  </si>
  <si>
    <t>AGAP005502</t>
  </si>
  <si>
    <t>AGAP005503</t>
  </si>
  <si>
    <t>AGAP005504</t>
  </si>
  <si>
    <t>AGAP005505</t>
  </si>
  <si>
    <t>AGAP005506</t>
  </si>
  <si>
    <t>AGAP005507</t>
  </si>
  <si>
    <t>AGAP005508</t>
  </si>
  <si>
    <t>AGAP005509</t>
  </si>
  <si>
    <t>AGAP005510</t>
  </si>
  <si>
    <t>AGAP005511</t>
  </si>
  <si>
    <t>AGAP005512</t>
  </si>
  <si>
    <t>AGAP005513</t>
  </si>
  <si>
    <t>AGAP005515</t>
  </si>
  <si>
    <t>AGAP005516</t>
  </si>
  <si>
    <t>AGAP005517</t>
  </si>
  <si>
    <t>AGAP005519</t>
  </si>
  <si>
    <t>AGAP005520</t>
  </si>
  <si>
    <t>AGAP005521</t>
  </si>
  <si>
    <t>AGAP005522</t>
  </si>
  <si>
    <t>AGAP005523</t>
  </si>
  <si>
    <t>AGAP005524</t>
  </si>
  <si>
    <t>AGAP005525</t>
  </si>
  <si>
    <t>AGAP005526</t>
  </si>
  <si>
    <t>AGAP005528</t>
  </si>
  <si>
    <t>AGAP005529</t>
  </si>
  <si>
    <t>AGAP005530</t>
  </si>
  <si>
    <t>AGAP005261</t>
  </si>
  <si>
    <t>AGAP005262</t>
  </si>
  <si>
    <t>AGAP005263</t>
  </si>
  <si>
    <t>AGAP005264</t>
  </si>
  <si>
    <t>AGAP005265</t>
  </si>
  <si>
    <t>AGAP005266</t>
  </si>
  <si>
    <t>AGAP005267</t>
  </si>
  <si>
    <t>AGAP005268</t>
  </si>
  <si>
    <t>AGAP005269</t>
  </si>
  <si>
    <t>AGAP005270</t>
  </si>
  <si>
    <t>AGAP005271</t>
  </si>
  <si>
    <t>AGAP005272</t>
  </si>
  <si>
    <t>AGAP005273</t>
  </si>
  <si>
    <t>AGAP005274</t>
  </si>
  <si>
    <t>AGAP005275</t>
  </si>
  <si>
    <t>AGAP005277</t>
  </si>
  <si>
    <t>AGAP005279</t>
  </si>
  <si>
    <t>AGAP005280</t>
  </si>
  <si>
    <t>AGAP005281</t>
  </si>
  <si>
    <t>AGAP005282</t>
  </si>
  <si>
    <t>AGAP005283</t>
  </si>
  <si>
    <t>AGAP005013</t>
  </si>
  <si>
    <t>AGAP005014</t>
  </si>
  <si>
    <t>AGAP005015</t>
  </si>
  <si>
    <t>AGAP005016</t>
  </si>
  <si>
    <t>AGAP005017</t>
  </si>
  <si>
    <t>AGAP005018</t>
  </si>
  <si>
    <t>AGAP005019</t>
  </si>
  <si>
    <t>AGAP005020</t>
  </si>
  <si>
    <t>AGAP005021</t>
  </si>
  <si>
    <t>AGAP005022</t>
  </si>
  <si>
    <t>AGAP005023</t>
  </si>
  <si>
    <t>AGAP005024</t>
  </si>
  <si>
    <t>AGAP005025</t>
  </si>
  <si>
    <t>AGAP005026</t>
  </si>
  <si>
    <t>AGAP005027</t>
  </si>
  <si>
    <t>AGAP005028</t>
  </si>
  <si>
    <t>AGAP005029</t>
  </si>
  <si>
    <t>AGAP005030</t>
  </si>
  <si>
    <t>AGAP005031</t>
  </si>
  <si>
    <t>AGAP005032</t>
  </si>
  <si>
    <t>AGAP005033</t>
  </si>
  <si>
    <t>AGAP005035</t>
  </si>
  <si>
    <t>AGAP005036</t>
  </si>
  <si>
    <t>AGAP005038</t>
  </si>
  <si>
    <t>AGAP005039</t>
  </si>
  <si>
    <t>AGAP005311</t>
  </si>
  <si>
    <t>AGAP005312</t>
  </si>
  <si>
    <t>AGAP005313</t>
  </si>
  <si>
    <t>AGAP005314</t>
  </si>
  <si>
    <t>AGAP005315</t>
  </si>
  <si>
    <t>AGAP005316</t>
  </si>
  <si>
    <t>AGAP005317</t>
  </si>
  <si>
    <t>AGAP005318</t>
  </si>
  <si>
    <t>AGAP005319</t>
  </si>
  <si>
    <t>AGAP005320</t>
  </si>
  <si>
    <t>AGAP005321</t>
  </si>
  <si>
    <t>AGAP005322</t>
  </si>
  <si>
    <t>AGAP005323</t>
  </si>
  <si>
    <t>AGAP005324</t>
  </si>
  <si>
    <t>AGAP005325</t>
  </si>
  <si>
    <t>AGAP005326</t>
  </si>
  <si>
    <t>AGAP005327</t>
  </si>
  <si>
    <t>AGAP005328</t>
  </si>
  <si>
    <t>AGAP005329</t>
  </si>
  <si>
    <t>AGAP005330</t>
  </si>
  <si>
    <t>AGAP005331</t>
  </si>
  <si>
    <t>AGAP005333</t>
  </si>
  <si>
    <t>AGAP005336</t>
  </si>
  <si>
    <t>AGAP005337</t>
  </si>
  <si>
    <t>AGAP005606</t>
  </si>
  <si>
    <t>AGAP005608</t>
  </si>
  <si>
    <t>AGAP005609</t>
  </si>
  <si>
    <t>AGAP005610</t>
  </si>
  <si>
    <t>AGAP005611</t>
  </si>
  <si>
    <t>AGAP005612</t>
  </si>
  <si>
    <t>AGAP005613</t>
  </si>
  <si>
    <t>AGAP005614</t>
  </si>
  <si>
    <t>AGAP005615</t>
  </si>
  <si>
    <t>AGAP005616</t>
  </si>
  <si>
    <t>AGAP005617</t>
  </si>
  <si>
    <t>AGAP005618</t>
  </si>
  <si>
    <t>AGAP005619</t>
  </si>
  <si>
    <t>AGAP005621</t>
  </si>
  <si>
    <t>AGAP005622</t>
  </si>
  <si>
    <t>AGAP005623</t>
  </si>
  <si>
    <t>AGAP005624</t>
  </si>
  <si>
    <t>AGAP005627</t>
  </si>
  <si>
    <t>AGAP005628</t>
  </si>
  <si>
    <t>AGAP005629</t>
  </si>
  <si>
    <t>AGAP005630</t>
  </si>
  <si>
    <t>AGAP005631</t>
  </si>
  <si>
    <t>AGAP005632</t>
  </si>
  <si>
    <t>AGAP005363</t>
  </si>
  <si>
    <t>AGAP005364</t>
  </si>
  <si>
    <t>AGAP005365</t>
  </si>
  <si>
    <t>AGAP005366</t>
  </si>
  <si>
    <t>AGAP005367</t>
  </si>
  <si>
    <t>AGAP005368</t>
  </si>
  <si>
    <t>AGAP005369</t>
  </si>
  <si>
    <t>AGAP005374</t>
  </si>
  <si>
    <t>AGAP005375</t>
  </si>
  <si>
    <t>AGAP005376</t>
  </si>
  <si>
    <t>AGAP005377</t>
  </si>
  <si>
    <t>AGAP005378</t>
  </si>
  <si>
    <t>AGAP005379</t>
  </si>
  <si>
    <t>AGAP005380</t>
  </si>
  <si>
    <t>AGAP005381</t>
  </si>
  <si>
    <t>AGAP005382</t>
  </si>
  <si>
    <t>AGAP005383</t>
  </si>
  <si>
    <t>AGAP005384</t>
  </si>
  <si>
    <t>AGAP005385</t>
  </si>
  <si>
    <t>AGAP005386</t>
  </si>
  <si>
    <t>AGAP005387</t>
  </si>
  <si>
    <t>AGAP005388</t>
  </si>
  <si>
    <t>AGAP005389</t>
  </si>
  <si>
    <t>AGAP005390</t>
  </si>
  <si>
    <t>AGAP005391</t>
  </si>
  <si>
    <t>AGAP005392</t>
  </si>
  <si>
    <t>AGAP005123</t>
  </si>
  <si>
    <t>AGAP005124</t>
  </si>
  <si>
    <t>AGAP005125</t>
  </si>
  <si>
    <t>AGAP005127</t>
  </si>
  <si>
    <t>AGAP005128</t>
  </si>
  <si>
    <t>AGAP005130</t>
  </si>
  <si>
    <t>AGAP005132</t>
  </si>
  <si>
    <t>AGAP005133</t>
  </si>
  <si>
    <t>AGAP005134</t>
  </si>
  <si>
    <t>AGAP005135</t>
  </si>
  <si>
    <t>AGAP005136</t>
  </si>
  <si>
    <t>AGAP005137</t>
  </si>
  <si>
    <t>AGAP005138</t>
  </si>
  <si>
    <t>AGAP005139</t>
  </si>
  <si>
    <t>AGAP005141</t>
  </si>
  <si>
    <t>AGAP005142</t>
  </si>
  <si>
    <t>AGAP005143</t>
  </si>
  <si>
    <t>AGAP005144</t>
  </si>
  <si>
    <t>AGAP005145</t>
  </si>
  <si>
    <t>AGAP005146</t>
  </si>
  <si>
    <t>AGAP005147</t>
  </si>
  <si>
    <t>AGAP004870</t>
  </si>
  <si>
    <t>AGAP004872</t>
  </si>
  <si>
    <t>AGAP004873</t>
  </si>
  <si>
    <t>AGAP004874</t>
  </si>
  <si>
    <t>AGAP004875</t>
  </si>
  <si>
    <t>AGAP004876</t>
  </si>
  <si>
    <t>AGAP004877</t>
  </si>
  <si>
    <t>AGAP004878</t>
  </si>
  <si>
    <t>AGAP004879</t>
  </si>
  <si>
    <t>AGAP004880</t>
  </si>
  <si>
    <t>AGAP004881</t>
  </si>
  <si>
    <t>AGAP004882</t>
  </si>
  <si>
    <t>AGAP004883</t>
  </si>
  <si>
    <t>AGAP004884</t>
  </si>
  <si>
    <t>AGAP004885</t>
  </si>
  <si>
    <t>AGAP004886</t>
  </si>
  <si>
    <t>AGAP004888</t>
  </si>
  <si>
    <t>AGAP004889</t>
  </si>
  <si>
    <t>AGAP004890</t>
  </si>
  <si>
    <t>AGAP004891</t>
  </si>
  <si>
    <t>AGAP004892</t>
  </si>
  <si>
    <t>AGAP004893</t>
  </si>
  <si>
    <t>AGAP004894</t>
  </si>
  <si>
    <t>AGAP004895</t>
  </si>
  <si>
    <t>AGAP004896</t>
  </si>
  <si>
    <t>AGAP005174</t>
  </si>
  <si>
    <t>AGAP005175</t>
  </si>
  <si>
    <t>AGAP005176</t>
  </si>
  <si>
    <t>AGAP005177</t>
  </si>
  <si>
    <t>AGAP005178</t>
  </si>
  <si>
    <t>AGAP005179</t>
  </si>
  <si>
    <t>AGAP005180</t>
  </si>
  <si>
    <t>AGAP005181</t>
  </si>
  <si>
    <t>AGAP005183</t>
  </si>
  <si>
    <t>AGAP005185</t>
  </si>
  <si>
    <t>AGAP005187</t>
  </si>
  <si>
    <t>AGAP005188</t>
  </si>
  <si>
    <t>AGAP005189</t>
  </si>
  <si>
    <t>AGAP005190</t>
  </si>
  <si>
    <t>AGAP005191</t>
  </si>
  <si>
    <t>AGAP005192</t>
  </si>
  <si>
    <t>AGAP005193</t>
  </si>
  <si>
    <t>AGAP005194</t>
  </si>
  <si>
    <t>AGAP005195</t>
  </si>
  <si>
    <t>AGAP005196</t>
  </si>
  <si>
    <t>AGAP005197</t>
  </si>
  <si>
    <t>AGAP005198</t>
  </si>
  <si>
    <t>AGAP005200</t>
  </si>
  <si>
    <t>AGAP005201</t>
  </si>
  <si>
    <t>AGAP005477</t>
  </si>
  <si>
    <t>AGAP005478</t>
  </si>
  <si>
    <t>AGAP005479</t>
  </si>
  <si>
    <t>AGAP005480</t>
  </si>
  <si>
    <t>AGAP005481</t>
  </si>
  <si>
    <t>AGAP005482</t>
  </si>
  <si>
    <t>AGAP005483</t>
  </si>
  <si>
    <t>AGAP005484</t>
  </si>
  <si>
    <t>AGAP005485</t>
  </si>
  <si>
    <t>AGAP005486</t>
  </si>
  <si>
    <t>AGAP005487</t>
  </si>
  <si>
    <t>AGAP005488</t>
  </si>
  <si>
    <t>AGAP005489</t>
  </si>
  <si>
    <t>AGAP005490</t>
  </si>
  <si>
    <t>AGAP005491</t>
  </si>
  <si>
    <t>AGAP005492</t>
  </si>
  <si>
    <t>AGAP005493</t>
  </si>
  <si>
    <t>AGAP005494</t>
  </si>
  <si>
    <t>AGAP005497</t>
  </si>
  <si>
    <t>AGAP005498</t>
  </si>
  <si>
    <t>AGAP005499</t>
  </si>
  <si>
    <t>AGAP005500</t>
  </si>
  <si>
    <t>AGAP005501</t>
  </si>
  <si>
    <t>AGAP005230</t>
  </si>
  <si>
    <t>AGAP005231</t>
  </si>
  <si>
    <t>AGAP005233</t>
  </si>
  <si>
    <t>AGAP005235</t>
  </si>
  <si>
    <t>AGAP005236</t>
  </si>
  <si>
    <t>AGAP005237</t>
  </si>
  <si>
    <t>AGAP005238</t>
  </si>
  <si>
    <t>AGAP005239</t>
  </si>
  <si>
    <t>AGAP005240</t>
  </si>
  <si>
    <t>AGAP005241</t>
  </si>
  <si>
    <t>AGAP005242</t>
  </si>
  <si>
    <t>AGAP005243</t>
  </si>
  <si>
    <t>AGAP005244</t>
  </si>
  <si>
    <t>AGAP005245</t>
  </si>
  <si>
    <t>AGAP005247</t>
  </si>
  <si>
    <t>AGAP005248</t>
  </si>
  <si>
    <t>AGAP005249</t>
  </si>
  <si>
    <t>AGAP005251</t>
  </si>
  <si>
    <t>AGAP005253</t>
  </si>
  <si>
    <t>AGAP005254</t>
  </si>
  <si>
    <t>AGAP005255</t>
  </si>
  <si>
    <t>AGAP005256</t>
  </si>
  <si>
    <t>AGAP005257</t>
  </si>
  <si>
    <t>AGAP005258</t>
  </si>
  <si>
    <t>AGAP005259</t>
  </si>
  <si>
    <t>AGAP005260</t>
  </si>
  <si>
    <t>AGAP004990</t>
  </si>
  <si>
    <t>AGAP004991</t>
  </si>
  <si>
    <t>AGAP004992</t>
  </si>
  <si>
    <t>AGAP004993</t>
  </si>
  <si>
    <t>AGAP004994</t>
  </si>
  <si>
    <t>AGAP004995</t>
  </si>
  <si>
    <t>AGAP004996</t>
  </si>
  <si>
    <t>AGAP004997</t>
  </si>
  <si>
    <t>AGAP004998</t>
  </si>
  <si>
    <t>AGAP004999</t>
  </si>
  <si>
    <t>AGAP005000</t>
  </si>
  <si>
    <t>AGAP005003</t>
  </si>
  <si>
    <t>AGAP005004</t>
  </si>
  <si>
    <t>AGAP005005</t>
  </si>
  <si>
    <t>AGAP005006</t>
  </si>
  <si>
    <t>AGAP005007</t>
  </si>
  <si>
    <t>AGAP005008</t>
  </si>
  <si>
    <t>AGAP005009</t>
  </si>
  <si>
    <t>AGAP005010</t>
  </si>
  <si>
    <t>AGAP005011</t>
  </si>
  <si>
    <t>AGAP005012</t>
  </si>
  <si>
    <t>AGAP004735</t>
  </si>
  <si>
    <t>AGAP004736</t>
  </si>
  <si>
    <t>AGAP004737</t>
  </si>
  <si>
    <t>AGAP004738</t>
  </si>
  <si>
    <t>AGAP004739</t>
  </si>
  <si>
    <t>AGAP004740</t>
  </si>
  <si>
    <t>AGAP004741</t>
  </si>
  <si>
    <t>AGAP004742</t>
  </si>
  <si>
    <t>AGAP004743</t>
  </si>
  <si>
    <t>AGAP004744</t>
  </si>
  <si>
    <t>AGAP004745</t>
  </si>
  <si>
    <t>AGAP004746</t>
  </si>
  <si>
    <t>AGAP004747</t>
  </si>
  <si>
    <t>AGAP004748</t>
  </si>
  <si>
    <t>AGAP004749</t>
  </si>
  <si>
    <t>AGAP004750</t>
  </si>
  <si>
    <t>AGAP004751</t>
  </si>
  <si>
    <t>AGAP004753</t>
  </si>
  <si>
    <t>AGAP004755</t>
  </si>
  <si>
    <t>AGAP004756</t>
  </si>
  <si>
    <t>AGAP004757</t>
  </si>
  <si>
    <t>AGAP004758</t>
  </si>
  <si>
    <t>AGAP004759</t>
  </si>
  <si>
    <t>AGAP004760</t>
  </si>
  <si>
    <t>AGAP004761</t>
  </si>
  <si>
    <t>AGAP005040</t>
  </si>
  <si>
    <t>AGAP005041</t>
  </si>
  <si>
    <t>AGAP005042</t>
  </si>
  <si>
    <t>AGAP005043</t>
  </si>
  <si>
    <t>AGAP005044</t>
  </si>
  <si>
    <t>AGAP005045</t>
  </si>
  <si>
    <t>AGAP005048</t>
  </si>
  <si>
    <t>AGAP005049</t>
  </si>
  <si>
    <t>AGAP005050</t>
  </si>
  <si>
    <t>AGAP005051</t>
  </si>
  <si>
    <t>AGAP005052</t>
  </si>
  <si>
    <t>AGAP005053</t>
  </si>
  <si>
    <t>AGAP005054</t>
  </si>
  <si>
    <t>AGAP005056</t>
  </si>
  <si>
    <t>AGAP005057</t>
  </si>
  <si>
    <t>AGAP005058</t>
  </si>
  <si>
    <t>AGAP005059</t>
  </si>
  <si>
    <t>AGAP005062</t>
  </si>
  <si>
    <t>AGAP005063</t>
  </si>
  <si>
    <t>AGAP005064</t>
  </si>
  <si>
    <t>AGAP005065</t>
  </si>
  <si>
    <t>AGAP005066</t>
  </si>
  <si>
    <t>AGAP005067</t>
  </si>
  <si>
    <t>AGAP005068</t>
  </si>
  <si>
    <t>AGAP005338</t>
  </si>
  <si>
    <t>AGAP005339</t>
  </si>
  <si>
    <t>AGAP005340</t>
  </si>
  <si>
    <t>AGAP005341</t>
  </si>
  <si>
    <t>AGAP005342</t>
  </si>
  <si>
    <t>AGAP005343</t>
  </si>
  <si>
    <t>AGAP005344</t>
  </si>
  <si>
    <t>AGAP005345</t>
  </si>
  <si>
    <t>AGAP005346</t>
  </si>
  <si>
    <t>AGAP005347</t>
  </si>
  <si>
    <t>AGAP005348</t>
  </si>
  <si>
    <t>AGAP005349</t>
  </si>
  <si>
    <t>AGAP005350</t>
  </si>
  <si>
    <t>AGAP005351</t>
  </si>
  <si>
    <t>AGAP005352</t>
  </si>
  <si>
    <t>AGAP005353</t>
  </si>
  <si>
    <t>AGAP005354</t>
  </si>
  <si>
    <t>AGAP005355</t>
  </si>
  <si>
    <t>AGAP005356</t>
  </si>
  <si>
    <t>AGAP005359</t>
  </si>
  <si>
    <t>AGAP005360</t>
  </si>
  <si>
    <t>AGAP005361</t>
  </si>
  <si>
    <t>AGAP005362</t>
  </si>
  <si>
    <t>AGAP005094</t>
  </si>
  <si>
    <t>AGAP005095</t>
  </si>
  <si>
    <t>AGAP005096</t>
  </si>
  <si>
    <t>AGAP005097</t>
  </si>
  <si>
    <t>AGAP005098</t>
  </si>
  <si>
    <t>AGAP005099</t>
  </si>
  <si>
    <t>AGAP005100</t>
  </si>
  <si>
    <t>AGAP005101</t>
  </si>
  <si>
    <t>AGAP005103</t>
  </si>
  <si>
    <t>AGAP005104</t>
  </si>
  <si>
    <t>AGAP005105</t>
  </si>
  <si>
    <t>AGAP005106</t>
  </si>
  <si>
    <t>AGAP005107</t>
  </si>
  <si>
    <t>AGAP005108</t>
  </si>
  <si>
    <t>AGAP005109</t>
  </si>
  <si>
    <t>AGAP005111</t>
  </si>
  <si>
    <t>AGAP005113</t>
  </si>
  <si>
    <t>AGAP005114</t>
  </si>
  <si>
    <t>AGAP005115</t>
  </si>
  <si>
    <t>AGAP005116</t>
  </si>
  <si>
    <t>AGAP005117</t>
  </si>
  <si>
    <t>AGAP005118</t>
  </si>
  <si>
    <t>AGAP005119</t>
  </si>
  <si>
    <t>AGAP005120</t>
  </si>
  <si>
    <t>AGAP005121</t>
  </si>
  <si>
    <t>AGAP005122</t>
  </si>
  <si>
    <t>AGAP004844</t>
  </si>
  <si>
    <t>AGAP004845</t>
  </si>
  <si>
    <t>AGAP004848</t>
  </si>
  <si>
    <t>AGAP004849</t>
  </si>
  <si>
    <t>AGAP004851</t>
  </si>
  <si>
    <t>AGAP004852</t>
  </si>
  <si>
    <t>AGAP004853</t>
  </si>
  <si>
    <t>AGAP004854</t>
  </si>
  <si>
    <t>AGAP004856</t>
  </si>
  <si>
    <t>AGAP004857</t>
  </si>
  <si>
    <t>AGAP004858</t>
  </si>
  <si>
    <t>AGAP004859</t>
  </si>
  <si>
    <t>AGAP004860</t>
  </si>
  <si>
    <t>AGAP004861</t>
  </si>
  <si>
    <t>AGAP004862</t>
  </si>
  <si>
    <t>AGAP004863</t>
  </si>
  <si>
    <t>AGAP004864</t>
  </si>
  <si>
    <t>AGAP004866</t>
  </si>
  <si>
    <t>AGAP004867</t>
  </si>
  <si>
    <t>AGAP004868</t>
  </si>
  <si>
    <t>AGAP004869</t>
  </si>
  <si>
    <t>AGAP004594</t>
  </si>
  <si>
    <t>AGAP004596</t>
  </si>
  <si>
    <t>AGAP004597</t>
  </si>
  <si>
    <t>AGAP004598</t>
  </si>
  <si>
    <t>AGAP004599</t>
  </si>
  <si>
    <t>AGAP004600</t>
  </si>
  <si>
    <t>AGAP004602</t>
  </si>
  <si>
    <t>AGAP004603</t>
  </si>
  <si>
    <t>AGAP004604</t>
  </si>
  <si>
    <t>AGAP004605</t>
  </si>
  <si>
    <t>AGAP004606</t>
  </si>
  <si>
    <t>AGAP004607</t>
  </si>
  <si>
    <t>AGAP004608</t>
  </si>
  <si>
    <t>AGAP004609</t>
  </si>
  <si>
    <t>AGAP004610</t>
  </si>
  <si>
    <t>AGAP004611</t>
  </si>
  <si>
    <t>AGAP004612</t>
  </si>
  <si>
    <t>AGAP004614</t>
  </si>
  <si>
    <t>AGAP004615</t>
  </si>
  <si>
    <t>AGAP004616</t>
  </si>
  <si>
    <t>AGAP004618</t>
  </si>
  <si>
    <t>AGAP004619</t>
  </si>
  <si>
    <t>AGAP004620</t>
  </si>
  <si>
    <t>AGAP004621</t>
  </si>
  <si>
    <t>AGAP004622</t>
  </si>
  <si>
    <t>AGAP004897</t>
  </si>
  <si>
    <t>AGAP004899</t>
  </si>
  <si>
    <t>AGAP004900</t>
  </si>
  <si>
    <t>AGAP004901</t>
  </si>
  <si>
    <t>AGAP004902</t>
  </si>
  <si>
    <t>AGAP004903</t>
  </si>
  <si>
    <t>AGAP004905</t>
  </si>
  <si>
    <t>AGAP004906</t>
  </si>
  <si>
    <t>AGAP004907</t>
  </si>
  <si>
    <t>AGAP004908</t>
  </si>
  <si>
    <t>AGAP004909</t>
  </si>
  <si>
    <t>AGAP004910</t>
  </si>
  <si>
    <t>AGAP004911</t>
  </si>
  <si>
    <t>AGAP004912</t>
  </si>
  <si>
    <t>AGAP004913</t>
  </si>
  <si>
    <t>AGAP004914</t>
  </si>
  <si>
    <t>AGAP004915</t>
  </si>
  <si>
    <t>AGAP004916</t>
  </si>
  <si>
    <t>AGAP004917</t>
  </si>
  <si>
    <t>AGAP004918</t>
  </si>
  <si>
    <t>AGAP004924</t>
  </si>
  <si>
    <t>AGAP004925</t>
  </si>
  <si>
    <t>AGAP004926</t>
  </si>
  <si>
    <t>AGAP004927</t>
  </si>
  <si>
    <t>AGAP005202</t>
  </si>
  <si>
    <t>AGAP005206</t>
  </si>
  <si>
    <t>AGAP005207</t>
  </si>
  <si>
    <t>AGAP005209</t>
  </si>
  <si>
    <t>AGAP005210</t>
  </si>
  <si>
    <t>AGAP005211</t>
  </si>
  <si>
    <t>AGAP005212</t>
  </si>
  <si>
    <t>AGAP005213</t>
  </si>
  <si>
    <t>AGAP005214</t>
  </si>
  <si>
    <t>AGAP005215</t>
  </si>
  <si>
    <t>AGAP005216</t>
  </si>
  <si>
    <t>AGAP005217</t>
  </si>
  <si>
    <t>AGAP005218</t>
  </si>
  <si>
    <t>AGAP005219</t>
  </si>
  <si>
    <t>AGAP005221</t>
  </si>
  <si>
    <t>AGAP005222</t>
  </si>
  <si>
    <t>AGAP005223</t>
  </si>
  <si>
    <t>AGAP005224</t>
  </si>
  <si>
    <t>AGAP005225</t>
  </si>
  <si>
    <t>AGAP005226</t>
  </si>
  <si>
    <t>AGAP005227</t>
  </si>
  <si>
    <t>AGAP005228</t>
  </si>
  <si>
    <t>AGAP005229</t>
  </si>
  <si>
    <t>AGAP004954</t>
  </si>
  <si>
    <t>AGAP004955</t>
  </si>
  <si>
    <t>AGAP004956</t>
  </si>
  <si>
    <t>AGAP004957</t>
  </si>
  <si>
    <t>AGAP004958</t>
  </si>
  <si>
    <t>AGAP004960</t>
  </si>
  <si>
    <t>AGAP004961</t>
  </si>
  <si>
    <t>AGAP004962</t>
  </si>
  <si>
    <t>AGAP004963</t>
  </si>
  <si>
    <t>AGAP004964</t>
  </si>
  <si>
    <t>AGAP004965</t>
  </si>
  <si>
    <t>AGAP004966</t>
  </si>
  <si>
    <t>AGAP004967</t>
  </si>
  <si>
    <t>AGAP004968</t>
  </si>
  <si>
    <t>AGAP004970</t>
  </si>
  <si>
    <t>AGAP004972</t>
  </si>
  <si>
    <t>AGAP004973</t>
  </si>
  <si>
    <t>AGAP004979</t>
  </si>
  <si>
    <t>AGAP004982</t>
  </si>
  <si>
    <t>AGAP004983</t>
  </si>
  <si>
    <t>AGAP004984</t>
  </si>
  <si>
    <t>AGAP004985</t>
  </si>
  <si>
    <t>AGAP004986</t>
  </si>
  <si>
    <t>AGAP004987</t>
  </si>
  <si>
    <t>AGAP004988</t>
  </si>
  <si>
    <t>AGAP004989</t>
  </si>
  <si>
    <t>AGAP004710</t>
  </si>
  <si>
    <t>AGAP004711</t>
  </si>
  <si>
    <t>AGAP004712</t>
  </si>
  <si>
    <t>AGAP004713</t>
  </si>
  <si>
    <t>AGAP004714</t>
  </si>
  <si>
    <t>AGAP004715</t>
  </si>
  <si>
    <t>AGAP004717</t>
  </si>
  <si>
    <t>AGAP004718</t>
  </si>
  <si>
    <t>AGAP004720</t>
  </si>
  <si>
    <t>AGAP004721</t>
  </si>
  <si>
    <t>AGAP004722</t>
  </si>
  <si>
    <t>AGAP004723</t>
  </si>
  <si>
    <t>AGAP004724</t>
  </si>
  <si>
    <t>AGAP004726</t>
  </si>
  <si>
    <t>AGAP004728</t>
  </si>
  <si>
    <t>AGAP004729</t>
  </si>
  <si>
    <t>AGAP004730</t>
  </si>
  <si>
    <t>AGAP004731</t>
  </si>
  <si>
    <t>AGAP004732</t>
  </si>
  <si>
    <t>AGAP004733</t>
  </si>
  <si>
    <t>AGAP004734</t>
  </si>
  <si>
    <t>AGAP004458</t>
  </si>
  <si>
    <t>AGAP004459</t>
  </si>
  <si>
    <t>AGAP004460</t>
  </si>
  <si>
    <t>AGAP004461</t>
  </si>
  <si>
    <t>AGAP004463</t>
  </si>
  <si>
    <t>AGAP004464</t>
  </si>
  <si>
    <t>AGAP004465</t>
  </si>
  <si>
    <t>AGAP004466</t>
  </si>
  <si>
    <t>AGAP004467</t>
  </si>
  <si>
    <t>AGAP004468</t>
  </si>
  <si>
    <t>AGAP004469</t>
  </si>
  <si>
    <t>AGAP004470</t>
  </si>
  <si>
    <t>AGAP004471</t>
  </si>
  <si>
    <t>AGAP004472</t>
  </si>
  <si>
    <t>AGAP004473</t>
  </si>
  <si>
    <t>AGAP004474</t>
  </si>
  <si>
    <t>AGAP004476</t>
  </si>
  <si>
    <t>AGAP004477</t>
  </si>
  <si>
    <t>AGAP004478</t>
  </si>
  <si>
    <t>AGAP004479</t>
  </si>
  <si>
    <t>AGAP004480</t>
  </si>
  <si>
    <t>AGAP004481</t>
  </si>
  <si>
    <t>AGAP004483</t>
  </si>
  <si>
    <t>AGAP004484</t>
  </si>
  <si>
    <t>AGAP004485</t>
  </si>
  <si>
    <t>AGAP004762</t>
  </si>
  <si>
    <t>AGAP004763</t>
  </si>
  <si>
    <t>AGAP004764</t>
  </si>
  <si>
    <t>AGAP004765</t>
  </si>
  <si>
    <t>AGAP004766</t>
  </si>
  <si>
    <t>AGAP004767</t>
  </si>
  <si>
    <t>AGAP004768</t>
  </si>
  <si>
    <t>AGAP004769</t>
  </si>
  <si>
    <t>AGAP004770</t>
  </si>
  <si>
    <t>AGAP004771</t>
  </si>
  <si>
    <t>AGAP004772</t>
  </si>
  <si>
    <t>AGAP004773</t>
  </si>
  <si>
    <t>AGAP004774</t>
  </si>
  <si>
    <t>AGAP004775</t>
  </si>
  <si>
    <t>AGAP004776</t>
  </si>
  <si>
    <t>AGAP004777</t>
  </si>
  <si>
    <t>AGAP004778</t>
  </si>
  <si>
    <t>AGAP004780</t>
  </si>
  <si>
    <t>AGAP004781</t>
  </si>
  <si>
    <t>AGAP004782</t>
  </si>
  <si>
    <t>AGAP004783</t>
  </si>
  <si>
    <t>AGAP004784</t>
  </si>
  <si>
    <t>AGAP004785</t>
  </si>
  <si>
    <t>AGAP004786</t>
  </si>
  <si>
    <t>AGAP005069</t>
  </si>
  <si>
    <t>AGAP005070</t>
  </si>
  <si>
    <t>AGAP005071</t>
  </si>
  <si>
    <t>AGAP005072</t>
  </si>
  <si>
    <t>AGAP005073</t>
  </si>
  <si>
    <t>AGAP005074</t>
  </si>
  <si>
    <t>AGAP005075</t>
  </si>
  <si>
    <t>AGAP005076</t>
  </si>
  <si>
    <t>AGAP005077</t>
  </si>
  <si>
    <t>AGAP005079</t>
  </si>
  <si>
    <t>AGAP005080</t>
  </si>
  <si>
    <t>AGAP005081</t>
  </si>
  <si>
    <t>AGAP005082</t>
  </si>
  <si>
    <t>AGAP005083</t>
  </si>
  <si>
    <t>AGAP005084</t>
  </si>
  <si>
    <t>AGAP005085</t>
  </si>
  <si>
    <t>AGAP005086</t>
  </si>
  <si>
    <t>AGAP005088</t>
  </si>
  <si>
    <t>AGAP005089</t>
  </si>
  <si>
    <t>AGAP005090</t>
  </si>
  <si>
    <t>AGAP005091</t>
  </si>
  <si>
    <t>AGAP005092</t>
  </si>
  <si>
    <t>AGAP005093</t>
  </si>
  <si>
    <t>AGAP004815</t>
  </si>
  <si>
    <t>AGAP004816</t>
  </si>
  <si>
    <t>AGAP004818</t>
  </si>
  <si>
    <t>AGAP004819</t>
  </si>
  <si>
    <t>AGAP004820</t>
  </si>
  <si>
    <t>AGAP004821</t>
  </si>
  <si>
    <t>AGAP004823</t>
  </si>
  <si>
    <t>AGAP004824</t>
  </si>
  <si>
    <t>AGAP004825</t>
  </si>
  <si>
    <t>AGAP004826</t>
  </si>
  <si>
    <t>AGAP004827</t>
  </si>
  <si>
    <t>AGAP004828</t>
  </si>
  <si>
    <t>AGAP004830</t>
  </si>
  <si>
    <t>AGAP004831</t>
  </si>
  <si>
    <t>AGAP004832</t>
  </si>
  <si>
    <t>AGAP004833</t>
  </si>
  <si>
    <t>AGAP004834</t>
  </si>
  <si>
    <t>AGAP004835</t>
  </si>
  <si>
    <t>AGAP004836</t>
  </si>
  <si>
    <t>AGAP004837</t>
  </si>
  <si>
    <t>AGAP004838</t>
  </si>
  <si>
    <t>AGAP004839</t>
  </si>
  <si>
    <t>AGAP004840</t>
  </si>
  <si>
    <t>AGAP004841</t>
  </si>
  <si>
    <t>AGAP004842</t>
  </si>
  <si>
    <t>AGAP004843</t>
  </si>
  <si>
    <t>AGAP004572</t>
  </si>
  <si>
    <t>AGAP004573</t>
  </si>
  <si>
    <t>AGAP004574</t>
  </si>
  <si>
    <t>AGAP004575</t>
  </si>
  <si>
    <t>AGAP004577</t>
  </si>
  <si>
    <t>AGAP004578</t>
  </si>
  <si>
    <t>AGAP004579</t>
  </si>
  <si>
    <t>AGAP004580</t>
  </si>
  <si>
    <t>AGAP004581</t>
  </si>
  <si>
    <t>AGAP004582</t>
  </si>
  <si>
    <t>AGAP004583</t>
  </si>
  <si>
    <t>AGAP004584</t>
  </si>
  <si>
    <t>AGAP004585</t>
  </si>
  <si>
    <t>AGAP004586</t>
  </si>
  <si>
    <t>AGAP004587</t>
  </si>
  <si>
    <t>AGAP004588</t>
  </si>
  <si>
    <t>AGAP004589</t>
  </si>
  <si>
    <t>AGAP004590</t>
  </si>
  <si>
    <t>AGAP004591</t>
  </si>
  <si>
    <t>AGAP004592</t>
  </si>
  <si>
    <t>AGAP004593</t>
  </si>
  <si>
    <t>AGAP004309</t>
  </si>
  <si>
    <t>AGAP004310</t>
  </si>
  <si>
    <t>AGAP004311</t>
  </si>
  <si>
    <t>AGAP004312</t>
  </si>
  <si>
    <t>AGAP004314</t>
  </si>
  <si>
    <t>AGAP004315</t>
  </si>
  <si>
    <t>AGAP004316</t>
  </si>
  <si>
    <t>AGAP004317</t>
  </si>
  <si>
    <t>AGAP004319</t>
  </si>
  <si>
    <t>AGAP004320</t>
  </si>
  <si>
    <t>AGAP004321</t>
  </si>
  <si>
    <t>AGAP004322</t>
  </si>
  <si>
    <t>AGAP004323</t>
  </si>
  <si>
    <t>AGAP004324</t>
  </si>
  <si>
    <t>AGAP004327</t>
  </si>
  <si>
    <t>AGAP004329</t>
  </si>
  <si>
    <t>AGAP004330</t>
  </si>
  <si>
    <t>AGAP004331</t>
  </si>
  <si>
    <t>AGAP004332</t>
  </si>
  <si>
    <t>AGAP004333</t>
  </si>
  <si>
    <t>AGAP004334</t>
  </si>
  <si>
    <t>AGAP004335</t>
  </si>
  <si>
    <t>AGAP004336</t>
  </si>
  <si>
    <t>AGAP004337</t>
  </si>
  <si>
    <t>AGAP004338</t>
  </si>
  <si>
    <t>AGAP004623</t>
  </si>
  <si>
    <t>AGAP004624</t>
  </si>
  <si>
    <t>AGAP004625</t>
  </si>
  <si>
    <t>AGAP004626</t>
  </si>
  <si>
    <t>AGAP004627</t>
  </si>
  <si>
    <t>AGAP004628</t>
  </si>
  <si>
    <t>AGAP004629</t>
  </si>
  <si>
    <t>AGAP004630</t>
  </si>
  <si>
    <t>AGAP004631</t>
  </si>
  <si>
    <t>AGAP004633</t>
  </si>
  <si>
    <t>AGAP004634</t>
  </si>
  <si>
    <t>AGAP004635</t>
  </si>
  <si>
    <t>AGAP004636</t>
  </si>
  <si>
    <t>AGAP004637</t>
  </si>
  <si>
    <t>AGAP004638</t>
  </si>
  <si>
    <t>AGAP004639</t>
  </si>
  <si>
    <t>AGAP004640</t>
  </si>
  <si>
    <t>AGAP004641</t>
  </si>
  <si>
    <t>AGAP004644</t>
  </si>
  <si>
    <t>AGAP004645</t>
  </si>
  <si>
    <t>AGAP004646</t>
  </si>
  <si>
    <t>AGAP004647</t>
  </si>
  <si>
    <t>AGAP004648</t>
  </si>
  <si>
    <t>AGAP004649</t>
  </si>
  <si>
    <t>AGAP004928</t>
  </si>
  <si>
    <t>AGAP004929</t>
  </si>
  <si>
    <t>AGAP004930</t>
  </si>
  <si>
    <t>AGAP004931</t>
  </si>
  <si>
    <t>AGAP004932</t>
  </si>
  <si>
    <t>AGAP004933</t>
  </si>
  <si>
    <t>AGAP004935</t>
  </si>
  <si>
    <t>AGAP004936</t>
  </si>
  <si>
    <t>AGAP004937</t>
  </si>
  <si>
    <t>AGAP004938</t>
  </si>
  <si>
    <t>AGAP004940</t>
  </si>
  <si>
    <t>AGAP004941</t>
  </si>
  <si>
    <t>AGAP004942</t>
  </si>
  <si>
    <t>AGAP004943</t>
  </si>
  <si>
    <t>AGAP004944</t>
  </si>
  <si>
    <t>AGAP004945</t>
  </si>
  <si>
    <t>AGAP004946</t>
  </si>
  <si>
    <t>AGAP004947</t>
  </si>
  <si>
    <t>AGAP004948</t>
  </si>
  <si>
    <t>AGAP004949</t>
  </si>
  <si>
    <t>AGAP004950</t>
  </si>
  <si>
    <t>AGAP004952</t>
  </si>
  <si>
    <t>AGAP004953</t>
  </si>
  <si>
    <t>AGAP004680</t>
  </si>
  <si>
    <t>AGAP004681</t>
  </si>
  <si>
    <t>AGAP004682</t>
  </si>
  <si>
    <t>AGAP004683</t>
  </si>
  <si>
    <t>AGAP004684</t>
  </si>
  <si>
    <t>AGAP004685</t>
  </si>
  <si>
    <t>AGAP004686</t>
  </si>
  <si>
    <t>AGAP004687</t>
  </si>
  <si>
    <t>AGAP004688</t>
  </si>
  <si>
    <t>AGAP004689</t>
  </si>
  <si>
    <t>AGAP004691</t>
  </si>
  <si>
    <t>AGAP004692</t>
  </si>
  <si>
    <t>AGAP004693</t>
  </si>
  <si>
    <t>AGAP004694</t>
  </si>
  <si>
    <t>AGAP004695</t>
  </si>
  <si>
    <t>AGAP004697</t>
  </si>
  <si>
    <t>AGAP004698</t>
  </si>
  <si>
    <t>AGAP004699</t>
  </si>
  <si>
    <t>AGAP004700</t>
  </si>
  <si>
    <t>AGAP004701</t>
  </si>
  <si>
    <t>AGAP004702</t>
  </si>
  <si>
    <t>AGAP004703</t>
  </si>
  <si>
    <t>AGAP004704</t>
  </si>
  <si>
    <t>AGAP004706</t>
  </si>
  <si>
    <t>AGAP004708</t>
  </si>
  <si>
    <t>AGAP004709</t>
  </si>
  <si>
    <t>AGAP004431</t>
  </si>
  <si>
    <t>AGAP004434</t>
  </si>
  <si>
    <t>AGAP004435</t>
  </si>
  <si>
    <t>AGAP004436</t>
  </si>
  <si>
    <t>AGAP004437</t>
  </si>
  <si>
    <t>AGAP004438</t>
  </si>
  <si>
    <t>AGAP004439</t>
  </si>
  <si>
    <t>AGAP004440</t>
  </si>
  <si>
    <t>AGAP004441</t>
  </si>
  <si>
    <t>AGAP004442</t>
  </si>
  <si>
    <t>AGAP004443</t>
  </si>
  <si>
    <t>AGAP004444</t>
  </si>
  <si>
    <t>AGAP004446</t>
  </si>
  <si>
    <t>AGAP004447</t>
  </si>
  <si>
    <t>AGAP004448</t>
  </si>
  <si>
    <t>AGAP004449</t>
  </si>
  <si>
    <t>AGAP004450</t>
  </si>
  <si>
    <t>AGAP004451</t>
  </si>
  <si>
    <t>AGAP004452</t>
  </si>
  <si>
    <t>AGAP004454</t>
  </si>
  <si>
    <t>AGAP004457</t>
  </si>
  <si>
    <t>AGAP004157</t>
  </si>
  <si>
    <t>AGAP004158</t>
  </si>
  <si>
    <t>AGAP004159</t>
  </si>
  <si>
    <t>AGAP004160</t>
  </si>
  <si>
    <t>AGAP004161</t>
  </si>
  <si>
    <t>AGAP004162</t>
  </si>
  <si>
    <t>AGAP004166</t>
  </si>
  <si>
    <t>AGAP004167</t>
  </si>
  <si>
    <t>AGAP004169</t>
  </si>
  <si>
    <t>AGAP004170</t>
  </si>
  <si>
    <t>AGAP004174</t>
  </si>
  <si>
    <t>AGAP004175</t>
  </si>
  <si>
    <t>AGAP004176</t>
  </si>
  <si>
    <t>AGAP004177</t>
  </si>
  <si>
    <t>AGAP004178</t>
  </si>
  <si>
    <t>AGAP004179</t>
  </si>
  <si>
    <t>AGAP004181</t>
  </si>
  <si>
    <t>AGAP004182</t>
  </si>
  <si>
    <t>AGAP004183</t>
  </si>
  <si>
    <t>AGAP004184</t>
  </si>
  <si>
    <t>AGAP004185</t>
  </si>
  <si>
    <t>AGAP004186</t>
  </si>
  <si>
    <t>AGAP004187</t>
  </si>
  <si>
    <t>AGAP004188</t>
  </si>
  <si>
    <t>AGAP004189</t>
  </si>
  <si>
    <t>AGAP004486</t>
  </si>
  <si>
    <t>AGAP004487</t>
  </si>
  <si>
    <t>AGAP004488</t>
  </si>
  <si>
    <t>AGAP004489</t>
  </si>
  <si>
    <t>AGAP004490</t>
  </si>
  <si>
    <t>AGAP004491</t>
  </si>
  <si>
    <t>AGAP004492</t>
  </si>
  <si>
    <t>AGAP004494</t>
  </si>
  <si>
    <t>AGAP004495</t>
  </si>
  <si>
    <t>AGAP004496</t>
  </si>
  <si>
    <t>AGAP004497</t>
  </si>
  <si>
    <t>AGAP004498</t>
  </si>
  <si>
    <t>AGAP004499</t>
  </si>
  <si>
    <t>AGAP004500</t>
  </si>
  <si>
    <t>AGAP004501</t>
  </si>
  <si>
    <t>AGAP004502</t>
  </si>
  <si>
    <t>AGAP004503</t>
  </si>
  <si>
    <t>AGAP004504</t>
  </si>
  <si>
    <t>AGAP004507</t>
  </si>
  <si>
    <t>AGAP004508</t>
  </si>
  <si>
    <t>AGAP004509</t>
  </si>
  <si>
    <t>AGAP004510</t>
  </si>
  <si>
    <t>AGAP004513</t>
  </si>
  <si>
    <t>AGAP004514</t>
  </si>
  <si>
    <t>AGAP004787</t>
  </si>
  <si>
    <t>AGAP004788</t>
  </si>
  <si>
    <t>AGAP004789</t>
  </si>
  <si>
    <t>AGAP004790</t>
  </si>
  <si>
    <t>AGAP004791</t>
  </si>
  <si>
    <t>AGAP004792</t>
  </si>
  <si>
    <t>AGAP004793</t>
  </si>
  <si>
    <t>AGAP004794</t>
  </si>
  <si>
    <t>AGAP004795</t>
  </si>
  <si>
    <t>AGAP004797</t>
  </si>
  <si>
    <t>AGAP004798</t>
  </si>
  <si>
    <t>AGAP004799</t>
  </si>
  <si>
    <t>AGAP004800</t>
  </si>
  <si>
    <t>AGAP004801</t>
  </si>
  <si>
    <t>AGAP004802</t>
  </si>
  <si>
    <t>AGAP004803</t>
  </si>
  <si>
    <t>AGAP004804</t>
  </si>
  <si>
    <t>AGAP004805</t>
  </si>
  <si>
    <t>AGAP004808</t>
  </si>
  <si>
    <t>AGAP004809</t>
  </si>
  <si>
    <t>AGAP004812</t>
  </si>
  <si>
    <t>AGAP004813</t>
  </si>
  <si>
    <t>AGAP004814</t>
  </si>
  <si>
    <t>AGAP004543</t>
  </si>
  <si>
    <t>AGAP004544</t>
  </si>
  <si>
    <t>AGAP004545</t>
  </si>
  <si>
    <t>AGAP004546</t>
  </si>
  <si>
    <t>AGAP004548</t>
  </si>
  <si>
    <t>AGAP004549</t>
  </si>
  <si>
    <t>AGAP004550</t>
  </si>
  <si>
    <t>AGAP004551</t>
  </si>
  <si>
    <t>AGAP004552</t>
  </si>
  <si>
    <t>AGAP004553</t>
  </si>
  <si>
    <t>AGAP004554</t>
  </si>
  <si>
    <t>AGAP004555</t>
  </si>
  <si>
    <t>AGAP004556</t>
  </si>
  <si>
    <t>AGAP004557</t>
  </si>
  <si>
    <t>AGAP004558</t>
  </si>
  <si>
    <t>AGAP004559</t>
  </si>
  <si>
    <t>AGAP004560</t>
  </si>
  <si>
    <t>AGAP004561</t>
  </si>
  <si>
    <t>AGAP004562</t>
  </si>
  <si>
    <t>AGAP004564</t>
  </si>
  <si>
    <t>AGAP004566</t>
  </si>
  <si>
    <t>AGAP004567</t>
  </si>
  <si>
    <t>AGAP004568</t>
  </si>
  <si>
    <t>AGAP004569</t>
  </si>
  <si>
    <t>AGAP004570</t>
  </si>
  <si>
    <t>AGAP004571</t>
  </si>
  <si>
    <t>AGAP004286</t>
  </si>
  <si>
    <t>AGAP004287</t>
  </si>
  <si>
    <t>AGAP004288</t>
  </si>
  <si>
    <t>AGAP004291</t>
  </si>
  <si>
    <t>AGAP004292</t>
  </si>
  <si>
    <t>AGAP004293</t>
  </si>
  <si>
    <t>AGAP004294</t>
  </si>
  <si>
    <t>AGAP004295</t>
  </si>
  <si>
    <t>AGAP004296</t>
  </si>
  <si>
    <t>AGAP004297</t>
  </si>
  <si>
    <t>AGAP004298</t>
  </si>
  <si>
    <t>AGAP004299</t>
  </si>
  <si>
    <t>AGAP004300</t>
  </si>
  <si>
    <t>AGAP004301</t>
  </si>
  <si>
    <t>AGAP004302</t>
  </si>
  <si>
    <t>AGAP004303</t>
  </si>
  <si>
    <t>AGAP004304</t>
  </si>
  <si>
    <t>AGAP004305</t>
  </si>
  <si>
    <t>AGAP004306</t>
  </si>
  <si>
    <t>AGAP004307</t>
  </si>
  <si>
    <t>AGAP004308</t>
  </si>
  <si>
    <t>AGAP004009</t>
  </si>
  <si>
    <t>AGAP004011</t>
  </si>
  <si>
    <t>AGAP004012</t>
  </si>
  <si>
    <t>AGAP004016</t>
  </si>
  <si>
    <t>AGAP004017</t>
  </si>
  <si>
    <t>AGAP004018</t>
  </si>
  <si>
    <t>AGAP004020</t>
  </si>
  <si>
    <t>AGAP004022</t>
  </si>
  <si>
    <t>AGAP004028</t>
  </si>
  <si>
    <t>AGAP004029</t>
  </si>
  <si>
    <t>AGAP004030</t>
  </si>
  <si>
    <t>AGAP004031</t>
  </si>
  <si>
    <t>AGAP004032</t>
  </si>
  <si>
    <t>AGAP004033</t>
  </si>
  <si>
    <t>AGAP004039</t>
  </si>
  <si>
    <t>AGAP004040</t>
  </si>
  <si>
    <t>AGAP004041</t>
  </si>
  <si>
    <t>AGAP004042</t>
  </si>
  <si>
    <t>AGAP004043</t>
  </si>
  <si>
    <t>AGAP004044</t>
  </si>
  <si>
    <t>AGAP004045</t>
  </si>
  <si>
    <t>AGAP004046</t>
  </si>
  <si>
    <t>AGAP004047</t>
  </si>
  <si>
    <t>AGAP004048</t>
  </si>
  <si>
    <t>AGAP004049</t>
  </si>
  <si>
    <t>AGAP004339</t>
  </si>
  <si>
    <t>AGAP004340</t>
  </si>
  <si>
    <t>AGAP004341</t>
  </si>
  <si>
    <t>AGAP004344</t>
  </si>
  <si>
    <t>AGAP004345</t>
  </si>
  <si>
    <t>AGAP004348</t>
  </si>
  <si>
    <t>AGAP004349</t>
  </si>
  <si>
    <t>AGAP004350</t>
  </si>
  <si>
    <t>AGAP004351</t>
  </si>
  <si>
    <t>AGAP004352</t>
  </si>
  <si>
    <t>AGAP004353</t>
  </si>
  <si>
    <t>AGAP004358</t>
  </si>
  <si>
    <t>AGAP004359</t>
  </si>
  <si>
    <t>AGAP004361</t>
  </si>
  <si>
    <t>AGAP004362</t>
  </si>
  <si>
    <t>AGAP004363</t>
  </si>
  <si>
    <t>AGAP004364</t>
  </si>
  <si>
    <t>AGAP004365</t>
  </si>
  <si>
    <t>AGAP004366</t>
  </si>
  <si>
    <t>AGAP004367</t>
  </si>
  <si>
    <t>AGAP004369</t>
  </si>
  <si>
    <t>AGAP004370</t>
  </si>
  <si>
    <t>AGAP004371</t>
  </si>
  <si>
    <t>AGAP004372</t>
  </si>
  <si>
    <t>AGAP004651</t>
  </si>
  <si>
    <t>AGAP004653</t>
  </si>
  <si>
    <t>AGAP004654</t>
  </si>
  <si>
    <t>AGAP004655</t>
  </si>
  <si>
    <t>AGAP004656</t>
  </si>
  <si>
    <t>AGAP004657</t>
  </si>
  <si>
    <t>AGAP004658</t>
  </si>
  <si>
    <t>AGAP004659</t>
  </si>
  <si>
    <t>AGAP004660</t>
  </si>
  <si>
    <t>AGAP004661</t>
  </si>
  <si>
    <t>AGAP004663</t>
  </si>
  <si>
    <t>AGAP004664</t>
  </si>
  <si>
    <t>AGAP004666</t>
  </si>
  <si>
    <t>AGAP004667</t>
  </si>
  <si>
    <t>AGAP004668</t>
  </si>
  <si>
    <t>AGAP004670</t>
  </si>
  <si>
    <t>AGAP004671</t>
  </si>
  <si>
    <t>AGAP004672</t>
  </si>
  <si>
    <t>AGAP004674</t>
  </si>
  <si>
    <t>AGAP004676</t>
  </si>
  <si>
    <t>AGAP004677</t>
  </si>
  <si>
    <t>AGAP004678</t>
  </si>
  <si>
    <t>AGAP004679</t>
  </si>
  <si>
    <t>AGAP004403</t>
  </si>
  <si>
    <t>AGAP004404</t>
  </si>
  <si>
    <t>AGAP004405</t>
  </si>
  <si>
    <t>AGAP004407</t>
  </si>
  <si>
    <t>AGAP004408</t>
  </si>
  <si>
    <t>AGAP004409</t>
  </si>
  <si>
    <t>AGAP004410</t>
  </si>
  <si>
    <t>AGAP004411</t>
  </si>
  <si>
    <t>AGAP004412</t>
  </si>
  <si>
    <t>AGAP004413</t>
  </si>
  <si>
    <t>AGAP004414</t>
  </si>
  <si>
    <t>AGAP004415</t>
  </si>
  <si>
    <t>AGAP004416</t>
  </si>
  <si>
    <t>AGAP004417</t>
  </si>
  <si>
    <t>AGAP004418</t>
  </si>
  <si>
    <t>AGAP004419</t>
  </si>
  <si>
    <t>AGAP004420</t>
  </si>
  <si>
    <t>AGAP004421</t>
  </si>
  <si>
    <t>AGAP004423</t>
  </si>
  <si>
    <t>AGAP004424</t>
  </si>
  <si>
    <t>AGAP004425</t>
  </si>
  <si>
    <t>AGAP004426</t>
  </si>
  <si>
    <t>AGAP004427</t>
  </si>
  <si>
    <t>AGAP004428</t>
  </si>
  <si>
    <t>AGAP004429</t>
  </si>
  <si>
    <t>AGAP004430</t>
  </si>
  <si>
    <t>AGAP004134</t>
  </si>
  <si>
    <t>AGAP004135</t>
  </si>
  <si>
    <t>AGAP004136</t>
  </si>
  <si>
    <t>AGAP004137</t>
  </si>
  <si>
    <t>AGAP004138</t>
  </si>
  <si>
    <t>AGAP004139</t>
  </si>
  <si>
    <t>AGAP004140</t>
  </si>
  <si>
    <t>AGAP004141</t>
  </si>
  <si>
    <t>AGAP004142</t>
  </si>
  <si>
    <t>AGAP004143</t>
  </si>
  <si>
    <t>AGAP004144</t>
  </si>
  <si>
    <t>AGAP004145</t>
  </si>
  <si>
    <t>AGAP004146</t>
  </si>
  <si>
    <t>AGAP004147</t>
  </si>
  <si>
    <t>AGAP004149</t>
  </si>
  <si>
    <t>AGAP004150</t>
  </si>
  <si>
    <t>AGAP004151</t>
  </si>
  <si>
    <t>AGAP004152</t>
  </si>
  <si>
    <t>AGAP004153</t>
  </si>
  <si>
    <t>AGAP004154</t>
  </si>
  <si>
    <t>AGAP004156</t>
  </si>
  <si>
    <t>AGAP003877</t>
  </si>
  <si>
    <t>AGAP003878</t>
  </si>
  <si>
    <t>AGAP003879</t>
  </si>
  <si>
    <t>AGAP003880</t>
  </si>
  <si>
    <t>AGAP003881</t>
  </si>
  <si>
    <t>AGAP003882</t>
  </si>
  <si>
    <t>AGAP003883</t>
  </si>
  <si>
    <t>AGAP003884</t>
  </si>
  <si>
    <t>AGAP003885</t>
  </si>
  <si>
    <t>AGAP003886</t>
  </si>
  <si>
    <t>AGAP003887</t>
  </si>
  <si>
    <t>AGAP003889</t>
  </si>
  <si>
    <t>AGAP003890</t>
  </si>
  <si>
    <t>AGAP003891</t>
  </si>
  <si>
    <t>AGAP003892</t>
  </si>
  <si>
    <t>AGAP003893</t>
  </si>
  <si>
    <t>AGAP003894</t>
  </si>
  <si>
    <t>AGAP003895</t>
  </si>
  <si>
    <t>AGAP003896</t>
  </si>
  <si>
    <t>AGAP003897</t>
  </si>
  <si>
    <t>AGAP003898</t>
  </si>
  <si>
    <t>AGAP003899</t>
  </si>
  <si>
    <t>AGAP003900</t>
  </si>
  <si>
    <t>AGAP003901</t>
  </si>
  <si>
    <t>AGAP003902</t>
  </si>
  <si>
    <t>AGAP004190</t>
  </si>
  <si>
    <t>AGAP004192</t>
  </si>
  <si>
    <t>AGAP004194</t>
  </si>
  <si>
    <t>AGAP004195</t>
  </si>
  <si>
    <t>AGAP004196</t>
  </si>
  <si>
    <t>AGAP004197</t>
  </si>
  <si>
    <t>AGAP004199</t>
  </si>
  <si>
    <t>AGAP004200</t>
  </si>
  <si>
    <t>AGAP004201</t>
  </si>
  <si>
    <t>AGAP004202</t>
  </si>
  <si>
    <t>AGAP004203</t>
  </si>
  <si>
    <t>AGAP004204</t>
  </si>
  <si>
    <t>AGAP004205</t>
  </si>
  <si>
    <t>AGAP004206</t>
  </si>
  <si>
    <t>AGAP004207</t>
  </si>
  <si>
    <t>AGAP004208</t>
  </si>
  <si>
    <t>AGAP004209</t>
  </si>
  <si>
    <t>AGAP004210</t>
  </si>
  <si>
    <t>AGAP004211</t>
  </si>
  <si>
    <t>AGAP004212</t>
  </si>
  <si>
    <t>AGAP004213</t>
  </si>
  <si>
    <t>AGAP004214</t>
  </si>
  <si>
    <t>AGAP004215</t>
  </si>
  <si>
    <t>AGAP004216</t>
  </si>
  <si>
    <t>AGAP004515</t>
  </si>
  <si>
    <t>AGAP004516</t>
  </si>
  <si>
    <t>AGAP004517</t>
  </si>
  <si>
    <t>AGAP004518</t>
  </si>
  <si>
    <t>AGAP004519</t>
  </si>
  <si>
    <t>AGAP004520</t>
  </si>
  <si>
    <t>AGAP004521</t>
  </si>
  <si>
    <t>AGAP004522</t>
  </si>
  <si>
    <t>AGAP004523</t>
  </si>
  <si>
    <t>AGAP004524</t>
  </si>
  <si>
    <t>AGAP004527</t>
  </si>
  <si>
    <t>AGAP004528</t>
  </si>
  <si>
    <t>AGAP004529</t>
  </si>
  <si>
    <t>AGAP004530</t>
  </si>
  <si>
    <t>AGAP004531</t>
  </si>
  <si>
    <t>AGAP004532</t>
  </si>
  <si>
    <t>AGAP004533</t>
  </si>
  <si>
    <t>AGAP004534</t>
  </si>
  <si>
    <t>AGAP004535</t>
  </si>
  <si>
    <t>AGAP004536</t>
  </si>
  <si>
    <t>AGAP004537</t>
  </si>
  <si>
    <t>AGAP004538</t>
  </si>
  <si>
    <t>AGAP004541</t>
  </si>
  <si>
    <t>AGAP004244</t>
  </si>
  <si>
    <t>AGAP004245</t>
  </si>
  <si>
    <t>AGAP004246</t>
  </si>
  <si>
    <t>AGAP004249</t>
  </si>
  <si>
    <t>AGAP004251</t>
  </si>
  <si>
    <t>AGAP004254</t>
  </si>
  <si>
    <t>AGAP004255</t>
  </si>
  <si>
    <t>AGAP004256</t>
  </si>
  <si>
    <t>AGAP004258</t>
  </si>
  <si>
    <t>AGAP004259</t>
  </si>
  <si>
    <t>AGAP004264</t>
  </si>
  <si>
    <t>AGAP004265</t>
  </si>
  <si>
    <t>AGAP004266</t>
  </si>
  <si>
    <t>AGAP004268</t>
  </si>
  <si>
    <t>AGAP004269</t>
  </si>
  <si>
    <t>AGAP004270</t>
  </si>
  <si>
    <t>AGAP004271</t>
  </si>
  <si>
    <t>AGAP004273</t>
  </si>
  <si>
    <t>AGAP004274</t>
  </si>
  <si>
    <t>AGAP004275</t>
  </si>
  <si>
    <t>AGAP004280</t>
  </si>
  <si>
    <t>AGAP004281</t>
  </si>
  <si>
    <t>AGAP004282</t>
  </si>
  <si>
    <t>AGAP004283</t>
  </si>
  <si>
    <t>AGAP004284</t>
  </si>
  <si>
    <t>AGAP004285</t>
  </si>
  <si>
    <t>AGAP003986</t>
  </si>
  <si>
    <t>AGAP003987</t>
  </si>
  <si>
    <t>AGAP003988</t>
  </si>
  <si>
    <t>AGAP003989</t>
  </si>
  <si>
    <t>AGAP003990</t>
  </si>
  <si>
    <t>AGAP003991</t>
  </si>
  <si>
    <t>AGAP003992</t>
  </si>
  <si>
    <t>AGAP003993</t>
  </si>
  <si>
    <t>AGAP003994</t>
  </si>
  <si>
    <t>AGAP003995</t>
  </si>
  <si>
    <t>AGAP003997</t>
  </si>
  <si>
    <t>AGAP003998</t>
  </si>
  <si>
    <t>AGAP003999</t>
  </si>
  <si>
    <t>AGAP004000</t>
  </si>
  <si>
    <t>AGAP004002</t>
  </si>
  <si>
    <t>AGAP004003</t>
  </si>
  <si>
    <t>AGAP004004</t>
  </si>
  <si>
    <t>AGAP004005</t>
  </si>
  <si>
    <t>AGAP004006</t>
  </si>
  <si>
    <t>AGAP004007</t>
  </si>
  <si>
    <t>AGAP004008</t>
  </si>
  <si>
    <t>AGAP003745</t>
  </si>
  <si>
    <t>AGAP003746</t>
  </si>
  <si>
    <t>AGAP003747</t>
  </si>
  <si>
    <t>AGAP003748</t>
  </si>
  <si>
    <t>AGAP003749</t>
  </si>
  <si>
    <t>AGAP003750</t>
  </si>
  <si>
    <t>AGAP003753</t>
  </si>
  <si>
    <t>AGAP003754</t>
  </si>
  <si>
    <t>AGAP003755</t>
  </si>
  <si>
    <t>AGAP003756</t>
  </si>
  <si>
    <t>AGAP003757</t>
  </si>
  <si>
    <t>AGAP003758</t>
  </si>
  <si>
    <t>AGAP003759</t>
  </si>
  <si>
    <t>AGAP003760</t>
  </si>
  <si>
    <t>AGAP003762</t>
  </si>
  <si>
    <t>AGAP003763</t>
  </si>
  <si>
    <t>AGAP003764</t>
  </si>
  <si>
    <t>AGAP003765</t>
  </si>
  <si>
    <t>AGAP003766</t>
  </si>
  <si>
    <t>AGAP003767</t>
  </si>
  <si>
    <t>AGAP003769</t>
  </si>
  <si>
    <t>AGAP003770</t>
  </si>
  <si>
    <t>AGAP003771</t>
  </si>
  <si>
    <t>AGAP003772</t>
  </si>
  <si>
    <t>AGAP003773</t>
  </si>
  <si>
    <t>AGAP004050</t>
  </si>
  <si>
    <t>AGAP004052</t>
  </si>
  <si>
    <t>AGAP004054</t>
  </si>
  <si>
    <t>AGAP004055</t>
  </si>
  <si>
    <t>AGAP004056</t>
  </si>
  <si>
    <t>AGAP004058</t>
  </si>
  <si>
    <t>AGAP004059</t>
  </si>
  <si>
    <t>AGAP004060</t>
  </si>
  <si>
    <t>AGAP004061</t>
  </si>
  <si>
    <t>AGAP004062</t>
  </si>
  <si>
    <t>AGAP004064</t>
  </si>
  <si>
    <t>AGAP004065</t>
  </si>
  <si>
    <t>AGAP004066</t>
  </si>
  <si>
    <t>AGAP004068</t>
  </si>
  <si>
    <t>AGAP004069</t>
  </si>
  <si>
    <t>AGAP004070</t>
  </si>
  <si>
    <t>AGAP004071</t>
  </si>
  <si>
    <t>AGAP004072</t>
  </si>
  <si>
    <t>AGAP004073</t>
  </si>
  <si>
    <t>AGAP004074</t>
  </si>
  <si>
    <t>AGAP004075</t>
  </si>
  <si>
    <t>AGAP004076</t>
  </si>
  <si>
    <t>AGAP004077</t>
  </si>
  <si>
    <t>AGAP004078</t>
  </si>
  <si>
    <t>AGAP004373</t>
  </si>
  <si>
    <t>AGAP004374</t>
  </si>
  <si>
    <t>AGAP004375</t>
  </si>
  <si>
    <t>AGAP004376</t>
  </si>
  <si>
    <t>AGAP004377</t>
  </si>
  <si>
    <t>AGAP004384</t>
  </si>
  <si>
    <t>AGAP004385</t>
  </si>
  <si>
    <t>AGAP004386</t>
  </si>
  <si>
    <t>AGAP004387</t>
  </si>
  <si>
    <t>AGAP004388</t>
  </si>
  <si>
    <t>AGAP004389</t>
  </si>
  <si>
    <t>AGAP004390</t>
  </si>
  <si>
    <t>AGAP004391</t>
  </si>
  <si>
    <t>AGAP004392</t>
  </si>
  <si>
    <t>AGAP004393</t>
  </si>
  <si>
    <t>AGAP004394</t>
  </si>
  <si>
    <t>AGAP004395</t>
  </si>
  <si>
    <t>AGAP004396</t>
  </si>
  <si>
    <t>AGAP004397</t>
  </si>
  <si>
    <t>AGAP004399</t>
  </si>
  <si>
    <t>AGAP004400</t>
  </si>
  <si>
    <t>AGAP004401</t>
  </si>
  <si>
    <t>AGAP004402</t>
  </si>
  <si>
    <t>AGAP004104</t>
  </si>
  <si>
    <t>AGAP004106</t>
  </si>
  <si>
    <t>AGAP004107</t>
  </si>
  <si>
    <t>AGAP004108</t>
  </si>
  <si>
    <t>AGAP004109</t>
  </si>
  <si>
    <t>AGAP004110</t>
  </si>
  <si>
    <t>AGAP004111</t>
  </si>
  <si>
    <t>AGAP004112</t>
  </si>
  <si>
    <t>AGAP004113</t>
  </si>
  <si>
    <t>AGAP004115</t>
  </si>
  <si>
    <t>AGAP004116</t>
  </si>
  <si>
    <t>AGAP004117</t>
  </si>
  <si>
    <t>AGAP004119</t>
  </si>
  <si>
    <t>AGAP004120</t>
  </si>
  <si>
    <t>AGAP004121</t>
  </si>
  <si>
    <t>AGAP004122</t>
  </si>
  <si>
    <t>AGAP004124</t>
  </si>
  <si>
    <t>AGAP004125</t>
  </si>
  <si>
    <t>AGAP004126</t>
  </si>
  <si>
    <t>AGAP004127</t>
  </si>
  <si>
    <t>AGAP004128</t>
  </si>
  <si>
    <t>AGAP004129</t>
  </si>
  <si>
    <t>AGAP004130</t>
  </si>
  <si>
    <t>AGAP004131</t>
  </si>
  <si>
    <t>AGAP004132</t>
  </si>
  <si>
    <t>AGAP004133</t>
  </si>
  <si>
    <t>AGAP003853</t>
  </si>
  <si>
    <t>AGAP003854</t>
  </si>
  <si>
    <t>AGAP003855</t>
  </si>
  <si>
    <t>AGAP003856</t>
  </si>
  <si>
    <t>AGAP003857</t>
  </si>
  <si>
    <t>AGAP003860</t>
  </si>
  <si>
    <t>AGAP003861</t>
  </si>
  <si>
    <t>AGAP003863</t>
  </si>
  <si>
    <t>AGAP003864</t>
  </si>
  <si>
    <t>AGAP003865</t>
  </si>
  <si>
    <t>AGAP003866</t>
  </si>
  <si>
    <t>AGAP003867</t>
  </si>
  <si>
    <t>AGAP003868</t>
  </si>
  <si>
    <t>AGAP003869</t>
  </si>
  <si>
    <t>AGAP003870</t>
  </si>
  <si>
    <t>AGAP003871</t>
  </si>
  <si>
    <t>AGAP003872</t>
  </si>
  <si>
    <t>AGAP003873</t>
  </si>
  <si>
    <t>AGAP003874</t>
  </si>
  <si>
    <t>AGAP003875</t>
  </si>
  <si>
    <t>AGAP003876</t>
  </si>
  <si>
    <t>AGAP003594</t>
  </si>
  <si>
    <t>AGAP003595</t>
  </si>
  <si>
    <t>AGAP003596</t>
  </si>
  <si>
    <t>AGAP003597</t>
  </si>
  <si>
    <t>AGAP003598</t>
  </si>
  <si>
    <t>AGAP003599</t>
  </si>
  <si>
    <t>AGAP003600</t>
  </si>
  <si>
    <t>AGAP003601</t>
  </si>
  <si>
    <t>AGAP003602</t>
  </si>
  <si>
    <t>AGAP003603</t>
  </si>
  <si>
    <t>AGAP003604</t>
  </si>
  <si>
    <t>AGAP003605</t>
  </si>
  <si>
    <t>AGAP003606</t>
  </si>
  <si>
    <t>AGAP003607</t>
  </si>
  <si>
    <t>AGAP003610</t>
  </si>
  <si>
    <t>AGAP003611</t>
  </si>
  <si>
    <t>AGAP003612</t>
  </si>
  <si>
    <t>AGAP003613</t>
  </si>
  <si>
    <t>AGAP003614</t>
  </si>
  <si>
    <t>AGAP003615</t>
  </si>
  <si>
    <t>AGAP003616</t>
  </si>
  <si>
    <t>AGAP003618</t>
  </si>
  <si>
    <t>AGAP003619</t>
  </si>
  <si>
    <t>AGAP003620</t>
  </si>
  <si>
    <t>AGAP003621</t>
  </si>
  <si>
    <t>AGAP003903</t>
  </si>
  <si>
    <t>AGAP003904</t>
  </si>
  <si>
    <t>AGAP003905</t>
  </si>
  <si>
    <t>AGAP003906</t>
  </si>
  <si>
    <t>AGAP003907</t>
  </si>
  <si>
    <t>AGAP003909</t>
  </si>
  <si>
    <t>AGAP003910</t>
  </si>
  <si>
    <t>AGAP003911</t>
  </si>
  <si>
    <t>AGAP003912</t>
  </si>
  <si>
    <t>AGAP003913</t>
  </si>
  <si>
    <t>AGAP003914</t>
  </si>
  <si>
    <t>AGAP003917</t>
  </si>
  <si>
    <t>AGAP003918</t>
  </si>
  <si>
    <t>AGAP003919</t>
  </si>
  <si>
    <t>AGAP003920</t>
  </si>
  <si>
    <t>AGAP003921</t>
  </si>
  <si>
    <t>AGAP003922</t>
  </si>
  <si>
    <t>AGAP003924</t>
  </si>
  <si>
    <t>AGAP003925</t>
  </si>
  <si>
    <t>AGAP003926</t>
  </si>
  <si>
    <t>AGAP003927</t>
  </si>
  <si>
    <t>AGAP003928</t>
  </si>
  <si>
    <t>AGAP003929</t>
  </si>
  <si>
    <t>AGAP003930</t>
  </si>
  <si>
    <t>AGAP004217</t>
  </si>
  <si>
    <t>AGAP004218</t>
  </si>
  <si>
    <t>AGAP004219</t>
  </si>
  <si>
    <t>AGAP004220</t>
  </si>
  <si>
    <t>AGAP004221</t>
  </si>
  <si>
    <t>AGAP004224</t>
  </si>
  <si>
    <t>AGAP004225</t>
  </si>
  <si>
    <t>AGAP004226</t>
  </si>
  <si>
    <t>AGAP004227</t>
  </si>
  <si>
    <t>AGAP004228</t>
  </si>
  <si>
    <t>AGAP004229</t>
  </si>
  <si>
    <t>AGAP004230</t>
  </si>
  <si>
    <t>AGAP004232</t>
  </si>
  <si>
    <t>AGAP004233</t>
  </si>
  <si>
    <t>AGAP004234</t>
  </si>
  <si>
    <t>AGAP004235</t>
  </si>
  <si>
    <t>AGAP004236</t>
  </si>
  <si>
    <t>AGAP004237</t>
  </si>
  <si>
    <t>AGAP004238</t>
  </si>
  <si>
    <t>AGAP004239</t>
  </si>
  <si>
    <t>AGAP004241</t>
  </si>
  <si>
    <t>AGAP004242</t>
  </si>
  <si>
    <t>AGAP004243</t>
  </si>
  <si>
    <t>AGAP003955</t>
  </si>
  <si>
    <t>AGAP003956</t>
  </si>
  <si>
    <t>AGAP003957</t>
  </si>
  <si>
    <t>AGAP003958</t>
  </si>
  <si>
    <t>AGAP003959</t>
  </si>
  <si>
    <t>AGAP003960</t>
  </si>
  <si>
    <t>AGAP003961</t>
  </si>
  <si>
    <t>AGAP003963</t>
  </si>
  <si>
    <t>AGAP003965</t>
  </si>
  <si>
    <t>AGAP003966</t>
  </si>
  <si>
    <t>AGAP003967</t>
  </si>
  <si>
    <t>AGAP003968</t>
  </si>
  <si>
    <t>AGAP003969</t>
  </si>
  <si>
    <t>AGAP003970</t>
  </si>
  <si>
    <t>AGAP003971</t>
  </si>
  <si>
    <t>AGAP003974</t>
  </si>
  <si>
    <t>AGAP003975</t>
  </si>
  <si>
    <t>AGAP003976</t>
  </si>
  <si>
    <t>AGAP003977</t>
  </si>
  <si>
    <t>AGAP003978</t>
  </si>
  <si>
    <t>AGAP003979</t>
  </si>
  <si>
    <t>AGAP003980</t>
  </si>
  <si>
    <t>AGAP003981</t>
  </si>
  <si>
    <t>AGAP003982</t>
  </si>
  <si>
    <t>AGAP003983</t>
  </si>
  <si>
    <t>AGAP003984</t>
  </si>
  <si>
    <t>AGAP003723</t>
  </si>
  <si>
    <t>AGAP003725</t>
  </si>
  <si>
    <t>AGAP003726</t>
  </si>
  <si>
    <t>AGAP003727</t>
  </si>
  <si>
    <t>AGAP003728</t>
  </si>
  <si>
    <t>AGAP003729</t>
  </si>
  <si>
    <t>AGAP003730</t>
  </si>
  <si>
    <t>AGAP003731</t>
  </si>
  <si>
    <t>AGAP003732</t>
  </si>
  <si>
    <t>AGAP003733</t>
  </si>
  <si>
    <t>AGAP003734</t>
  </si>
  <si>
    <t>AGAP003735</t>
  </si>
  <si>
    <t>AGAP003736</t>
  </si>
  <si>
    <t>AGAP003737</t>
  </si>
  <si>
    <t>AGAP003738</t>
  </si>
  <si>
    <t>AGAP003739</t>
  </si>
  <si>
    <t>AGAP003740</t>
  </si>
  <si>
    <t>AGAP003741</t>
  </si>
  <si>
    <t>AGAP003742</t>
  </si>
  <si>
    <t>AGAP003743</t>
  </si>
  <si>
    <t>AGAP003744</t>
  </si>
  <si>
    <t>AGAP003455</t>
  </si>
  <si>
    <t>AGAP003456</t>
  </si>
  <si>
    <t>AGAP003457</t>
  </si>
  <si>
    <t>AGAP003458</t>
  </si>
  <si>
    <t>AGAP003459</t>
  </si>
  <si>
    <t>AGAP003460</t>
  </si>
  <si>
    <t>AGAP003461</t>
  </si>
  <si>
    <t>AGAP003462</t>
  </si>
  <si>
    <t>AGAP003463</t>
  </si>
  <si>
    <t>AGAP003464</t>
  </si>
  <si>
    <t>AGAP003465</t>
  </si>
  <si>
    <t>AGAP003466</t>
  </si>
  <si>
    <t>AGAP003467</t>
  </si>
  <si>
    <t>AGAP003468</t>
  </si>
  <si>
    <t>AGAP003469</t>
  </si>
  <si>
    <t>AGAP003470</t>
  </si>
  <si>
    <t>AGAP003471</t>
  </si>
  <si>
    <t>AGAP003472</t>
  </si>
  <si>
    <t>AGAP003473</t>
  </si>
  <si>
    <t>AGAP003474</t>
  </si>
  <si>
    <t>AGAP003475</t>
  </si>
  <si>
    <t>AGAP003476</t>
  </si>
  <si>
    <t>AGAP003477</t>
  </si>
  <si>
    <t>AGAP003478</t>
  </si>
  <si>
    <t>AGAP003479</t>
  </si>
  <si>
    <t>AGAP003774</t>
  </si>
  <si>
    <t>AGAP003775</t>
  </si>
  <si>
    <t>AGAP003776</t>
  </si>
  <si>
    <t>AGAP003777</t>
  </si>
  <si>
    <t>AGAP003778</t>
  </si>
  <si>
    <t>AGAP003779</t>
  </si>
  <si>
    <t>AGAP003780</t>
  </si>
  <si>
    <t>AGAP003781</t>
  </si>
  <si>
    <t>AGAP003782</t>
  </si>
  <si>
    <t>AGAP003783</t>
  </si>
  <si>
    <t>AGAP003784</t>
  </si>
  <si>
    <t>AGAP003785</t>
  </si>
  <si>
    <t>AGAP003786</t>
  </si>
  <si>
    <t>AGAP003787</t>
  </si>
  <si>
    <t>AGAP003788</t>
  </si>
  <si>
    <t>AGAP003789</t>
  </si>
  <si>
    <t>AGAP003791</t>
  </si>
  <si>
    <t>AGAP003792</t>
  </si>
  <si>
    <t>AGAP003793</t>
  </si>
  <si>
    <t>AGAP003794</t>
  </si>
  <si>
    <t>AGAP003795</t>
  </si>
  <si>
    <t>AGAP003796</t>
  </si>
  <si>
    <t>AGAP003797</t>
  </si>
  <si>
    <t>AGAP003798</t>
  </si>
  <si>
    <t>AGAP004079</t>
  </si>
  <si>
    <t>AGAP004080</t>
  </si>
  <si>
    <t>AGAP004081</t>
  </si>
  <si>
    <t>AGAP004082</t>
  </si>
  <si>
    <t>AGAP004083</t>
  </si>
  <si>
    <t>AGAP004084</t>
  </si>
  <si>
    <t>AGAP004085</t>
  </si>
  <si>
    <t>AGAP004086</t>
  </si>
  <si>
    <t>AGAP004087</t>
  </si>
  <si>
    <t>AGAP004088</t>
  </si>
  <si>
    <t>AGAP004089</t>
  </si>
  <si>
    <t>AGAP004090</t>
  </si>
  <si>
    <t>AGAP004091</t>
  </si>
  <si>
    <t>AGAP004093</t>
  </si>
  <si>
    <t>AGAP004094</t>
  </si>
  <si>
    <t>AGAP004095</t>
  </si>
  <si>
    <t>AGAP004096</t>
  </si>
  <si>
    <t>AGAP004097</t>
  </si>
  <si>
    <t>AGAP004098</t>
  </si>
  <si>
    <t>AGAP004099</t>
  </si>
  <si>
    <t>AGAP004100</t>
  </si>
  <si>
    <t>AGAP004102</t>
  </si>
  <si>
    <t>AGAP004103</t>
  </si>
  <si>
    <t>AGAP003824</t>
  </si>
  <si>
    <t>AGAP003825</t>
  </si>
  <si>
    <t>AGAP003826</t>
  </si>
  <si>
    <t>AGAP003827</t>
  </si>
  <si>
    <t>AGAP003828</t>
  </si>
  <si>
    <t>AGAP003829</t>
  </si>
  <si>
    <t>AGAP003831</t>
  </si>
  <si>
    <t>AGAP003832</t>
  </si>
  <si>
    <t>AGAP003833</t>
  </si>
  <si>
    <t>AGAP003834</t>
  </si>
  <si>
    <t>AGAP003835</t>
  </si>
  <si>
    <t>AGAP003836</t>
  </si>
  <si>
    <t>AGAP003837</t>
  </si>
  <si>
    <t>AGAP003838</t>
  </si>
  <si>
    <t>AGAP003839</t>
  </si>
  <si>
    <t>AGAP003841</t>
  </si>
  <si>
    <t>AGAP003842</t>
  </si>
  <si>
    <t>AGAP003843</t>
  </si>
  <si>
    <t>AGAP003844</t>
  </si>
  <si>
    <t>AGAP003845</t>
  </si>
  <si>
    <t>AGAP003846</t>
  </si>
  <si>
    <t>AGAP003847</t>
  </si>
  <si>
    <t>AGAP003848</t>
  </si>
  <si>
    <t>AGAP003849</t>
  </si>
  <si>
    <t>AGAP003851</t>
  </si>
  <si>
    <t>AGAP003852</t>
  </si>
  <si>
    <t>AGAP003572</t>
  </si>
  <si>
    <t>AGAP003573</t>
  </si>
  <si>
    <t>AGAP003574</t>
  </si>
  <si>
    <t>AGAP003575</t>
  </si>
  <si>
    <t>AGAP003576</t>
  </si>
  <si>
    <t>AGAP003577</t>
  </si>
  <si>
    <t>AGAP003578</t>
  </si>
  <si>
    <t>AGAP003579</t>
  </si>
  <si>
    <t>AGAP003580</t>
  </si>
  <si>
    <t>AGAP003581</t>
  </si>
  <si>
    <t>AGAP003582</t>
  </si>
  <si>
    <t>AGAP003583</t>
  </si>
  <si>
    <t>AGAP003584</t>
  </si>
  <si>
    <t>AGAP003585</t>
  </si>
  <si>
    <t>AGAP003586</t>
  </si>
  <si>
    <t>AGAP003587</t>
  </si>
  <si>
    <t>AGAP003588</t>
  </si>
  <si>
    <t>AGAP003589</t>
  </si>
  <si>
    <t>AGAP003590</t>
  </si>
  <si>
    <t>AGAP003591</t>
  </si>
  <si>
    <t>AGAP003593</t>
  </si>
  <si>
    <t>AGAP003298</t>
  </si>
  <si>
    <t>AGAP003299</t>
  </si>
  <si>
    <t>AGAP003300</t>
  </si>
  <si>
    <t>AGAP003301</t>
  </si>
  <si>
    <t>AGAP003302</t>
  </si>
  <si>
    <t>AGAP003303</t>
  </si>
  <si>
    <t>AGAP003304</t>
  </si>
  <si>
    <t>AGAP003305</t>
  </si>
  <si>
    <t>AGAP003311</t>
  </si>
  <si>
    <t>AGAP003312</t>
  </si>
  <si>
    <t>AGAP003313</t>
  </si>
  <si>
    <t>AGAP003314</t>
  </si>
  <si>
    <t>AGAP003315</t>
  </si>
  <si>
    <t>AGAP003316</t>
  </si>
  <si>
    <t>AGAP003317</t>
  </si>
  <si>
    <t>AGAP003318</t>
  </si>
  <si>
    <t>AGAP003319</t>
  </si>
  <si>
    <t>AGAP003320</t>
  </si>
  <si>
    <t>AGAP003321</t>
  </si>
  <si>
    <t>AGAP003322</t>
  </si>
  <si>
    <t>AGAP003323</t>
  </si>
  <si>
    <t>AGAP003325</t>
  </si>
  <si>
    <t>AGAP003327</t>
  </si>
  <si>
    <t>AGAP003328</t>
  </si>
  <si>
    <t>AGAP003329</t>
  </si>
  <si>
    <t>AGAP003622</t>
  </si>
  <si>
    <t>AGAP003623</t>
  </si>
  <si>
    <t>AGAP003624</t>
  </si>
  <si>
    <t>AGAP003626</t>
  </si>
  <si>
    <t>AGAP003627</t>
  </si>
  <si>
    <t>AGAP003629</t>
  </si>
  <si>
    <t>AGAP003630</t>
  </si>
  <si>
    <t>AGAP003632</t>
  </si>
  <si>
    <t>AGAP003633</t>
  </si>
  <si>
    <t>AGAP003635</t>
  </si>
  <si>
    <t>AGAP003636</t>
  </si>
  <si>
    <t>AGAP003638</t>
  </si>
  <si>
    <t>AGAP003639</t>
  </si>
  <si>
    <t>AGAP003643</t>
  </si>
  <si>
    <t>AGAP003644</t>
  </si>
  <si>
    <t>AGAP003645</t>
  </si>
  <si>
    <t>AGAP003646</t>
  </si>
  <si>
    <t>AGAP003647</t>
  </si>
  <si>
    <t>AGAP003648</t>
  </si>
  <si>
    <t>AGAP003649</t>
  </si>
  <si>
    <t>AGAP003650</t>
  </si>
  <si>
    <t>AGAP003651</t>
  </si>
  <si>
    <t>AGAP003652</t>
  </si>
  <si>
    <t>AGAP003655</t>
  </si>
  <si>
    <t>AGAP003931</t>
  </si>
  <si>
    <t>AGAP003933</t>
  </si>
  <si>
    <t>AGAP003934</t>
  </si>
  <si>
    <t>AGAP003935</t>
  </si>
  <si>
    <t>AGAP003936</t>
  </si>
  <si>
    <t>AGAP003937</t>
  </si>
  <si>
    <t>AGAP003938</t>
  </si>
  <si>
    <t>AGAP003939</t>
  </si>
  <si>
    <t>AGAP003940</t>
  </si>
  <si>
    <t>AGAP003941</t>
  </si>
  <si>
    <t>AGAP003942</t>
  </si>
  <si>
    <t>AGAP003943</t>
  </si>
  <si>
    <t>AGAP003944</t>
  </si>
  <si>
    <t>AGAP003945</t>
  </si>
  <si>
    <t>AGAP003946</t>
  </si>
  <si>
    <t>AGAP003947</t>
  </si>
  <si>
    <t>AGAP003948</t>
  </si>
  <si>
    <t>AGAP003949</t>
  </si>
  <si>
    <t>AGAP003950</t>
  </si>
  <si>
    <t>AGAP003951</t>
  </si>
  <si>
    <t>AGAP003952</t>
  </si>
  <si>
    <t>AGAP003953</t>
  </si>
  <si>
    <t>AGAP003954</t>
  </si>
  <si>
    <t>AGAP003687</t>
  </si>
  <si>
    <t>AGAP003688</t>
  </si>
  <si>
    <t>AGAP003689</t>
  </si>
  <si>
    <t>AGAP003691</t>
  </si>
  <si>
    <t>AGAP003692</t>
  </si>
  <si>
    <t>AGAP003695</t>
  </si>
  <si>
    <t>AGAP003697</t>
  </si>
  <si>
    <t>AGAP003698</t>
  </si>
  <si>
    <t>AGAP003699</t>
  </si>
  <si>
    <t>AGAP003700</t>
  </si>
  <si>
    <t>AGAP003701</t>
  </si>
  <si>
    <t>AGAP003702</t>
  </si>
  <si>
    <t>AGAP003703</t>
  </si>
  <si>
    <t>AGAP003704</t>
  </si>
  <si>
    <t>AGAP003705</t>
  </si>
  <si>
    <t>AGAP003706</t>
  </si>
  <si>
    <t>AGAP003707</t>
  </si>
  <si>
    <t>AGAP003709</t>
  </si>
  <si>
    <t>AGAP003710</t>
  </si>
  <si>
    <t>AGAP003711</t>
  </si>
  <si>
    <t>AGAP003713</t>
  </si>
  <si>
    <t>AGAP003715</t>
  </si>
  <si>
    <t>AGAP003717</t>
  </si>
  <si>
    <t>AGAP003718</t>
  </si>
  <si>
    <t>AGAP003719</t>
  </si>
  <si>
    <t>AGAP003720</t>
  </si>
  <si>
    <t>AGAP003433</t>
  </si>
  <si>
    <t>AGAP003434</t>
  </si>
  <si>
    <t>AGAP003435</t>
  </si>
  <si>
    <t>AGAP003436</t>
  </si>
  <si>
    <t>AGAP003437</t>
  </si>
  <si>
    <t>AGAP003438</t>
  </si>
  <si>
    <t>AGAP003439</t>
  </si>
  <si>
    <t>AGAP003440</t>
  </si>
  <si>
    <t>AGAP003441</t>
  </si>
  <si>
    <t>AGAP003442</t>
  </si>
  <si>
    <t>AGAP003444</t>
  </si>
  <si>
    <t>AGAP003445</t>
  </si>
  <si>
    <t>AGAP003446</t>
  </si>
  <si>
    <t>AGAP003447</t>
  </si>
  <si>
    <t>AGAP003448</t>
  </si>
  <si>
    <t>AGAP003449</t>
  </si>
  <si>
    <t>AGAP003450</t>
  </si>
  <si>
    <t>AGAP003451</t>
  </si>
  <si>
    <t>AGAP003452</t>
  </si>
  <si>
    <t>AGAP003453</t>
  </si>
  <si>
    <t>AGAP003454</t>
  </si>
  <si>
    <t>AGAP003150</t>
  </si>
  <si>
    <t>AGAP003151</t>
  </si>
  <si>
    <t>AGAP003154</t>
  </si>
  <si>
    <t>AGAP003156</t>
  </si>
  <si>
    <t>AGAP003157</t>
  </si>
  <si>
    <t>AGAP003158</t>
  </si>
  <si>
    <t>AGAP003159</t>
  </si>
  <si>
    <t>AGAP003160</t>
  </si>
  <si>
    <t>AGAP003161</t>
  </si>
  <si>
    <t>AGAP003162</t>
  </si>
  <si>
    <t>AGAP003164</t>
  </si>
  <si>
    <t>AGAP003165</t>
  </si>
  <si>
    <t>AGAP003166</t>
  </si>
  <si>
    <t>AGAP003167</t>
  </si>
  <si>
    <t>AGAP003168</t>
  </si>
  <si>
    <t>AGAP003170</t>
  </si>
  <si>
    <t>AGAP003171</t>
  </si>
  <si>
    <t>AGAP003172</t>
  </si>
  <si>
    <t>AGAP003173</t>
  </si>
  <si>
    <t>AGAP003174</t>
  </si>
  <si>
    <t>AGAP003175</t>
  </si>
  <si>
    <t>AGAP003176</t>
  </si>
  <si>
    <t>AGAP003177</t>
  </si>
  <si>
    <t>AGAP003178</t>
  </si>
  <si>
    <t>AGAP003179</t>
  </si>
  <si>
    <t>AGAP003481</t>
  </si>
  <si>
    <t>AGAP003482</t>
  </si>
  <si>
    <t>AGAP003483</t>
  </si>
  <si>
    <t>AGAP003484</t>
  </si>
  <si>
    <t>AGAP003485</t>
  </si>
  <si>
    <t>AGAP003486</t>
  </si>
  <si>
    <t>AGAP003487</t>
  </si>
  <si>
    <t>AGAP003488</t>
  </si>
  <si>
    <t>AGAP003489</t>
  </si>
  <si>
    <t>AGAP003490</t>
  </si>
  <si>
    <t>AGAP003492</t>
  </si>
  <si>
    <t>AGAP003493</t>
  </si>
  <si>
    <t>AGAP003494</t>
  </si>
  <si>
    <t>AGAP003495</t>
  </si>
  <si>
    <t>AGAP003496</t>
  </si>
  <si>
    <t>AGAP003497</t>
  </si>
  <si>
    <t>AGAP003498</t>
  </si>
  <si>
    <t>AGAP003499</t>
  </si>
  <si>
    <t>AGAP003500</t>
  </si>
  <si>
    <t>AGAP003501</t>
  </si>
  <si>
    <t>AGAP003503</t>
  </si>
  <si>
    <t>AGAP003504</t>
  </si>
  <si>
    <t>AGAP003506</t>
  </si>
  <si>
    <t>AGAP003507</t>
  </si>
  <si>
    <t>AGAP003799</t>
  </si>
  <si>
    <t>AGAP003800</t>
  </si>
  <si>
    <t>AGAP003801</t>
  </si>
  <si>
    <t>AGAP003802</t>
  </si>
  <si>
    <t>AGAP003803</t>
  </si>
  <si>
    <t>AGAP003804</t>
  </si>
  <si>
    <t>AGAP003805</t>
  </si>
  <si>
    <t>AGAP003806</t>
  </si>
  <si>
    <t>AGAP003807</t>
  </si>
  <si>
    <t>AGAP003808</t>
  </si>
  <si>
    <t>AGAP003809</t>
  </si>
  <si>
    <t>AGAP003810</t>
  </si>
  <si>
    <t>AGAP003811</t>
  </si>
  <si>
    <t>AGAP003812</t>
  </si>
  <si>
    <t>AGAP003813</t>
  </si>
  <si>
    <t>AGAP003814</t>
  </si>
  <si>
    <t>AGAP003815</t>
  </si>
  <si>
    <t>AGAP003817</t>
  </si>
  <si>
    <t>AGAP003818</t>
  </si>
  <si>
    <t>AGAP003819</t>
  </si>
  <si>
    <t>AGAP003820</t>
  </si>
  <si>
    <t>AGAP003821</t>
  </si>
  <si>
    <t>AGAP003823</t>
  </si>
  <si>
    <t>AGAP003541</t>
  </si>
  <si>
    <t>AGAP003542</t>
  </si>
  <si>
    <t>AGAP003543</t>
  </si>
  <si>
    <t>AGAP003544</t>
  </si>
  <si>
    <t>AGAP003545</t>
  </si>
  <si>
    <t>AGAP003546</t>
  </si>
  <si>
    <t>AGAP003547</t>
  </si>
  <si>
    <t>AGAP003548</t>
  </si>
  <si>
    <t>AGAP003549</t>
  </si>
  <si>
    <t>AGAP003550</t>
  </si>
  <si>
    <t>AGAP003551</t>
  </si>
  <si>
    <t>AGAP003552</t>
  </si>
  <si>
    <t>AGAP003553</t>
  </si>
  <si>
    <t>AGAP003554</t>
  </si>
  <si>
    <t>AGAP003555</t>
  </si>
  <si>
    <t>AGAP003557</t>
  </si>
  <si>
    <t>AGAP003558</t>
  </si>
  <si>
    <t>AGAP003559</t>
  </si>
  <si>
    <t>AGAP003560</t>
  </si>
  <si>
    <t>AGAP003561</t>
  </si>
  <si>
    <t>AGAP003562</t>
  </si>
  <si>
    <t>AGAP003565</t>
  </si>
  <si>
    <t>AGAP003566</t>
  </si>
  <si>
    <t>AGAP003567</t>
  </si>
  <si>
    <t>AGAP003570</t>
  </si>
  <si>
    <t>AGAP003571</t>
  </si>
  <si>
    <t>AGAP003276</t>
  </si>
  <si>
    <t>AGAP003277</t>
  </si>
  <si>
    <t>AGAP003278</t>
  </si>
  <si>
    <t>AGAP003279</t>
  </si>
  <si>
    <t>AGAP003280</t>
  </si>
  <si>
    <t>AGAP003281</t>
  </si>
  <si>
    <t>AGAP003282</t>
  </si>
  <si>
    <t>AGAP003283</t>
  </si>
  <si>
    <t>AGAP003284</t>
  </si>
  <si>
    <t>AGAP003285</t>
  </si>
  <si>
    <t>AGAP003286</t>
  </si>
  <si>
    <t>AGAP003287</t>
  </si>
  <si>
    <t>AGAP003288</t>
  </si>
  <si>
    <t>AGAP003289</t>
  </si>
  <si>
    <t>AGAP003290</t>
  </si>
  <si>
    <t>AGAP003292</t>
  </si>
  <si>
    <t>AGAP003293</t>
  </si>
  <si>
    <t>AGAP003294</t>
  </si>
  <si>
    <t>AGAP003295</t>
  </si>
  <si>
    <t>AGAP003296</t>
  </si>
  <si>
    <t>AGAP003297</t>
  </si>
  <si>
    <t>AGAP003008</t>
  </si>
  <si>
    <t>AGAP003009</t>
  </si>
  <si>
    <t>AGAP003010</t>
  </si>
  <si>
    <t>AGAP003012</t>
  </si>
  <si>
    <t>AGAP003013</t>
  </si>
  <si>
    <t>AGAP003014</t>
  </si>
  <si>
    <t>AGAP003016</t>
  </si>
  <si>
    <t>AGAP003017</t>
  </si>
  <si>
    <t>AGAP003018</t>
  </si>
  <si>
    <t>AGAP003019</t>
  </si>
  <si>
    <t>AGAP003020</t>
  </si>
  <si>
    <t>AGAP003021</t>
  </si>
  <si>
    <t>AGAP003022</t>
  </si>
  <si>
    <t>AGAP003023</t>
  </si>
  <si>
    <t>AGAP003024</t>
  </si>
  <si>
    <t>AGAP003026</t>
  </si>
  <si>
    <t>AGAP003027</t>
  </si>
  <si>
    <t>AGAP003028</t>
  </si>
  <si>
    <t>AGAP003029</t>
  </si>
  <si>
    <t>AGAP003030</t>
  </si>
  <si>
    <t>AGAP003031</t>
  </si>
  <si>
    <t>AGAP003032</t>
  </si>
  <si>
    <t>AGAP003033</t>
  </si>
  <si>
    <t>AGAP003034</t>
  </si>
  <si>
    <t>AGAP003035</t>
  </si>
  <si>
    <t>AGAP003332</t>
  </si>
  <si>
    <t>AGAP003336</t>
  </si>
  <si>
    <t>AGAP003337</t>
  </si>
  <si>
    <t>AGAP003339</t>
  </si>
  <si>
    <t>AGAP003340</t>
  </si>
  <si>
    <t>AGAP003341</t>
  </si>
  <si>
    <t>AGAP003342</t>
  </si>
  <si>
    <t>AGAP003344</t>
  </si>
  <si>
    <t>AGAP003345</t>
  </si>
  <si>
    <t>AGAP003346</t>
  </si>
  <si>
    <t>AGAP003349</t>
  </si>
  <si>
    <t>AGAP003350</t>
  </si>
  <si>
    <t>AGAP003351</t>
  </si>
  <si>
    <t>AGAP003352</t>
  </si>
  <si>
    <t>AGAP003353</t>
  </si>
  <si>
    <t>AGAP003354</t>
  </si>
  <si>
    <t>AGAP003355</t>
  </si>
  <si>
    <t>AGAP003356</t>
  </si>
  <si>
    <t>AGAP003357</t>
  </si>
  <si>
    <t>AGAP003358</t>
  </si>
  <si>
    <t>AGAP003359</t>
  </si>
  <si>
    <t>AGAP003360</t>
  </si>
  <si>
    <t>AGAP003361</t>
  </si>
  <si>
    <t>AGAP003363</t>
  </si>
  <si>
    <t>AGAP003656</t>
  </si>
  <si>
    <t>AGAP003657</t>
  </si>
  <si>
    <t>AGAP003660</t>
  </si>
  <si>
    <t>AGAP003661</t>
  </si>
  <si>
    <t>AGAP003662</t>
  </si>
  <si>
    <t>AGAP003663</t>
  </si>
  <si>
    <t>AGAP003664</t>
  </si>
  <si>
    <t>AGAP003665</t>
  </si>
  <si>
    <t>AGAP003666</t>
  </si>
  <si>
    <t>AGAP003667</t>
  </si>
  <si>
    <t>AGAP003669</t>
  </si>
  <si>
    <t>AGAP003670</t>
  </si>
  <si>
    <t>AGAP003671</t>
  </si>
  <si>
    <t>AGAP003672</t>
  </si>
  <si>
    <t>AGAP003674</t>
  </si>
  <si>
    <t>AGAP003676</t>
  </si>
  <si>
    <t>AGAP003677</t>
  </si>
  <si>
    <t>AGAP003679</t>
  </si>
  <si>
    <t>AGAP003680</t>
  </si>
  <si>
    <t>AGAP003681</t>
  </si>
  <si>
    <t>AGAP003684</t>
  </si>
  <si>
    <t>AGAP003685</t>
  </si>
  <si>
    <t>AGAP003686</t>
  </si>
  <si>
    <t>AGAP003405</t>
  </si>
  <si>
    <t>AGAP003406</t>
  </si>
  <si>
    <t>AGAP003407</t>
  </si>
  <si>
    <t>AGAP003408</t>
  </si>
  <si>
    <t>AGAP003409</t>
  </si>
  <si>
    <t>AGAP003410</t>
  </si>
  <si>
    <t>AGAP003411</t>
  </si>
  <si>
    <t>AGAP003413</t>
  </si>
  <si>
    <t>AGAP003414</t>
  </si>
  <si>
    <t>AGAP003415</t>
  </si>
  <si>
    <t>AGAP003416</t>
  </si>
  <si>
    <t>AGAP003417</t>
  </si>
  <si>
    <t>AGAP003418</t>
  </si>
  <si>
    <t>AGAP003419</t>
  </si>
  <si>
    <t>AGAP003420</t>
  </si>
  <si>
    <t>AGAP003421</t>
  </si>
  <si>
    <t>AGAP003422</t>
  </si>
  <si>
    <t>AGAP003423</t>
  </si>
  <si>
    <t>AGAP003424</t>
  </si>
  <si>
    <t>AGAP003425</t>
  </si>
  <si>
    <t>AGAP003426</t>
  </si>
  <si>
    <t>AGAP003428</t>
  </si>
  <si>
    <t>AGAP003429</t>
  </si>
  <si>
    <t>AGAP003430</t>
  </si>
  <si>
    <t>AGAP003431</t>
  </si>
  <si>
    <t>AGAP003432</t>
  </si>
  <si>
    <t>AGAP003128</t>
  </si>
  <si>
    <t>AGAP003129</t>
  </si>
  <si>
    <t>AGAP003130</t>
  </si>
  <si>
    <t>AGAP003131</t>
  </si>
  <si>
    <t>AGAP003132</t>
  </si>
  <si>
    <t>AGAP003133</t>
  </si>
  <si>
    <t>AGAP003134</t>
  </si>
  <si>
    <t>AGAP003135</t>
  </si>
  <si>
    <t>AGAP003136</t>
  </si>
  <si>
    <t>AGAP003137</t>
  </si>
  <si>
    <t>AGAP003138</t>
  </si>
  <si>
    <t>AGAP003140</t>
  </si>
  <si>
    <t>AGAP003141</t>
  </si>
  <si>
    <t>AGAP003142</t>
  </si>
  <si>
    <t>AGAP003143</t>
  </si>
  <si>
    <t>AGAP003144</t>
  </si>
  <si>
    <t>AGAP003145</t>
  </si>
  <si>
    <t>AGAP003146</t>
  </si>
  <si>
    <t>AGAP003147</t>
  </si>
  <si>
    <t>AGAP003148</t>
  </si>
  <si>
    <t>AGAP003149</t>
  </si>
  <si>
    <t>AGAP002847</t>
  </si>
  <si>
    <t>AGAP002848</t>
  </si>
  <si>
    <t>AGAP002849</t>
  </si>
  <si>
    <t>AGAP002850</t>
  </si>
  <si>
    <t>AGAP002851</t>
  </si>
  <si>
    <t>AGAP002852</t>
  </si>
  <si>
    <t>AGAP002853</t>
  </si>
  <si>
    <t>AGAP002854</t>
  </si>
  <si>
    <t>AGAP002855</t>
  </si>
  <si>
    <t>AGAP002856</t>
  </si>
  <si>
    <t>AGAP002857</t>
  </si>
  <si>
    <t>AGAP002858</t>
  </si>
  <si>
    <t>AGAP002859</t>
  </si>
  <si>
    <t>AGAP002864</t>
  </si>
  <si>
    <t>AGAP002872</t>
  </si>
  <si>
    <t>AGAP002873</t>
  </si>
  <si>
    <t>AGAP002874</t>
  </si>
  <si>
    <t>AGAP002875</t>
  </si>
  <si>
    <t>AGAP002876</t>
  </si>
  <si>
    <t>AGAP002878</t>
  </si>
  <si>
    <t>AGAP002879</t>
  </si>
  <si>
    <t>AGAP002880</t>
  </si>
  <si>
    <t>AGAP002883</t>
  </si>
  <si>
    <t>AGAP002884</t>
  </si>
  <si>
    <t>AGAP002885</t>
  </si>
  <si>
    <t>AGAP003180</t>
  </si>
  <si>
    <t>AGAP003181</t>
  </si>
  <si>
    <t>AGAP003182</t>
  </si>
  <si>
    <t>AGAP003183</t>
  </si>
  <si>
    <t>AGAP003184</t>
  </si>
  <si>
    <t>AGAP003185</t>
  </si>
  <si>
    <t>AGAP003186</t>
  </si>
  <si>
    <t>AGAP003187</t>
  </si>
  <si>
    <t>AGAP003188</t>
  </si>
  <si>
    <t>AGAP003189</t>
  </si>
  <si>
    <t>AGAP003190</t>
  </si>
  <si>
    <t>AGAP003191</t>
  </si>
  <si>
    <t>AGAP003192</t>
  </si>
  <si>
    <t>AGAP003193</t>
  </si>
  <si>
    <t>AGAP003195</t>
  </si>
  <si>
    <t>AGAP003196</t>
  </si>
  <si>
    <t>AGAP003197</t>
  </si>
  <si>
    <t>AGAP003198</t>
  </si>
  <si>
    <t>AGAP003199</t>
  </si>
  <si>
    <t>AGAP003200</t>
  </si>
  <si>
    <t>AGAP003201</t>
  </si>
  <si>
    <t>AGAP003202</t>
  </si>
  <si>
    <t>AGAP003203</t>
  </si>
  <si>
    <t>AGAP003204</t>
  </si>
  <si>
    <t>AGAP003508</t>
  </si>
  <si>
    <t>AGAP003509</t>
  </si>
  <si>
    <t>AGAP003510</t>
  </si>
  <si>
    <t>AGAP003511</t>
  </si>
  <si>
    <t>AGAP003512</t>
  </si>
  <si>
    <t>AGAP003513</t>
  </si>
  <si>
    <t>AGAP003514</t>
  </si>
  <si>
    <t>AGAP003517</t>
  </si>
  <si>
    <t>AGAP003519</t>
  </si>
  <si>
    <t>AGAP003521</t>
  </si>
  <si>
    <t>AGAP003523</t>
  </si>
  <si>
    <t>AGAP003524</t>
  </si>
  <si>
    <t>AGAP003525</t>
  </si>
  <si>
    <t>AGAP003526</t>
  </si>
  <si>
    <t>AGAP003527</t>
  </si>
  <si>
    <t>AGAP003528</t>
  </si>
  <si>
    <t>AGAP003529</t>
  </si>
  <si>
    <t>AGAP003533</t>
  </si>
  <si>
    <t>AGAP003535</t>
  </si>
  <si>
    <t>AGAP003536</t>
  </si>
  <si>
    <t>AGAP003537</t>
  </si>
  <si>
    <t>AGAP003539</t>
  </si>
  <si>
    <t>AGAP003540</t>
  </si>
  <si>
    <t>AGAP003231</t>
  </si>
  <si>
    <t>AGAP003232</t>
  </si>
  <si>
    <t>AGAP003233</t>
  </si>
  <si>
    <t>AGAP003235</t>
  </si>
  <si>
    <t>AGAP003236</t>
  </si>
  <si>
    <t>AGAP003237</t>
  </si>
  <si>
    <t>AGAP003238</t>
  </si>
  <si>
    <t>AGAP003239</t>
  </si>
  <si>
    <t>AGAP003240</t>
  </si>
  <si>
    <t>AGAP003241</t>
  </si>
  <si>
    <t>AGAP003242</t>
  </si>
  <si>
    <t>AGAP003243</t>
  </si>
  <si>
    <t>AGAP003248</t>
  </si>
  <si>
    <t>AGAP003261</t>
  </si>
  <si>
    <t>AGAP003262</t>
  </si>
  <si>
    <t>AGAP003263</t>
  </si>
  <si>
    <t>AGAP003264</t>
  </si>
  <si>
    <t>AGAP003265</t>
  </si>
  <si>
    <t>AGAP003266</t>
  </si>
  <si>
    <t>AGAP003267</t>
  </si>
  <si>
    <t>AGAP003268</t>
  </si>
  <si>
    <t>AGAP003271</t>
  </si>
  <si>
    <t>AGAP003272</t>
  </si>
  <si>
    <t>AGAP003273</t>
  </si>
  <si>
    <t>AGAP003274</t>
  </si>
  <si>
    <t>AGAP003275</t>
  </si>
  <si>
    <t>AGAP002984</t>
  </si>
  <si>
    <t>AGAP002985</t>
  </si>
  <si>
    <t>AGAP002986</t>
  </si>
  <si>
    <t>AGAP002988</t>
  </si>
  <si>
    <t>AGAP002989</t>
  </si>
  <si>
    <t>AGAP002990</t>
  </si>
  <si>
    <t>AGAP002991</t>
  </si>
  <si>
    <t>AGAP002992</t>
  </si>
  <si>
    <t>AGAP002993</t>
  </si>
  <si>
    <t>AGAP002996</t>
  </si>
  <si>
    <t>AGAP002997</t>
  </si>
  <si>
    <t>AGAP002998</t>
  </si>
  <si>
    <t>AGAP002999</t>
  </si>
  <si>
    <t>AGAP003000</t>
  </si>
  <si>
    <t>AGAP003001</t>
  </si>
  <si>
    <t>AGAP003002</t>
  </si>
  <si>
    <t>AGAP003003</t>
  </si>
  <si>
    <t>AGAP003004</t>
  </si>
  <si>
    <t>AGAP003005</t>
  </si>
  <si>
    <t>AGAP003006</t>
  </si>
  <si>
    <t>AGAP003007</t>
  </si>
  <si>
    <t>AGAP002701</t>
  </si>
  <si>
    <t>AGAP002702</t>
  </si>
  <si>
    <t>AGAP002703</t>
  </si>
  <si>
    <t>AGAP002704</t>
  </si>
  <si>
    <t>AGAP002705</t>
  </si>
  <si>
    <t>AGAP002706</t>
  </si>
  <si>
    <t>AGAP002707</t>
  </si>
  <si>
    <t>AGAP002708</t>
  </si>
  <si>
    <t>AGAP002709</t>
  </si>
  <si>
    <t>AGAP002710</t>
  </si>
  <si>
    <t>AGAP002711</t>
  </si>
  <si>
    <t>AGAP002712</t>
  </si>
  <si>
    <t>AGAP002713</t>
  </si>
  <si>
    <t>AGAP002715</t>
  </si>
  <si>
    <t>AGAP002717</t>
  </si>
  <si>
    <t>AGAP002718</t>
  </si>
  <si>
    <t>AGAP002719</t>
  </si>
  <si>
    <t>AGAP002720</t>
  </si>
  <si>
    <t>AGAP002723</t>
  </si>
  <si>
    <t>AGAP002724</t>
  </si>
  <si>
    <t>AGAP002725</t>
  </si>
  <si>
    <t>AGAP002727</t>
  </si>
  <si>
    <t>AGAP002728</t>
  </si>
  <si>
    <t>AGAP002729</t>
  </si>
  <si>
    <t>AGAP002730</t>
  </si>
  <si>
    <t>AGAP003036</t>
  </si>
  <si>
    <t>AGAP003037</t>
  </si>
  <si>
    <t>AGAP003038</t>
  </si>
  <si>
    <t>AGAP003039</t>
  </si>
  <si>
    <t>AGAP003040</t>
  </si>
  <si>
    <t>AGAP003041</t>
  </si>
  <si>
    <t>AGAP003042</t>
  </si>
  <si>
    <t>AGAP003043</t>
  </si>
  <si>
    <t>AGAP003047</t>
  </si>
  <si>
    <t>AGAP003048</t>
  </si>
  <si>
    <t>AGAP003049</t>
  </si>
  <si>
    <t>AGAP003050</t>
  </si>
  <si>
    <t>AGAP003051</t>
  </si>
  <si>
    <t>AGAP003052</t>
  </si>
  <si>
    <t>AGAP003055</t>
  </si>
  <si>
    <t>AGAP003056</t>
  </si>
  <si>
    <t>AGAP003059</t>
  </si>
  <si>
    <t>AGAP003060</t>
  </si>
  <si>
    <t>AGAP003061</t>
  </si>
  <si>
    <t>AGAP003063</t>
  </si>
  <si>
    <t>AGAP003064</t>
  </si>
  <si>
    <t>AGAP003068</t>
  </si>
  <si>
    <t>AGAP003069</t>
  </si>
  <si>
    <t>AGAP003070</t>
  </si>
  <si>
    <t>AGAP003364</t>
  </si>
  <si>
    <t>AGAP003365</t>
  </si>
  <si>
    <t>AGAP003366</t>
  </si>
  <si>
    <t>AGAP003367</t>
  </si>
  <si>
    <t>AGAP003368</t>
  </si>
  <si>
    <t>AGAP003369</t>
  </si>
  <si>
    <t>AGAP003371</t>
  </si>
  <si>
    <t>AGAP003372</t>
  </si>
  <si>
    <t>AGAP003374</t>
  </si>
  <si>
    <t>AGAP003386</t>
  </si>
  <si>
    <t>AGAP003387</t>
  </si>
  <si>
    <t>AGAP003388</t>
  </si>
  <si>
    <t>AGAP003389</t>
  </si>
  <si>
    <t>AGAP003394</t>
  </si>
  <si>
    <t>AGAP003395</t>
  </si>
  <si>
    <t>AGAP003396</t>
  </si>
  <si>
    <t>AGAP003397</t>
  </si>
  <si>
    <t>AGAP003398</t>
  </si>
  <si>
    <t>AGAP003399</t>
  </si>
  <si>
    <t>AGAP003400</t>
  </si>
  <si>
    <t>AGAP003401</t>
  </si>
  <si>
    <t>AGAP003402</t>
  </si>
  <si>
    <t>AGAP003404</t>
  </si>
  <si>
    <t>AGAP003097</t>
  </si>
  <si>
    <t>AGAP003099</t>
  </si>
  <si>
    <t>AGAP003100</t>
  </si>
  <si>
    <t>AGAP003101</t>
  </si>
  <si>
    <t>AGAP003102</t>
  </si>
  <si>
    <t>AGAP003103</t>
  </si>
  <si>
    <t>AGAP003104</t>
  </si>
  <si>
    <t>AGAP003105</t>
  </si>
  <si>
    <t>AGAP003106</t>
  </si>
  <si>
    <t>AGAP003107</t>
  </si>
  <si>
    <t>AGAP003108</t>
  </si>
  <si>
    <t>AGAP003109</t>
  </si>
  <si>
    <t>AGAP003110</t>
  </si>
  <si>
    <t>AGAP003111</t>
  </si>
  <si>
    <t>AGAP003112</t>
  </si>
  <si>
    <t>AGAP003114</t>
  </si>
  <si>
    <t>AGAP003116</t>
  </si>
  <si>
    <t>AGAP003117</t>
  </si>
  <si>
    <t>AGAP003118</t>
  </si>
  <si>
    <t>AGAP003119</t>
  </si>
  <si>
    <t>AGAP003120</t>
  </si>
  <si>
    <t>AGAP003121</t>
  </si>
  <si>
    <t>AGAP003123</t>
  </si>
  <si>
    <t>AGAP003124</t>
  </si>
  <si>
    <t>AGAP003125</t>
  </si>
  <si>
    <t>AGAP003126</t>
  </si>
  <si>
    <t>AGAP002819</t>
  </si>
  <si>
    <t>AGAP002820</t>
  </si>
  <si>
    <t>AGAP002821</t>
  </si>
  <si>
    <t>AGAP002822</t>
  </si>
  <si>
    <t>AGAP002826</t>
  </si>
  <si>
    <t>AGAP002828</t>
  </si>
  <si>
    <t>AGAP002830</t>
  </si>
  <si>
    <t>AGAP002831</t>
  </si>
  <si>
    <t>AGAP002832</t>
  </si>
  <si>
    <t>AGAP002835</t>
  </si>
  <si>
    <t>AGAP002836</t>
  </si>
  <si>
    <t>AGAP002837</t>
  </si>
  <si>
    <t>AGAP002838</t>
  </si>
  <si>
    <t>AGAP002839</t>
  </si>
  <si>
    <t>AGAP002840</t>
  </si>
  <si>
    <t>AGAP002841</t>
  </si>
  <si>
    <t>AGAP002842</t>
  </si>
  <si>
    <t>AGAP002843</t>
  </si>
  <si>
    <t>AGAP002844</t>
  </si>
  <si>
    <t>AGAP002845</t>
  </si>
  <si>
    <t>AGAP002846</t>
  </si>
  <si>
    <t>AGAP002564</t>
  </si>
  <si>
    <t>AGAP002567</t>
  </si>
  <si>
    <t>AGAP002568</t>
  </si>
  <si>
    <t>AGAP002569</t>
  </si>
  <si>
    <t>AGAP002570</t>
  </si>
  <si>
    <t>AGAP002571</t>
  </si>
  <si>
    <t>AGAP002572</t>
  </si>
  <si>
    <t>AGAP002573</t>
  </si>
  <si>
    <t>AGAP002575</t>
  </si>
  <si>
    <t>AGAP002576</t>
  </si>
  <si>
    <t>AGAP002577</t>
  </si>
  <si>
    <t>AGAP002578</t>
  </si>
  <si>
    <t>AGAP002579</t>
  </si>
  <si>
    <t>AGAP002580</t>
  </si>
  <si>
    <t>AGAP002581</t>
  </si>
  <si>
    <t>AGAP002582</t>
  </si>
  <si>
    <t>AGAP002583</t>
  </si>
  <si>
    <t>AGAP002585</t>
  </si>
  <si>
    <t>AGAP002586</t>
  </si>
  <si>
    <t>AGAP002587</t>
  </si>
  <si>
    <t>AGAP002588</t>
  </si>
  <si>
    <t>AGAP002589</t>
  </si>
  <si>
    <t>AGAP002590</t>
  </si>
  <si>
    <t>AGAP002591</t>
  </si>
  <si>
    <t>AGAP002592</t>
  </si>
  <si>
    <t>AGAP002889</t>
  </si>
  <si>
    <t>AGAP002890</t>
  </si>
  <si>
    <t>AGAP002892</t>
  </si>
  <si>
    <t>AGAP002893</t>
  </si>
  <si>
    <t>AGAP002895</t>
  </si>
  <si>
    <t>AGAP002896</t>
  </si>
  <si>
    <t>AGAP002899</t>
  </si>
  <si>
    <t>AGAP002900</t>
  </si>
  <si>
    <t>AGAP002901</t>
  </si>
  <si>
    <t>AGAP002902</t>
  </si>
  <si>
    <t>AGAP002903</t>
  </si>
  <si>
    <t>AGAP002906</t>
  </si>
  <si>
    <t>AGAP002907</t>
  </si>
  <si>
    <t>AGAP002908</t>
  </si>
  <si>
    <t>AGAP002909</t>
  </si>
  <si>
    <t>AGAP002910</t>
  </si>
  <si>
    <t>AGAP002912</t>
  </si>
  <si>
    <t>AGAP002913</t>
  </si>
  <si>
    <t>AGAP002914</t>
  </si>
  <si>
    <t>AGAP002915</t>
  </si>
  <si>
    <t>AGAP002916</t>
  </si>
  <si>
    <t>AGAP002917</t>
  </si>
  <si>
    <t>AGAP002918</t>
  </si>
  <si>
    <t>AGAP002920</t>
  </si>
  <si>
    <t>AGAP003205</t>
  </si>
  <si>
    <t>AGAP003206</t>
  </si>
  <si>
    <t>AGAP003207</t>
  </si>
  <si>
    <t>AGAP003208</t>
  </si>
  <si>
    <t>AGAP003209</t>
  </si>
  <si>
    <t>AGAP003211</t>
  </si>
  <si>
    <t>AGAP003213</t>
  </si>
  <si>
    <t>AGAP003214</t>
  </si>
  <si>
    <t>AGAP003215</t>
  </si>
  <si>
    <t>AGAP003216</t>
  </si>
  <si>
    <t>AGAP003217</t>
  </si>
  <si>
    <t>AGAP003218</t>
  </si>
  <si>
    <t>AGAP003219</t>
  </si>
  <si>
    <t>AGAP003220</t>
  </si>
  <si>
    <t>AGAP003221</t>
  </si>
  <si>
    <t>AGAP003222</t>
  </si>
  <si>
    <t>AGAP003224</t>
  </si>
  <si>
    <t>AGAP003225</t>
  </si>
  <si>
    <t>AGAP003226</t>
  </si>
  <si>
    <t>AGAP003227</t>
  </si>
  <si>
    <t>AGAP003228</t>
  </si>
  <si>
    <t>AGAP003229</t>
  </si>
  <si>
    <t>AGAP003230</t>
  </si>
  <si>
    <t>AGAP002951</t>
  </si>
  <si>
    <t>AGAP002952</t>
  </si>
  <si>
    <t>AGAP002953</t>
  </si>
  <si>
    <t>AGAP002954</t>
  </si>
  <si>
    <t>AGAP002955</t>
  </si>
  <si>
    <t>AGAP002956</t>
  </si>
  <si>
    <t>AGAP002957</t>
  </si>
  <si>
    <t>AGAP002958</t>
  </si>
  <si>
    <t>AGAP002959</t>
  </si>
  <si>
    <t>AGAP002960</t>
  </si>
  <si>
    <t>AGAP002961</t>
  </si>
  <si>
    <t>AGAP002962</t>
  </si>
  <si>
    <t>AGAP002967</t>
  </si>
  <si>
    <t>AGAP002968</t>
  </si>
  <si>
    <t>AGAP002969</t>
  </si>
  <si>
    <t>AGAP002970</t>
  </si>
  <si>
    <t>AGAP002973</t>
  </si>
  <si>
    <t>AGAP002975</t>
  </si>
  <si>
    <t>AGAP002976</t>
  </si>
  <si>
    <t>AGAP002977</t>
  </si>
  <si>
    <t>AGAP002978</t>
  </si>
  <si>
    <t>AGAP002979</t>
  </si>
  <si>
    <t>AGAP002980</t>
  </si>
  <si>
    <t>AGAP002981</t>
  </si>
  <si>
    <t>AGAP002982</t>
  </si>
  <si>
    <t>AGAP002983</t>
  </si>
  <si>
    <t>AGAP002677</t>
  </si>
  <si>
    <t>AGAP002678</t>
  </si>
  <si>
    <t>AGAP002680</t>
  </si>
  <si>
    <t>AGAP002681</t>
  </si>
  <si>
    <t>AGAP002682</t>
  </si>
  <si>
    <t>AGAP002683</t>
  </si>
  <si>
    <t>AGAP002684</t>
  </si>
  <si>
    <t>AGAP002686</t>
  </si>
  <si>
    <t>AGAP002687</t>
  </si>
  <si>
    <t>AGAP002688</t>
  </si>
  <si>
    <t>AGAP002689</t>
  </si>
  <si>
    <t>AGAP002690</t>
  </si>
  <si>
    <t>AGAP002691</t>
  </si>
  <si>
    <t>AGAP002692</t>
  </si>
  <si>
    <t>AGAP002693</t>
  </si>
  <si>
    <t>AGAP002695</t>
  </si>
  <si>
    <t>AGAP002696</t>
  </si>
  <si>
    <t>AGAP002697</t>
  </si>
  <si>
    <t>AGAP002698</t>
  </si>
  <si>
    <t>AGAP002699</t>
  </si>
  <si>
    <t>AGAP002700</t>
  </si>
  <si>
    <t>AGAP002415</t>
  </si>
  <si>
    <t>AGAP002420</t>
  </si>
  <si>
    <t>AGAP002421</t>
  </si>
  <si>
    <t>AGAP002423</t>
  </si>
  <si>
    <t>AGAP002424</t>
  </si>
  <si>
    <t>AGAP002425</t>
  </si>
  <si>
    <t>AGAP002427</t>
  </si>
  <si>
    <t>AGAP002428</t>
  </si>
  <si>
    <t>AGAP002431</t>
  </si>
  <si>
    <t>AGAP002432</t>
  </si>
  <si>
    <t>AGAP002433</t>
  </si>
  <si>
    <t>AGAP002434</t>
  </si>
  <si>
    <t>AGAP002435</t>
  </si>
  <si>
    <t>AGAP002436</t>
  </si>
  <si>
    <t>AGAP002438</t>
  </si>
  <si>
    <t>AGAP002439</t>
  </si>
  <si>
    <t>AGAP002441</t>
  </si>
  <si>
    <t>AGAP002442</t>
  </si>
  <si>
    <t>AGAP002445</t>
  </si>
  <si>
    <t>AGAP002446</t>
  </si>
  <si>
    <t>AGAP002447</t>
  </si>
  <si>
    <t>AGAP002448</t>
  </si>
  <si>
    <t>AGAP002449</t>
  </si>
  <si>
    <t>AGAP002453</t>
  </si>
  <si>
    <t>AGAP002454</t>
  </si>
  <si>
    <t>AGAP002731</t>
  </si>
  <si>
    <t>AGAP002732</t>
  </si>
  <si>
    <t>AGAP002733</t>
  </si>
  <si>
    <t>AGAP002734</t>
  </si>
  <si>
    <t>AGAP002735</t>
  </si>
  <si>
    <t>AGAP002736</t>
  </si>
  <si>
    <t>AGAP002737</t>
  </si>
  <si>
    <t>AGAP002739</t>
  </si>
  <si>
    <t>AGAP002740</t>
  </si>
  <si>
    <t>AGAP002741</t>
  </si>
  <si>
    <t>AGAP002742</t>
  </si>
  <si>
    <t>AGAP002743</t>
  </si>
  <si>
    <t>AGAP002744</t>
  </si>
  <si>
    <t>AGAP002745</t>
  </si>
  <si>
    <t>AGAP002746</t>
  </si>
  <si>
    <t>AGAP002747</t>
  </si>
  <si>
    <t>AGAP002748</t>
  </si>
  <si>
    <t>AGAP002749</t>
  </si>
  <si>
    <t>AGAP002750</t>
  </si>
  <si>
    <t>AGAP002751</t>
  </si>
  <si>
    <t>AGAP002752</t>
  </si>
  <si>
    <t>AGAP002753</t>
  </si>
  <si>
    <t>AGAP002754</t>
  </si>
  <si>
    <t>AGAP002755</t>
  </si>
  <si>
    <t>AGAP003071</t>
  </si>
  <si>
    <t>AGAP003073</t>
  </si>
  <si>
    <t>AGAP003074</t>
  </si>
  <si>
    <t>AGAP003075</t>
  </si>
  <si>
    <t>AGAP003077</t>
  </si>
  <si>
    <t>AGAP003078</t>
  </si>
  <si>
    <t>AGAP003080</t>
  </si>
  <si>
    <t>AGAP003081</t>
  </si>
  <si>
    <t>AGAP003082</t>
  </si>
  <si>
    <t>AGAP003083</t>
  </si>
  <si>
    <t>AGAP003084</t>
  </si>
  <si>
    <t>AGAP003085</t>
  </si>
  <si>
    <t>AGAP003086</t>
  </si>
  <si>
    <t>AGAP003087</t>
  </si>
  <si>
    <t>AGAP003088</t>
  </si>
  <si>
    <t>AGAP003089</t>
  </si>
  <si>
    <t>AGAP003090</t>
  </si>
  <si>
    <t>AGAP003091</t>
  </si>
  <si>
    <t>AGAP003092</t>
  </si>
  <si>
    <t>AGAP003093</t>
  </si>
  <si>
    <t>AGAP003094</t>
  </si>
  <si>
    <t>AGAP003095</t>
  </si>
  <si>
    <t>AGAP003096</t>
  </si>
  <si>
    <t>AGAP002782</t>
  </si>
  <si>
    <t>AGAP002783</t>
  </si>
  <si>
    <t>AGAP002787</t>
  </si>
  <si>
    <t>AGAP002788</t>
  </si>
  <si>
    <t>AGAP002789</t>
  </si>
  <si>
    <t>AGAP002790</t>
  </si>
  <si>
    <t>AGAP002791</t>
  </si>
  <si>
    <t>AGAP002792</t>
  </si>
  <si>
    <t>AGAP002793</t>
  </si>
  <si>
    <t>AGAP002794</t>
  </si>
  <si>
    <t>AGAP002795</t>
  </si>
  <si>
    <t>AGAP002800</t>
  </si>
  <si>
    <t>AGAP002801</t>
  </si>
  <si>
    <t>AGAP002802</t>
  </si>
  <si>
    <t>AGAP002803</t>
  </si>
  <si>
    <t>AGAP002804</t>
  </si>
  <si>
    <t>AGAP002805</t>
  </si>
  <si>
    <t>AGAP002807</t>
  </si>
  <si>
    <t>AGAP002808</t>
  </si>
  <si>
    <t>AGAP002809</t>
  </si>
  <si>
    <t>AGAP002810</t>
  </si>
  <si>
    <t>AGAP002812</t>
  </si>
  <si>
    <t>AGAP002814</t>
  </si>
  <si>
    <t>AGAP002816</t>
  </si>
  <si>
    <t>AGAP002817</t>
  </si>
  <si>
    <t>AGAP002818</t>
  </si>
  <si>
    <t>AGAP002534</t>
  </si>
  <si>
    <t>AGAP002535</t>
  </si>
  <si>
    <t>AGAP002536</t>
  </si>
  <si>
    <t>AGAP002538</t>
  </si>
  <si>
    <t>AGAP002540</t>
  </si>
  <si>
    <t>AGAP002541</t>
  </si>
  <si>
    <t>AGAP002543</t>
  </si>
  <si>
    <t>AGAP002544</t>
  </si>
  <si>
    <t>AGAP002546</t>
  </si>
  <si>
    <t>AGAP002548</t>
  </si>
  <si>
    <t>AGAP002549</t>
  </si>
  <si>
    <t>AGAP002550</t>
  </si>
  <si>
    <t>AGAP002551</t>
  </si>
  <si>
    <t>AGAP002552</t>
  </si>
  <si>
    <t>AGAP002553</t>
  </si>
  <si>
    <t>AGAP002554</t>
  </si>
  <si>
    <t>AGAP002557</t>
  </si>
  <si>
    <t>AGAP002559</t>
  </si>
  <si>
    <t>AGAP002561</t>
  </si>
  <si>
    <t>AGAP002562</t>
  </si>
  <si>
    <t>AGAP002563</t>
  </si>
  <si>
    <t>AGAP002277</t>
  </si>
  <si>
    <t>AGAP002278</t>
  </si>
  <si>
    <t>AGAP002279</t>
  </si>
  <si>
    <t>AGAP002280</t>
  </si>
  <si>
    <t>AGAP002281</t>
  </si>
  <si>
    <t>AGAP002282</t>
  </si>
  <si>
    <t>AGAP002283</t>
  </si>
  <si>
    <t>AGAP002284</t>
  </si>
  <si>
    <t>AGAP002285</t>
  </si>
  <si>
    <t>AGAP002286</t>
  </si>
  <si>
    <t>AGAP002287</t>
  </si>
  <si>
    <t>AGAP002288</t>
  </si>
  <si>
    <t>AGAP002289</t>
  </si>
  <si>
    <t>AGAP002290</t>
  </si>
  <si>
    <t>AGAP002291</t>
  </si>
  <si>
    <t>AGAP002293</t>
  </si>
  <si>
    <t>AGAP002294</t>
  </si>
  <si>
    <t>AGAP002295</t>
  </si>
  <si>
    <t>AGAP002296</t>
  </si>
  <si>
    <t>AGAP002297</t>
  </si>
  <si>
    <t>AGAP002298</t>
  </si>
  <si>
    <t>AGAP002299</t>
  </si>
  <si>
    <t>AGAP002300</t>
  </si>
  <si>
    <t>AGAP002301</t>
  </si>
  <si>
    <t>AGAP002302</t>
  </si>
  <si>
    <t>AGAP002593</t>
  </si>
  <si>
    <t>AGAP002594</t>
  </si>
  <si>
    <t>AGAP002595</t>
  </si>
  <si>
    <t>AGAP002596</t>
  </si>
  <si>
    <t>AGAP002597</t>
  </si>
  <si>
    <t>AGAP002598</t>
  </si>
  <si>
    <t>AGAP002599</t>
  </si>
  <si>
    <t>AGAP002600</t>
  </si>
  <si>
    <t>AGAP002601</t>
  </si>
  <si>
    <t>AGAP002602</t>
  </si>
  <si>
    <t>AGAP002603</t>
  </si>
  <si>
    <t>AGAP002604</t>
  </si>
  <si>
    <t>AGAP002605</t>
  </si>
  <si>
    <t>AGAP002606</t>
  </si>
  <si>
    <t>AGAP002607</t>
  </si>
  <si>
    <t>AGAP002608</t>
  </si>
  <si>
    <t>AGAP002609</t>
  </si>
  <si>
    <t>AGAP002610</t>
  </si>
  <si>
    <t>AGAP002614</t>
  </si>
  <si>
    <t>AGAP002615</t>
  </si>
  <si>
    <t>AGAP002616</t>
  </si>
  <si>
    <t>AGAP002617</t>
  </si>
  <si>
    <t>AGAP002618</t>
  </si>
  <si>
    <t>AGAP002619</t>
  </si>
  <si>
    <t>AGAP002922</t>
  </si>
  <si>
    <t>AGAP002923</t>
  </si>
  <si>
    <t>AGAP002924</t>
  </si>
  <si>
    <t>AGAP002925</t>
  </si>
  <si>
    <t>AGAP002926</t>
  </si>
  <si>
    <t>AGAP002927</t>
  </si>
  <si>
    <t>AGAP002928</t>
  </si>
  <si>
    <t>AGAP002929</t>
  </si>
  <si>
    <t>AGAP002931</t>
  </si>
  <si>
    <t>AGAP002932</t>
  </si>
  <si>
    <t>AGAP002933</t>
  </si>
  <si>
    <t>AGAP002936</t>
  </si>
  <si>
    <t>AGAP002937</t>
  </si>
  <si>
    <t>AGAP002938</t>
  </si>
  <si>
    <t>AGAP002939</t>
  </si>
  <si>
    <t>AGAP002940</t>
  </si>
  <si>
    <t>AGAP002942</t>
  </si>
  <si>
    <t>AGAP002943</t>
  </si>
  <si>
    <t>AGAP002945</t>
  </si>
  <si>
    <t>AGAP002947</t>
  </si>
  <si>
    <t>AGAP002948</t>
  </si>
  <si>
    <t>AGAP002949</t>
  </si>
  <si>
    <t>AGAP002950</t>
  </si>
  <si>
    <t>AGAP002648</t>
  </si>
  <si>
    <t>AGAP002649</t>
  </si>
  <si>
    <t>AGAP002650</t>
  </si>
  <si>
    <t>AGAP002651</t>
  </si>
  <si>
    <t>AGAP002652</t>
  </si>
  <si>
    <t>AGAP002653</t>
  </si>
  <si>
    <t>AGAP002654</t>
  </si>
  <si>
    <t>AGAP002655</t>
  </si>
  <si>
    <t>AGAP002656</t>
  </si>
  <si>
    <t>AGAP002657</t>
  </si>
  <si>
    <t>AGAP002658</t>
  </si>
  <si>
    <t>AGAP002659</t>
  </si>
  <si>
    <t>AGAP002660</t>
  </si>
  <si>
    <t>AGAP002661</t>
  </si>
  <si>
    <t>AGAP002662</t>
  </si>
  <si>
    <t>AGAP002663</t>
  </si>
  <si>
    <t>AGAP002665</t>
  </si>
  <si>
    <t>AGAP002666</t>
  </si>
  <si>
    <t>AGAP002668</t>
  </si>
  <si>
    <t>AGAP002669</t>
  </si>
  <si>
    <t>AGAP002670</t>
  </si>
  <si>
    <t>AGAP002671</t>
  </si>
  <si>
    <t>AGAP002672</t>
  </si>
  <si>
    <t>AGAP002673</t>
  </si>
  <si>
    <t>AGAP002674</t>
  </si>
  <si>
    <t>AGAP002676</t>
  </si>
  <si>
    <t>AGAP002392</t>
  </si>
  <si>
    <t>AGAP002393</t>
  </si>
  <si>
    <t>AGAP002394</t>
  </si>
  <si>
    <t>AGAP002396</t>
  </si>
  <si>
    <t>AGAP002397</t>
  </si>
  <si>
    <t>AGAP002398</t>
  </si>
  <si>
    <t>AGAP002399</t>
  </si>
  <si>
    <t>AGAP002400</t>
  </si>
  <si>
    <t>AGAP002401</t>
  </si>
  <si>
    <t>AGAP002402</t>
  </si>
  <si>
    <t>AGAP002403</t>
  </si>
  <si>
    <t>AGAP002404</t>
  </si>
  <si>
    <t>AGAP002405</t>
  </si>
  <si>
    <t>AGAP002406</t>
  </si>
  <si>
    <t>AGAP002407</t>
  </si>
  <si>
    <t>AGAP002408</t>
  </si>
  <si>
    <t>AGAP002409</t>
  </si>
  <si>
    <t>AGAP002411</t>
  </si>
  <si>
    <t>AGAP002412</t>
  </si>
  <si>
    <t>AGAP002413</t>
  </si>
  <si>
    <t>AGAP002414</t>
  </si>
  <si>
    <t>AGAP002118</t>
  </si>
  <si>
    <t>AGAP002119</t>
  </si>
  <si>
    <t>AGAP002120</t>
  </si>
  <si>
    <t>AGAP002121</t>
  </si>
  <si>
    <t>AGAP002123</t>
  </si>
  <si>
    <t>AGAP002124</t>
  </si>
  <si>
    <t>AGAP002127</t>
  </si>
  <si>
    <t>AGAP002128</t>
  </si>
  <si>
    <t>AGAP002129</t>
  </si>
  <si>
    <t>AGAP002130</t>
  </si>
  <si>
    <t>AGAP002131</t>
  </si>
  <si>
    <t>AGAP002132</t>
  </si>
  <si>
    <t>AGAP002133</t>
  </si>
  <si>
    <t>AGAP002134</t>
  </si>
  <si>
    <t>AGAP002135</t>
  </si>
  <si>
    <t>AGAP002136</t>
  </si>
  <si>
    <t>AGAP002137</t>
  </si>
  <si>
    <t>AGAP002139</t>
  </si>
  <si>
    <t>AGAP002140</t>
  </si>
  <si>
    <t>AGAP002141</t>
  </si>
  <si>
    <t>AGAP002142</t>
  </si>
  <si>
    <t>AGAP002143</t>
  </si>
  <si>
    <t>AGAP002144</t>
  </si>
  <si>
    <t>AGAP002145</t>
  </si>
  <si>
    <t>AGAP002146</t>
  </si>
  <si>
    <t>AGAP002455</t>
  </si>
  <si>
    <t>AGAP002456</t>
  </si>
  <si>
    <t>AGAP002457</t>
  </si>
  <si>
    <t>AGAP002458</t>
  </si>
  <si>
    <t>AGAP002459</t>
  </si>
  <si>
    <t>AGAP002460</t>
  </si>
  <si>
    <t>AGAP002461</t>
  </si>
  <si>
    <t>AGAP002463</t>
  </si>
  <si>
    <t>AGAP002464</t>
  </si>
  <si>
    <t>AGAP002465</t>
  </si>
  <si>
    <t>AGAP002466</t>
  </si>
  <si>
    <t>AGAP002467</t>
  </si>
  <si>
    <t>AGAP002469</t>
  </si>
  <si>
    <t>AGAP002470</t>
  </si>
  <si>
    <t>AGAP002471</t>
  </si>
  <si>
    <t>AGAP002472</t>
  </si>
  <si>
    <t>AGAP002474</t>
  </si>
  <si>
    <t>AGAP002475</t>
  </si>
  <si>
    <t>AGAP002476</t>
  </si>
  <si>
    <t>AGAP002477</t>
  </si>
  <si>
    <t>AGAP002478</t>
  </si>
  <si>
    <t>AGAP002480</t>
  </si>
  <si>
    <t>AGAP002481</t>
  </si>
  <si>
    <t>AGAP002482</t>
  </si>
  <si>
    <t>AGAP002756</t>
  </si>
  <si>
    <t>AGAP002757</t>
  </si>
  <si>
    <t>AGAP002758</t>
  </si>
  <si>
    <t>AGAP002759</t>
  </si>
  <si>
    <t>AGAP002760</t>
  </si>
  <si>
    <t>AGAP002761</t>
  </si>
  <si>
    <t>AGAP002762</t>
  </si>
  <si>
    <t>AGAP002764</t>
  </si>
  <si>
    <t>AGAP002765</t>
  </si>
  <si>
    <t>AGAP002766</t>
  </si>
  <si>
    <t>AGAP002767</t>
  </si>
  <si>
    <t>AGAP002769</t>
  </si>
  <si>
    <t>AGAP002770</t>
  </si>
  <si>
    <t>AGAP002771</t>
  </si>
  <si>
    <t>AGAP002773</t>
  </si>
  <si>
    <t>AGAP002774</t>
  </si>
  <si>
    <t>AGAP002775</t>
  </si>
  <si>
    <t>AGAP002776</t>
  </si>
  <si>
    <t>AGAP002777</t>
  </si>
  <si>
    <t>AGAP002778</t>
  </si>
  <si>
    <t>AGAP002779</t>
  </si>
  <si>
    <t>AGAP002780</t>
  </si>
  <si>
    <t>AGAP002781</t>
  </si>
  <si>
    <t>AGAP002507</t>
  </si>
  <si>
    <t>AGAP002508</t>
  </si>
  <si>
    <t>AGAP002509</t>
  </si>
  <si>
    <t>AGAP002510</t>
  </si>
  <si>
    <t>AGAP002511</t>
  </si>
  <si>
    <t>AGAP002512</t>
  </si>
  <si>
    <t>AGAP002513</t>
  </si>
  <si>
    <t>AGAP002514</t>
  </si>
  <si>
    <t>AGAP002515</t>
  </si>
  <si>
    <t>AGAP002516</t>
  </si>
  <si>
    <t>AGAP002517</t>
  </si>
  <si>
    <t>AGAP002518</t>
  </si>
  <si>
    <t>AGAP002520</t>
  </si>
  <si>
    <t>AGAP002521</t>
  </si>
  <si>
    <t>AGAP002522</t>
  </si>
  <si>
    <t>AGAP002523</t>
  </si>
  <si>
    <t>AGAP002524</t>
  </si>
  <si>
    <t>AGAP002525</t>
  </si>
  <si>
    <t>AGAP002526</t>
  </si>
  <si>
    <t>AGAP002527</t>
  </si>
  <si>
    <t>AGAP002528</t>
  </si>
  <si>
    <t>AGAP002529</t>
  </si>
  <si>
    <t>AGAP002530</t>
  </si>
  <si>
    <t>AGAP002531</t>
  </si>
  <si>
    <t>AGAP002532</t>
  </si>
  <si>
    <t>AGAP002533</t>
  </si>
  <si>
    <t>AGAP002252</t>
  </si>
  <si>
    <t>AGAP002253</t>
  </si>
  <si>
    <t>AGAP002254</t>
  </si>
  <si>
    <t>AGAP002255</t>
  </si>
  <si>
    <t>AGAP002256</t>
  </si>
  <si>
    <t>AGAP002257</t>
  </si>
  <si>
    <t>AGAP002258</t>
  </si>
  <si>
    <t>AGAP002259</t>
  </si>
  <si>
    <t>AGAP002260</t>
  </si>
  <si>
    <t>AGAP002261</t>
  </si>
  <si>
    <t>AGAP002262</t>
  </si>
  <si>
    <t>AGAP002263</t>
  </si>
  <si>
    <t>AGAP002264</t>
  </si>
  <si>
    <t>AGAP002265</t>
  </si>
  <si>
    <t>AGAP002266</t>
  </si>
  <si>
    <t>AGAP002268</t>
  </si>
  <si>
    <t>AGAP002269</t>
  </si>
  <si>
    <t>AGAP002272</t>
  </si>
  <si>
    <t>AGAP002273</t>
  </si>
  <si>
    <t>AGAP002274</t>
  </si>
  <si>
    <t>AGAP002276</t>
  </si>
  <si>
    <t>AGAP001983</t>
  </si>
  <si>
    <t>AGAP001984</t>
  </si>
  <si>
    <t>AGAP001985</t>
  </si>
  <si>
    <t>AGAP001986</t>
  </si>
  <si>
    <t>AGAP001987</t>
  </si>
  <si>
    <t>AGAP001988</t>
  </si>
  <si>
    <t>AGAP001989</t>
  </si>
  <si>
    <t>AGAP001990</t>
  </si>
  <si>
    <t>AGAP001991</t>
  </si>
  <si>
    <t>AGAP001993</t>
  </si>
  <si>
    <t>AGAP001994</t>
  </si>
  <si>
    <t>AGAP001995</t>
  </si>
  <si>
    <t>AGAP001996</t>
  </si>
  <si>
    <t>AGAP001997</t>
  </si>
  <si>
    <t>AGAP001998</t>
  </si>
  <si>
    <t>AGAP001999</t>
  </si>
  <si>
    <t>AGAP002000</t>
  </si>
  <si>
    <t>AGAP002002</t>
  </si>
  <si>
    <t>AGAP002003</t>
  </si>
  <si>
    <t>AGAP002004</t>
  </si>
  <si>
    <t>AGAP002005</t>
  </si>
  <si>
    <t>AGAP002006</t>
  </si>
  <si>
    <t>AGAP002007</t>
  </si>
  <si>
    <t>AGAP002008</t>
  </si>
  <si>
    <t>AGAP002009</t>
  </si>
  <si>
    <t>AGAP002303</t>
  </si>
  <si>
    <t>AGAP002304</t>
  </si>
  <si>
    <t>AGAP002305</t>
  </si>
  <si>
    <t>AGAP002307</t>
  </si>
  <si>
    <t>AGAP002308</t>
  </si>
  <si>
    <t>AGAP002310</t>
  </si>
  <si>
    <t>AGAP002312</t>
  </si>
  <si>
    <t>AGAP002313</t>
  </si>
  <si>
    <t>AGAP002314</t>
  </si>
  <si>
    <t>AGAP002316</t>
  </si>
  <si>
    <t>AGAP002318</t>
  </si>
  <si>
    <t>AGAP002320</t>
  </si>
  <si>
    <t>AGAP002321</t>
  </si>
  <si>
    <t>AGAP002322</t>
  </si>
  <si>
    <t>AGAP002323</t>
  </si>
  <si>
    <t>AGAP002324</t>
  </si>
  <si>
    <t>AGAP002325</t>
  </si>
  <si>
    <t>AGAP002326</t>
  </si>
  <si>
    <t>AGAP002327</t>
  </si>
  <si>
    <t>AGAP002328</t>
  </si>
  <si>
    <t>AGAP002329</t>
  </si>
  <si>
    <t>AGAP002330</t>
  </si>
  <si>
    <t>AGAP002331</t>
  </si>
  <si>
    <t>AGAP002332</t>
  </si>
  <si>
    <t>AGAP002620</t>
  </si>
  <si>
    <t>AGAP002621</t>
  </si>
  <si>
    <t>AGAP002622</t>
  </si>
  <si>
    <t>AGAP002623</t>
  </si>
  <si>
    <t>AGAP002624</t>
  </si>
  <si>
    <t>AGAP002626</t>
  </si>
  <si>
    <t>AGAP002627</t>
  </si>
  <si>
    <t>AGAP002628</t>
  </si>
  <si>
    <t>AGAP002629</t>
  </si>
  <si>
    <t>AGAP002630</t>
  </si>
  <si>
    <t>AGAP002631</t>
  </si>
  <si>
    <t>AGAP002632</t>
  </si>
  <si>
    <t>AGAP002634</t>
  </si>
  <si>
    <t>AGAP002636</t>
  </si>
  <si>
    <t>AGAP002637</t>
  </si>
  <si>
    <t>AGAP002638</t>
  </si>
  <si>
    <t>AGAP002641</t>
  </si>
  <si>
    <t>AGAP002642</t>
  </si>
  <si>
    <t>AGAP002643</t>
  </si>
  <si>
    <t>AGAP002644</t>
  </si>
  <si>
    <t>AGAP002645</t>
  </si>
  <si>
    <t>AGAP002646</t>
  </si>
  <si>
    <t>AGAP002647</t>
  </si>
  <si>
    <t>AGAP002363</t>
  </si>
  <si>
    <t>AGAP002364</t>
  </si>
  <si>
    <t>AGAP002365</t>
  </si>
  <si>
    <t>AGAP002366</t>
  </si>
  <si>
    <t>AGAP002367</t>
  </si>
  <si>
    <t>AGAP002368</t>
  </si>
  <si>
    <t>AGAP002369</t>
  </si>
  <si>
    <t>AGAP002370</t>
  </si>
  <si>
    <t>AGAP002371</t>
  </si>
  <si>
    <t>AGAP002372</t>
  </si>
  <si>
    <t>AGAP002374</t>
  </si>
  <si>
    <t>AGAP002375</t>
  </si>
  <si>
    <t>AGAP002376</t>
  </si>
  <si>
    <t>AGAP002377</t>
  </si>
  <si>
    <t>AGAP002378</t>
  </si>
  <si>
    <t>AGAP002379</t>
  </si>
  <si>
    <t>AGAP002381</t>
  </si>
  <si>
    <t>AGAP002382</t>
  </si>
  <si>
    <t>AGAP002383</t>
  </si>
  <si>
    <t>AGAP002384</t>
  </si>
  <si>
    <t>AGAP002385</t>
  </si>
  <si>
    <t>AGAP002386</t>
  </si>
  <si>
    <t>AGAP002387</t>
  </si>
  <si>
    <t>AGAP002388</t>
  </si>
  <si>
    <t>AGAP002389</t>
  </si>
  <si>
    <t>AGAP002390</t>
  </si>
  <si>
    <t>AGAP002094</t>
  </si>
  <si>
    <t>AGAP002095</t>
  </si>
  <si>
    <t>AGAP002097</t>
  </si>
  <si>
    <t>AGAP002098</t>
  </si>
  <si>
    <t>AGAP002099</t>
  </si>
  <si>
    <t>AGAP002100</t>
  </si>
  <si>
    <t>AGAP002101</t>
  </si>
  <si>
    <t>AGAP002102</t>
  </si>
  <si>
    <t>AGAP002104</t>
  </si>
  <si>
    <t>AGAP002105</t>
  </si>
  <si>
    <t>AGAP002106</t>
  </si>
  <si>
    <t>AGAP002107</t>
  </si>
  <si>
    <t>AGAP002108</t>
  </si>
  <si>
    <t>AGAP002109</t>
  </si>
  <si>
    <t>AGAP002110</t>
  </si>
  <si>
    <t>AGAP002112</t>
  </si>
  <si>
    <t>AGAP002113</t>
  </si>
  <si>
    <t>AGAP002114</t>
  </si>
  <si>
    <t>AGAP002115</t>
  </si>
  <si>
    <t>AGAP002116</t>
  </si>
  <si>
    <t>AGAP002117</t>
  </si>
  <si>
    <t>AGAP001840</t>
  </si>
  <si>
    <t>AGAP001841</t>
  </si>
  <si>
    <t>AGAP001842</t>
  </si>
  <si>
    <t>AGAP001843</t>
  </si>
  <si>
    <t>AGAP001844</t>
  </si>
  <si>
    <t>AGAP001845</t>
  </si>
  <si>
    <t>AGAP001846</t>
  </si>
  <si>
    <t>AGAP001847</t>
  </si>
  <si>
    <t>AGAP001848</t>
  </si>
  <si>
    <t>AGAP001849</t>
  </si>
  <si>
    <t>AGAP001850</t>
  </si>
  <si>
    <t>AGAP001851</t>
  </si>
  <si>
    <t>AGAP001852</t>
  </si>
  <si>
    <t>AGAP001853</t>
  </si>
  <si>
    <t>AGAP001854</t>
  </si>
  <si>
    <t>AGAP001858</t>
  </si>
  <si>
    <t>AGAP001859</t>
  </si>
  <si>
    <t>AGAP001863</t>
  </si>
  <si>
    <t>AGAP001865</t>
  </si>
  <si>
    <t>AGAP001866</t>
  </si>
  <si>
    <t>AGAP001867</t>
  </si>
  <si>
    <t>AGAP001870</t>
  </si>
  <si>
    <t>AGAP001871</t>
  </si>
  <si>
    <t>AGAP001872</t>
  </si>
  <si>
    <t>AGAP001873</t>
  </si>
  <si>
    <t>AGAP002147</t>
  </si>
  <si>
    <t>AGAP002149</t>
  </si>
  <si>
    <t>AGAP002150</t>
  </si>
  <si>
    <t>AGAP002151</t>
  </si>
  <si>
    <t>AGAP002153</t>
  </si>
  <si>
    <t>AGAP002154</t>
  </si>
  <si>
    <t>AGAP002155</t>
  </si>
  <si>
    <t>AGAP002157</t>
  </si>
  <si>
    <t>AGAP002159</t>
  </si>
  <si>
    <t>AGAP002161</t>
  </si>
  <si>
    <t>AGAP002162</t>
  </si>
  <si>
    <t>AGAP002163</t>
  </si>
  <si>
    <t>AGAP002164</t>
  </si>
  <si>
    <t>AGAP002165</t>
  </si>
  <si>
    <t>AGAP002166</t>
  </si>
  <si>
    <t>AGAP002167</t>
  </si>
  <si>
    <t>AGAP002168</t>
  </si>
  <si>
    <t>AGAP002169</t>
  </si>
  <si>
    <t>AGAP002170</t>
  </si>
  <si>
    <t>AGAP002171</t>
  </si>
  <si>
    <t>AGAP002172</t>
  </si>
  <si>
    <t>AGAP002173</t>
  </si>
  <si>
    <t>AGAP002174</t>
  </si>
  <si>
    <t>AGAP002175</t>
  </si>
  <si>
    <t>AGAP002483</t>
  </si>
  <si>
    <t>AGAP002484</t>
  </si>
  <si>
    <t>AGAP002485</t>
  </si>
  <si>
    <t>AGAP002486</t>
  </si>
  <si>
    <t>AGAP002487</t>
  </si>
  <si>
    <t>AGAP002488</t>
  </si>
  <si>
    <t>AGAP002489</t>
  </si>
  <si>
    <t>AGAP002490</t>
  </si>
  <si>
    <t>AGAP002491</t>
  </si>
  <si>
    <t>AGAP002492</t>
  </si>
  <si>
    <t>AGAP002493</t>
  </si>
  <si>
    <t>AGAP002494</t>
  </si>
  <si>
    <t>AGAP002495</t>
  </si>
  <si>
    <t>AGAP002496</t>
  </si>
  <si>
    <t>AGAP002497</t>
  </si>
  <si>
    <t>AGAP002498</t>
  </si>
  <si>
    <t>AGAP002500</t>
  </si>
  <si>
    <t>AGAP002501</t>
  </si>
  <si>
    <t>AGAP002502</t>
  </si>
  <si>
    <t>AGAP002503</t>
  </si>
  <si>
    <t>AGAP002504</t>
  </si>
  <si>
    <t>AGAP002505</t>
  </si>
  <si>
    <t>AGAP002506</t>
  </si>
  <si>
    <t>AGAP002220</t>
  </si>
  <si>
    <t>AGAP002221</t>
  </si>
  <si>
    <t>AGAP002222</t>
  </si>
  <si>
    <t>AGAP002223</t>
  </si>
  <si>
    <t>AGAP002224</t>
  </si>
  <si>
    <t>AGAP002226</t>
  </si>
  <si>
    <t>AGAP002227</t>
  </si>
  <si>
    <t>AGAP002228</t>
  </si>
  <si>
    <t>AGAP002229</t>
  </si>
  <si>
    <t>AGAP002231</t>
  </si>
  <si>
    <t>AGAP002233</t>
  </si>
  <si>
    <t>AGAP002234</t>
  </si>
  <si>
    <t>AGAP002235</t>
  </si>
  <si>
    <t>AGAP002236</t>
  </si>
  <si>
    <t>AGAP002238</t>
  </si>
  <si>
    <t>AGAP002239</t>
  </si>
  <si>
    <t>AGAP002240</t>
  </si>
  <si>
    <t>AGAP002241</t>
  </si>
  <si>
    <t>AGAP002242</t>
  </si>
  <si>
    <t>AGAP002243</t>
  </si>
  <si>
    <t>AGAP002244</t>
  </si>
  <si>
    <t>AGAP002245</t>
  </si>
  <si>
    <t>AGAP002246</t>
  </si>
  <si>
    <t>AGAP002248</t>
  </si>
  <si>
    <t>AGAP002250</t>
  </si>
  <si>
    <t>AGAP002251</t>
  </si>
  <si>
    <t>AGAP001957</t>
  </si>
  <si>
    <t>AGAP001959</t>
  </si>
  <si>
    <t>AGAP001960</t>
  </si>
  <si>
    <t>AGAP001963</t>
  </si>
  <si>
    <t>AGAP001964</t>
  </si>
  <si>
    <t>AGAP001965</t>
  </si>
  <si>
    <t>AGAP001966</t>
  </si>
  <si>
    <t>AGAP001967</t>
  </si>
  <si>
    <t>AGAP001968</t>
  </si>
  <si>
    <t>AGAP001969</t>
  </si>
  <si>
    <t>AGAP001970</t>
  </si>
  <si>
    <t>AGAP001971</t>
  </si>
  <si>
    <t>AGAP001972</t>
  </si>
  <si>
    <t>AGAP001973</t>
  </si>
  <si>
    <t>AGAP001974</t>
  </si>
  <si>
    <t>AGAP001975</t>
  </si>
  <si>
    <t>AGAP001976</t>
  </si>
  <si>
    <t>AGAP001978</t>
  </si>
  <si>
    <t>AGAP001980</t>
  </si>
  <si>
    <t>AGAP001981</t>
  </si>
  <si>
    <t>AGAP001982</t>
  </si>
  <si>
    <t>AGAP001704</t>
  </si>
  <si>
    <t>AGAP001705</t>
  </si>
  <si>
    <t>AGAP001706</t>
  </si>
  <si>
    <t>AGAP001707</t>
  </si>
  <si>
    <t>AGAP001708</t>
  </si>
  <si>
    <t>AGAP001710</t>
  </si>
  <si>
    <t>AGAP001711</t>
  </si>
  <si>
    <t>AGAP001712</t>
  </si>
  <si>
    <t>AGAP001713</t>
  </si>
  <si>
    <t>AGAP001714</t>
  </si>
  <si>
    <t>AGAP001715</t>
  </si>
  <si>
    <t>AGAP001716</t>
  </si>
  <si>
    <t>AGAP001717</t>
  </si>
  <si>
    <t>AGAP001718</t>
  </si>
  <si>
    <t>AGAP001719</t>
  </si>
  <si>
    <t>AGAP001720</t>
  </si>
  <si>
    <t>AGAP001721</t>
  </si>
  <si>
    <t>AGAP001722</t>
  </si>
  <si>
    <t>AGAP001724</t>
  </si>
  <si>
    <t>AGAP001725</t>
  </si>
  <si>
    <t>AGAP001726</t>
  </si>
  <si>
    <t>AGAP001727</t>
  </si>
  <si>
    <t>AGAP001728</t>
  </si>
  <si>
    <t>AGAP001729</t>
  </si>
  <si>
    <t>AGAP001730</t>
  </si>
  <si>
    <t>AGAP002010</t>
  </si>
  <si>
    <t>AGAP002011</t>
  </si>
  <si>
    <t>AGAP002012</t>
  </si>
  <si>
    <t>AGAP002013</t>
  </si>
  <si>
    <t>AGAP002014</t>
  </si>
  <si>
    <t>AGAP002015</t>
  </si>
  <si>
    <t>AGAP002016</t>
  </si>
  <si>
    <t>AGAP002017</t>
  </si>
  <si>
    <t>AGAP002018</t>
  </si>
  <si>
    <t>AGAP002019</t>
  </si>
  <si>
    <t>AGAP002020</t>
  </si>
  <si>
    <t>AGAP002021</t>
  </si>
  <si>
    <t>AGAP002022</t>
  </si>
  <si>
    <t>AGAP002023</t>
  </si>
  <si>
    <t>AGAP002024</t>
  </si>
  <si>
    <t>AGAP002026</t>
  </si>
  <si>
    <t>AGAP002028</t>
  </si>
  <si>
    <t>AGAP002030</t>
  </si>
  <si>
    <t>AGAP002031</t>
  </si>
  <si>
    <t>AGAP002032</t>
  </si>
  <si>
    <t>AGAP002033</t>
  </si>
  <si>
    <t>AGAP002035</t>
  </si>
  <si>
    <t>AGAP002036</t>
  </si>
  <si>
    <t>AGAP002037</t>
  </si>
  <si>
    <t>AGAP002333</t>
  </si>
  <si>
    <t>AGAP002335</t>
  </si>
  <si>
    <t>AGAP002336</t>
  </si>
  <si>
    <t>AGAP002338</t>
  </si>
  <si>
    <t>AGAP002339</t>
  </si>
  <si>
    <t>AGAP002341</t>
  </si>
  <si>
    <t>AGAP002342</t>
  </si>
  <si>
    <t>AGAP002344</t>
  </si>
  <si>
    <t>AGAP002345</t>
  </si>
  <si>
    <t>AGAP002347</t>
  </si>
  <si>
    <t>AGAP002348</t>
  </si>
  <si>
    <t>AGAP002350</t>
  </si>
  <si>
    <t>AGAP002351</t>
  </si>
  <si>
    <t>AGAP002352</t>
  </si>
  <si>
    <t>AGAP002353</t>
  </si>
  <si>
    <t>AGAP002354</t>
  </si>
  <si>
    <t>AGAP002355</t>
  </si>
  <si>
    <t>AGAP002356</t>
  </si>
  <si>
    <t>AGAP002357</t>
  </si>
  <si>
    <t>AGAP002359</t>
  </si>
  <si>
    <t>AGAP002360</t>
  </si>
  <si>
    <t>AGAP002361</t>
  </si>
  <si>
    <t>AGAP002362</t>
  </si>
  <si>
    <t>AGAP002067</t>
  </si>
  <si>
    <t>AGAP002068</t>
  </si>
  <si>
    <t>AGAP002069</t>
  </si>
  <si>
    <t>AGAP002070</t>
  </si>
  <si>
    <t>AGAP002071</t>
  </si>
  <si>
    <t>AGAP002072</t>
  </si>
  <si>
    <t>AGAP002073</t>
  </si>
  <si>
    <t>AGAP002074</t>
  </si>
  <si>
    <t>AGAP002075</t>
  </si>
  <si>
    <t>AGAP002076</t>
  </si>
  <si>
    <t>AGAP002077</t>
  </si>
  <si>
    <t>AGAP002078</t>
  </si>
  <si>
    <t>AGAP002079</t>
  </si>
  <si>
    <t>AGAP002080</t>
  </si>
  <si>
    <t>AGAP002081</t>
  </si>
  <si>
    <t>AGAP002082</t>
  </si>
  <si>
    <t>AGAP002083</t>
  </si>
  <si>
    <t>AGAP002084</t>
  </si>
  <si>
    <t>AGAP002085</t>
  </si>
  <si>
    <t>AGAP002086</t>
  </si>
  <si>
    <t>AGAP002087</t>
  </si>
  <si>
    <t>AGAP002088</t>
  </si>
  <si>
    <t>AGAP002089</t>
  </si>
  <si>
    <t>AGAP002091</t>
  </si>
  <si>
    <t>AGAP002092</t>
  </si>
  <si>
    <t>AGAP002093</t>
  </si>
  <si>
    <t>AGAP001819</t>
  </si>
  <si>
    <t>AGAP001820</t>
  </si>
  <si>
    <t>AGAP001821</t>
  </si>
  <si>
    <t>AGAP001822</t>
  </si>
  <si>
    <t>AGAP001823</t>
  </si>
  <si>
    <t>AGAP001824</t>
  </si>
  <si>
    <t>AGAP001825</t>
  </si>
  <si>
    <t>AGAP001826</t>
  </si>
  <si>
    <t>AGAP001827</t>
  </si>
  <si>
    <t>AGAP001828</t>
  </si>
  <si>
    <t>AGAP001829</t>
  </si>
  <si>
    <t>AGAP001830</t>
  </si>
  <si>
    <t>AGAP001831</t>
  </si>
  <si>
    <t>AGAP001832</t>
  </si>
  <si>
    <t>AGAP001833</t>
  </si>
  <si>
    <t>AGAP001834</t>
  </si>
  <si>
    <t>AGAP001835</t>
  </si>
  <si>
    <t>AGAP001836</t>
  </si>
  <si>
    <t>AGAP001837</t>
  </si>
  <si>
    <t>AGAP001838</t>
  </si>
  <si>
    <t>AGAP001839</t>
  </si>
  <si>
    <t>AGAP001560</t>
  </si>
  <si>
    <t>AGAP001563</t>
  </si>
  <si>
    <t>AGAP001564</t>
  </si>
  <si>
    <t>AGAP001565</t>
  </si>
  <si>
    <t>AGAP001566</t>
  </si>
  <si>
    <t>AGAP001567</t>
  </si>
  <si>
    <t>AGAP001568</t>
  </si>
  <si>
    <t>AGAP001569</t>
  </si>
  <si>
    <t>AGAP001570</t>
  </si>
  <si>
    <t>AGAP001572</t>
  </si>
  <si>
    <t>AGAP001573</t>
  </si>
  <si>
    <t>AGAP001576</t>
  </si>
  <si>
    <t>AGAP001577</t>
  </si>
  <si>
    <t>AGAP001578</t>
  </si>
  <si>
    <t>AGAP001579</t>
  </si>
  <si>
    <t>AGAP001580</t>
  </si>
  <si>
    <t>AGAP001581</t>
  </si>
  <si>
    <t>AGAP001582</t>
  </si>
  <si>
    <t>AGAP001583</t>
  </si>
  <si>
    <t>AGAP001585</t>
  </si>
  <si>
    <t>AGAP001586</t>
  </si>
  <si>
    <t>AGAP001587</t>
  </si>
  <si>
    <t>AGAP001588</t>
  </si>
  <si>
    <t>AGAP001590</t>
  </si>
  <si>
    <t>AGAP001591</t>
  </si>
  <si>
    <t>AGAP001874</t>
  </si>
  <si>
    <t>AGAP001877</t>
  </si>
  <si>
    <t>AGAP001878</t>
  </si>
  <si>
    <t>AGAP001879</t>
  </si>
  <si>
    <t>AGAP001880</t>
  </si>
  <si>
    <t>AGAP001881</t>
  </si>
  <si>
    <t>AGAP001882</t>
  </si>
  <si>
    <t>AGAP001883</t>
  </si>
  <si>
    <t>AGAP001884</t>
  </si>
  <si>
    <t>AGAP001885</t>
  </si>
  <si>
    <t>AGAP001886</t>
  </si>
  <si>
    <t>AGAP001887</t>
  </si>
  <si>
    <t>AGAP001888</t>
  </si>
  <si>
    <t>AGAP001889</t>
  </si>
  <si>
    <t>AGAP001890</t>
  </si>
  <si>
    <t>AGAP001891</t>
  </si>
  <si>
    <t>AGAP001892</t>
  </si>
  <si>
    <t>AGAP001893</t>
  </si>
  <si>
    <t>AGAP001894</t>
  </si>
  <si>
    <t>AGAP001895</t>
  </si>
  <si>
    <t>AGAP001896</t>
  </si>
  <si>
    <t>AGAP001897</t>
  </si>
  <si>
    <t>AGAP001898</t>
  </si>
  <si>
    <t>AGAP001899</t>
  </si>
  <si>
    <t>AGAP002176</t>
  </si>
  <si>
    <t>AGAP002177</t>
  </si>
  <si>
    <t>AGAP002178</t>
  </si>
  <si>
    <t>AGAP002181</t>
  </si>
  <si>
    <t>AGAP002182</t>
  </si>
  <si>
    <t>AGAP002183</t>
  </si>
  <si>
    <t>AGAP002184</t>
  </si>
  <si>
    <t>AGAP002185</t>
  </si>
  <si>
    <t>AGAP002186</t>
  </si>
  <si>
    <t>AGAP002192</t>
  </si>
  <si>
    <t>AGAP002193</t>
  </si>
  <si>
    <t>AGAP002194</t>
  </si>
  <si>
    <t>AGAP002198</t>
  </si>
  <si>
    <t>AGAP002199</t>
  </si>
  <si>
    <t>AGAP002200</t>
  </si>
  <si>
    <t>AGAP002204</t>
  </si>
  <si>
    <t>AGAP002212</t>
  </si>
  <si>
    <t>AGAP002214</t>
  </si>
  <si>
    <t>AGAP002215</t>
  </si>
  <si>
    <t>AGAP002216</t>
  </si>
  <si>
    <t>AGAP002217</t>
  </si>
  <si>
    <t>AGAP002218</t>
  </si>
  <si>
    <t>AGAP002219</t>
  </si>
  <si>
    <t>AGAP001929</t>
  </si>
  <si>
    <t>AGAP001930</t>
  </si>
  <si>
    <t>AGAP001931</t>
  </si>
  <si>
    <t>AGAP001932</t>
  </si>
  <si>
    <t>AGAP001933</t>
  </si>
  <si>
    <t>AGAP001934</t>
  </si>
  <si>
    <t>AGAP001935</t>
  </si>
  <si>
    <t>AGAP001936</t>
  </si>
  <si>
    <t>AGAP001938</t>
  </si>
  <si>
    <t>AGAP001939</t>
  </si>
  <si>
    <t>AGAP001940</t>
  </si>
  <si>
    <t>AGAP001941</t>
  </si>
  <si>
    <t>AGAP001942</t>
  </si>
  <si>
    <t>AGAP001943</t>
  </si>
  <si>
    <t>AGAP001944</t>
  </si>
  <si>
    <t>AGAP001945</t>
  </si>
  <si>
    <t>AGAP001946</t>
  </si>
  <si>
    <t>AGAP001947</t>
  </si>
  <si>
    <t>AGAP001948</t>
  </si>
  <si>
    <t>AGAP001949</t>
  </si>
  <si>
    <t>AGAP001950</t>
  </si>
  <si>
    <t>AGAP001951</t>
  </si>
  <si>
    <t>AGAP001952</t>
  </si>
  <si>
    <t>AGAP001953</t>
  </si>
  <si>
    <t>AGAP001955</t>
  </si>
  <si>
    <t>AGAP001956</t>
  </si>
  <si>
    <t>AGAP001679</t>
  </si>
  <si>
    <t>AGAP001680</t>
  </si>
  <si>
    <t>AGAP001681</t>
  </si>
  <si>
    <t>AGAP001682</t>
  </si>
  <si>
    <t>AGAP001683</t>
  </si>
  <si>
    <t>AGAP001684</t>
  </si>
  <si>
    <t>AGAP001685</t>
  </si>
  <si>
    <t>AGAP001686</t>
  </si>
  <si>
    <t>AGAP001687</t>
  </si>
  <si>
    <t>AGAP001688</t>
  </si>
  <si>
    <t>AGAP001690</t>
  </si>
  <si>
    <t>AGAP001694</t>
  </si>
  <si>
    <t>AGAP001695</t>
  </si>
  <si>
    <t>AGAP001696</t>
  </si>
  <si>
    <t>AGAP001697</t>
  </si>
  <si>
    <t>AGAP001698</t>
  </si>
  <si>
    <t>AGAP001699</t>
  </si>
  <si>
    <t>AGAP001700</t>
  </si>
  <si>
    <t>AGAP001701</t>
  </si>
  <si>
    <t>AGAP001702</t>
  </si>
  <si>
    <t>AGAP001703</t>
  </si>
  <si>
    <t>AGAP001417</t>
  </si>
  <si>
    <t>AGAP001418</t>
  </si>
  <si>
    <t>AGAP001419</t>
  </si>
  <si>
    <t>AGAP001420</t>
  </si>
  <si>
    <t>AGAP001421</t>
  </si>
  <si>
    <t>AGAP001422</t>
  </si>
  <si>
    <t>AGAP001423</t>
  </si>
  <si>
    <t>AGAP001424</t>
  </si>
  <si>
    <t>AGAP001425</t>
  </si>
  <si>
    <t>AGAP001426</t>
  </si>
  <si>
    <t>AGAP001427</t>
  </si>
  <si>
    <t>AGAP001428</t>
  </si>
  <si>
    <t>AGAP001429</t>
  </si>
  <si>
    <t>AGAP001430</t>
  </si>
  <si>
    <t>AGAP001432</t>
  </si>
  <si>
    <t>AGAP001433</t>
  </si>
  <si>
    <t>AGAP001434</t>
  </si>
  <si>
    <t>AGAP001435</t>
  </si>
  <si>
    <t>AGAP001438</t>
  </si>
  <si>
    <t>AGAP001439</t>
  </si>
  <si>
    <t>AGAP001440</t>
  </si>
  <si>
    <t>AGAP001441</t>
  </si>
  <si>
    <t>AGAP001442</t>
  </si>
  <si>
    <t>AGAP001444</t>
  </si>
  <si>
    <t>AGAP001445</t>
  </si>
  <si>
    <t>AGAP001731</t>
  </si>
  <si>
    <t>AGAP001732</t>
  </si>
  <si>
    <t>AGAP001733</t>
  </si>
  <si>
    <t>AGAP001734</t>
  </si>
  <si>
    <t>AGAP001735</t>
  </si>
  <si>
    <t>AGAP001736</t>
  </si>
  <si>
    <t>AGAP001738</t>
  </si>
  <si>
    <t>AGAP001739</t>
  </si>
  <si>
    <t>AGAP001740</t>
  </si>
  <si>
    <t>AGAP001741</t>
  </si>
  <si>
    <t>AGAP001742</t>
  </si>
  <si>
    <t>AGAP001743</t>
  </si>
  <si>
    <t>AGAP001744</t>
  </si>
  <si>
    <t>AGAP001745</t>
  </si>
  <si>
    <t>AGAP001746</t>
  </si>
  <si>
    <t>AGAP001747</t>
  </si>
  <si>
    <t>AGAP001748</t>
  </si>
  <si>
    <t>AGAP001749</t>
  </si>
  <si>
    <t>AGAP001750</t>
  </si>
  <si>
    <t>AGAP001751</t>
  </si>
  <si>
    <t>AGAP001752</t>
  </si>
  <si>
    <t>AGAP001753</t>
  </si>
  <si>
    <t>AGAP001754</t>
  </si>
  <si>
    <t>AGAP001756</t>
  </si>
  <si>
    <t>AGAP002038</t>
  </si>
  <si>
    <t>AGAP002039</t>
  </si>
  <si>
    <t>AGAP002040</t>
  </si>
  <si>
    <t>AGAP002041</t>
  </si>
  <si>
    <t>AGAP002043</t>
  </si>
  <si>
    <t>AGAP002047</t>
  </si>
  <si>
    <t>AGAP002048</t>
  </si>
  <si>
    <t>AGAP002049</t>
  </si>
  <si>
    <t>AGAP002050</t>
  </si>
  <si>
    <t>AGAP002051</t>
  </si>
  <si>
    <t>AGAP002052</t>
  </si>
  <si>
    <t>AGAP002053</t>
  </si>
  <si>
    <t>AGAP002054</t>
  </si>
  <si>
    <t>AGAP002055</t>
  </si>
  <si>
    <t>AGAP002056</t>
  </si>
  <si>
    <t>AGAP002058</t>
  </si>
  <si>
    <t>AGAP002059</t>
  </si>
  <si>
    <t>AGAP002060</t>
  </si>
  <si>
    <t>AGAP002061</t>
  </si>
  <si>
    <t>AGAP002063</t>
  </si>
  <si>
    <t>AGAP002064</t>
  </si>
  <si>
    <t>AGAP002065</t>
  </si>
  <si>
    <t>AGAP002066</t>
  </si>
  <si>
    <t>AGAP001788</t>
  </si>
  <si>
    <t>AGAP001789</t>
  </si>
  <si>
    <t>AGAP001790</t>
  </si>
  <si>
    <t>AGAP001791</t>
  </si>
  <si>
    <t>AGAP001792</t>
  </si>
  <si>
    <t>AGAP001793</t>
  </si>
  <si>
    <t>AGAP001794</t>
  </si>
  <si>
    <t>AGAP001795</t>
  </si>
  <si>
    <t>AGAP001796</t>
  </si>
  <si>
    <t>AGAP001797</t>
  </si>
  <si>
    <t>AGAP001798</t>
  </si>
  <si>
    <t>AGAP001799</t>
  </si>
  <si>
    <t>AGAP001800</t>
  </si>
  <si>
    <t>AGAP001801</t>
  </si>
  <si>
    <t>AGAP001802</t>
  </si>
  <si>
    <t>AGAP001803</t>
  </si>
  <si>
    <t>AGAP001804</t>
  </si>
  <si>
    <t>AGAP001806</t>
  </si>
  <si>
    <t>AGAP001809</t>
  </si>
  <si>
    <t>AGAP001810</t>
  </si>
  <si>
    <t>AGAP001813</t>
  </si>
  <si>
    <t>AGAP001814</t>
  </si>
  <si>
    <t>AGAP001815</t>
  </si>
  <si>
    <t>AGAP001816</t>
  </si>
  <si>
    <t>AGAP001817</t>
  </si>
  <si>
    <t>AGAP001818</t>
  </si>
  <si>
    <t>AGAP001535</t>
  </si>
  <si>
    <t>AGAP001536</t>
  </si>
  <si>
    <t>AGAP001537</t>
  </si>
  <si>
    <t>AGAP001538</t>
  </si>
  <si>
    <t>AGAP001539</t>
  </si>
  <si>
    <t>AGAP001541</t>
  </si>
  <si>
    <t>AGAP001542</t>
  </si>
  <si>
    <t>AGAP001544</t>
  </si>
  <si>
    <t>AGAP001545</t>
  </si>
  <si>
    <t>AGAP001546</t>
  </si>
  <si>
    <t>AGAP001547</t>
  </si>
  <si>
    <t>AGAP001548</t>
  </si>
  <si>
    <t>AGAP001549</t>
  </si>
  <si>
    <t>AGAP001550</t>
  </si>
  <si>
    <t>AGAP001551</t>
  </si>
  <si>
    <t>AGAP001552</t>
  </si>
  <si>
    <t>AGAP001553</t>
  </si>
  <si>
    <t>AGAP001554</t>
  </si>
  <si>
    <t>AGAP001555</t>
  </si>
  <si>
    <t>AGAP001557</t>
  </si>
  <si>
    <t>AGAP001559</t>
  </si>
  <si>
    <t>AGAP001275</t>
  </si>
  <si>
    <t>AGAP001276</t>
  </si>
  <si>
    <t>AGAP001277</t>
  </si>
  <si>
    <t>AGAP001278</t>
  </si>
  <si>
    <t>AGAP001279</t>
  </si>
  <si>
    <t>AGAP001280</t>
  </si>
  <si>
    <t>AGAP001281</t>
  </si>
  <si>
    <t>AGAP001283</t>
  </si>
  <si>
    <t>AGAP001284</t>
  </si>
  <si>
    <t>AGAP001285</t>
  </si>
  <si>
    <t>AGAP001286</t>
  </si>
  <si>
    <t>AGAP001287</t>
  </si>
  <si>
    <t>AGAP001290</t>
  </si>
  <si>
    <t>AGAP001291</t>
  </si>
  <si>
    <t>AGAP001292</t>
  </si>
  <si>
    <t>AGAP001293</t>
  </si>
  <si>
    <t>AGAP001294</t>
  </si>
  <si>
    <t>AGAP001296</t>
  </si>
  <si>
    <t>AGAP001297</t>
  </si>
  <si>
    <t>AGAP001298</t>
  </si>
  <si>
    <t>AGAP001299</t>
  </si>
  <si>
    <t>AGAP001300</t>
  </si>
  <si>
    <t>AGAP001301</t>
  </si>
  <si>
    <t>AGAP001302</t>
  </si>
  <si>
    <t>AGAP001303</t>
  </si>
  <si>
    <t>AGAP001593</t>
  </si>
  <si>
    <t>AGAP001594</t>
  </si>
  <si>
    <t>AGAP001596</t>
  </si>
  <si>
    <t>AGAP001597</t>
  </si>
  <si>
    <t>AGAP001598</t>
  </si>
  <si>
    <t>AGAP001599</t>
  </si>
  <si>
    <t>AGAP001600</t>
  </si>
  <si>
    <t>AGAP001601</t>
  </si>
  <si>
    <t>AGAP001602</t>
  </si>
  <si>
    <t>AGAP001603</t>
  </si>
  <si>
    <t>AGAP001604</t>
  </si>
  <si>
    <t>AGAP001605</t>
  </si>
  <si>
    <t>AGAP001606</t>
  </si>
  <si>
    <t>AGAP001608</t>
  </si>
  <si>
    <t>AGAP001609</t>
  </si>
  <si>
    <t>AGAP001610</t>
  </si>
  <si>
    <t>AGAP001611</t>
  </si>
  <si>
    <t>AGAP001612</t>
  </si>
  <si>
    <t>AGAP001613</t>
  </si>
  <si>
    <t>AGAP001614</t>
  </si>
  <si>
    <t>AGAP001615</t>
  </si>
  <si>
    <t>AGAP001616</t>
  </si>
  <si>
    <t>AGAP001617</t>
  </si>
  <si>
    <t>AGAP001618</t>
  </si>
  <si>
    <t>AGAP001900</t>
  </si>
  <si>
    <t>AGAP001901</t>
  </si>
  <si>
    <t>AGAP001902</t>
  </si>
  <si>
    <t>AGAP001903</t>
  </si>
  <si>
    <t>AGAP001905</t>
  </si>
  <si>
    <t>AGAP001907</t>
  </si>
  <si>
    <t>AGAP001908</t>
  </si>
  <si>
    <t>AGAP001909</t>
  </si>
  <si>
    <t>AGAP001913</t>
  </si>
  <si>
    <t>AGAP001914</t>
  </si>
  <si>
    <t>AGAP001916</t>
  </si>
  <si>
    <t>AGAP001917</t>
  </si>
  <si>
    <t>AGAP001918</t>
  </si>
  <si>
    <t>AGAP001919</t>
  </si>
  <si>
    <t>AGAP001920</t>
  </si>
  <si>
    <t>AGAP001921</t>
  </si>
  <si>
    <t>AGAP001922</t>
  </si>
  <si>
    <t>AGAP001923</t>
  </si>
  <si>
    <t>AGAP001924</t>
  </si>
  <si>
    <t>AGAP001925</t>
  </si>
  <si>
    <t>AGAP001926</t>
  </si>
  <si>
    <t>AGAP001927</t>
  </si>
  <si>
    <t>AGAP001928</t>
  </si>
  <si>
    <t>AGAP001644</t>
  </si>
  <si>
    <t>AGAP001645</t>
  </si>
  <si>
    <t>AGAP001646</t>
  </si>
  <si>
    <t>AGAP001647</t>
  </si>
  <si>
    <t>AGAP001649</t>
  </si>
  <si>
    <t>AGAP001650</t>
  </si>
  <si>
    <t>AGAP001651</t>
  </si>
  <si>
    <t>AGAP001652</t>
  </si>
  <si>
    <t>AGAP001653</t>
  </si>
  <si>
    <t>AGAP001655</t>
  </si>
  <si>
    <t>AGAP001656</t>
  </si>
  <si>
    <t>AGAP001657</t>
  </si>
  <si>
    <t>AGAP001658</t>
  </si>
  <si>
    <t>AGAP001659</t>
  </si>
  <si>
    <t>AGAP001660</t>
  </si>
  <si>
    <t>AGAP001661</t>
  </si>
  <si>
    <t>AGAP001662</t>
  </si>
  <si>
    <t>AGAP001670</t>
  </si>
  <si>
    <t>AGAP001671</t>
  </si>
  <si>
    <t>AGAP001672</t>
  </si>
  <si>
    <t>AGAP001673</t>
  </si>
  <si>
    <t>AGAP001674</t>
  </si>
  <si>
    <t>AGAP001675</t>
  </si>
  <si>
    <t>AGAP001676</t>
  </si>
  <si>
    <t>AGAP001677</t>
  </si>
  <si>
    <t>AGAP001678</t>
  </si>
  <si>
    <t>AGAP001392</t>
  </si>
  <si>
    <t>AGAP001394</t>
  </si>
  <si>
    <t>AGAP001395</t>
  </si>
  <si>
    <t>AGAP001396</t>
  </si>
  <si>
    <t>AGAP001397</t>
  </si>
  <si>
    <t>AGAP001398</t>
  </si>
  <si>
    <t>AGAP001399</t>
  </si>
  <si>
    <t>AGAP001400</t>
  </si>
  <si>
    <t>AGAP001401</t>
  </si>
  <si>
    <t>AGAP001402</t>
  </si>
  <si>
    <t>AGAP001403</t>
  </si>
  <si>
    <t>AGAP001404</t>
  </si>
  <si>
    <t>AGAP001405</t>
  </si>
  <si>
    <t>AGAP001407</t>
  </si>
  <si>
    <t>AGAP001410</t>
  </si>
  <si>
    <t>AGAP001411</t>
  </si>
  <si>
    <t>AGAP001412</t>
  </si>
  <si>
    <t>AGAP001413</t>
  </si>
  <si>
    <t>AGAP001414</t>
  </si>
  <si>
    <t>AGAP001415</t>
  </si>
  <si>
    <t>AGAP001416</t>
  </si>
  <si>
    <t>AGAP001113</t>
  </si>
  <si>
    <t>AGAP001116</t>
  </si>
  <si>
    <t>AGAP001118</t>
  </si>
  <si>
    <t>AGAP001124</t>
  </si>
  <si>
    <t>AGAP001126</t>
  </si>
  <si>
    <t>AGAP001127</t>
  </si>
  <si>
    <t>AGAP001128</t>
  </si>
  <si>
    <t>AGAP001129</t>
  </si>
  <si>
    <t>AGAP001130</t>
  </si>
  <si>
    <t>AGAP001132</t>
  </si>
  <si>
    <t>AGAP001133</t>
  </si>
  <si>
    <t>AGAP001134</t>
  </si>
  <si>
    <t>AGAP001135</t>
  </si>
  <si>
    <t>AGAP001136</t>
  </si>
  <si>
    <t>AGAP001138</t>
  </si>
  <si>
    <t>AGAP001139</t>
  </si>
  <si>
    <t>AGAP001140</t>
  </si>
  <si>
    <t>AGAP001141</t>
  </si>
  <si>
    <t>AGAP001143</t>
  </si>
  <si>
    <t>AGAP001144</t>
  </si>
  <si>
    <t>AGAP001145</t>
  </si>
  <si>
    <t>AGAP001146</t>
  </si>
  <si>
    <t>AGAP001147</t>
  </si>
  <si>
    <t>AGAP001148</t>
  </si>
  <si>
    <t>AGAP001149</t>
  </si>
  <si>
    <t>AGAP001446</t>
  </si>
  <si>
    <t>AGAP001447</t>
  </si>
  <si>
    <t>AGAP001448</t>
  </si>
  <si>
    <t>AGAP001449</t>
  </si>
  <si>
    <t>AGAP001450</t>
  </si>
  <si>
    <t>AGAP001451</t>
  </si>
  <si>
    <t>AGAP001452</t>
  </si>
  <si>
    <t>AGAP001453</t>
  </si>
  <si>
    <t>AGAP001454</t>
  </si>
  <si>
    <t>AGAP001455</t>
  </si>
  <si>
    <t>AGAP001458</t>
  </si>
  <si>
    <t>AGAP001460</t>
  </si>
  <si>
    <t>AGAP001461</t>
  </si>
  <si>
    <t>AGAP001462</t>
  </si>
  <si>
    <t>AGAP001463</t>
  </si>
  <si>
    <t>AGAP001464</t>
  </si>
  <si>
    <t>AGAP001466</t>
  </si>
  <si>
    <t>AGAP001467</t>
  </si>
  <si>
    <t>AGAP001468</t>
  </si>
  <si>
    <t>AGAP001469</t>
  </si>
  <si>
    <t>AGAP001470</t>
  </si>
  <si>
    <t>AGAP001471</t>
  </si>
  <si>
    <t>AGAP001472</t>
  </si>
  <si>
    <t>AGAP001473</t>
  </si>
  <si>
    <t>AGAP001757</t>
  </si>
  <si>
    <t>AGAP001759</t>
  </si>
  <si>
    <t>AGAP001760</t>
  </si>
  <si>
    <t>AGAP001761</t>
  </si>
  <si>
    <t>AGAP001763</t>
  </si>
  <si>
    <t>AGAP001764</t>
  </si>
  <si>
    <t>AGAP001765</t>
  </si>
  <si>
    <t>AGAP001766</t>
  </si>
  <si>
    <t>AGAP001767</t>
  </si>
  <si>
    <t>AGAP001768</t>
  </si>
  <si>
    <t>AGAP001769</t>
  </si>
  <si>
    <t>AGAP001774</t>
  </si>
  <si>
    <t>AGAP001775</t>
  </si>
  <si>
    <t>AGAP001776</t>
  </si>
  <si>
    <t>AGAP001777</t>
  </si>
  <si>
    <t>AGAP001778</t>
  </si>
  <si>
    <t>AGAP001779</t>
  </si>
  <si>
    <t>AGAP001780</t>
  </si>
  <si>
    <t>AGAP001781</t>
  </si>
  <si>
    <t>AGAP001782</t>
  </si>
  <si>
    <t>AGAP001783</t>
  </si>
  <si>
    <t>AGAP001786</t>
  </si>
  <si>
    <t>AGAP001787</t>
  </si>
  <si>
    <t>AGAP001506</t>
  </si>
  <si>
    <t>AGAP001507</t>
  </si>
  <si>
    <t>AGAP001508</t>
  </si>
  <si>
    <t>AGAP001509</t>
  </si>
  <si>
    <t>AGAP001510</t>
  </si>
  <si>
    <t>AGAP001511</t>
  </si>
  <si>
    <t>AGAP001512</t>
  </si>
  <si>
    <t>AGAP001513</t>
  </si>
  <si>
    <t>AGAP001514</t>
  </si>
  <si>
    <t>AGAP001515</t>
  </si>
  <si>
    <t>AGAP001518</t>
  </si>
  <si>
    <t>AGAP001519</t>
  </si>
  <si>
    <t>AGAP001520</t>
  </si>
  <si>
    <t>AGAP001521</t>
  </si>
  <si>
    <t>AGAP001522</t>
  </si>
  <si>
    <t>AGAP001523</t>
  </si>
  <si>
    <t>AGAP001524</t>
  </si>
  <si>
    <t>AGAP001525</t>
  </si>
  <si>
    <t>AGAP001526</t>
  </si>
  <si>
    <t>AGAP001527</t>
  </si>
  <si>
    <t>AGAP001528</t>
  </si>
  <si>
    <t>AGAP001529</t>
  </si>
  <si>
    <t>AGAP001530</t>
  </si>
  <si>
    <t>AGAP001531</t>
  </si>
  <si>
    <t>AGAP001533</t>
  </si>
  <si>
    <t>AGAP001534</t>
  </si>
  <si>
    <t>AGAP001248</t>
  </si>
  <si>
    <t>AGAP001249</t>
  </si>
  <si>
    <t>AGAP001250</t>
  </si>
  <si>
    <t>AGAP001251</t>
  </si>
  <si>
    <t>AGAP001252</t>
  </si>
  <si>
    <t>AGAP001253</t>
  </si>
  <si>
    <t>AGAP001255</t>
  </si>
  <si>
    <t>AGAP001256</t>
  </si>
  <si>
    <t>AGAP001257</t>
  </si>
  <si>
    <t>AGAP001258</t>
  </si>
  <si>
    <t>AGAP001259</t>
  </si>
  <si>
    <t>AGAP001261</t>
  </si>
  <si>
    <t>AGAP001264</t>
  </si>
  <si>
    <t>AGAP001265</t>
  </si>
  <si>
    <t>AGAP001267</t>
  </si>
  <si>
    <t>AGAP001268</t>
  </si>
  <si>
    <t>AGAP001269</t>
  </si>
  <si>
    <t>AGAP001270</t>
  </si>
  <si>
    <t>AGAP001271</t>
  </si>
  <si>
    <t>AGAP001272</t>
  </si>
  <si>
    <t>AGAP001273</t>
  </si>
  <si>
    <t>AGAP000951</t>
  </si>
  <si>
    <t>AGAP000954</t>
  </si>
  <si>
    <t>AGAP000955</t>
  </si>
  <si>
    <t>AGAP000957</t>
  </si>
  <si>
    <t>AGAP000958</t>
  </si>
  <si>
    <t>AGAP000960</t>
  </si>
  <si>
    <t>AGAP000961</t>
  </si>
  <si>
    <t>AGAP000963</t>
  </si>
  <si>
    <t>AGAP000964</t>
  </si>
  <si>
    <t>AGAP000965</t>
  </si>
  <si>
    <t>AGAP000967</t>
  </si>
  <si>
    <t>AGAP000968</t>
  </si>
  <si>
    <t>AGAP000969</t>
  </si>
  <si>
    <t>AGAP000970</t>
  </si>
  <si>
    <t>AGAP000971</t>
  </si>
  <si>
    <t>AGAP000973</t>
  </si>
  <si>
    <t>AGAP000974</t>
  </si>
  <si>
    <t>AGAP000975</t>
  </si>
  <si>
    <t>AGAP000976</t>
  </si>
  <si>
    <t>AGAP000977</t>
  </si>
  <si>
    <t>AGAP000978</t>
  </si>
  <si>
    <t>AGAP000979</t>
  </si>
  <si>
    <t>AGAP000981</t>
  </si>
  <si>
    <t>AGAP000982</t>
  </si>
  <si>
    <t>AGAP000983</t>
  </si>
  <si>
    <t>AGAP001304</t>
  </si>
  <si>
    <t>AGAP001306</t>
  </si>
  <si>
    <t>AGAP001307</t>
  </si>
  <si>
    <t>AGAP001308</t>
  </si>
  <si>
    <t>AGAP001309</t>
  </si>
  <si>
    <t>AGAP001310</t>
  </si>
  <si>
    <t>AGAP001311</t>
  </si>
  <si>
    <t>AGAP001312</t>
  </si>
  <si>
    <t>AGAP001313</t>
  </si>
  <si>
    <t>AGAP001314</t>
  </si>
  <si>
    <t>AGAP001315</t>
  </si>
  <si>
    <t>AGAP001316</t>
  </si>
  <si>
    <t>AGAP001318</t>
  </si>
  <si>
    <t>AGAP001319</t>
  </si>
  <si>
    <t>AGAP001320</t>
  </si>
  <si>
    <t>AGAP001321</t>
  </si>
  <si>
    <t>AGAP001322</t>
  </si>
  <si>
    <t>AGAP001323</t>
  </si>
  <si>
    <t>AGAP001324</t>
  </si>
  <si>
    <t>AGAP001325</t>
  </si>
  <si>
    <t>AGAP001326</t>
  </si>
  <si>
    <t>AGAP001328</t>
  </si>
  <si>
    <t>AGAP001330</t>
  </si>
  <si>
    <t>AGAP001331</t>
  </si>
  <si>
    <t>AGAP001619</t>
  </si>
  <si>
    <t>AGAP001620</t>
  </si>
  <si>
    <t>AGAP001621</t>
  </si>
  <si>
    <t>AGAP001622</t>
  </si>
  <si>
    <t>AGAP001623</t>
  </si>
  <si>
    <t>AGAP001624</t>
  </si>
  <si>
    <t>AGAP001625</t>
  </si>
  <si>
    <t>AGAP001626</t>
  </si>
  <si>
    <t>AGAP001627</t>
  </si>
  <si>
    <t>AGAP001628</t>
  </si>
  <si>
    <t>AGAP001629</t>
  </si>
  <si>
    <t>AGAP001630</t>
  </si>
  <si>
    <t>AGAP001631</t>
  </si>
  <si>
    <t>AGAP001632</t>
  </si>
  <si>
    <t>AGAP001633</t>
  </si>
  <si>
    <t>AGAP001634</t>
  </si>
  <si>
    <t>AGAP001635</t>
  </si>
  <si>
    <t>AGAP001636</t>
  </si>
  <si>
    <t>AGAP001637</t>
  </si>
  <si>
    <t>AGAP001638</t>
  </si>
  <si>
    <t>AGAP001639</t>
  </si>
  <si>
    <t>AGAP001640</t>
  </si>
  <si>
    <t>AGAP001643</t>
  </si>
  <si>
    <t>AGAP001355</t>
  </si>
  <si>
    <t>AGAP001357</t>
  </si>
  <si>
    <t>AGAP001358</t>
  </si>
  <si>
    <t>AGAP001360</t>
  </si>
  <si>
    <t>AGAP001361</t>
  </si>
  <si>
    <t>AGAP001362</t>
  </si>
  <si>
    <t>AGAP001363</t>
  </si>
  <si>
    <t>AGAP001365</t>
  </si>
  <si>
    <t>AGAP001366</t>
  </si>
  <si>
    <t>AGAP001367</t>
  </si>
  <si>
    <t>AGAP001368</t>
  </si>
  <si>
    <t>AGAP001369</t>
  </si>
  <si>
    <t>AGAP001370</t>
  </si>
  <si>
    <t>AGAP001371</t>
  </si>
  <si>
    <t>AGAP001372</t>
  </si>
  <si>
    <t>AGAP001373</t>
  </si>
  <si>
    <t>AGAP001374</t>
  </si>
  <si>
    <t>AGAP001380</t>
  </si>
  <si>
    <t>AGAP001381</t>
  </si>
  <si>
    <t>AGAP001384</t>
  </si>
  <si>
    <t>AGAP001386</t>
  </si>
  <si>
    <t>AGAP001387</t>
  </si>
  <si>
    <t>AGAP001388</t>
  </si>
  <si>
    <t>AGAP001389</t>
  </si>
  <si>
    <t>AGAP001390</t>
  </si>
  <si>
    <t>AGAP001391</t>
  </si>
  <si>
    <t>AGAP001090</t>
  </si>
  <si>
    <t>AGAP001091</t>
  </si>
  <si>
    <t>AGAP001092</t>
  </si>
  <si>
    <t>AGAP001093</t>
  </si>
  <si>
    <t>AGAP001094</t>
  </si>
  <si>
    <t>AGAP001096</t>
  </si>
  <si>
    <t>AGAP001097</t>
  </si>
  <si>
    <t>AGAP001098</t>
  </si>
  <si>
    <t>AGAP001099</t>
  </si>
  <si>
    <t>AGAP001100</t>
  </si>
  <si>
    <t>AGAP001102</t>
  </si>
  <si>
    <t>AGAP001103</t>
  </si>
  <si>
    <t>AGAP001104</t>
  </si>
  <si>
    <t>AGAP001105</t>
  </si>
  <si>
    <t>AGAP001106</t>
  </si>
  <si>
    <t>AGAP001107</t>
  </si>
  <si>
    <t>AGAP001108</t>
  </si>
  <si>
    <t>AGAP001109</t>
  </si>
  <si>
    <t>AGAP001110</t>
  </si>
  <si>
    <t>AGAP001111</t>
  </si>
  <si>
    <t>AGAP001112</t>
  </si>
  <si>
    <t>AGAP000797</t>
  </si>
  <si>
    <t>AGAP000805</t>
  </si>
  <si>
    <t>AGAP000806</t>
  </si>
  <si>
    <t>AGAP000807</t>
  </si>
  <si>
    <t>AGAP000808</t>
  </si>
  <si>
    <t>AGAP000809</t>
  </si>
  <si>
    <t>AGAP000810</t>
  </si>
  <si>
    <t>AGAP000812</t>
  </si>
  <si>
    <t>AGAP000813</t>
  </si>
  <si>
    <t>AGAP000814</t>
  </si>
  <si>
    <t>AGAP000816</t>
  </si>
  <si>
    <t>AGAP000817</t>
  </si>
  <si>
    <t>AGAP000819</t>
  </si>
  <si>
    <t>AGAP000821</t>
  </si>
  <si>
    <t>AGAP000822</t>
  </si>
  <si>
    <t>AGAP000823</t>
  </si>
  <si>
    <t>AGAP000824</t>
  </si>
  <si>
    <t>AGAP000825</t>
  </si>
  <si>
    <t>AGAP000826</t>
  </si>
  <si>
    <t>AGAP000829</t>
  </si>
  <si>
    <t>AGAP000831</t>
  </si>
  <si>
    <t>AGAP000832</t>
  </si>
  <si>
    <t>AGAP000834</t>
  </si>
  <si>
    <t>AGAP000835</t>
  </si>
  <si>
    <t>AGAP000837</t>
  </si>
  <si>
    <t>AGAP001150</t>
  </si>
  <si>
    <t>AGAP001151</t>
  </si>
  <si>
    <t>AGAP001152</t>
  </si>
  <si>
    <t>AGAP001153</t>
  </si>
  <si>
    <t>AGAP001154</t>
  </si>
  <si>
    <t>AGAP001156</t>
  </si>
  <si>
    <t>AGAP001157</t>
  </si>
  <si>
    <t>AGAP001158</t>
  </si>
  <si>
    <t>AGAP001159</t>
  </si>
  <si>
    <t>AGAP001160</t>
  </si>
  <si>
    <t>AGAP001165</t>
  </si>
  <si>
    <t>AGAP001166</t>
  </si>
  <si>
    <t>AGAP001167</t>
  </si>
  <si>
    <t>AGAP001168</t>
  </si>
  <si>
    <t>AGAP001174</t>
  </si>
  <si>
    <t>AGAP001176</t>
  </si>
  <si>
    <t>AGAP001177</t>
  </si>
  <si>
    <t>AGAP001179</t>
  </si>
  <si>
    <t>AGAP001181</t>
  </si>
  <si>
    <t>AGAP001182</t>
  </si>
  <si>
    <t>AGAP001183</t>
  </si>
  <si>
    <t>AGAP001184</t>
  </si>
  <si>
    <t>AGAP001185</t>
  </si>
  <si>
    <t>AGAP001187</t>
  </si>
  <si>
    <t>AGAP001475</t>
  </si>
  <si>
    <t>AGAP001476</t>
  </si>
  <si>
    <t>AGAP001477</t>
  </si>
  <si>
    <t>AGAP001480</t>
  </si>
  <si>
    <t>AGAP001481</t>
  </si>
  <si>
    <t>AGAP001482</t>
  </si>
  <si>
    <t>AGAP001483</t>
  </si>
  <si>
    <t>AGAP001484</t>
  </si>
  <si>
    <t>AGAP001485</t>
  </si>
  <si>
    <t>AGAP001486</t>
  </si>
  <si>
    <t>AGAP001488</t>
  </si>
  <si>
    <t>AGAP001490</t>
  </si>
  <si>
    <t>AGAP001491</t>
  </si>
  <si>
    <t>AGAP001492</t>
  </si>
  <si>
    <t>AGAP001493</t>
  </si>
  <si>
    <t>AGAP001495</t>
  </si>
  <si>
    <t>AGAP001496</t>
  </si>
  <si>
    <t>AGAP001500</t>
  </si>
  <si>
    <t>AGAP001501</t>
  </si>
  <si>
    <t>AGAP001502</t>
  </si>
  <si>
    <t>AGAP001503</t>
  </si>
  <si>
    <t>AGAP001504</t>
  </si>
  <si>
    <t>AGAP001505</t>
  </si>
  <si>
    <t>AGAP001219</t>
  </si>
  <si>
    <t>AGAP001220</t>
  </si>
  <si>
    <t>AGAP001222</t>
  </si>
  <si>
    <t>AGAP001223</t>
  </si>
  <si>
    <t>AGAP001224</t>
  </si>
  <si>
    <t>AGAP001225</t>
  </si>
  <si>
    <t>AGAP001226</t>
  </si>
  <si>
    <t>AGAP001227</t>
  </si>
  <si>
    <t>AGAP001228</t>
  </si>
  <si>
    <t>AGAP001229</t>
  </si>
  <si>
    <t>AGAP001230</t>
  </si>
  <si>
    <t>AGAP001231</t>
  </si>
  <si>
    <t>AGAP001232</t>
  </si>
  <si>
    <t>AGAP001233</t>
  </si>
  <si>
    <t>AGAP001234</t>
  </si>
  <si>
    <t>AGAP001235</t>
  </si>
  <si>
    <t>AGAP001236</t>
  </si>
  <si>
    <t>AGAP001238</t>
  </si>
  <si>
    <t>AGAP001239</t>
  </si>
  <si>
    <t>AGAP001241</t>
  </si>
  <si>
    <t>AGAP001242</t>
  </si>
  <si>
    <t>AGAP001243</t>
  </si>
  <si>
    <t>AGAP001244</t>
  </si>
  <si>
    <t>AGAP001245</t>
  </si>
  <si>
    <t>AGAP001246</t>
  </si>
  <si>
    <t>AGAP001247</t>
  </si>
  <si>
    <t>AGAP000923</t>
  </si>
  <si>
    <t>AGAP000924</t>
  </si>
  <si>
    <t>AGAP000926</t>
  </si>
  <si>
    <t>AGAP000927</t>
  </si>
  <si>
    <t>AGAP000928</t>
  </si>
  <si>
    <t>AGAP000930</t>
  </si>
  <si>
    <t>AGAP000932</t>
  </si>
  <si>
    <t>AGAP000934</t>
  </si>
  <si>
    <t>AGAP000935</t>
  </si>
  <si>
    <t>AGAP000938</t>
  </si>
  <si>
    <t>AGAP000939</t>
  </si>
  <si>
    <t>AGAP000940</t>
  </si>
  <si>
    <t>AGAP000941</t>
  </si>
  <si>
    <t>AGAP000942</t>
  </si>
  <si>
    <t>AGAP000943</t>
  </si>
  <si>
    <t>AGAP000944</t>
  </si>
  <si>
    <t>AGAP000945</t>
  </si>
  <si>
    <t>AGAP000946</t>
  </si>
  <si>
    <t>AGAP000948</t>
  </si>
  <si>
    <t>AGAP000949</t>
  </si>
  <si>
    <t>AGAP000950</t>
  </si>
  <si>
    <t>AGAP000650</t>
  </si>
  <si>
    <t>AGAP000652</t>
  </si>
  <si>
    <t>AGAP000653</t>
  </si>
  <si>
    <t>AGAP000656</t>
  </si>
  <si>
    <t>AGAP000657</t>
  </si>
  <si>
    <t>AGAP000659</t>
  </si>
  <si>
    <t>AGAP000660</t>
  </si>
  <si>
    <t>AGAP000662</t>
  </si>
  <si>
    <t>AGAP000663</t>
  </si>
  <si>
    <t>AGAP000666</t>
  </si>
  <si>
    <t>AGAP000668</t>
  </si>
  <si>
    <t>AGAP000669</t>
  </si>
  <si>
    <t>AGAP000670</t>
  </si>
  <si>
    <t>AGAP000671</t>
  </si>
  <si>
    <t>AGAP000672</t>
  </si>
  <si>
    <t>AGAP000673</t>
  </si>
  <si>
    <t>AGAP000674</t>
  </si>
  <si>
    <t>AGAP000675</t>
  </si>
  <si>
    <t>AGAP000676</t>
  </si>
  <si>
    <t>AGAP000678</t>
  </si>
  <si>
    <t>AGAP000679</t>
  </si>
  <si>
    <t>AGAP000680</t>
  </si>
  <si>
    <t>AGAP000681</t>
  </si>
  <si>
    <t>AGAP000682</t>
  </si>
  <si>
    <t>AGAP000684</t>
  </si>
  <si>
    <t>AGAP000984</t>
  </si>
  <si>
    <t>AGAP000985</t>
  </si>
  <si>
    <t>AGAP000990</t>
  </si>
  <si>
    <t>AGAP000991</t>
  </si>
  <si>
    <t>AGAP000992</t>
  </si>
  <si>
    <t>AGAP000994</t>
  </si>
  <si>
    <t>AGAP000995</t>
  </si>
  <si>
    <t>AGAP000996</t>
  </si>
  <si>
    <t>AGAP000997</t>
  </si>
  <si>
    <t>AGAP000998</t>
  </si>
  <si>
    <t>AGAP001002</t>
  </si>
  <si>
    <t>AGAP001005</t>
  </si>
  <si>
    <t>AGAP001006</t>
  </si>
  <si>
    <t>AGAP001007</t>
  </si>
  <si>
    <t>AGAP001008</t>
  </si>
  <si>
    <t>AGAP001009</t>
  </si>
  <si>
    <t>AGAP001010</t>
  </si>
  <si>
    <t>AGAP001011</t>
  </si>
  <si>
    <t>AGAP001013</t>
  </si>
  <si>
    <t>AGAP001014</t>
  </si>
  <si>
    <t>AGAP001015</t>
  </si>
  <si>
    <t>AGAP001018</t>
  </si>
  <si>
    <t>AGAP001019</t>
  </si>
  <si>
    <t>AGAP001021</t>
  </si>
  <si>
    <t>AGAP001332</t>
  </si>
  <si>
    <t>AGAP001333</t>
  </si>
  <si>
    <t>AGAP001334</t>
  </si>
  <si>
    <t>AGAP001335</t>
  </si>
  <si>
    <t>AGAP001336</t>
  </si>
  <si>
    <t>AGAP001337</t>
  </si>
  <si>
    <t>AGAP001338</t>
  </si>
  <si>
    <t>AGAP001339</t>
  </si>
  <si>
    <t>AGAP001340</t>
  </si>
  <si>
    <t>AGAP001341</t>
  </si>
  <si>
    <t>AGAP001342</t>
  </si>
  <si>
    <t>AGAP001343</t>
  </si>
  <si>
    <t>AGAP001344</t>
  </si>
  <si>
    <t>AGAP001345</t>
  </si>
  <si>
    <t>AGAP001346</t>
  </si>
  <si>
    <t>AGAP001347</t>
  </si>
  <si>
    <t>AGAP001348</t>
  </si>
  <si>
    <t>AGAP001349</t>
  </si>
  <si>
    <t>AGAP001350</t>
  </si>
  <si>
    <t>AGAP001351</t>
  </si>
  <si>
    <t>AGAP001352</t>
  </si>
  <si>
    <t>AGAP001353</t>
  </si>
  <si>
    <t>AGAP001354</t>
  </si>
  <si>
    <t>AGAP001051</t>
  </si>
  <si>
    <t>AGAP001052</t>
  </si>
  <si>
    <t>AGAP001053</t>
  </si>
  <si>
    <t>AGAP001054</t>
  </si>
  <si>
    <t>AGAP001056</t>
  </si>
  <si>
    <t>AGAP001057</t>
  </si>
  <si>
    <t>AGAP001058</t>
  </si>
  <si>
    <t>AGAP001061</t>
  </si>
  <si>
    <t>AGAP001064</t>
  </si>
  <si>
    <t>AGAP001065</t>
  </si>
  <si>
    <t>AGAP001067</t>
  </si>
  <si>
    <t>AGAP001068</t>
  </si>
  <si>
    <t>AGAP001069</t>
  </si>
  <si>
    <t>AGAP001070</t>
  </si>
  <si>
    <t>AGAP001072</t>
  </si>
  <si>
    <t>AGAP001073</t>
  </si>
  <si>
    <t>AGAP001078</t>
  </si>
  <si>
    <t>AGAP001079</t>
  </si>
  <si>
    <t>AGAP001081</t>
  </si>
  <si>
    <t>AGAP001082</t>
  </si>
  <si>
    <t>AGAP001083</t>
  </si>
  <si>
    <t>AGAP001084</t>
  </si>
  <si>
    <t>AGAP001085</t>
  </si>
  <si>
    <t>AGAP001087</t>
  </si>
  <si>
    <t>AGAP001088</t>
  </si>
  <si>
    <t>AGAP001089</t>
  </si>
  <si>
    <t>AGAP000774</t>
  </si>
  <si>
    <t>AGAP000776</t>
  </si>
  <si>
    <t>AGAP000777</t>
  </si>
  <si>
    <t>AGAP000778</t>
  </si>
  <si>
    <t>AGAP000779</t>
  </si>
  <si>
    <t>AGAP000780</t>
  </si>
  <si>
    <t>AGAP000781</t>
  </si>
  <si>
    <t>AGAP000782</t>
  </si>
  <si>
    <t>AGAP000783</t>
  </si>
  <si>
    <t>AGAP000784</t>
  </si>
  <si>
    <t>AGAP000785</t>
  </si>
  <si>
    <t>AGAP000786</t>
  </si>
  <si>
    <t>AGAP000787</t>
  </si>
  <si>
    <t>AGAP000788</t>
  </si>
  <si>
    <t>AGAP000789</t>
  </si>
  <si>
    <t>AGAP000790</t>
  </si>
  <si>
    <t>AGAP000791</t>
  </si>
  <si>
    <t>AGAP000792</t>
  </si>
  <si>
    <t>AGAP000793</t>
  </si>
  <si>
    <t>AGAP000794</t>
  </si>
  <si>
    <t>AGAP000795</t>
  </si>
  <si>
    <t>AGAP000491</t>
  </si>
  <si>
    <t>AGAP000492</t>
  </si>
  <si>
    <t>AGAP000493</t>
  </si>
  <si>
    <t>AGAP000494</t>
  </si>
  <si>
    <t>AGAP000495</t>
  </si>
  <si>
    <t>AGAP000496</t>
  </si>
  <si>
    <t>AGAP000497</t>
  </si>
  <si>
    <t>AGAP000498</t>
  </si>
  <si>
    <t>AGAP000499</t>
  </si>
  <si>
    <t>AGAP000501</t>
  </si>
  <si>
    <t>AGAP000502</t>
  </si>
  <si>
    <t>AGAP000504</t>
  </si>
  <si>
    <t>AGAP000506</t>
  </si>
  <si>
    <t>AGAP000507</t>
  </si>
  <si>
    <t>AGAP000508</t>
  </si>
  <si>
    <t>AGAP000509</t>
  </si>
  <si>
    <t>AGAP000512</t>
  </si>
  <si>
    <t>AGAP000513</t>
  </si>
  <si>
    <t>AGAP000514</t>
  </si>
  <si>
    <t>AGAP000515</t>
  </si>
  <si>
    <t>AGAP000516</t>
  </si>
  <si>
    <t>AGAP000519</t>
  </si>
  <si>
    <t>AGAP000520</t>
  </si>
  <si>
    <t>AGAP000521</t>
  </si>
  <si>
    <t>AGAP000522</t>
  </si>
  <si>
    <t>AGAP000839</t>
  </si>
  <si>
    <t>AGAP000840</t>
  </si>
  <si>
    <t>AGAP000841</t>
  </si>
  <si>
    <t>AGAP000842</t>
  </si>
  <si>
    <t>AGAP000843</t>
  </si>
  <si>
    <t>AGAP000844</t>
  </si>
  <si>
    <t>AGAP000847</t>
  </si>
  <si>
    <t>AGAP000848</t>
  </si>
  <si>
    <t>AGAP000849</t>
  </si>
  <si>
    <t>AGAP000850</t>
  </si>
  <si>
    <t>AGAP000851</t>
  </si>
  <si>
    <t>AGAP000852</t>
  </si>
  <si>
    <t>AGAP000853</t>
  </si>
  <si>
    <t>AGAP000854</t>
  </si>
  <si>
    <t>AGAP000855</t>
  </si>
  <si>
    <t>AGAP000856</t>
  </si>
  <si>
    <t>AGAP000857</t>
  </si>
  <si>
    <t>AGAP000858</t>
  </si>
  <si>
    <t>AGAP000859</t>
  </si>
  <si>
    <t>AGAP000860</t>
  </si>
  <si>
    <t>AGAP000861</t>
  </si>
  <si>
    <t>AGAP000862</t>
  </si>
  <si>
    <t>AGAP000863</t>
  </si>
  <si>
    <t>AGAP000864</t>
  </si>
  <si>
    <t>AGAP001190</t>
  </si>
  <si>
    <t>AGAP001191</t>
  </si>
  <si>
    <t>AGAP001192</t>
  </si>
  <si>
    <t>AGAP001193</t>
  </si>
  <si>
    <t>AGAP001194</t>
  </si>
  <si>
    <t>AGAP001196</t>
  </si>
  <si>
    <t>AGAP001198</t>
  </si>
  <si>
    <t>AGAP001199</t>
  </si>
  <si>
    <t>AGAP001200</t>
  </si>
  <si>
    <t>AGAP001201</t>
  </si>
  <si>
    <t>AGAP001202</t>
  </si>
  <si>
    <t>AGAP001203</t>
  </si>
  <si>
    <t>AGAP001205</t>
  </si>
  <si>
    <t>AGAP001206</t>
  </si>
  <si>
    <t>AGAP001207</t>
  </si>
  <si>
    <t>AGAP001208</t>
  </si>
  <si>
    <t>AGAP001209</t>
  </si>
  <si>
    <t>AGAP001211</t>
  </si>
  <si>
    <t>AGAP001213</t>
  </si>
  <si>
    <t>AGAP001214</t>
  </si>
  <si>
    <t>AGAP001215</t>
  </si>
  <si>
    <t>AGAP001217</t>
  </si>
  <si>
    <t>AGAP001218</t>
  </si>
  <si>
    <t>AGAP000892</t>
  </si>
  <si>
    <t>AGAP000893</t>
  </si>
  <si>
    <t>AGAP000894</t>
  </si>
  <si>
    <t>AGAP000896</t>
  </si>
  <si>
    <t>AGAP000897</t>
  </si>
  <si>
    <t>AGAP000898</t>
  </si>
  <si>
    <t>AGAP000899</t>
  </si>
  <si>
    <t>AGAP000900</t>
  </si>
  <si>
    <t>AGAP000901</t>
  </si>
  <si>
    <t>AGAP000903</t>
  </si>
  <si>
    <t>AGAP000904</t>
  </si>
  <si>
    <t>AGAP000906</t>
  </si>
  <si>
    <t>AGAP000907</t>
  </si>
  <si>
    <t>AGAP000908</t>
  </si>
  <si>
    <t>AGAP000909</t>
  </si>
  <si>
    <t>AGAP000911</t>
  </si>
  <si>
    <t>AGAP000912</t>
  </si>
  <si>
    <t>AGAP000913</t>
  </si>
  <si>
    <t>AGAP000915</t>
  </si>
  <si>
    <t>AGAP000916</t>
  </si>
  <si>
    <t>AGAP000917</t>
  </si>
  <si>
    <t>AGAP000918</t>
  </si>
  <si>
    <t>AGAP000919</t>
  </si>
  <si>
    <t>AGAP000920</t>
  </si>
  <si>
    <t>AGAP000921</t>
  </si>
  <si>
    <t>AGAP000922</t>
  </si>
  <si>
    <t>AGAP000620</t>
  </si>
  <si>
    <t>AGAP000621</t>
  </si>
  <si>
    <t>AGAP000622</t>
  </si>
  <si>
    <t>AGAP000623</t>
  </si>
  <si>
    <t>AGAP000624</t>
  </si>
  <si>
    <t>AGAP000625</t>
  </si>
  <si>
    <t>AGAP000626</t>
  </si>
  <si>
    <t>AGAP000627</t>
  </si>
  <si>
    <t>AGAP000628</t>
  </si>
  <si>
    <t>AGAP000629</t>
  </si>
  <si>
    <t>AGAP000630</t>
  </si>
  <si>
    <t>AGAP000631</t>
  </si>
  <si>
    <t>AGAP000633</t>
  </si>
  <si>
    <t>AGAP000635</t>
  </si>
  <si>
    <t>AGAP000636</t>
  </si>
  <si>
    <t>AGAP000637</t>
  </si>
  <si>
    <t>AGAP000639</t>
  </si>
  <si>
    <t>AGAP000646</t>
  </si>
  <si>
    <t>AGAP000647</t>
  </si>
  <si>
    <t>AGAP000648</t>
  </si>
  <si>
    <t>AGAP000649</t>
  </si>
  <si>
    <t>AGAP000338</t>
  </si>
  <si>
    <t>AGAP000339</t>
  </si>
  <si>
    <t>AGAP000340</t>
  </si>
  <si>
    <t>AGAP000342</t>
  </si>
  <si>
    <t>AGAP000343</t>
  </si>
  <si>
    <t>AGAP000348</t>
  </si>
  <si>
    <t>AGAP000349</t>
  </si>
  <si>
    <t>AGAP000354</t>
  </si>
  <si>
    <t>AGAP000355</t>
  </si>
  <si>
    <t>AGAP000356</t>
  </si>
  <si>
    <t>AGAP000357</t>
  </si>
  <si>
    <t>AGAP000358</t>
  </si>
  <si>
    <t>AGAP000359</t>
  </si>
  <si>
    <t>AGAP000360</t>
  </si>
  <si>
    <t>AGAP000361</t>
  </si>
  <si>
    <t>AGAP000363</t>
  </si>
  <si>
    <t>AGAP000364</t>
  </si>
  <si>
    <t>AGAP000365</t>
  </si>
  <si>
    <t>AGAP000366</t>
  </si>
  <si>
    <t>AGAP000367</t>
  </si>
  <si>
    <t>AGAP000368</t>
  </si>
  <si>
    <t>AGAP000372</t>
  </si>
  <si>
    <t>AGAP000374</t>
  </si>
  <si>
    <t>AGAP000375</t>
  </si>
  <si>
    <t>AGAP000376</t>
  </si>
  <si>
    <t>AGAP000685</t>
  </si>
  <si>
    <t>AGAP000686</t>
  </si>
  <si>
    <t>AGAP000687</t>
  </si>
  <si>
    <t>AGAP000688</t>
  </si>
  <si>
    <t>AGAP000689</t>
  </si>
  <si>
    <t>AGAP000690</t>
  </si>
  <si>
    <t>AGAP000691</t>
  </si>
  <si>
    <t>AGAP000695</t>
  </si>
  <si>
    <t>AGAP000696</t>
  </si>
  <si>
    <t>AGAP000697</t>
  </si>
  <si>
    <t>AGAP000698</t>
  </si>
  <si>
    <t>AGAP000699</t>
  </si>
  <si>
    <t>AGAP000700</t>
  </si>
  <si>
    <t>AGAP000702</t>
  </si>
  <si>
    <t>AGAP000703</t>
  </si>
  <si>
    <t>AGAP000704</t>
  </si>
  <si>
    <t>AGAP000705</t>
  </si>
  <si>
    <t>AGAP000706</t>
  </si>
  <si>
    <t>AGAP000707</t>
  </si>
  <si>
    <t>AGAP000708</t>
  </si>
  <si>
    <t>AGAP000711</t>
  </si>
  <si>
    <t>AGAP000713</t>
  </si>
  <si>
    <t>AGAP000715</t>
  </si>
  <si>
    <t>AGAP000717</t>
  </si>
  <si>
    <t>AGAP001023</t>
  </si>
  <si>
    <t>AGAP001024</t>
  </si>
  <si>
    <t>AGAP001025</t>
  </si>
  <si>
    <t>AGAP001026</t>
  </si>
  <si>
    <t>AGAP001027</t>
  </si>
  <si>
    <t>AGAP001028</t>
  </si>
  <si>
    <t>AGAP001029</t>
  </si>
  <si>
    <t>AGAP001030</t>
  </si>
  <si>
    <t>AGAP001031</t>
  </si>
  <si>
    <t>AGAP001032</t>
  </si>
  <si>
    <t>AGAP001035</t>
  </si>
  <si>
    <t>AGAP001036</t>
  </si>
  <si>
    <t>AGAP001037</t>
  </si>
  <si>
    <t>AGAP001038</t>
  </si>
  <si>
    <t>AGAP001040</t>
  </si>
  <si>
    <t>AGAP001041</t>
  </si>
  <si>
    <t>AGAP001042</t>
  </si>
  <si>
    <t>AGAP001044</t>
  </si>
  <si>
    <t>AGAP001045</t>
  </si>
  <si>
    <t>AGAP001046</t>
  </si>
  <si>
    <t>AGAP001047</t>
  </si>
  <si>
    <t>AGAP001048</t>
  </si>
  <si>
    <t>AGAP001050</t>
  </si>
  <si>
    <t>AGAP000743</t>
  </si>
  <si>
    <t>AGAP000744</t>
  </si>
  <si>
    <t>AGAP000745</t>
  </si>
  <si>
    <t>AGAP000747</t>
  </si>
  <si>
    <t>AGAP000748</t>
  </si>
  <si>
    <t>AGAP000749</t>
  </si>
  <si>
    <t>AGAP000750</t>
  </si>
  <si>
    <t>AGAP000751</t>
  </si>
  <si>
    <t>AGAP000752</t>
  </si>
  <si>
    <t>AGAP000754</t>
  </si>
  <si>
    <t>AGAP000755</t>
  </si>
  <si>
    <t>AGAP000756</t>
  </si>
  <si>
    <t>AGAP000757</t>
  </si>
  <si>
    <t>AGAP000758</t>
  </si>
  <si>
    <t>AGAP000759</t>
  </si>
  <si>
    <t>AGAP000760</t>
  </si>
  <si>
    <t>AGAP000762</t>
  </si>
  <si>
    <t>AGAP000763</t>
  </si>
  <si>
    <t>AGAP000765</t>
  </si>
  <si>
    <t>AGAP000767</t>
  </si>
  <si>
    <t>AGAP000768</t>
  </si>
  <si>
    <t>AGAP000769</t>
  </si>
  <si>
    <t>AGAP000770</t>
  </si>
  <si>
    <t>AGAP000771</t>
  </si>
  <si>
    <t>AGAP000772</t>
  </si>
  <si>
    <t>AGAP000773</t>
  </si>
  <si>
    <t>AGAP000463</t>
  </si>
  <si>
    <t>AGAP000467</t>
  </si>
  <si>
    <t>AGAP000468</t>
  </si>
  <si>
    <t>AGAP000469</t>
  </si>
  <si>
    <t>AGAP000471</t>
  </si>
  <si>
    <t>AGAP000472</t>
  </si>
  <si>
    <t>AGAP000473</t>
  </si>
  <si>
    <t>AGAP000474</t>
  </si>
  <si>
    <t>AGAP000475</t>
  </si>
  <si>
    <t>AGAP000476</t>
  </si>
  <si>
    <t>AGAP000477</t>
  </si>
  <si>
    <t>AGAP000478</t>
  </si>
  <si>
    <t>AGAP000479</t>
  </si>
  <si>
    <t>AGAP000480</t>
  </si>
  <si>
    <t>AGAP000481</t>
  </si>
  <si>
    <t>AGAP000482</t>
  </si>
  <si>
    <t>AGAP000483</t>
  </si>
  <si>
    <t>AGAP000484</t>
  </si>
  <si>
    <t>AGAP000485</t>
  </si>
  <si>
    <t>AGAP000488</t>
  </si>
  <si>
    <t>AGAP000489</t>
  </si>
  <si>
    <t>AGAP000190</t>
  </si>
  <si>
    <t>AGAP000191</t>
  </si>
  <si>
    <t>AGAP000195</t>
  </si>
  <si>
    <t>AGAP000196</t>
  </si>
  <si>
    <t>AGAP000198</t>
  </si>
  <si>
    <t>AGAP000199</t>
  </si>
  <si>
    <t>AGAP000200</t>
  </si>
  <si>
    <t>AGAP000201</t>
  </si>
  <si>
    <t>AGAP000202</t>
  </si>
  <si>
    <t>AGAP000203</t>
  </si>
  <si>
    <t>AGAP000204</t>
  </si>
  <si>
    <t>AGAP000205</t>
  </si>
  <si>
    <t>AGAP000206</t>
  </si>
  <si>
    <t>AGAP000207</t>
  </si>
  <si>
    <t>AGAP000208</t>
  </si>
  <si>
    <t>AGAP000209</t>
  </si>
  <si>
    <t>AGAP000210</t>
  </si>
  <si>
    <t>AGAP000211</t>
  </si>
  <si>
    <t>AGAP000213</t>
  </si>
  <si>
    <t>AGAP000214</t>
  </si>
  <si>
    <t>AGAP000215</t>
  </si>
  <si>
    <t>AGAP000216</t>
  </si>
  <si>
    <t>AGAP000217</t>
  </si>
  <si>
    <t>AGAP000218</t>
  </si>
  <si>
    <t>AGAP000219</t>
  </si>
  <si>
    <t>AGAP000523</t>
  </si>
  <si>
    <t>AGAP000526</t>
  </si>
  <si>
    <t>AGAP000528</t>
  </si>
  <si>
    <t>AGAP000529</t>
  </si>
  <si>
    <t>AGAP000530</t>
  </si>
  <si>
    <t>AGAP000531</t>
  </si>
  <si>
    <t>AGAP000532</t>
  </si>
  <si>
    <t>AGAP000533</t>
  </si>
  <si>
    <t>AGAP000534</t>
  </si>
  <si>
    <t>AGAP000535</t>
  </si>
  <si>
    <t>AGAP000539</t>
  </si>
  <si>
    <t>AGAP000540</t>
  </si>
  <si>
    <t>AGAP000542</t>
  </si>
  <si>
    <t>AGAP000543</t>
  </si>
  <si>
    <t>AGAP000544</t>
  </si>
  <si>
    <t>AGAP000545</t>
  </si>
  <si>
    <t>AGAP000546</t>
  </si>
  <si>
    <t>AGAP000547</t>
  </si>
  <si>
    <t>AGAP000548</t>
  </si>
  <si>
    <t>AGAP000549</t>
  </si>
  <si>
    <t>AGAP000550</t>
  </si>
  <si>
    <t>AGAP000551</t>
  </si>
  <si>
    <t>AGAP000552</t>
  </si>
  <si>
    <t>AGAP000554</t>
  </si>
  <si>
    <t>AGAP000865</t>
  </si>
  <si>
    <t>AGAP000866</t>
  </si>
  <si>
    <t>AGAP000867</t>
  </si>
  <si>
    <t>AGAP000868</t>
  </si>
  <si>
    <t>AGAP000869</t>
  </si>
  <si>
    <t>AGAP000870</t>
  </si>
  <si>
    <t>AGAP000871</t>
  </si>
  <si>
    <t>AGAP000874</t>
  </si>
  <si>
    <t>AGAP000875</t>
  </si>
  <si>
    <t>AGAP000876</t>
  </si>
  <si>
    <t>AGAP000878</t>
  </si>
  <si>
    <t>AGAP000879</t>
  </si>
  <si>
    <t>AGAP000880</t>
  </si>
  <si>
    <t>AGAP000881</t>
  </si>
  <si>
    <t>AGAP000882</t>
  </si>
  <si>
    <t>AGAP000883</t>
  </si>
  <si>
    <t>AGAP000884</t>
  </si>
  <si>
    <t>AGAP000885</t>
  </si>
  <si>
    <t>AGAP000886</t>
  </si>
  <si>
    <t>AGAP000887</t>
  </si>
  <si>
    <t>AGAP000889</t>
  </si>
  <si>
    <t>AGAP000890</t>
  </si>
  <si>
    <t>AGAP000891</t>
  </si>
  <si>
    <t>AGAP000589</t>
  </si>
  <si>
    <t>AGAP000591</t>
  </si>
  <si>
    <t>AGAP000592</t>
  </si>
  <si>
    <t>AGAP000594</t>
  </si>
  <si>
    <t>AGAP000595</t>
  </si>
  <si>
    <t>AGAP000596</t>
  </si>
  <si>
    <t>AGAP000597</t>
  </si>
  <si>
    <t>AGAP000598</t>
  </si>
  <si>
    <t>AGAP000599</t>
  </si>
  <si>
    <t>AGAP000601</t>
  </si>
  <si>
    <t>AGAP000602</t>
  </si>
  <si>
    <t>AGAP000603</t>
  </si>
  <si>
    <t>AGAP000604</t>
  </si>
  <si>
    <t>AGAP000605</t>
  </si>
  <si>
    <t>AGAP000606</t>
  </si>
  <si>
    <t>AGAP000607</t>
  </si>
  <si>
    <t>AGAP000609</t>
  </si>
  <si>
    <t>AGAP000610</t>
  </si>
  <si>
    <t>AGAP000611</t>
  </si>
  <si>
    <t>AGAP000612</t>
  </si>
  <si>
    <t>AGAP000614</t>
  </si>
  <si>
    <t>AGAP000615</t>
  </si>
  <si>
    <t>AGAP000616</t>
  </si>
  <si>
    <t>AGAP000617</t>
  </si>
  <si>
    <t>AGAP000618</t>
  </si>
  <si>
    <t>AGAP000619</t>
  </si>
  <si>
    <t>AGAP000312</t>
  </si>
  <si>
    <t>AGAP000313</t>
  </si>
  <si>
    <t>AGAP000314</t>
  </si>
  <si>
    <t>AGAP000316</t>
  </si>
  <si>
    <t>AGAP000317</t>
  </si>
  <si>
    <t>AGAP000319</t>
  </si>
  <si>
    <t>AGAP000320</t>
  </si>
  <si>
    <t>AGAP000321</t>
  </si>
  <si>
    <t>AGAP000322</t>
  </si>
  <si>
    <t>AGAP000323</t>
  </si>
  <si>
    <t>AGAP000324</t>
  </si>
  <si>
    <t>AGAP000325</t>
  </si>
  <si>
    <t>AGAP000326</t>
  </si>
  <si>
    <t>AGAP000327</t>
  </si>
  <si>
    <t>AGAP000328</t>
  </si>
  <si>
    <t>AGAP000330</t>
  </si>
  <si>
    <t>AGAP000331</t>
  </si>
  <si>
    <t>AGAP000332</t>
  </si>
  <si>
    <t>AGAP000334</t>
  </si>
  <si>
    <t>AGAP000336</t>
  </si>
  <si>
    <t>AGAP000337</t>
  </si>
  <si>
    <t>AGAP000042</t>
  </si>
  <si>
    <t>AGAP000043</t>
  </si>
  <si>
    <t>AGAP000044</t>
  </si>
  <si>
    <t>AGAP000046</t>
  </si>
  <si>
    <t>AGAP000048</t>
  </si>
  <si>
    <t>AGAP000049</t>
  </si>
  <si>
    <t>AGAP000053</t>
  </si>
  <si>
    <t>AGAP000054</t>
  </si>
  <si>
    <t>AGAP000055</t>
  </si>
  <si>
    <t>AGAP000056</t>
  </si>
  <si>
    <t>AGAP000057</t>
  </si>
  <si>
    <t>AGAP000058</t>
  </si>
  <si>
    <t>AGAP000061</t>
  </si>
  <si>
    <t>AGAP000062</t>
  </si>
  <si>
    <t>AGAP000063</t>
  </si>
  <si>
    <t>AGAP000064</t>
  </si>
  <si>
    <t>AGAP000065</t>
  </si>
  <si>
    <t>AGAP000066</t>
  </si>
  <si>
    <t>AGAP000067</t>
  </si>
  <si>
    <t>AGAP000069</t>
  </si>
  <si>
    <t>AGAP000070</t>
  </si>
  <si>
    <t>AGAP000071</t>
  </si>
  <si>
    <t>AGAP000072</t>
  </si>
  <si>
    <t>AGAP000073</t>
  </si>
  <si>
    <t>AGAP000074</t>
  </si>
  <si>
    <t>AGAP000377</t>
  </si>
  <si>
    <t>AGAP000378</t>
  </si>
  <si>
    <t>AGAP000380</t>
  </si>
  <si>
    <t>AGAP000383</t>
  </si>
  <si>
    <t>AGAP000384</t>
  </si>
  <si>
    <t>AGAP000385</t>
  </si>
  <si>
    <t>AGAP000386</t>
  </si>
  <si>
    <t>AGAP000387</t>
  </si>
  <si>
    <t>AGAP000389</t>
  </si>
  <si>
    <t>AGAP000390</t>
  </si>
  <si>
    <t>AGAP000391</t>
  </si>
  <si>
    <t>AGAP000392</t>
  </si>
  <si>
    <t>AGAP000393</t>
  </si>
  <si>
    <t>AGAP000394</t>
  </si>
  <si>
    <t>AGAP000395</t>
  </si>
  <si>
    <t>AGAP000397</t>
  </si>
  <si>
    <t>AGAP000398</t>
  </si>
  <si>
    <t>AGAP000399</t>
  </si>
  <si>
    <t>AGAP000400</t>
  </si>
  <si>
    <t>AGAP000401</t>
  </si>
  <si>
    <t>AGAP000402</t>
  </si>
  <si>
    <t>AGAP000403</t>
  </si>
  <si>
    <t>AGAP000405</t>
  </si>
  <si>
    <t>AGAP000406</t>
  </si>
  <si>
    <t>AGAP000718</t>
  </si>
  <si>
    <t>AGAP000720</t>
  </si>
  <si>
    <t>AGAP000721</t>
  </si>
  <si>
    <t>AGAP000723</t>
  </si>
  <si>
    <t>AGAP000724</t>
  </si>
  <si>
    <t>AGAP000725</t>
  </si>
  <si>
    <t>AGAP000726</t>
  </si>
  <si>
    <t>AGAP000727</t>
  </si>
  <si>
    <t>AGAP000728</t>
  </si>
  <si>
    <t>AGAP000729</t>
  </si>
  <si>
    <t>AGAP000730</t>
  </si>
  <si>
    <t>AGAP000731</t>
  </si>
  <si>
    <t>AGAP000732</t>
  </si>
  <si>
    <t>AGAP000733</t>
  </si>
  <si>
    <t>AGAP000734</t>
  </si>
  <si>
    <t>AGAP000735</t>
  </si>
  <si>
    <t>AGAP000736</t>
  </si>
  <si>
    <t>AGAP000737</t>
  </si>
  <si>
    <t>AGAP000738</t>
  </si>
  <si>
    <t>AGAP000739</t>
  </si>
  <si>
    <t>AGAP000740</t>
  </si>
  <si>
    <t>AGAP000741</t>
  </si>
  <si>
    <t>AGAP000742</t>
  </si>
  <si>
    <t>AGAP000431</t>
  </si>
  <si>
    <t>AGAP000432</t>
  </si>
  <si>
    <t>AGAP000433</t>
  </si>
  <si>
    <t>AGAP000434</t>
  </si>
  <si>
    <t>AGAP000436</t>
  </si>
  <si>
    <t>AGAP000437</t>
  </si>
  <si>
    <t>AGAP000438</t>
  </si>
  <si>
    <t>AGAP000439</t>
  </si>
  <si>
    <t>AGAP000440</t>
  </si>
  <si>
    <t>AGAP000441</t>
  </si>
  <si>
    <t>AGAP000442</t>
  </si>
  <si>
    <t>AGAP000443</t>
  </si>
  <si>
    <t>AGAP000446</t>
  </si>
  <si>
    <t>AGAP000447</t>
  </si>
  <si>
    <t>AGAP000448</t>
  </si>
  <si>
    <t>AGAP000449</t>
  </si>
  <si>
    <t>AGAP000452</t>
  </si>
  <si>
    <t>AGAP000453</t>
  </si>
  <si>
    <t>AGAP000454</t>
  </si>
  <si>
    <t>AGAP000456</t>
  </si>
  <si>
    <t>AGAP000457</t>
  </si>
  <si>
    <t>AGAP000458</t>
  </si>
  <si>
    <t>AGAP000459</t>
  </si>
  <si>
    <t>AGAP000460</t>
  </si>
  <si>
    <t>AGAP000461</t>
  </si>
  <si>
    <t>AGAP000462</t>
  </si>
  <si>
    <t>AGAP000166</t>
  </si>
  <si>
    <t>AGAP000167</t>
  </si>
  <si>
    <t>AGAP000169</t>
  </si>
  <si>
    <t>AGAP000170</t>
  </si>
  <si>
    <t>AGAP000171</t>
  </si>
  <si>
    <t>AGAP000172</t>
  </si>
  <si>
    <t>AGAP000173</t>
  </si>
  <si>
    <t>AGAP000175</t>
  </si>
  <si>
    <t>AGAP000176</t>
  </si>
  <si>
    <t>AGAP000178</t>
  </si>
  <si>
    <t>AGAP000179</t>
  </si>
  <si>
    <t>AGAP000180</t>
  </si>
  <si>
    <t>AGAP000181</t>
  </si>
  <si>
    <t>AGAP000182</t>
  </si>
  <si>
    <t>AGAP000183</t>
  </si>
  <si>
    <t>AGAP000184</t>
  </si>
  <si>
    <t>AGAP000185</t>
  </si>
  <si>
    <t>AGAP000186</t>
  </si>
  <si>
    <t>AGAP000187</t>
  </si>
  <si>
    <t>AGAP000188</t>
  </si>
  <si>
    <t>AGAP000189</t>
  </si>
  <si>
    <t>AGAP000105</t>
  </si>
  <si>
    <t>AGAP000106</t>
  </si>
  <si>
    <t>AGAP000107</t>
  </si>
  <si>
    <t>AGAP000109</t>
  </si>
  <si>
    <t>AGAP000110</t>
  </si>
  <si>
    <t>AGAP000111</t>
  </si>
  <si>
    <t>AGAP000112</t>
  </si>
  <si>
    <t>AGAP000113</t>
  </si>
  <si>
    <t>AGAP000114</t>
  </si>
  <si>
    <t>AGAP000116</t>
  </si>
  <si>
    <t>AGAP000117</t>
  </si>
  <si>
    <t>AGAP000118</t>
  </si>
  <si>
    <t>AGAP000119</t>
  </si>
  <si>
    <t>AGAP000120</t>
  </si>
  <si>
    <t>AGAP000121</t>
  </si>
  <si>
    <t>AGAP000123</t>
  </si>
  <si>
    <t>AGAP000124</t>
  </si>
  <si>
    <t>AGAP000126</t>
  </si>
  <si>
    <t>AGAP000127</t>
  </si>
  <si>
    <t>AGAP000128</t>
  </si>
  <si>
    <t>AGAP000129</t>
  </si>
  <si>
    <t>AGAP000130</t>
  </si>
  <si>
    <t>AGAP000131</t>
  </si>
  <si>
    <t>AGAP000132</t>
  </si>
  <si>
    <t>AGAP000133</t>
  </si>
  <si>
    <t>AGAP000220</t>
  </si>
  <si>
    <t>AGAP000222</t>
  </si>
  <si>
    <t>AGAP000223</t>
  </si>
  <si>
    <t>AGAP000225</t>
  </si>
  <si>
    <t>AGAP000228</t>
  </si>
  <si>
    <t>AGAP000232</t>
  </si>
  <si>
    <t>AGAP000233</t>
  </si>
  <si>
    <t>AGAP000234</t>
  </si>
  <si>
    <t>AGAP000235</t>
  </si>
  <si>
    <t>AGAP000236</t>
  </si>
  <si>
    <t>AGAP000237</t>
  </si>
  <si>
    <t>AGAP000238</t>
  </si>
  <si>
    <t>AGAP000239</t>
  </si>
  <si>
    <t>AGAP000240</t>
  </si>
  <si>
    <t>AGAP000241</t>
  </si>
  <si>
    <t>AGAP000242</t>
  </si>
  <si>
    <t>AGAP000243</t>
  </si>
  <si>
    <t>AGAP000244</t>
  </si>
  <si>
    <t>AGAP000245</t>
  </si>
  <si>
    <t>AGAP000246</t>
  </si>
  <si>
    <t>AGAP000247</t>
  </si>
  <si>
    <t>AGAP000248</t>
  </si>
  <si>
    <t>AGAP000249</t>
  </si>
  <si>
    <t>AGAP000250</t>
  </si>
  <si>
    <t>AGAP000556</t>
  </si>
  <si>
    <t>AGAP000558</t>
  </si>
  <si>
    <t>AGAP000559</t>
  </si>
  <si>
    <t>AGAP000560</t>
  </si>
  <si>
    <t>AGAP000561</t>
  </si>
  <si>
    <t>AGAP000563</t>
  </si>
  <si>
    <t>AGAP000564</t>
  </si>
  <si>
    <t>AGAP000566</t>
  </si>
  <si>
    <t>AGAP000567</t>
  </si>
  <si>
    <t>AGAP000569</t>
  </si>
  <si>
    <t>AGAP000570</t>
  </si>
  <si>
    <t>AGAP000573</t>
  </si>
  <si>
    <t>AGAP000574</t>
  </si>
  <si>
    <t>AGAP000575</t>
  </si>
  <si>
    <t>AGAP000576</t>
  </si>
  <si>
    <t>AGAP000577</t>
  </si>
  <si>
    <t>AGAP000578</t>
  </si>
  <si>
    <t>AGAP000579</t>
  </si>
  <si>
    <t>AGAP000581</t>
  </si>
  <si>
    <t>AGAP000585</t>
  </si>
  <si>
    <t>AGAP000586</t>
  </si>
  <si>
    <t>AGAP000587</t>
  </si>
  <si>
    <t>AGAP000588</t>
  </si>
  <si>
    <t>AGAP000283</t>
  </si>
  <si>
    <t>AGAP000285</t>
  </si>
  <si>
    <t>AGAP000286</t>
  </si>
  <si>
    <t>AGAP000287</t>
  </si>
  <si>
    <t>AGAP000288</t>
  </si>
  <si>
    <t>AGAP000289</t>
  </si>
  <si>
    <t>AGAP000290</t>
  </si>
  <si>
    <t>AGAP000291</t>
  </si>
  <si>
    <t>AGAP000292</t>
  </si>
  <si>
    <t>AGAP000294</t>
  </si>
  <si>
    <t>AGAP000295</t>
  </si>
  <si>
    <t>AGAP000296</t>
  </si>
  <si>
    <t>AGAP000297</t>
  </si>
  <si>
    <t>AGAP000298</t>
  </si>
  <si>
    <t>AGAP000299</t>
  </si>
  <si>
    <t>AGAP000300</t>
  </si>
  <si>
    <t>AGAP000301</t>
  </si>
  <si>
    <t>AGAP000303</t>
  </si>
  <si>
    <t>AGAP000304</t>
  </si>
  <si>
    <t>AGAP000305</t>
  </si>
  <si>
    <t>AGAP000306</t>
  </si>
  <si>
    <t>AGAP000307</t>
  </si>
  <si>
    <t>AGAP000308</t>
  </si>
  <si>
    <t>AGAP000309</t>
  </si>
  <si>
    <t>AGAP000310</t>
  </si>
  <si>
    <t>AGAP000311</t>
  </si>
  <si>
    <t>AGAP000013</t>
  </si>
  <si>
    <t>AGAP000014</t>
  </si>
  <si>
    <t>AGAP000015</t>
  </si>
  <si>
    <t>AGAP000017</t>
  </si>
  <si>
    <t>AGAP000018</t>
  </si>
  <si>
    <t>AGAP000019</t>
  </si>
  <si>
    <t>AGAP000020</t>
  </si>
  <si>
    <t>AGAP000021</t>
  </si>
  <si>
    <t>AGAP000022</t>
  </si>
  <si>
    <t>AGAP000023</t>
  </si>
  <si>
    <t>AGAP000025</t>
  </si>
  <si>
    <t>AGAP000028</t>
  </si>
  <si>
    <t>AGAP000029</t>
  </si>
  <si>
    <t>AGAP000032</t>
  </si>
  <si>
    <t>AGAP000033</t>
  </si>
  <si>
    <t>AGAP000035</t>
  </si>
  <si>
    <t>AGAP000037</t>
  </si>
  <si>
    <t>AGAP000038</t>
  </si>
  <si>
    <t>AGAP000039</t>
  </si>
  <si>
    <t>AGAP000040</t>
  </si>
  <si>
    <t>AGAP000041</t>
  </si>
  <si>
    <t>AGAP000251</t>
  </si>
  <si>
    <t>AGAP000252</t>
  </si>
  <si>
    <t>AGAP000253</t>
  </si>
  <si>
    <t>AGAP000254</t>
  </si>
  <si>
    <t>AGAP000255</t>
  </si>
  <si>
    <t>AGAP000258</t>
  </si>
  <si>
    <t>AGAP000260</t>
  </si>
  <si>
    <t>AGAP000261</t>
  </si>
  <si>
    <t>AGAP000262</t>
  </si>
  <si>
    <t>AGAP000264</t>
  </si>
  <si>
    <t>AGAP000266</t>
  </si>
  <si>
    <t>AGAP000267</t>
  </si>
  <si>
    <t>AGAP000268</t>
  </si>
  <si>
    <t>AGAP000269</t>
  </si>
  <si>
    <t>AGAP000270</t>
  </si>
  <si>
    <t>AGAP000271</t>
  </si>
  <si>
    <t>AGAP000272</t>
  </si>
  <si>
    <t>AGAP000273</t>
  </si>
  <si>
    <t>AGAP000274</t>
  </si>
  <si>
    <t>AGAP000275</t>
  </si>
  <si>
    <t>AGAP000277</t>
  </si>
  <si>
    <t>AGAP000280</t>
  </si>
  <si>
    <t>AGAP000281</t>
  </si>
  <si>
    <t>ABCB2</t>
  </si>
  <si>
    <t>ABCB3</t>
  </si>
  <si>
    <t>ABCB4A</t>
  </si>
  <si>
    <t>ABCC11</t>
  </si>
  <si>
    <t>ABCC12</t>
  </si>
  <si>
    <t>ABCC8</t>
  </si>
  <si>
    <t>ABDA_ANOGA</t>
  </si>
  <si>
    <t>NA</t>
  </si>
  <si>
    <t>ACE1</t>
  </si>
  <si>
    <t>ACE2</t>
  </si>
  <si>
    <t>Actin5C</t>
  </si>
  <si>
    <t>Actincytosk</t>
  </si>
  <si>
    <t>ACTN_ANOGA</t>
  </si>
  <si>
    <t>AD20590</t>
  </si>
  <si>
    <t>AD28229</t>
  </si>
  <si>
    <t>Adrenodoxin</t>
  </si>
  <si>
    <t>Adrenodoxin_red</t>
  </si>
  <si>
    <t>ADT1_ANOGA</t>
  </si>
  <si>
    <t>ADT2_ANOGA</t>
  </si>
  <si>
    <t>AGAP000005</t>
  </si>
  <si>
    <t>AGAP000008</t>
  </si>
  <si>
    <t>AGAP000009</t>
  </si>
  <si>
    <t>AGAP000010</t>
  </si>
  <si>
    <t>AGAP000011</t>
  </si>
  <si>
    <t>AGAP000012</t>
  </si>
  <si>
    <t>AGAP000407</t>
  </si>
  <si>
    <t>AGAP000408</t>
  </si>
  <si>
    <t>AGAP000410</t>
  </si>
  <si>
    <t>AGAP000411</t>
  </si>
  <si>
    <t>AGAP000412</t>
  </si>
  <si>
    <t>AGAP000413</t>
  </si>
  <si>
    <t>AGAP000414</t>
  </si>
  <si>
    <t>AGAP000415</t>
  </si>
  <si>
    <t>AGAP000416</t>
  </si>
  <si>
    <t>AGAP000417</t>
  </si>
  <si>
    <t>AGAP000418</t>
  </si>
  <si>
    <t>AGAP000419</t>
  </si>
  <si>
    <t>AGAP000420</t>
  </si>
  <si>
    <t>AGAP000421</t>
  </si>
  <si>
    <t>AGAP000422</t>
  </si>
  <si>
    <t>AGAP000423</t>
  </si>
  <si>
    <t>AGAP000424</t>
  </si>
  <si>
    <t>AGAP000425</t>
  </si>
  <si>
    <t>AGAP000426</t>
  </si>
  <si>
    <t>AGAP000427</t>
  </si>
  <si>
    <t>AGAP000428</t>
  </si>
  <si>
    <t>AGAP000429</t>
  </si>
  <si>
    <t>AGAP000430</t>
  </si>
  <si>
    <t>AGAP000134</t>
  </si>
  <si>
    <t>AGAP000135</t>
  </si>
  <si>
    <t>AGAP000136</t>
  </si>
  <si>
    <t>AGAP000137</t>
  </si>
  <si>
    <t>AGAP000139</t>
  </si>
  <si>
    <t>AGAP000141</t>
  </si>
  <si>
    <t>AGAP000142</t>
  </si>
  <si>
    <t>AGAP000143</t>
  </si>
  <si>
    <t>AGAP000144</t>
  </si>
  <si>
    <t>AGAP000145</t>
  </si>
  <si>
    <t>AGAP000146</t>
  </si>
  <si>
    <t>AGAP000147</t>
  </si>
  <si>
    <t>AGAP000149</t>
  </si>
  <si>
    <t>AGAP000150</t>
  </si>
  <si>
    <t>AGAP000151</t>
  </si>
  <si>
    <t>AGAP000152</t>
  </si>
  <si>
    <t>AGAP000153</t>
  </si>
  <si>
    <t>AGAP000154</t>
  </si>
  <si>
    <t>AGAP000155</t>
  </si>
  <si>
    <t>AGAP000156</t>
  </si>
  <si>
    <t>AGAP000158</t>
  </si>
  <si>
    <t>AGAP000159</t>
  </si>
  <si>
    <t>AGAP000160</t>
  </si>
  <si>
    <t>AGAP000161</t>
  </si>
  <si>
    <t>AGAP000162</t>
  </si>
  <si>
    <t>AGAP000164</t>
  </si>
  <si>
    <t>AGAP000075</t>
  </si>
  <si>
    <t>AGAP000076</t>
  </si>
  <si>
    <t>AGAP000078</t>
  </si>
  <si>
    <t>AGAP000079</t>
  </si>
  <si>
    <t>AGAP000080</t>
  </si>
  <si>
    <t>AGAP000081</t>
  </si>
  <si>
    <t>AGAP000082</t>
  </si>
  <si>
    <t>AGAP000083</t>
  </si>
  <si>
    <t>AGAP000084</t>
  </si>
  <si>
    <t>AGAP000086</t>
  </si>
  <si>
    <t>AGAP000090</t>
  </si>
  <si>
    <t>AGAP000091</t>
  </si>
  <si>
    <t>AGAP000092</t>
  </si>
  <si>
    <t>AGAP000093</t>
  </si>
  <si>
    <t>AGAP000094</t>
  </si>
  <si>
    <t>AGAP000095</t>
  </si>
  <si>
    <t>AGAP000096</t>
  </si>
  <si>
    <t>AGAP000097</t>
  </si>
  <si>
    <t>AGAP000100</t>
  </si>
  <si>
    <t>AGAP000102</t>
  </si>
  <si>
    <t>AGAP000104</t>
  </si>
  <si>
    <t>Orco</t>
  </si>
  <si>
    <t>Or21</t>
  </si>
  <si>
    <t>Ir7s</t>
  </si>
  <si>
    <t>Ir75k</t>
  </si>
  <si>
    <t>Ir75h.2</t>
  </si>
  <si>
    <t>Ir7w</t>
  </si>
  <si>
    <t>Ir41n</t>
  </si>
  <si>
    <t>Ir93a</t>
  </si>
  <si>
    <t>Ir100a</t>
  </si>
  <si>
    <t>Ir7u</t>
  </si>
  <si>
    <t>Ir7t</t>
  </si>
  <si>
    <t>Ir41c</t>
  </si>
  <si>
    <t>Ir100i</t>
  </si>
  <si>
    <t>Ir7i</t>
  </si>
  <si>
    <t>Ir75g</t>
  </si>
  <si>
    <t>Ir41t.2</t>
  </si>
  <si>
    <t>Ir100h</t>
  </si>
  <si>
    <t>Ir101</t>
  </si>
  <si>
    <t>Ir76b</t>
  </si>
  <si>
    <t>Ir64a</t>
  </si>
  <si>
    <t>Ir75l</t>
  </si>
  <si>
    <t>Ir41t.1</t>
  </si>
  <si>
    <t>Ir41b</t>
  </si>
  <si>
    <t>Ir31a</t>
  </si>
  <si>
    <t>Ir8a</t>
  </si>
  <si>
    <t>Ir21a</t>
  </si>
  <si>
    <t>Ir41a</t>
  </si>
  <si>
    <t>Ir40a</t>
  </si>
  <si>
    <t>Ir25a</t>
  </si>
  <si>
    <t>Ir75d</t>
  </si>
  <si>
    <t>Ir68a</t>
  </si>
  <si>
    <t>Ir135</t>
  </si>
  <si>
    <t>Ir133</t>
  </si>
  <si>
    <t>Ir134</t>
  </si>
  <si>
    <t>Ir75h.1</t>
  </si>
  <si>
    <t>Ir140.1</t>
  </si>
  <si>
    <t>Ir136</t>
  </si>
  <si>
    <t>Ir139</t>
  </si>
  <si>
    <t>Ir140.2</t>
  </si>
  <si>
    <t>Ir141</t>
  </si>
  <si>
    <t>Ir142</t>
  </si>
  <si>
    <t>Ir60a</t>
  </si>
  <si>
    <t>Ir7h.1</t>
  </si>
  <si>
    <t>Ir7n</t>
  </si>
  <si>
    <t>Ir7x</t>
  </si>
  <si>
    <t>Ir7y</t>
  </si>
  <si>
    <t>Obp10</t>
  </si>
  <si>
    <t>Obp1</t>
  </si>
  <si>
    <t>Obp3</t>
  </si>
  <si>
    <t>Obp7</t>
  </si>
  <si>
    <t>Obp15</t>
  </si>
  <si>
    <t>Obp26</t>
  </si>
  <si>
    <t>Obp5</t>
  </si>
  <si>
    <t>Obp25</t>
  </si>
  <si>
    <t>Obp13</t>
  </si>
  <si>
    <t>Obp2</t>
  </si>
  <si>
    <t>Obp56</t>
  </si>
  <si>
    <t>Obp57</t>
  </si>
  <si>
    <t>Obp51</t>
  </si>
  <si>
    <t>Obp20</t>
  </si>
  <si>
    <t>Obp54</t>
  </si>
  <si>
    <t>Obp71</t>
  </si>
  <si>
    <t>Obp4</t>
  </si>
  <si>
    <t>Obp66</t>
  </si>
  <si>
    <t>Obp50</t>
  </si>
  <si>
    <t>Obp22</t>
  </si>
  <si>
    <t>Obp67</t>
  </si>
  <si>
    <t>Obp9</t>
  </si>
  <si>
    <t>Obp53</t>
  </si>
  <si>
    <t>Obp49</t>
  </si>
  <si>
    <t>Obp55</t>
  </si>
  <si>
    <t>Obp47</t>
  </si>
  <si>
    <t>Obp48</t>
  </si>
  <si>
    <t>Obp69</t>
  </si>
  <si>
    <t>Obp19</t>
  </si>
  <si>
    <t>Obp46</t>
  </si>
  <si>
    <t>Obp11</t>
  </si>
  <si>
    <t>Obp12</t>
  </si>
  <si>
    <t>Obp14</t>
  </si>
  <si>
    <t>Obp18</t>
  </si>
  <si>
    <t>Obp21</t>
  </si>
  <si>
    <t>Obp23</t>
  </si>
  <si>
    <t>Obp27</t>
  </si>
  <si>
    <t>Obp28</t>
  </si>
  <si>
    <t>Obp30</t>
  </si>
  <si>
    <t>Obp31</t>
  </si>
  <si>
    <t>Obp32</t>
  </si>
  <si>
    <t>Obp33</t>
  </si>
  <si>
    <t>Obp34</t>
  </si>
  <si>
    <t>Obp35</t>
  </si>
  <si>
    <t>Obp36</t>
  </si>
  <si>
    <t>Obp37</t>
  </si>
  <si>
    <t>Obp38</t>
  </si>
  <si>
    <t>Obp39</t>
  </si>
  <si>
    <t>Obp40</t>
  </si>
  <si>
    <t>Obp41</t>
  </si>
  <si>
    <t>Obp42</t>
  </si>
  <si>
    <t>Obp43</t>
  </si>
  <si>
    <t>Obp44</t>
  </si>
  <si>
    <t>Obp45</t>
  </si>
  <si>
    <t>Obp52</t>
  </si>
  <si>
    <t>Obp62</t>
  </si>
  <si>
    <t>Obp63</t>
  </si>
  <si>
    <t>Obp64</t>
  </si>
  <si>
    <t>Obp68</t>
  </si>
  <si>
    <t>Obp70</t>
  </si>
  <si>
    <t>Obp8</t>
  </si>
  <si>
    <t>q</t>
  </si>
  <si>
    <t>Gam Ant Read</t>
  </si>
  <si>
    <t>Gam Ant rpkm</t>
  </si>
  <si>
    <t>Quad Ant rpkm</t>
  </si>
  <si>
    <t>log2 change</t>
  </si>
  <si>
    <t xml:space="preserve"> change</t>
  </si>
  <si>
    <t>gene_id</t>
  </si>
  <si>
    <t>Quad Ant read</t>
  </si>
  <si>
    <t>-</t>
  </si>
  <si>
    <t xml:space="preserve">Expression &lt;1 rpkm </t>
  </si>
  <si>
    <t>Expression &lt;1 rpkm</t>
  </si>
  <si>
    <t>expression &lt;1 rpkm</t>
  </si>
  <si>
    <t>expression&lt;1 rpkm</t>
  </si>
  <si>
    <t>Gene name</t>
  </si>
  <si>
    <t>Exons length (bp)</t>
  </si>
  <si>
    <t>baseMean</t>
  </si>
  <si>
    <t>log2FoldChange</t>
  </si>
  <si>
    <t>pvalue</t>
  </si>
  <si>
    <t>AGAP000002</t>
  </si>
  <si>
    <t>AGAP000007</t>
  </si>
  <si>
    <t>AGAP000016</t>
  </si>
  <si>
    <t>AGAP000045</t>
  </si>
  <si>
    <t>AGAP000047</t>
  </si>
  <si>
    <t>AGAP000051</t>
  </si>
  <si>
    <t>AGAP000068</t>
  </si>
  <si>
    <t>AGAP000085</t>
  </si>
  <si>
    <t>AGAP000088</t>
  </si>
  <si>
    <t>AGAP000098</t>
  </si>
  <si>
    <t>AGAP000099</t>
  </si>
  <si>
    <t>AGAP000108</t>
  </si>
  <si>
    <t>AGAP000115</t>
  </si>
  <si>
    <t>AGAP000138</t>
  </si>
  <si>
    <t>AGAP000140</t>
  </si>
  <si>
    <t>AGAP000163</t>
  </si>
  <si>
    <t>AGAP000165</t>
  </si>
  <si>
    <t>AGAP000168</t>
  </si>
  <si>
    <t>AGAP000177</t>
  </si>
  <si>
    <t>AGAP000192</t>
  </si>
  <si>
    <t>AGAP000193</t>
  </si>
  <si>
    <t>AGAP000194</t>
  </si>
  <si>
    <t>AGAP000226</t>
  </si>
  <si>
    <t>AGAP000230</t>
  </si>
  <si>
    <t>AGAP000256</t>
  </si>
  <si>
    <t>AGAP000278</t>
  </si>
  <si>
    <t>AGAP000279</t>
  </si>
  <si>
    <t>AGAP000284</t>
  </si>
  <si>
    <t>AGAP000293</t>
  </si>
  <si>
    <t>AGAP000315</t>
  </si>
  <si>
    <t>AGAP000329</t>
  </si>
  <si>
    <t>AGAP000341</t>
  </si>
  <si>
    <t>AGAP000344</t>
  </si>
  <si>
    <t>AGAP000345</t>
  </si>
  <si>
    <t>AGAP000346</t>
  </si>
  <si>
    <t>AGAP000347</t>
  </si>
  <si>
    <t>AGAP000351</t>
  </si>
  <si>
    <t>AGAP000352</t>
  </si>
  <si>
    <t>AGAP000369</t>
  </si>
  <si>
    <t>AGAP000379</t>
  </si>
  <si>
    <t>AGAP000382</t>
  </si>
  <si>
    <t>AGAP000388</t>
  </si>
  <si>
    <t>AGAP000396</t>
  </si>
  <si>
    <t>AGAP000444</t>
  </si>
  <si>
    <t>AGAP000445</t>
  </si>
  <si>
    <t>AGAP000466</t>
  </si>
  <si>
    <t>AGAP000470</t>
  </si>
  <si>
    <t>AGAP000500</t>
  </si>
  <si>
    <t>AGAP000536</t>
  </si>
  <si>
    <t>AGAP000537</t>
  </si>
  <si>
    <t>AGAP000538</t>
  </si>
  <si>
    <t>AGAP000541</t>
  </si>
  <si>
    <t>AGAP000553</t>
  </si>
  <si>
    <t>AGAP000555</t>
  </si>
  <si>
    <t>AGAP000562</t>
  </si>
  <si>
    <t>AGAP000565</t>
  </si>
  <si>
    <t>AGAP000571</t>
  </si>
  <si>
    <t>AGAP000572</t>
  </si>
  <si>
    <t>AGAP000580</t>
  </si>
  <si>
    <t>AGAP000634</t>
  </si>
  <si>
    <t>AGAP000638</t>
  </si>
  <si>
    <t>AGAP000640</t>
  </si>
  <si>
    <t>AGAP000641</t>
  </si>
  <si>
    <t>AGAP000642</t>
  </si>
  <si>
    <t>AGAP000643</t>
  </si>
  <si>
    <t>AGAP000644</t>
  </si>
  <si>
    <t>AGAP000651</t>
  </si>
  <si>
    <t>AGAP000654</t>
  </si>
  <si>
    <t>AGAP000655</t>
  </si>
  <si>
    <t>AGAP000658</t>
  </si>
  <si>
    <t>AGAP000667</t>
  </si>
  <si>
    <t>AGAP000692</t>
  </si>
  <si>
    <t>AGAP000693</t>
  </si>
  <si>
    <t>AGAP000694</t>
  </si>
  <si>
    <t>AGAP000714</t>
  </si>
  <si>
    <t>AGAP000719</t>
  </si>
  <si>
    <t>AGAP000761</t>
  </si>
  <si>
    <t>AGAP000798</t>
  </si>
  <si>
    <t>AGAP000801</t>
  </si>
  <si>
    <t>AGAP000803</t>
  </si>
  <si>
    <t>AGAP000804</t>
  </si>
  <si>
    <t>AGAP000815</t>
  </si>
  <si>
    <t>AGAP000818</t>
  </si>
  <si>
    <t>AGAP000820</t>
  </si>
  <si>
    <t>AGAP000830</t>
  </si>
  <si>
    <t>AGAP000833</t>
  </si>
  <si>
    <t>AGAP000877</t>
  </si>
  <si>
    <t>AGAP000888</t>
  </si>
  <si>
    <t>AGAP000929</t>
  </si>
  <si>
    <t>AGAP000931</t>
  </si>
  <si>
    <t>AGAP000933</t>
  </si>
  <si>
    <t>AGAP000937</t>
  </si>
  <si>
    <t>AGAP000947</t>
  </si>
  <si>
    <t>AGAP000952</t>
  </si>
  <si>
    <t>AGAP000953</t>
  </si>
  <si>
    <t>AGAP000962</t>
  </si>
  <si>
    <t>AGAP000966</t>
  </si>
  <si>
    <t>AGAP000986</t>
  </si>
  <si>
    <t>AGAP000987</t>
  </si>
  <si>
    <t>AGAP000988</t>
  </si>
  <si>
    <t>AGAP000989</t>
  </si>
  <si>
    <t>AGAP000999</t>
  </si>
  <si>
    <t>AGAP001004</t>
  </si>
  <si>
    <t>AGAP001012</t>
  </si>
  <si>
    <t>AGAP001022</t>
  </si>
  <si>
    <t>AGAP001033</t>
  </si>
  <si>
    <t>AGAP001034</t>
  </si>
  <si>
    <t>AGAP001039</t>
  </si>
  <si>
    <t>AGAP001043</t>
  </si>
  <si>
    <t>AGAP001076</t>
  </si>
  <si>
    <t>AGAP001101</t>
  </si>
  <si>
    <t>AGAP001114</t>
  </si>
  <si>
    <t>AGAP001115</t>
  </si>
  <si>
    <t>AGAP001117</t>
  </si>
  <si>
    <t>AGAP001119</t>
  </si>
  <si>
    <t>AGAP001120</t>
  </si>
  <si>
    <t>AGAP001121</t>
  </si>
  <si>
    <t>AGAP001122</t>
  </si>
  <si>
    <t>AGAP001123</t>
  </si>
  <si>
    <t>AGAP001125</t>
  </si>
  <si>
    <t>AGAP001137</t>
  </si>
  <si>
    <t>AGAP001161</t>
  </si>
  <si>
    <t>AGAP001162</t>
  </si>
  <si>
    <t>AGAP001169</t>
  </si>
  <si>
    <t>AGAP001170</t>
  </si>
  <si>
    <t>AGAP001171</t>
  </si>
  <si>
    <t>AGAP001172</t>
  </si>
  <si>
    <t>AGAP001173</t>
  </si>
  <si>
    <t>AGAP001175</t>
  </si>
  <si>
    <t>AGAP001189</t>
  </si>
  <si>
    <t>AGAP001195</t>
  </si>
  <si>
    <t>AGAP001197</t>
  </si>
  <si>
    <t>AGAP001212</t>
  </si>
  <si>
    <t>AGAP001237</t>
  </si>
  <si>
    <t>AGAP001240</t>
  </si>
  <si>
    <t>AGAP001274</t>
  </si>
  <si>
    <t>AGAP001329</t>
  </si>
  <si>
    <t>AGAP001356</t>
  </si>
  <si>
    <t>AGAP001364</t>
  </si>
  <si>
    <t>AGAP001375</t>
  </si>
  <si>
    <t>AGAP001376</t>
  </si>
  <si>
    <t>AGAP001377</t>
  </si>
  <si>
    <t>AGAP001379</t>
  </si>
  <si>
    <t>AGAP001382</t>
  </si>
  <si>
    <t>AGAP001393</t>
  </si>
  <si>
    <t>AGAP001406</t>
  </si>
  <si>
    <t>AGAP001408</t>
  </si>
  <si>
    <t>AGAP001409</t>
  </si>
  <si>
    <t>AGAP001443</t>
  </si>
  <si>
    <t>AGAP001459</t>
  </si>
  <si>
    <t>AGAP001474</t>
  </si>
  <si>
    <t>AGAP001478</t>
  </si>
  <si>
    <t>AGAP001487</t>
  </si>
  <si>
    <t>AGAP001497</t>
  </si>
  <si>
    <t>AGAP001498</t>
  </si>
  <si>
    <t>AGAP001499</t>
  </si>
  <si>
    <t>AGAP001532</t>
  </si>
  <si>
    <t>AGAP001543</t>
  </si>
  <si>
    <t>AGAP001556</t>
  </si>
  <si>
    <t>AGAP001558</t>
  </si>
  <si>
    <t>AGAP001561</t>
  </si>
  <si>
    <t>AGAP001562</t>
  </si>
  <si>
    <t>AGAP001584</t>
  </si>
  <si>
    <t>AGAP001589</t>
  </si>
  <si>
    <t>AGAP001592</t>
  </si>
  <si>
    <t>AGAP001595</t>
  </si>
  <si>
    <t>AGAP001648</t>
  </si>
  <si>
    <t>AGAP001654</t>
  </si>
  <si>
    <t>AGAP001664</t>
  </si>
  <si>
    <t>AGAP001665</t>
  </si>
  <si>
    <t>AGAP001666</t>
  </si>
  <si>
    <t>AGAP001667</t>
  </si>
  <si>
    <t>AGAP001668</t>
  </si>
  <si>
    <t>AGAP001669</t>
  </si>
  <si>
    <t>AGAP001723</t>
  </si>
  <si>
    <t>AGAP001737</t>
  </si>
  <si>
    <t>AGAP001762</t>
  </si>
  <si>
    <t>AGAP001773</t>
  </si>
  <si>
    <t>AGAP001805</t>
  </si>
  <si>
    <t>AGAP001807</t>
  </si>
  <si>
    <t>AGAP001811</t>
  </si>
  <si>
    <t>AGAP001812</t>
  </si>
  <si>
    <t>AGAP001856</t>
  </si>
  <si>
    <t>AGAP001861</t>
  </si>
  <si>
    <t>AGAP001862</t>
  </si>
  <si>
    <t>AGAP001864</t>
  </si>
  <si>
    <t>AGAP001910</t>
  </si>
  <si>
    <t>AGAP001911</t>
  </si>
  <si>
    <t>AGAP001912</t>
  </si>
  <si>
    <t>AGAP001915</t>
  </si>
  <si>
    <t>AGAP001937</t>
  </si>
  <si>
    <t>AGAP001954</t>
  </si>
  <si>
    <t>AGAP001958</t>
  </si>
  <si>
    <t>AGAP001961</t>
  </si>
  <si>
    <t>AGAP001962</t>
  </si>
  <si>
    <t>AGAP001979</t>
  </si>
  <si>
    <t>AGAP002025</t>
  </si>
  <si>
    <t>AGAP002044</t>
  </si>
  <si>
    <t>AGAP002045</t>
  </si>
  <si>
    <t>AGAP002046</t>
  </si>
  <si>
    <t>AGAP002062</t>
  </si>
  <si>
    <t>AGAP002090</t>
  </si>
  <si>
    <t>AGAP002111</t>
  </si>
  <si>
    <t>AGAP002122</t>
  </si>
  <si>
    <t>AGAP002125</t>
  </si>
  <si>
    <t>AGAP002126</t>
  </si>
  <si>
    <t>AGAP002138</t>
  </si>
  <si>
    <t>AGAP002152</t>
  </si>
  <si>
    <t>AGAP002156</t>
  </si>
  <si>
    <t>AGAP002188</t>
  </si>
  <si>
    <t>AGAP002189</t>
  </si>
  <si>
    <t>AGAP002190</t>
  </si>
  <si>
    <t>AGAP002191</t>
  </si>
  <si>
    <t>AGAP002195</t>
  </si>
  <si>
    <t>AGAP002196</t>
  </si>
  <si>
    <t>AGAP002197</t>
  </si>
  <si>
    <t>AGAP002202</t>
  </si>
  <si>
    <t>AGAP002203</t>
  </si>
  <si>
    <t>AGAP002205</t>
  </si>
  <si>
    <t>AGAP002206</t>
  </si>
  <si>
    <t>AGAP002207</t>
  </si>
  <si>
    <t>AGAP002208</t>
  </si>
  <si>
    <t>AGAP002209</t>
  </si>
  <si>
    <t>AGAP002210</t>
  </si>
  <si>
    <t>AGAP002211</t>
  </si>
  <si>
    <t>AGAP002232</t>
  </si>
  <si>
    <t>AGAP002247</t>
  </si>
  <si>
    <t>AGAP002270</t>
  </si>
  <si>
    <t>AGAP002275</t>
  </si>
  <si>
    <t>AGAP002292</t>
  </si>
  <si>
    <t>AGAP002306</t>
  </si>
  <si>
    <t>AGAP002309</t>
  </si>
  <si>
    <t>AGAP002315</t>
  </si>
  <si>
    <t>AGAP002317</t>
  </si>
  <si>
    <t>AGAP002334</t>
  </si>
  <si>
    <t>AGAP002337</t>
  </si>
  <si>
    <t>AGAP002340</t>
  </si>
  <si>
    <t>AGAP002346</t>
  </si>
  <si>
    <t>AGAP002349</t>
  </si>
  <si>
    <t>AGAP002358</t>
  </si>
  <si>
    <t>AGAP002391</t>
  </si>
  <si>
    <t>AGAP002395</t>
  </si>
  <si>
    <t>AGAP002416</t>
  </si>
  <si>
    <t>AGAP002417</t>
  </si>
  <si>
    <t>AGAP002418</t>
  </si>
  <si>
    <t>AGAP002419</t>
  </si>
  <si>
    <t>AGAP002422</t>
  </si>
  <si>
    <t>AGAP002426</t>
  </si>
  <si>
    <t>AGAP002429</t>
  </si>
  <si>
    <t>AGAP002430</t>
  </si>
  <si>
    <t>AGAP002437</t>
  </si>
  <si>
    <t>AGAP002440</t>
  </si>
  <si>
    <t>AGAP002443</t>
  </si>
  <si>
    <t>AGAP002444</t>
  </si>
  <si>
    <t>AGAP002451</t>
  </si>
  <si>
    <t>AGAP002462</t>
  </si>
  <si>
    <t>AGAP002468</t>
  </si>
  <si>
    <t>AGAP002473</t>
  </si>
  <si>
    <t>AGAP002499</t>
  </si>
  <si>
    <t>AGAP002519</t>
  </si>
  <si>
    <t>AGAP002537</t>
  </si>
  <si>
    <t>AGAP002539</t>
  </si>
  <si>
    <t>AGAP002542</t>
  </si>
  <si>
    <t>AGAP002547</t>
  </si>
  <si>
    <t>AGAP002555</t>
  </si>
  <si>
    <t>AGAP002556</t>
  </si>
  <si>
    <t>AGAP002558</t>
  </si>
  <si>
    <t>AGAP002560</t>
  </si>
  <si>
    <t>AGAP002566</t>
  </si>
  <si>
    <t>AGAP002612</t>
  </si>
  <si>
    <t>AGAP002613</t>
  </si>
  <si>
    <t>AGAP002625</t>
  </si>
  <si>
    <t>AGAP002633</t>
  </si>
  <si>
    <t>AGAP002635</t>
  </si>
  <si>
    <t>AGAP002639</t>
  </si>
  <si>
    <t>AGAP002640</t>
  </si>
  <si>
    <t>AGAP002664</t>
  </si>
  <si>
    <t>AGAP002667</t>
  </si>
  <si>
    <t>AGAP002679</t>
  </si>
  <si>
    <t>AGAP002685</t>
  </si>
  <si>
    <t>AGAP002721</t>
  </si>
  <si>
    <t>AGAP002722</t>
  </si>
  <si>
    <t>AGAP002726</t>
  </si>
  <si>
    <t>AGAP002738</t>
  </si>
  <si>
    <t>AGAP002763</t>
  </si>
  <si>
    <t>AGAP002784</t>
  </si>
  <si>
    <t>AGAP002796</t>
  </si>
  <si>
    <t>AGAP002797</t>
  </si>
  <si>
    <t>AGAP002798</t>
  </si>
  <si>
    <t>AGAP002799</t>
  </si>
  <si>
    <t>AGAP002811</t>
  </si>
  <si>
    <t>AGAP002813</t>
  </si>
  <si>
    <t>AGAP002815</t>
  </si>
  <si>
    <t>AGAP002823</t>
  </si>
  <si>
    <t>AGAP002824</t>
  </si>
  <si>
    <t>AGAP002825</t>
  </si>
  <si>
    <t>AGAP002829</t>
  </si>
  <si>
    <t>AGAP002862</t>
  </si>
  <si>
    <t>AGAP002863</t>
  </si>
  <si>
    <t>AGAP002865</t>
  </si>
  <si>
    <t>AGAP002866</t>
  </si>
  <si>
    <t>AGAP002867</t>
  </si>
  <si>
    <t>AGAP002868</t>
  </si>
  <si>
    <t>AGAP002869</t>
  </si>
  <si>
    <t>AGAP002870</t>
  </si>
  <si>
    <t>AGAP002877</t>
  </si>
  <si>
    <t>AGAP002881</t>
  </si>
  <si>
    <t>AGAP002886</t>
  </si>
  <si>
    <t>AGAP002888</t>
  </si>
  <si>
    <t>AGAP002891</t>
  </si>
  <si>
    <t>AGAP002894</t>
  </si>
  <si>
    <t>AGAP002898</t>
  </si>
  <si>
    <t>AGAP002904</t>
  </si>
  <si>
    <t>AGAP002905</t>
  </si>
  <si>
    <t>AGAP002911</t>
  </si>
  <si>
    <t>AGAP002919</t>
  </si>
  <si>
    <t>AGAP002921</t>
  </si>
  <si>
    <t>AGAP002935</t>
  </si>
  <si>
    <t>AGAP002966</t>
  </si>
  <si>
    <t>AGAP002971</t>
  </si>
  <si>
    <t>AGAP002972</t>
  </si>
  <si>
    <t>AGAP002974</t>
  </si>
  <si>
    <t>AGAP002994</t>
  </si>
  <si>
    <t>AGAP002995</t>
  </si>
  <si>
    <t>AGAP003015</t>
  </si>
  <si>
    <t>AGAP003025</t>
  </si>
  <si>
    <t>AGAP003053</t>
  </si>
  <si>
    <t>AGAP003054</t>
  </si>
  <si>
    <t>AGAP003057</t>
  </si>
  <si>
    <t>AGAP003062</t>
  </si>
  <si>
    <t>AGAP003065</t>
  </si>
  <si>
    <t>AGAP003066</t>
  </si>
  <si>
    <t>AGAP003067</t>
  </si>
  <si>
    <t>AGAP003076</t>
  </si>
  <si>
    <t>AGAP003098</t>
  </si>
  <si>
    <t>AGAP003115</t>
  </si>
  <si>
    <t>AGAP003139</t>
  </si>
  <si>
    <t>AGAP003153</t>
  </si>
  <si>
    <t>AGAP003155</t>
  </si>
  <si>
    <t>AGAP003194</t>
  </si>
  <si>
    <t>AGAP003212</t>
  </si>
  <si>
    <t>AGAP003244</t>
  </si>
  <si>
    <t>AGAP003245</t>
  </si>
  <si>
    <t>AGAP003246</t>
  </si>
  <si>
    <t>AGAP003247</t>
  </si>
  <si>
    <t>AGAP003249</t>
  </si>
  <si>
    <t>AGAP003250</t>
  </si>
  <si>
    <t>AGAP003251</t>
  </si>
  <si>
    <t>AGAP003252</t>
  </si>
  <si>
    <t>AGAP003253</t>
  </si>
  <si>
    <t>AGAP003254</t>
  </si>
  <si>
    <t>AGAP003255</t>
  </si>
  <si>
    <t>AGAP003256</t>
  </si>
  <si>
    <t>AGAP003257</t>
  </si>
  <si>
    <t>AGAP003258</t>
  </si>
  <si>
    <t>AGAP003259</t>
  </si>
  <si>
    <t>AGAP003260</t>
  </si>
  <si>
    <t>AGAP003269</t>
  </si>
  <si>
    <t>AGAP003306</t>
  </si>
  <si>
    <t>AGAP003307</t>
  </si>
  <si>
    <t>AGAP003308</t>
  </si>
  <si>
    <t>AGAP003309</t>
  </si>
  <si>
    <t>AGAP003310</t>
  </si>
  <si>
    <t>AGAP003324</t>
  </si>
  <si>
    <t>AGAP003331</t>
  </si>
  <si>
    <t>AGAP003334</t>
  </si>
  <si>
    <t>AGAP003335</t>
  </si>
  <si>
    <t>AGAP003338</t>
  </si>
  <si>
    <t>AGAP003343</t>
  </si>
  <si>
    <t>AGAP003373</t>
  </si>
  <si>
    <t>AGAP003375</t>
  </si>
  <si>
    <t>AGAP003377</t>
  </si>
  <si>
    <t>AGAP003378</t>
  </si>
  <si>
    <t>AGAP003379</t>
  </si>
  <si>
    <t>AGAP003380</t>
  </si>
  <si>
    <t>AGAP003381</t>
  </si>
  <si>
    <t>AGAP003382</t>
  </si>
  <si>
    <t>AGAP003383</t>
  </si>
  <si>
    <t>AGAP003384</t>
  </si>
  <si>
    <t>AGAP003385</t>
  </si>
  <si>
    <t>AGAP003390</t>
  </si>
  <si>
    <t>AGAP003412</t>
  </si>
  <si>
    <t>AGAP003502</t>
  </si>
  <si>
    <t>AGAP003515</t>
  </si>
  <si>
    <t>AGAP003516</t>
  </si>
  <si>
    <t>AGAP003522</t>
  </si>
  <si>
    <t>AGAP003530</t>
  </si>
  <si>
    <t>AGAP003531</t>
  </si>
  <si>
    <t>AGAP003532</t>
  </si>
  <si>
    <t>AGAP003534</t>
  </si>
  <si>
    <t>AGAP003538</t>
  </si>
  <si>
    <t>AGAP003556</t>
  </si>
  <si>
    <t>AGAP003568</t>
  </si>
  <si>
    <t>AGAP003592</t>
  </si>
  <si>
    <t>AGAP003608</t>
  </si>
  <si>
    <t>AGAP003625</t>
  </si>
  <si>
    <t>AGAP003631</t>
  </si>
  <si>
    <t>AGAP003640</t>
  </si>
  <si>
    <t>AGAP003641</t>
  </si>
  <si>
    <t>AGAP003642</t>
  </si>
  <si>
    <t>AGAP003654</t>
  </si>
  <si>
    <t>AGAP003658</t>
  </si>
  <si>
    <t>AGAP003675</t>
  </si>
  <si>
    <t>AGAP003678</t>
  </si>
  <si>
    <t>AGAP003712</t>
  </si>
  <si>
    <t>AGAP003714</t>
  </si>
  <si>
    <t>AGAP003716</t>
  </si>
  <si>
    <t>AGAP003721</t>
  </si>
  <si>
    <t>AGAP003722</t>
  </si>
  <si>
    <t>AGAP003751</t>
  </si>
  <si>
    <t>AGAP003768</t>
  </si>
  <si>
    <t>AGAP003790</t>
  </si>
  <si>
    <t>AGAP003816</t>
  </si>
  <si>
    <t>AGAP003858</t>
  </si>
  <si>
    <t>AGAP003923</t>
  </si>
  <si>
    <t>AGAP003962</t>
  </si>
  <si>
    <t>AGAP003972</t>
  </si>
  <si>
    <t>AGAP004013</t>
  </si>
  <si>
    <t>AGAP004014</t>
  </si>
  <si>
    <t>AGAP004015</t>
  </si>
  <si>
    <t>AGAP004021</t>
  </si>
  <si>
    <t>AGAP004023</t>
  </si>
  <si>
    <t>AGAP004025</t>
  </si>
  <si>
    <t>AGAP004026</t>
  </si>
  <si>
    <t>AGAP004034</t>
  </si>
  <si>
    <t>AGAP004035</t>
  </si>
  <si>
    <t>AGAP004036</t>
  </si>
  <si>
    <t>AGAP004038</t>
  </si>
  <si>
    <t>AGAP004057</t>
  </si>
  <si>
    <t>AGAP004063</t>
  </si>
  <si>
    <t>AGAP004067</t>
  </si>
  <si>
    <t>AGAP004092</t>
  </si>
  <si>
    <t>AGAP004101</t>
  </si>
  <si>
    <t>AGAP004114</t>
  </si>
  <si>
    <t>AGAP004118</t>
  </si>
  <si>
    <t>AGAP004123</t>
  </si>
  <si>
    <t>AGAP004148</t>
  </si>
  <si>
    <t>AGAP004163</t>
  </si>
  <si>
    <t>AGAP004164</t>
  </si>
  <si>
    <t>AGAP004165</t>
  </si>
  <si>
    <t>AGAP004171</t>
  </si>
  <si>
    <t>AGAP004172</t>
  </si>
  <si>
    <t>AGAP004173</t>
  </si>
  <si>
    <t>AGAP004191</t>
  </si>
  <si>
    <t>AGAP004198</t>
  </si>
  <si>
    <t>AGAP004222</t>
  </si>
  <si>
    <t>AGAP004223</t>
  </si>
  <si>
    <t>AGAP004240</t>
  </si>
  <si>
    <t>AGAP004247</t>
  </si>
  <si>
    <t>AGAP004248</t>
  </si>
  <si>
    <t>AGAP004261</t>
  </si>
  <si>
    <t>AGAP004262</t>
  </si>
  <si>
    <t>AGAP004263</t>
  </si>
  <si>
    <t>AGAP004267</t>
  </si>
  <si>
    <t>AGAP004272</t>
  </si>
  <si>
    <t>AGAP004278</t>
  </si>
  <si>
    <t>AGAP004289</t>
  </si>
  <si>
    <t>MOC2A_ANOGA</t>
  </si>
  <si>
    <t>AGAP004290</t>
  </si>
  <si>
    <t>AGAP004313</t>
  </si>
  <si>
    <t>AGAP004318</t>
  </si>
  <si>
    <t>AGAP004354</t>
  </si>
  <si>
    <t>AGAP004355</t>
  </si>
  <si>
    <t>AGAP004356</t>
  </si>
  <si>
    <t>AGAP004357</t>
  </si>
  <si>
    <t>AGAP004378</t>
  </si>
  <si>
    <t>AGAP004379</t>
  </si>
  <si>
    <t>AGAP004380</t>
  </si>
  <si>
    <t>AGAP004381</t>
  </si>
  <si>
    <t>AGAP004382</t>
  </si>
  <si>
    <t>AGAP004383</t>
  </si>
  <si>
    <t>AGAP004422</t>
  </si>
  <si>
    <t>AGAP004432</t>
  </si>
  <si>
    <t>AGAP004433</t>
  </si>
  <si>
    <t>AGAP004453</t>
  </si>
  <si>
    <t>AGAP004455</t>
  </si>
  <si>
    <t>AGAP004456</t>
  </si>
  <si>
    <t>AGAP004462</t>
  </si>
  <si>
    <t>AGAP004475</t>
  </si>
  <si>
    <t>AGAP004506</t>
  </si>
  <si>
    <t>AGAP004563</t>
  </si>
  <si>
    <t>AGAP004576</t>
  </si>
  <si>
    <t>AGAP004595</t>
  </si>
  <si>
    <t>AGAP004613</t>
  </si>
  <si>
    <t>AGAP004632</t>
  </si>
  <si>
    <t>AGAP004642</t>
  </si>
  <si>
    <t>AGAP004643</t>
  </si>
  <si>
    <t>AGAP004662</t>
  </si>
  <si>
    <t>AGAP004665</t>
  </si>
  <si>
    <t>AGAP004675</t>
  </si>
  <si>
    <t>AGAP004690</t>
  </si>
  <si>
    <t>AGAP004696</t>
  </si>
  <si>
    <t>AGAP004707</t>
  </si>
  <si>
    <t>AGAP004716</t>
  </si>
  <si>
    <t>AGAP004719</t>
  </si>
  <si>
    <t>AGAP004725</t>
  </si>
  <si>
    <t>AGAP004727</t>
  </si>
  <si>
    <t>AGAP004752</t>
  </si>
  <si>
    <t>AGAP004754</t>
  </si>
  <si>
    <t>AGAP004806</t>
  </si>
  <si>
    <t>AGAP004807</t>
  </si>
  <si>
    <t>AGAP004810</t>
  </si>
  <si>
    <t>AGAP004811</t>
  </si>
  <si>
    <t>AGAP004817</t>
  </si>
  <si>
    <t>AGAP004829</t>
  </si>
  <si>
    <t>AGAP004846</t>
  </si>
  <si>
    <t>AGAP004847</t>
  </si>
  <si>
    <t>AGAP004850</t>
  </si>
  <si>
    <t>AGAP004855</t>
  </si>
  <si>
    <t>AGAP004865</t>
  </si>
  <si>
    <t>AGAP004871</t>
  </si>
  <si>
    <t>AGAP004887</t>
  </si>
  <si>
    <t>AGAP004904</t>
  </si>
  <si>
    <t>AGAP004919</t>
  </si>
  <si>
    <t>AGAP004920</t>
  </si>
  <si>
    <t>AGAP004921</t>
  </si>
  <si>
    <t>AGAP004922</t>
  </si>
  <si>
    <t>AGAP004923</t>
  </si>
  <si>
    <t>AGAP004934</t>
  </si>
  <si>
    <t>AGAP004951</t>
  </si>
  <si>
    <t>AGAP004959</t>
  </si>
  <si>
    <t>AGAP004969</t>
  </si>
  <si>
    <t>AGAP004971</t>
  </si>
  <si>
    <t>AGAP004974</t>
  </si>
  <si>
    <t>AGAP004975</t>
  </si>
  <si>
    <t>AGAP004976</t>
  </si>
  <si>
    <t>AGAP004977</t>
  </si>
  <si>
    <t>AGAP004978</t>
  </si>
  <si>
    <t>AGAP004980</t>
  </si>
  <si>
    <t>AGAP004981</t>
  </si>
  <si>
    <t>AGAP005001</t>
  </si>
  <si>
    <t>AGAP005002</t>
  </si>
  <si>
    <t>AGAP005034</t>
  </si>
  <si>
    <t>AGAP005037</t>
  </si>
  <si>
    <t>AGAP005046</t>
  </si>
  <si>
    <t>AGAP005047</t>
  </si>
  <si>
    <t>AGAP005055</t>
  </si>
  <si>
    <t>AGAP005060</t>
  </si>
  <si>
    <t>AGAP005061</t>
  </si>
  <si>
    <t>AGAP005102</t>
  </si>
  <si>
    <t>AGAP005110</t>
  </si>
  <si>
    <t>AGAP005126</t>
  </si>
  <si>
    <t>AGAP005129</t>
  </si>
  <si>
    <t>AGAP005131</t>
  </si>
  <si>
    <t>AGAP005182</t>
  </si>
  <si>
    <t>AGAP005199</t>
  </si>
  <si>
    <t>AGAP005203</t>
  </si>
  <si>
    <t>AGAP005205</t>
  </si>
  <si>
    <t>AGAP005208</t>
  </si>
  <si>
    <t>AGAP005220</t>
  </si>
  <si>
    <t>AGAP005234</t>
  </si>
  <si>
    <t>AGAP005246</t>
  </si>
  <si>
    <t>AGAP005250</t>
  </si>
  <si>
    <t>AGAP005252</t>
  </si>
  <si>
    <t>AGAP005332</t>
  </si>
  <si>
    <t>AGAP005334</t>
  </si>
  <si>
    <t>AGAP005335</t>
  </si>
  <si>
    <t>AGAP005370</t>
  </si>
  <si>
    <t>AGAP005371</t>
  </si>
  <si>
    <t>AGAP005372</t>
  </si>
  <si>
    <t>AGAP005373</t>
  </si>
  <si>
    <t>AGAP005416</t>
  </si>
  <si>
    <t>AGAP005419</t>
  </si>
  <si>
    <t>AGAP005427</t>
  </si>
  <si>
    <t>AGAP005451</t>
  </si>
  <si>
    <t>AGAP005453</t>
  </si>
  <si>
    <t>AGAP005454</t>
  </si>
  <si>
    <t>AGAP005455</t>
  </si>
  <si>
    <t>AGAP005456</t>
  </si>
  <si>
    <t>AGAP005459</t>
  </si>
  <si>
    <t>AGAP005464</t>
  </si>
  <si>
    <t>AGAP005465</t>
  </si>
  <si>
    <t>AGAP005466</t>
  </si>
  <si>
    <t>AGAP005495</t>
  </si>
  <si>
    <t>Or80</t>
  </si>
  <si>
    <t>AGAP005496</t>
  </si>
  <si>
    <t>AGAP005514</t>
  </si>
  <si>
    <t>AGAP005518</t>
  </si>
  <si>
    <t>AGAP005527</t>
  </si>
  <si>
    <t>AGAP005532</t>
  </si>
  <si>
    <t>AGAP005542</t>
  </si>
  <si>
    <t>AGAP005552</t>
  </si>
  <si>
    <t>AGAP005563</t>
  </si>
  <si>
    <t>AGAP005604</t>
  </si>
  <si>
    <t>AGAP005620</t>
  </si>
  <si>
    <t>AGAP005625</t>
  </si>
  <si>
    <t>AGAP005639</t>
  </si>
  <si>
    <t>AGAP005651</t>
  </si>
  <si>
    <t>AGAP005655</t>
  </si>
  <si>
    <t>AGAP005656</t>
  </si>
  <si>
    <t>AGAP005657</t>
  </si>
  <si>
    <t>AGAP005658</t>
  </si>
  <si>
    <t>AGAP005660</t>
  </si>
  <si>
    <t>AGAP005677</t>
  </si>
  <si>
    <t>AGAP005678</t>
  </si>
  <si>
    <t>AGAP005679</t>
  </si>
  <si>
    <t>AGAP005681</t>
  </si>
  <si>
    <t>AGAP005693</t>
  </si>
  <si>
    <t>AGAP005695</t>
  </si>
  <si>
    <t>AGAP005696</t>
  </si>
  <si>
    <t>AGAP005697</t>
  </si>
  <si>
    <t>AGAP005698</t>
  </si>
  <si>
    <t>AGAP005700</t>
  </si>
  <si>
    <t>AGAP005711</t>
  </si>
  <si>
    <t>AGAP005716</t>
  </si>
  <si>
    <t>AGAP005717</t>
  </si>
  <si>
    <t>AGAP005725</t>
  </si>
  <si>
    <t>AGAP005744</t>
  </si>
  <si>
    <t>AGAP005749</t>
  </si>
  <si>
    <t>AGAP005756</t>
  </si>
  <si>
    <t>AGAP005757</t>
  </si>
  <si>
    <t>AGAP005758</t>
  </si>
  <si>
    <t>AGAP005760</t>
  </si>
  <si>
    <t>AGAP005768</t>
  </si>
  <si>
    <t>AGAP005774</t>
  </si>
  <si>
    <t>AGAP005776</t>
  </si>
  <si>
    <t>AGAP005782</t>
  </si>
  <si>
    <t>AGAP005802</t>
  </si>
  <si>
    <t>AGAP005823</t>
  </si>
  <si>
    <t>AGAP005828</t>
  </si>
  <si>
    <t>AGAP005833</t>
  </si>
  <si>
    <t>AGAP005834</t>
  </si>
  <si>
    <t>AGAP005835</t>
  </si>
  <si>
    <t>AGAP005836</t>
  </si>
  <si>
    <t>AGAP005837</t>
  </si>
  <si>
    <t>AGAP005906</t>
  </si>
  <si>
    <t>AGAP005909</t>
  </si>
  <si>
    <t>AGAP005910</t>
  </si>
  <si>
    <t>AGAP005914</t>
  </si>
  <si>
    <t>AGAP005936</t>
  </si>
  <si>
    <t>AGAP005947</t>
  </si>
  <si>
    <t>AGAP005948</t>
  </si>
  <si>
    <t>AGAP005960</t>
  </si>
  <si>
    <t>AGAP005966</t>
  </si>
  <si>
    <t>AGAP005967</t>
  </si>
  <si>
    <t>AGAP005968</t>
  </si>
  <si>
    <t>AGAP005969</t>
  </si>
  <si>
    <t>AGAP005991</t>
  </si>
  <si>
    <t>AGAP005992</t>
  </si>
  <si>
    <t>AGAP005995</t>
  </si>
  <si>
    <t>AGAP005996</t>
  </si>
  <si>
    <t>AGAP005997</t>
  </si>
  <si>
    <t>AGAP005998</t>
  </si>
  <si>
    <t>AGAP005999</t>
  </si>
  <si>
    <t>AGAP006000</t>
  </si>
  <si>
    <t>AGAP006001</t>
  </si>
  <si>
    <t>AGAP006002</t>
  </si>
  <si>
    <t>AGAP006003</t>
  </si>
  <si>
    <t>AGAP006004</t>
  </si>
  <si>
    <t>AGAP006005</t>
  </si>
  <si>
    <t>AGAP006006</t>
  </si>
  <si>
    <t>AGAP006007</t>
  </si>
  <si>
    <t>AGAP006008</t>
  </si>
  <si>
    <t>AGAP006009</t>
  </si>
  <si>
    <t>AGAP006010</t>
  </si>
  <si>
    <t>AGAP006011</t>
  </si>
  <si>
    <t>AGAP006012</t>
  </si>
  <si>
    <t>AGAP006013</t>
  </si>
  <si>
    <t>AGAP006022</t>
  </si>
  <si>
    <t>AGAP006037</t>
  </si>
  <si>
    <t>AGAP006047</t>
  </si>
  <si>
    <t>AGAP006048</t>
  </si>
  <si>
    <t>AGAP006049</t>
  </si>
  <si>
    <t>AGAP006074</t>
  </si>
  <si>
    <t>AGAP006075</t>
  </si>
  <si>
    <t>AGAP006076</t>
  </si>
  <si>
    <t>AGAP006077</t>
  </si>
  <si>
    <t>AGAP006078</t>
  </si>
  <si>
    <t>AGAP006079</t>
  </si>
  <si>
    <t>AGAP006080</t>
  </si>
  <si>
    <t>AGAP006081</t>
  </si>
  <si>
    <t>AGAP006082</t>
  </si>
  <si>
    <t>AGAP006095</t>
  </si>
  <si>
    <t>AGAP006096</t>
  </si>
  <si>
    <t>AGAP006098</t>
  </si>
  <si>
    <t>AGAP006124</t>
  </si>
  <si>
    <t>AGAP006126</t>
  </si>
  <si>
    <t>AGAP006130</t>
  </si>
  <si>
    <t>AGAP006143</t>
  </si>
  <si>
    <t>AGAP006145</t>
  </si>
  <si>
    <t>AGAP006146</t>
  </si>
  <si>
    <t>AGAP006148</t>
  </si>
  <si>
    <t>AGAP006149</t>
  </si>
  <si>
    <t>AGAP006156</t>
  </si>
  <si>
    <t>AGAP006167</t>
  </si>
  <si>
    <t>AGAP006186</t>
  </si>
  <si>
    <t>AGAP006187</t>
  </si>
  <si>
    <t>AGAP006215</t>
  </si>
  <si>
    <t>AGAP006216</t>
  </si>
  <si>
    <t>AGAP006218</t>
  </si>
  <si>
    <t>AGAP006226</t>
  </si>
  <si>
    <t>AGAP006228</t>
  </si>
  <si>
    <t>AGAP006244</t>
  </si>
  <si>
    <t>AGAP006248</t>
  </si>
  <si>
    <t>AGAP006258</t>
  </si>
  <si>
    <t>AGAP006261</t>
  </si>
  <si>
    <t>AGAP006263</t>
  </si>
  <si>
    <t>AGAP006267</t>
  </si>
  <si>
    <t>AGAP006273</t>
  </si>
  <si>
    <t>AGAP006283</t>
  </si>
  <si>
    <t>AGAP006321</t>
  </si>
  <si>
    <t>AGAP006327</t>
  </si>
  <si>
    <t>AGAP006342</t>
  </si>
  <si>
    <t>AGAP006343</t>
  </si>
  <si>
    <t>AGAP006348</t>
  </si>
  <si>
    <t>AGAP006364</t>
  </si>
  <si>
    <t>AGAP006368</t>
  </si>
  <si>
    <t>AGAP006369</t>
  </si>
  <si>
    <t>AGAP006376</t>
  </si>
  <si>
    <t>AGAP006399</t>
  </si>
  <si>
    <t>AGAP006407</t>
  </si>
  <si>
    <t>AGAP006416</t>
  </si>
  <si>
    <t>AGAP006430</t>
  </si>
  <si>
    <t>AGAP006440</t>
  </si>
  <si>
    <t>AGAP006450</t>
  </si>
  <si>
    <t>AGAP006459</t>
  </si>
  <si>
    <t>AGAP006483</t>
  </si>
  <si>
    <t>AGAP006497</t>
  </si>
  <si>
    <t>AGAP006509</t>
  </si>
  <si>
    <t>AGAP006597</t>
  </si>
  <si>
    <t>AGAP006607</t>
  </si>
  <si>
    <t>AGAP006612</t>
  </si>
  <si>
    <t>AGAP006613</t>
  </si>
  <si>
    <t>AGAP006631</t>
  </si>
  <si>
    <t>AGAP006646</t>
  </si>
  <si>
    <t>AGAP006666</t>
  </si>
  <si>
    <t>AGAP006667</t>
  </si>
  <si>
    <t>AGAP006691</t>
  </si>
  <si>
    <t>AGAP006700</t>
  </si>
  <si>
    <t>AGAP006709</t>
  </si>
  <si>
    <t>AGAP006711</t>
  </si>
  <si>
    <t>AGAP006713</t>
  </si>
  <si>
    <t>AGAP006716</t>
  </si>
  <si>
    <t>AGAP006717</t>
  </si>
  <si>
    <t>AGAP006722</t>
  </si>
  <si>
    <t>AGAP006723</t>
  </si>
  <si>
    <t>AGAP006724</t>
  </si>
  <si>
    <t>AGAP006725</t>
  </si>
  <si>
    <t>AGAP006726</t>
  </si>
  <si>
    <t>AGAP006727</t>
  </si>
  <si>
    <t>AGAP006728</t>
  </si>
  <si>
    <t>AGAP006747</t>
  </si>
  <si>
    <t>AGAP006760</t>
  </si>
  <si>
    <t>AGAP006761</t>
  </si>
  <si>
    <t>AGAP006782</t>
  </si>
  <si>
    <t>AGAP006795</t>
  </si>
  <si>
    <t>AGAP006828</t>
  </si>
  <si>
    <t>AGAP006829</t>
  </si>
  <si>
    <t>AGAP006830</t>
  </si>
  <si>
    <t>AGAP006831</t>
  </si>
  <si>
    <t>AGAP006833</t>
  </si>
  <si>
    <t>AGAP006834</t>
  </si>
  <si>
    <t>AGAP006836</t>
  </si>
  <si>
    <t>AGAP006837</t>
  </si>
  <si>
    <t>AGAP006838</t>
  </si>
  <si>
    <t>AGAP006839</t>
  </si>
  <si>
    <t>AGAP006840</t>
  </si>
  <si>
    <t>AGAP006841</t>
  </si>
  <si>
    <t>AGAP006842</t>
  </si>
  <si>
    <t>AGAP006843</t>
  </si>
  <si>
    <t>AGAP006844</t>
  </si>
  <si>
    <t>AGAP006845</t>
  </si>
  <si>
    <t>AGAP006846</t>
  </si>
  <si>
    <t>AGAP006847</t>
  </si>
  <si>
    <t>AGAP006848</t>
  </si>
  <si>
    <t>AGAP006849</t>
  </si>
  <si>
    <t>AGAP006850</t>
  </si>
  <si>
    <t>AGAP006851</t>
  </si>
  <si>
    <t>AGAP006852</t>
  </si>
  <si>
    <t>AGAP006853</t>
  </si>
  <si>
    <t>AGAP006854</t>
  </si>
  <si>
    <t>AGAP006855</t>
  </si>
  <si>
    <t>AGAP006856</t>
  </si>
  <si>
    <t>AGAP006857</t>
  </si>
  <si>
    <t>AGAP006858</t>
  </si>
  <si>
    <t>AGAP006859</t>
  </si>
  <si>
    <t>AGAP006860</t>
  </si>
  <si>
    <t>AGAP006861</t>
  </si>
  <si>
    <t>AGAP006862</t>
  </si>
  <si>
    <t>AGAP006863</t>
  </si>
  <si>
    <t>AGAP006864</t>
  </si>
  <si>
    <t>AGAP006865</t>
  </si>
  <si>
    <t>AGAP006866</t>
  </si>
  <si>
    <t>AGAP006867</t>
  </si>
  <si>
    <t>AGAP006868</t>
  </si>
  <si>
    <t>AGAP006871</t>
  </si>
  <si>
    <t>AGAP006874</t>
  </si>
  <si>
    <t>AGAP006875</t>
  </si>
  <si>
    <t>AGAP006876</t>
  </si>
  <si>
    <t>AGAP006877</t>
  </si>
  <si>
    <t>AGAP006909</t>
  </si>
  <si>
    <t>AGAP006910</t>
  </si>
  <si>
    <t>AGAP006911</t>
  </si>
  <si>
    <t>AGAP006917</t>
  </si>
  <si>
    <t>AGAP006926</t>
  </si>
  <si>
    <t>AGAP006931</t>
  </si>
  <si>
    <t>AGAP006938</t>
  </si>
  <si>
    <t>AGAP006944</t>
  </si>
  <si>
    <t>AGAP006954</t>
  </si>
  <si>
    <t>AGAP006956</t>
  </si>
  <si>
    <t>AGAP006958</t>
  </si>
  <si>
    <t>AGAP006974</t>
  </si>
  <si>
    <t>AGAP007020</t>
  </si>
  <si>
    <t>AGAP007023</t>
  </si>
  <si>
    <t>AGAP007033</t>
  </si>
  <si>
    <t>AGAP007034</t>
  </si>
  <si>
    <t>AGAP007035</t>
  </si>
  <si>
    <t>AGAP007036</t>
  </si>
  <si>
    <t>AGAP007037</t>
  </si>
  <si>
    <t>AGAP007039</t>
  </si>
  <si>
    <t>AGAP007040</t>
  </si>
  <si>
    <t>AGAP007042</t>
  </si>
  <si>
    <t>AGAP007045</t>
  </si>
  <si>
    <t>AGAP007056</t>
  </si>
  <si>
    <t>AGAP007062</t>
  </si>
  <si>
    <t>AGAP007087</t>
  </si>
  <si>
    <t>AGAP007112</t>
  </si>
  <si>
    <t>AGAP007128</t>
  </si>
  <si>
    <t>AGAP007136</t>
  </si>
  <si>
    <t>AGAP007157</t>
  </si>
  <si>
    <t>AGAP007173</t>
  </si>
  <si>
    <t>AGAP007177</t>
  </si>
  <si>
    <t>AGAP007199</t>
  </si>
  <si>
    <t>AGAP007200</t>
  </si>
  <si>
    <t>AGAP007201</t>
  </si>
  <si>
    <t>AGAP007237</t>
  </si>
  <si>
    <t>AGAP007244</t>
  </si>
  <si>
    <t>AGAP007249</t>
  </si>
  <si>
    <t>AGAP007281</t>
  </si>
  <si>
    <t>AGAP007282</t>
  </si>
  <si>
    <t>AGAP007283</t>
  </si>
  <si>
    <t>AGAP007286</t>
  </si>
  <si>
    <t>AGAP007287</t>
  </si>
  <si>
    <t>AGAP007289</t>
  </si>
  <si>
    <t>AGAP007291</t>
  </si>
  <si>
    <t>AGAP007292</t>
  </si>
  <si>
    <t>AGAP007293</t>
  </si>
  <si>
    <t>AGAP007294</t>
  </si>
  <si>
    <t>AGAP007296</t>
  </si>
  <si>
    <t>AGAP007343</t>
  </si>
  <si>
    <t>AGAP007344</t>
  </si>
  <si>
    <t>AGAP007346</t>
  </si>
  <si>
    <t>AGAP007347</t>
  </si>
  <si>
    <t>AGAP007385</t>
  </si>
  <si>
    <t>AGAP007386</t>
  </si>
  <si>
    <t>AGAP007399</t>
  </si>
  <si>
    <t>AGAP007407</t>
  </si>
  <si>
    <t>AGAP007408</t>
  </si>
  <si>
    <t>AGAP007410</t>
  </si>
  <si>
    <t>AGAP007411</t>
  </si>
  <si>
    <t>AGAP007412</t>
  </si>
  <si>
    <t>AGAP007435</t>
  </si>
  <si>
    <t>AGAP007453</t>
  </si>
  <si>
    <t>AGAP007454</t>
  </si>
  <si>
    <t>AGAP007455</t>
  </si>
  <si>
    <t>AGAP007456</t>
  </si>
  <si>
    <t>AGAP007457</t>
  </si>
  <si>
    <t>AGAP007480</t>
  </si>
  <si>
    <t>AGAP007497</t>
  </si>
  <si>
    <t>AGAP007498</t>
  </si>
  <si>
    <t>AGAP007543</t>
  </si>
  <si>
    <t>AGAP007548</t>
  </si>
  <si>
    <t>AGAP007580</t>
  </si>
  <si>
    <t>AGAP007622</t>
  </si>
  <si>
    <t>AGAP007629</t>
  </si>
  <si>
    <t>AGAP007648</t>
  </si>
  <si>
    <t>AGAP007668</t>
  </si>
  <si>
    <t>AGAP007691</t>
  </si>
  <si>
    <t>AGAP007692</t>
  </si>
  <si>
    <t>AGAP007693</t>
  </si>
  <si>
    <t>AGAP007701</t>
  </si>
  <si>
    <t>AGAP007722</t>
  </si>
  <si>
    <t>AGAP007740</t>
  </si>
  <si>
    <t>AGAP007742</t>
  </si>
  <si>
    <t>AGAP007756</t>
  </si>
  <si>
    <t>AGAP007757</t>
  </si>
  <si>
    <t>AGAP007797</t>
  </si>
  <si>
    <t>AGAP007809</t>
  </si>
  <si>
    <t>AGAP007866</t>
  </si>
  <si>
    <t>AGAP007873</t>
  </si>
  <si>
    <t>AGAP007894</t>
  </si>
  <si>
    <t>AGAP007917</t>
  </si>
  <si>
    <t>AGAP007927</t>
  </si>
  <si>
    <t>AGAP007938</t>
  </si>
  <si>
    <t>AGAP007951</t>
  </si>
  <si>
    <t>AGAP007962</t>
  </si>
  <si>
    <t>AGAP007970</t>
  </si>
  <si>
    <t>AGAP007972</t>
  </si>
  <si>
    <t>ODD</t>
  </si>
  <si>
    <t>AGAP007973</t>
  </si>
  <si>
    <t>AGAP007974</t>
  </si>
  <si>
    <t>AGAP007980</t>
  </si>
  <si>
    <t>AGAP007982</t>
  </si>
  <si>
    <t>AGAP008001</t>
  </si>
  <si>
    <t>AGAP008008</t>
  </si>
  <si>
    <t>AGAP008018</t>
  </si>
  <si>
    <t>AGAP008019</t>
  </si>
  <si>
    <t>AGAP008020</t>
  </si>
  <si>
    <t>AGAP008022</t>
  </si>
  <si>
    <t>AGAP008023</t>
  </si>
  <si>
    <t>AGAP008051</t>
  </si>
  <si>
    <t>AGAP008091</t>
  </si>
  <si>
    <t>AGAP008099</t>
  </si>
  <si>
    <t>AGAP008114</t>
  </si>
  <si>
    <t>AGAP008147</t>
  </si>
  <si>
    <t>AGAP008179</t>
  </si>
  <si>
    <t>AGAP008183</t>
  </si>
  <si>
    <t>AGAP008203</t>
  </si>
  <si>
    <t>AGAP008204</t>
  </si>
  <si>
    <t>AGAP008205</t>
  </si>
  <si>
    <t>AGAP008206</t>
  </si>
  <si>
    <t>AGAP008207</t>
  </si>
  <si>
    <t>AGAP008208</t>
  </si>
  <si>
    <t>AGAP008209</t>
  </si>
  <si>
    <t>AGAP008210</t>
  </si>
  <si>
    <t>AGAP008212</t>
  </si>
  <si>
    <t>AGAP008213</t>
  </si>
  <si>
    <t>AGAP008214</t>
  </si>
  <si>
    <t>AGAP008217</t>
  </si>
  <si>
    <t>AGAP008218</t>
  </si>
  <si>
    <t>AGAP008219</t>
  </si>
  <si>
    <t>AGAP008222</t>
  </si>
  <si>
    <t>AGAP008288</t>
  </si>
  <si>
    <t>AGAP008290</t>
  </si>
  <si>
    <t>AGAP008291</t>
  </si>
  <si>
    <t>AGAP008292</t>
  </si>
  <si>
    <t>AGAP008293</t>
  </si>
  <si>
    <t>AGAP008294</t>
  </si>
  <si>
    <t>AGAP008295</t>
  </si>
  <si>
    <t>AGAP008296</t>
  </si>
  <si>
    <t>AGAP008329</t>
  </si>
  <si>
    <t>AGAP008333</t>
  </si>
  <si>
    <t>AGAP008347</t>
  </si>
  <si>
    <t>AGAP008350</t>
  </si>
  <si>
    <t>AGAP008356</t>
  </si>
  <si>
    <t>AGAP008358</t>
  </si>
  <si>
    <t>AGAP008360</t>
  </si>
  <si>
    <t>AGAP008364</t>
  </si>
  <si>
    <t>AGAP008366</t>
  </si>
  <si>
    <t>AGAP008368</t>
  </si>
  <si>
    <t>AGAP008374</t>
  </si>
  <si>
    <t>AGAP008398</t>
  </si>
  <si>
    <t>AGAP008407</t>
  </si>
  <si>
    <t>AGAP008420</t>
  </si>
  <si>
    <t>AGAP008436</t>
  </si>
  <si>
    <t>AGAP008437</t>
  </si>
  <si>
    <t>AGAP008444</t>
  </si>
  <si>
    <t>AGAP008445</t>
  </si>
  <si>
    <t>AGAP008446</t>
  </si>
  <si>
    <t>AGAP008447</t>
  </si>
  <si>
    <t>AGAP008449</t>
  </si>
  <si>
    <t>AGAP008451</t>
  </si>
  <si>
    <t>AGAP008452</t>
  </si>
  <si>
    <t>AGAP008453</t>
  </si>
  <si>
    <t>AGAP008454</t>
  </si>
  <si>
    <t>AGAP008456</t>
  </si>
  <si>
    <t>AGAP008457</t>
  </si>
  <si>
    <t>AGAP008458</t>
  </si>
  <si>
    <t>AGAP008459</t>
  </si>
  <si>
    <t>AGAP008460</t>
  </si>
  <si>
    <t>AGAP008461</t>
  </si>
  <si>
    <t>AGAP008462</t>
  </si>
  <si>
    <t>AGAP008463</t>
  </si>
  <si>
    <t>AGAP008465</t>
  </si>
  <si>
    <t>AGAP008469</t>
  </si>
  <si>
    <t>AGAP008478</t>
  </si>
  <si>
    <t>AGAP008479</t>
  </si>
  <si>
    <t>AGAP008480</t>
  </si>
  <si>
    <t>AGAP008497</t>
  </si>
  <si>
    <t>AGAP008511</t>
  </si>
  <si>
    <t>AGAP008552</t>
  </si>
  <si>
    <t>AGAP008588</t>
  </si>
  <si>
    <t>AGAP008625</t>
  </si>
  <si>
    <t>AGAP008637</t>
  </si>
  <si>
    <t>AGAP008644</t>
  </si>
  <si>
    <t>AGAP008645</t>
  </si>
  <si>
    <t>AGAP008654</t>
  </si>
  <si>
    <t>AGAP008682</t>
  </si>
  <si>
    <t>AGAP008702</t>
  </si>
  <si>
    <t>AGAP008759</t>
  </si>
  <si>
    <t>AGAP008817</t>
  </si>
  <si>
    <t>AGAP008819</t>
  </si>
  <si>
    <t>AGAP008834</t>
  </si>
  <si>
    <t>AGAP008835</t>
  </si>
  <si>
    <t>AGAP008842</t>
  </si>
  <si>
    <t>AGAP008844</t>
  </si>
  <si>
    <t>AGAP008854</t>
  </si>
  <si>
    <t>AGAP008871</t>
  </si>
  <si>
    <t>AGAP008883</t>
  </si>
  <si>
    <t>AGAP008890</t>
  </si>
  <si>
    <t>AGAP008893</t>
  </si>
  <si>
    <t>AGAP008894</t>
  </si>
  <si>
    <t>AGAP008916</t>
  </si>
  <si>
    <t>AGAP008960</t>
  </si>
  <si>
    <t>AGAP008998</t>
  </si>
  <si>
    <t>AGAP009007</t>
  </si>
  <si>
    <t>AGAP009014</t>
  </si>
  <si>
    <t>AGAP009023</t>
  </si>
  <si>
    <t>AGAP009031</t>
  </si>
  <si>
    <t>AGAP009033</t>
  </si>
  <si>
    <t>AGAP009065</t>
  </si>
  <si>
    <t>AGAP009082</t>
  </si>
  <si>
    <t>AGAP009111</t>
  </si>
  <si>
    <t>AGAP009141</t>
  </si>
  <si>
    <t>AGAP009143</t>
  </si>
  <si>
    <t>AGAP009154</t>
  </si>
  <si>
    <t>AGAP009166</t>
  </si>
  <si>
    <t>AGAP009190</t>
  </si>
  <si>
    <t>AGAP009191</t>
  </si>
  <si>
    <t>AGAP009192</t>
  </si>
  <si>
    <t>AGAP009193</t>
  </si>
  <si>
    <t>AGAP009194</t>
  </si>
  <si>
    <t>AGAP009195</t>
  </si>
  <si>
    <t>AGAP009196</t>
  </si>
  <si>
    <t>AGAP009197</t>
  </si>
  <si>
    <t>AGAP009204</t>
  </si>
  <si>
    <t>AGAP009209</t>
  </si>
  <si>
    <t>AGAP009212</t>
  </si>
  <si>
    <t>AGAP009213</t>
  </si>
  <si>
    <t>AGAP009214</t>
  </si>
  <si>
    <t>AGAP009215</t>
  </si>
  <si>
    <t>AGAP009217</t>
  </si>
  <si>
    <t>AGAP009221</t>
  </si>
  <si>
    <t>AGAP009240</t>
  </si>
  <si>
    <t>AGAP009241</t>
  </si>
  <si>
    <t>AGAP009246</t>
  </si>
  <si>
    <t>AGAP009256</t>
  </si>
  <si>
    <t>AGAP009263</t>
  </si>
  <si>
    <t>AGAP009275</t>
  </si>
  <si>
    <t>AGAP009291</t>
  </si>
  <si>
    <t>AGAP009305</t>
  </si>
  <si>
    <t>AGAP009316</t>
  </si>
  <si>
    <t>AGAP009324</t>
  </si>
  <si>
    <t>AGAP009342</t>
  </si>
  <si>
    <t>AGAP009363</t>
  </si>
  <si>
    <t>AGAP009375</t>
  </si>
  <si>
    <t>AGAP009390</t>
  </si>
  <si>
    <t>AGAP009391</t>
  </si>
  <si>
    <t>AGAP009392</t>
  </si>
  <si>
    <t>AGAP009393</t>
  </si>
  <si>
    <t>AGAP009394</t>
  </si>
  <si>
    <t>AGAP009395</t>
  </si>
  <si>
    <t>AGAP009396</t>
  </si>
  <si>
    <t>AGAP009397</t>
  </si>
  <si>
    <t>AGAP009398</t>
  </si>
  <si>
    <t>AGAP009402</t>
  </si>
  <si>
    <t>AGAP009405</t>
  </si>
  <si>
    <t>AGAP009408</t>
  </si>
  <si>
    <t>AGAP009409</t>
  </si>
  <si>
    <t>AGAP009410</t>
  </si>
  <si>
    <t>AGAP009411</t>
  </si>
  <si>
    <t>AGAP009412</t>
  </si>
  <si>
    <t>AGAP009413</t>
  </si>
  <si>
    <t>AGAP009432</t>
  </si>
  <si>
    <t>AGAP009453</t>
  </si>
  <si>
    <t>AGAP009493</t>
  </si>
  <si>
    <t>AGAP009509</t>
  </si>
  <si>
    <t>AGAP009514</t>
  </si>
  <si>
    <t>AGAP009515</t>
  </si>
  <si>
    <t>AGAP009519</t>
  </si>
  <si>
    <t>AGAP009520</t>
  </si>
  <si>
    <t>AGAP009538</t>
  </si>
  <si>
    <t>AGAP009572</t>
  </si>
  <si>
    <t>AGAP009584</t>
  </si>
  <si>
    <t>AGAP009593</t>
  </si>
  <si>
    <t>AGAP009594</t>
  </si>
  <si>
    <t>AGAP009629</t>
  </si>
  <si>
    <t>AGAP009640</t>
  </si>
  <si>
    <t>AGAP009661</t>
  </si>
  <si>
    <t>AGAP009670</t>
  </si>
  <si>
    <t>AGAP009696</t>
  </si>
  <si>
    <t>AGAP009704</t>
  </si>
  <si>
    <t>AGAP009705</t>
  </si>
  <si>
    <t>AGAP009706</t>
  </si>
  <si>
    <t>AGAP009707</t>
  </si>
  <si>
    <t>AGAP009718</t>
  </si>
  <si>
    <t>AGAP009719</t>
  </si>
  <si>
    <t>AGAP009720</t>
  </si>
  <si>
    <t>AGAP009729</t>
  </si>
  <si>
    <t>AGAP009737</t>
  </si>
  <si>
    <t>AGAP009738</t>
  </si>
  <si>
    <t>AGAP009751</t>
  </si>
  <si>
    <t>AGAP009752</t>
  </si>
  <si>
    <t>AGAP009754</t>
  </si>
  <si>
    <t>AGAP009755</t>
  </si>
  <si>
    <t>AGAP009756</t>
  </si>
  <si>
    <t>AGAP009757</t>
  </si>
  <si>
    <t>AGAP009758</t>
  </si>
  <si>
    <t>AGAP009759</t>
  </si>
  <si>
    <t>AGAP009770</t>
  </si>
  <si>
    <t>AGAP009790</t>
  </si>
  <si>
    <t>AGAP009802</t>
  </si>
  <si>
    <t>AGAP009803</t>
  </si>
  <si>
    <t>AGAP009804</t>
  </si>
  <si>
    <t>AGAP009805</t>
  </si>
  <si>
    <t>AGAP009832</t>
  </si>
  <si>
    <t>AGAP009844</t>
  </si>
  <si>
    <t>AGAP009853</t>
  </si>
  <si>
    <t>AGAP009854</t>
  </si>
  <si>
    <t>AGAP009855</t>
  </si>
  <si>
    <t>AGAP009856</t>
  </si>
  <si>
    <t>AGAP009857</t>
  </si>
  <si>
    <t>AGAP009858</t>
  </si>
  <si>
    <t>AGAP009868</t>
  </si>
  <si>
    <t>AGAP009869</t>
  </si>
  <si>
    <t>AGAP009870</t>
  </si>
  <si>
    <t>AGAP009871</t>
  </si>
  <si>
    <t>AGAP009872</t>
  </si>
  <si>
    <t>AGAP009873</t>
  </si>
  <si>
    <t>AGAP009874</t>
  </si>
  <si>
    <t>AGAP009875</t>
  </si>
  <si>
    <t>AGAP009876</t>
  </si>
  <si>
    <t>AGAP009877</t>
  </si>
  <si>
    <t>AGAP009878</t>
  </si>
  <si>
    <t>AGAP009879</t>
  </si>
  <si>
    <t>AGAP009886</t>
  </si>
  <si>
    <t>AGAP009920</t>
  </si>
  <si>
    <t>AGAP009925</t>
  </si>
  <si>
    <t>AGAP009946</t>
  </si>
  <si>
    <t>AGAP009949</t>
  </si>
  <si>
    <t>AGAP009978</t>
  </si>
  <si>
    <t>AGAP009998</t>
  </si>
  <si>
    <t>AGAP009999</t>
  </si>
  <si>
    <t>AGAP010034</t>
  </si>
  <si>
    <t>AGAP010039</t>
  </si>
  <si>
    <t>AGAP010065</t>
  </si>
  <si>
    <t>AGAP010077</t>
  </si>
  <si>
    <t>AGAP010083</t>
  </si>
  <si>
    <t>AGAP010089</t>
  </si>
  <si>
    <t>AGAP010095</t>
  </si>
  <si>
    <t>AGAP010097</t>
  </si>
  <si>
    <t>AGAP010098</t>
  </si>
  <si>
    <t>AGAP010099</t>
  </si>
  <si>
    <t>AGAP010100</t>
  </si>
  <si>
    <t>AGAP010101</t>
  </si>
  <si>
    <t>AGAP010102</t>
  </si>
  <si>
    <t>AGAP010103</t>
  </si>
  <si>
    <t>AGAP010104</t>
  </si>
  <si>
    <t>AGAP010105</t>
  </si>
  <si>
    <t>AGAP010106</t>
  </si>
  <si>
    <t>AGAP010107</t>
  </si>
  <si>
    <t>AGAP010108</t>
  </si>
  <si>
    <t>AGAP010109</t>
  </si>
  <si>
    <t>AGAP010112</t>
  </si>
  <si>
    <t>AGAP010113</t>
  </si>
  <si>
    <t>AGAP010114</t>
  </si>
  <si>
    <t>AGAP010116</t>
  </si>
  <si>
    <t>AGAP010117</t>
  </si>
  <si>
    <t>AGAP010119</t>
  </si>
  <si>
    <t>AGAP010120</t>
  </si>
  <si>
    <t>AGAP010121</t>
  </si>
  <si>
    <t>AGAP010122</t>
  </si>
  <si>
    <t>AGAP010123</t>
  </si>
  <si>
    <t>AGAP010124</t>
  </si>
  <si>
    <t>AGAP010126</t>
  </si>
  <si>
    <t>AGAP010127</t>
  </si>
  <si>
    <t>AGAP010128</t>
  </si>
  <si>
    <t>AGAP010132</t>
  </si>
  <si>
    <t>AGAP010133</t>
  </si>
  <si>
    <t>AGAP010157</t>
  </si>
  <si>
    <t>AGAP010163</t>
  </si>
  <si>
    <t>AGAP010193</t>
  </si>
  <si>
    <t>AGAP010195</t>
  </si>
  <si>
    <t>AGAP010196</t>
  </si>
  <si>
    <t>AGAP010216</t>
  </si>
  <si>
    <t>AGAP010219</t>
  </si>
  <si>
    <t>AGAP010252</t>
  </si>
  <si>
    <t>AGAP010257</t>
  </si>
  <si>
    <t>AGAP010272</t>
  </si>
  <si>
    <t>AGAP010281</t>
  </si>
  <si>
    <t>AGAP010338</t>
  </si>
  <si>
    <t>AGAP010343</t>
  </si>
  <si>
    <t>AGAP010347</t>
  </si>
  <si>
    <t>AGAP010369</t>
  </si>
  <si>
    <t>AGAP010375</t>
  </si>
  <si>
    <t>AGAP010382</t>
  </si>
  <si>
    <t>AGAP010390</t>
  </si>
  <si>
    <t>AGAP010404</t>
  </si>
  <si>
    <t>AGAP010409</t>
  </si>
  <si>
    <t>AGAP010411</t>
  </si>
  <si>
    <t>AGAP010414</t>
  </si>
  <si>
    <t>AGAP010423</t>
  </si>
  <si>
    <t>AGAP010437</t>
  </si>
  <si>
    <t>AGAP010442</t>
  </si>
  <si>
    <t>AGAP010478</t>
  </si>
  <si>
    <t>AGAP010486</t>
  </si>
  <si>
    <t>AGAP010489</t>
  </si>
  <si>
    <t>AGAP010499</t>
  </si>
  <si>
    <t>AGAP010504</t>
  </si>
  <si>
    <t>AGAP010505</t>
  </si>
  <si>
    <t>AGAP010507</t>
  </si>
  <si>
    <t>AGAP010513</t>
  </si>
  <si>
    <t>AGAP010517</t>
  </si>
  <si>
    <t>AGAP010519</t>
  </si>
  <si>
    <t>AGAP010530</t>
  </si>
  <si>
    <t>AGAP010547</t>
  </si>
  <si>
    <t>AGAP010591</t>
  </si>
  <si>
    <t>AGAP010592</t>
  </si>
  <si>
    <t>AGAP010636</t>
  </si>
  <si>
    <t>AGAP010647</t>
  </si>
  <si>
    <t>AGAP010648</t>
  </si>
  <si>
    <t>AGAP010650</t>
  </si>
  <si>
    <t>AGAP010669</t>
  </si>
  <si>
    <t>AGAP010675</t>
  </si>
  <si>
    <t>AGAP010708</t>
  </si>
  <si>
    <t>AGAP010709</t>
  </si>
  <si>
    <t>AGAP010717</t>
  </si>
  <si>
    <t>AGAP010731</t>
  </si>
  <si>
    <t>AGAP010734</t>
  </si>
  <si>
    <t>AGAP010735</t>
  </si>
  <si>
    <t>AGAP010810</t>
  </si>
  <si>
    <t>AGAP010812</t>
  </si>
  <si>
    <t>AGAP010813</t>
  </si>
  <si>
    <t>AGAP010814</t>
  </si>
  <si>
    <t>AGAP010815</t>
  </si>
  <si>
    <t>AGAP010816</t>
  </si>
  <si>
    <t>AGAP010818</t>
  </si>
  <si>
    <t>AGAP010819</t>
  </si>
  <si>
    <t>AGAP010826</t>
  </si>
  <si>
    <t>AGAP010827</t>
  </si>
  <si>
    <t>AGAP010828</t>
  </si>
  <si>
    <t>AGAP010829</t>
  </si>
  <si>
    <t>AGAP010830</t>
  </si>
  <si>
    <t>AGAP010831</t>
  </si>
  <si>
    <t>AGAP010832</t>
  </si>
  <si>
    <t>AGAP010833</t>
  </si>
  <si>
    <t>AGAP010851</t>
  </si>
  <si>
    <t>AGAP010873</t>
  </si>
  <si>
    <t>AGAP010887</t>
  </si>
  <si>
    <t>AGAP010899</t>
  </si>
  <si>
    <t>AGAP010900</t>
  </si>
  <si>
    <t>AGAP010901</t>
  </si>
  <si>
    <t>AGAP010902</t>
  </si>
  <si>
    <t>AGAP010903</t>
  </si>
  <si>
    <t>AGAP010904</t>
  </si>
  <si>
    <t>AGAP010905</t>
  </si>
  <si>
    <t>AGAP010906</t>
  </si>
  <si>
    <t>AGAP010907</t>
  </si>
  <si>
    <t>AGAP010908</t>
  </si>
  <si>
    <t>AGAP010911</t>
  </si>
  <si>
    <t>AGAP010915</t>
  </si>
  <si>
    <t>AGAP010917</t>
  </si>
  <si>
    <t>AGAP010933</t>
  </si>
  <si>
    <t>AGAP010936</t>
  </si>
  <si>
    <t>AGAP010939</t>
  </si>
  <si>
    <t>AGAP010961</t>
  </si>
  <si>
    <t>AGAP010966</t>
  </si>
  <si>
    <t>AGAP010968</t>
  </si>
  <si>
    <t>AGAP011029</t>
  </si>
  <si>
    <t>AGAP011054</t>
  </si>
  <si>
    <t>AGAP011077</t>
  </si>
  <si>
    <t>AGAP011090</t>
  </si>
  <si>
    <t>AGAP011117</t>
  </si>
  <si>
    <t>AGAP011173</t>
  </si>
  <si>
    <t>AGAP011179</t>
  </si>
  <si>
    <t>AGAP011186</t>
  </si>
  <si>
    <t>AGAP011187</t>
  </si>
  <si>
    <t>AGAP011216</t>
  </si>
  <si>
    <t>AGAP011278</t>
  </si>
  <si>
    <t>AGAP011287</t>
  </si>
  <si>
    <t>AGAP011291</t>
  </si>
  <si>
    <t>AGAP011294</t>
  </si>
  <si>
    <t>AGAP011298</t>
  </si>
  <si>
    <t>AGAP011300</t>
  </si>
  <si>
    <t>AGAP011326</t>
  </si>
  <si>
    <t>AGAP011360</t>
  </si>
  <si>
    <t>AGAP011365</t>
  </si>
  <si>
    <t>AGAP011366</t>
  </si>
  <si>
    <t>AGAP011367</t>
  </si>
  <si>
    <t>AGAP011368</t>
  </si>
  <si>
    <t>AGAP011379</t>
  </si>
  <si>
    <t>AGAP011424</t>
  </si>
  <si>
    <t>AGAP011448</t>
  </si>
  <si>
    <t>AGAP011452</t>
  </si>
  <si>
    <t>AGAP011467</t>
  </si>
  <si>
    <t>AGAP011468</t>
  </si>
  <si>
    <t>AGAP011469</t>
  </si>
  <si>
    <t>AGAP011481</t>
  </si>
  <si>
    <t>AGAP011507</t>
  </si>
  <si>
    <t>AGAP011509</t>
  </si>
  <si>
    <t>AGAP011552</t>
  </si>
  <si>
    <t>AGAP011575</t>
  </si>
  <si>
    <t>AGAP011580</t>
  </si>
  <si>
    <t>AGAP011582</t>
  </si>
  <si>
    <t>AGAP011587</t>
  </si>
  <si>
    <t>AGAP011631</t>
  </si>
  <si>
    <t>AGAP011643</t>
  </si>
  <si>
    <t>AGAP011647</t>
  </si>
  <si>
    <t>AGAP011649</t>
  </si>
  <si>
    <t>AGAP011687</t>
  </si>
  <si>
    <t>AGAP011690</t>
  </si>
  <si>
    <t>AGAP011693</t>
  </si>
  <si>
    <t>AGAP011705</t>
  </si>
  <si>
    <t>AGAP011706</t>
  </si>
  <si>
    <t>AGAP011756</t>
  </si>
  <si>
    <t>AGAP011777</t>
  </si>
  <si>
    <t>AGAP011780</t>
  </si>
  <si>
    <t>AGAP011781</t>
  </si>
  <si>
    <t>AGAP011782</t>
  </si>
  <si>
    <t>AGAP011783</t>
  </si>
  <si>
    <t>AGAP011785</t>
  </si>
  <si>
    <t>AGAP011786</t>
  </si>
  <si>
    <t>AGAP011787</t>
  </si>
  <si>
    <t>AGAP011788</t>
  </si>
  <si>
    <t>AGAP011789</t>
  </si>
  <si>
    <t>AGAP011790</t>
  </si>
  <si>
    <t>AGAP011791</t>
  </si>
  <si>
    <t>AGAP011792</t>
  </si>
  <si>
    <t>AGAP011801</t>
  </si>
  <si>
    <t>AGAP011802</t>
  </si>
  <si>
    <t>AGAP011813</t>
  </si>
  <si>
    <t>AGAP011824</t>
  </si>
  <si>
    <t>AGAP011851</t>
  </si>
  <si>
    <t>AGAP011896</t>
  </si>
  <si>
    <t>AGAP011915</t>
  </si>
  <si>
    <t>AGAP011916</t>
  </si>
  <si>
    <t>AGAP011941</t>
  </si>
  <si>
    <t>AGAP011942</t>
  </si>
  <si>
    <t>AGAP011943</t>
  </si>
  <si>
    <t>AGAP011949</t>
  </si>
  <si>
    <t>AGAP011950</t>
  </si>
  <si>
    <t>AGAP011951</t>
  </si>
  <si>
    <t>AGAP011952</t>
  </si>
  <si>
    <t>AGAP011959</t>
  </si>
  <si>
    <t>AGAP011968</t>
  </si>
  <si>
    <t>AGAP011974</t>
  </si>
  <si>
    <t>AGAP011978</t>
  </si>
  <si>
    <t>AGAP011979</t>
  </si>
  <si>
    <t>AGAP011989</t>
  </si>
  <si>
    <t>AGAP011990</t>
  </si>
  <si>
    <t>AGAP011991</t>
  </si>
  <si>
    <t>AGAP011997</t>
  </si>
  <si>
    <t>AGAP012037</t>
  </si>
  <si>
    <t>AGAP012095</t>
  </si>
  <si>
    <t>AGAP012100</t>
  </si>
  <si>
    <t>AGAP012114</t>
  </si>
  <si>
    <t>AGAP012130</t>
  </si>
  <si>
    <t>AGAP012138</t>
  </si>
  <si>
    <t>AGAP012140</t>
  </si>
  <si>
    <t>AGAP012164</t>
  </si>
  <si>
    <t>AGAP012180</t>
  </si>
  <si>
    <t>AGAP012199</t>
  </si>
  <si>
    <t>AGAP012201</t>
  </si>
  <si>
    <t>AGAP012202</t>
  </si>
  <si>
    <t>AGAP012208</t>
  </si>
  <si>
    <t>AGAP012220</t>
  </si>
  <si>
    <t>AGAP012268</t>
  </si>
  <si>
    <t>AGAP012281</t>
  </si>
  <si>
    <t>AGAP012284</t>
  </si>
  <si>
    <t>AGAP012291</t>
  </si>
  <si>
    <t>AGAP012292</t>
  </si>
  <si>
    <t>AGAP012293</t>
  </si>
  <si>
    <t>AGAP012294</t>
  </si>
  <si>
    <t>AGAP012295</t>
  </si>
  <si>
    <t>AGAP012296</t>
  </si>
  <si>
    <t>AGAP012318</t>
  </si>
  <si>
    <t>AGAP012319</t>
  </si>
  <si>
    <t>AGAP012320</t>
  </si>
  <si>
    <t>AGAP012321</t>
  </si>
  <si>
    <t>AGAP012322</t>
  </si>
  <si>
    <t>AGAP012323</t>
  </si>
  <si>
    <t>AGAP012324</t>
  </si>
  <si>
    <t>AGAP012325</t>
  </si>
  <si>
    <t>AGAP012326</t>
  </si>
  <si>
    <t>AGAP012331</t>
  </si>
  <si>
    <t>AGAP012355</t>
  </si>
  <si>
    <t>AGAP012356</t>
  </si>
  <si>
    <t>AGAP012378</t>
  </si>
  <si>
    <t>AGAP012379</t>
  </si>
  <si>
    <t>AGAP012387</t>
  </si>
  <si>
    <t>AGAP012401</t>
  </si>
  <si>
    <t>AGAP012409</t>
  </si>
  <si>
    <t>AGAP012424</t>
  </si>
  <si>
    <t>AGAP012427</t>
  </si>
  <si>
    <t>AGAP012429</t>
  </si>
  <si>
    <t>AGAP012447</t>
  </si>
  <si>
    <t>AGAP012460</t>
  </si>
  <si>
    <t>AGAP012462</t>
  </si>
  <si>
    <t>AGAP012466</t>
  </si>
  <si>
    <t>AGAP012487</t>
  </si>
  <si>
    <t>AGAP012529</t>
  </si>
  <si>
    <t>AGAP012544</t>
  </si>
  <si>
    <t>AGAP012578</t>
  </si>
  <si>
    <t>AGAP012585</t>
  </si>
  <si>
    <t>AGAP012591</t>
  </si>
  <si>
    <t>AGAP012616</t>
  </si>
  <si>
    <t>AGAP012676</t>
  </si>
  <si>
    <t>AGAP012698</t>
  </si>
  <si>
    <t>AGAP012703</t>
  </si>
  <si>
    <t>AGAP012710</t>
  </si>
  <si>
    <t>AGAP012801</t>
  </si>
  <si>
    <t>AGAP012879</t>
  </si>
  <si>
    <t>AGAP012894</t>
  </si>
  <si>
    <t>AGAP012951</t>
  </si>
  <si>
    <t>AGAP012957</t>
  </si>
  <si>
    <t>AGAP012969</t>
  </si>
  <si>
    <t>AGAP012982</t>
  </si>
  <si>
    <t>AGAP012985</t>
  </si>
  <si>
    <t>AGAP012990</t>
  </si>
  <si>
    <t>AGAP013034</t>
  </si>
  <si>
    <t>AGAP013080</t>
  </si>
  <si>
    <t>AGAP013085</t>
  </si>
  <si>
    <t>AGAP013128</t>
  </si>
  <si>
    <t>AGAP013132</t>
  </si>
  <si>
    <t>AGAP013149</t>
  </si>
  <si>
    <t>AGAP013154</t>
  </si>
  <si>
    <t>AGAP013168</t>
  </si>
  <si>
    <t>AGAP013172</t>
  </si>
  <si>
    <t>AGAP013175</t>
  </si>
  <si>
    <t>AGAP013184</t>
  </si>
  <si>
    <t>AGAP013189</t>
  </si>
  <si>
    <t>AGAP013224</t>
  </si>
  <si>
    <t>AGAP013241</t>
  </si>
  <si>
    <t>AGAP013242</t>
  </si>
  <si>
    <t>AGAP013248</t>
  </si>
  <si>
    <t>AGAP013269</t>
  </si>
  <si>
    <t>AGAP013282</t>
  </si>
  <si>
    <t>AGAP013285</t>
  </si>
  <si>
    <t>AGAP013290</t>
  </si>
  <si>
    <t>AGAP013308</t>
  </si>
  <si>
    <t>AGAP013319</t>
  </si>
  <si>
    <t>AGAP013327</t>
  </si>
  <si>
    <t>AGAP013363</t>
  </si>
  <si>
    <t>AGAP013367</t>
  </si>
  <si>
    <t>AGAP013400</t>
  </si>
  <si>
    <t>AGAP013409</t>
  </si>
  <si>
    <t>AGAP013416</t>
  </si>
  <si>
    <t>AGAP013421</t>
  </si>
  <si>
    <t>AGAP013425</t>
  </si>
  <si>
    <t>AGAP013436</t>
  </si>
  <si>
    <t>AGAP013442</t>
  </si>
  <si>
    <t>AGAP013465</t>
  </si>
  <si>
    <t>AGAP013473</t>
  </si>
  <si>
    <t>AGAP013499</t>
  </si>
  <si>
    <t>AGAP013511</t>
  </si>
  <si>
    <t>AGAP013512</t>
  </si>
  <si>
    <t>Or81</t>
  </si>
  <si>
    <t>AGAP013520</t>
  </si>
  <si>
    <t>AGAP027991</t>
  </si>
  <si>
    <t>AGAP027993</t>
  </si>
  <si>
    <t>AGAP027997</t>
  </si>
  <si>
    <t>AGAP028002</t>
  </si>
  <si>
    <t>AGAP028008</t>
  </si>
  <si>
    <t>AGAP028013</t>
  </si>
  <si>
    <t>AGAP028016</t>
  </si>
  <si>
    <t>AGAP028018</t>
  </si>
  <si>
    <t>AGAP028019</t>
  </si>
  <si>
    <t>AGAP028028</t>
  </si>
  <si>
    <t>AGAP028042</t>
  </si>
  <si>
    <t>AGAP028044</t>
  </si>
  <si>
    <t>AGAP028047</t>
  </si>
  <si>
    <t>AGAP028057</t>
  </si>
  <si>
    <t>AGAP028064</t>
  </si>
  <si>
    <t>AGAP028089</t>
  </si>
  <si>
    <t>AGAP028106</t>
  </si>
  <si>
    <t>AGAP028113</t>
  </si>
  <si>
    <t>AGAP028119</t>
  </si>
  <si>
    <t>AGAP028124</t>
  </si>
  <si>
    <t>AGAP028126</t>
  </si>
  <si>
    <t>AGAP028137</t>
  </si>
  <si>
    <t>AGAP028156</t>
  </si>
  <si>
    <t>AGAP028160</t>
  </si>
  <si>
    <t>AGAP028178</t>
  </si>
  <si>
    <t>AGAP028191</t>
  </si>
  <si>
    <t>AGAP028200</t>
  </si>
  <si>
    <t>AGAP028208</t>
  </si>
  <si>
    <t>AGAP028210</t>
  </si>
  <si>
    <t>AGAP028228</t>
  </si>
  <si>
    <t>Gamb Ant (read counts)</t>
  </si>
  <si>
    <t>Quad Ant (read counts)</t>
  </si>
  <si>
    <t>Gamb Ant (RPKMs)</t>
  </si>
  <si>
    <t>Quad Ant (RPKMs)</t>
  </si>
  <si>
    <t>Ensembl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</si>
</sst>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;[Red]0.00"/>
    <numFmt numFmtId="168" formatCode="0.00_ ;[Red]\-0.00\ "/>
  </numFmts>
  <fonts count="9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Verdana"/>
    </font>
    <font>
      <sz val="10"/>
      <color theme="0" tint="-0.34998626667073579"/>
      <name val="Verdana"/>
    </font>
    <font>
      <b/>
      <sz val="10"/>
      <color theme="0" tint="-0.34998626667073579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0"/>
      <color theme="0" tint="-0.49998474074526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 applyFont="1"/>
    <xf numFmtId="0" fontId="4" fillId="0" borderId="0" xfId="0" applyFont="1"/>
    <xf numFmtId="1" fontId="4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Fill="1"/>
    <xf numFmtId="1" fontId="4" fillId="0" borderId="0" xfId="0" applyNumberFormat="1" applyFont="1" applyFill="1"/>
    <xf numFmtId="2" fontId="4" fillId="0" borderId="0" xfId="0" applyNumberFormat="1" applyFont="1" applyFill="1"/>
    <xf numFmtId="164" fontId="4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8" fillId="0" borderId="0" xfId="0" applyFont="1" applyFill="1" applyAlignment="1">
      <alignment horizontal="right"/>
    </xf>
    <xf numFmtId="1" fontId="8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0" fontId="8" fillId="0" borderId="0" xfId="0" applyFont="1"/>
    <xf numFmtId="1" fontId="8" fillId="0" borderId="0" xfId="0" applyNumberFormat="1" applyFont="1"/>
    <xf numFmtId="2" fontId="8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 applyFill="1" applyAlignment="1">
      <alignment horizontal="right"/>
    </xf>
    <xf numFmtId="2" fontId="0" fillId="0" borderId="0" xfId="0" applyNumberFormat="1" applyFont="1" applyFill="1"/>
    <xf numFmtId="0" fontId="5" fillId="0" borderId="0" xfId="0" applyFont="1" applyFill="1"/>
    <xf numFmtId="2" fontId="0" fillId="0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Fill="1"/>
    <xf numFmtId="1" fontId="8" fillId="0" borderId="0" xfId="0" applyNumberFormat="1" applyFont="1" applyFill="1"/>
    <xf numFmtId="2" fontId="8" fillId="0" borderId="0" xfId="0" applyNumberFormat="1" applyFont="1" applyFill="1"/>
    <xf numFmtId="164" fontId="8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1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1" fontId="0" fillId="0" borderId="0" xfId="0" applyNumberFormat="1" applyFont="1" applyFill="1"/>
    <xf numFmtId="164" fontId="0" fillId="0" borderId="0" xfId="0" applyNumberFormat="1" applyFont="1" applyFill="1"/>
    <xf numFmtId="0" fontId="1" fillId="0" borderId="0" xfId="0" applyFont="1" applyFill="1"/>
    <xf numFmtId="164" fontId="0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ont="1"/>
    <xf numFmtId="1" fontId="0" fillId="0" borderId="0" xfId="0" applyNumberFormat="1" applyFont="1"/>
    <xf numFmtId="166" fontId="0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0" fontId="0" fillId="0" borderId="0" xfId="0" applyFont="1" applyAlignment="1"/>
    <xf numFmtId="1" fontId="0" fillId="0" borderId="0" xfId="0" applyNumberFormat="1" applyFont="1" applyAlignment="1"/>
    <xf numFmtId="167" fontId="0" fillId="0" borderId="0" xfId="0" applyNumberFormat="1" applyFont="1" applyAlignment="1"/>
    <xf numFmtId="168" fontId="0" fillId="0" borderId="0" xfId="0" applyNumberFormat="1" applyFont="1" applyAlignment="1"/>
    <xf numFmtId="166" fontId="0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 vertical="top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66"/>
  <sheetViews>
    <sheetView zoomScale="125" workbookViewId="0">
      <selection activeCell="B26" sqref="B26"/>
    </sheetView>
  </sheetViews>
  <sheetFormatPr baseColWidth="10" defaultRowHeight="13" x14ac:dyDescent="0"/>
  <cols>
    <col min="1" max="1" width="10.7109375" style="60"/>
    <col min="2" max="2" width="10.7109375" style="61"/>
    <col min="3" max="3" width="14.140625" style="61" bestFit="1" customWidth="1"/>
    <col min="4" max="4" width="18.7109375" style="63" bestFit="1" customWidth="1"/>
    <col min="5" max="5" width="18.140625" style="63" bestFit="1" customWidth="1"/>
    <col min="6" max="6" width="15" style="63" bestFit="1" customWidth="1"/>
    <col min="7" max="7" width="14.5703125" style="63" bestFit="1" customWidth="1"/>
    <col min="8" max="8" width="9.85546875" style="63" bestFit="1" customWidth="1"/>
    <col min="9" max="9" width="12.5703125" style="64" bestFit="1" customWidth="1"/>
    <col min="10" max="11" width="6.140625" style="62" bestFit="1" customWidth="1"/>
  </cols>
  <sheetData>
    <row r="1" spans="1:11" s="70" customFormat="1">
      <c r="A1" s="65" t="s">
        <v>15050</v>
      </c>
      <c r="B1" s="66" t="s">
        <v>13573</v>
      </c>
      <c r="C1" s="66" t="s">
        <v>13574</v>
      </c>
      <c r="D1" s="67" t="s">
        <v>15046</v>
      </c>
      <c r="E1" s="67" t="s">
        <v>15047</v>
      </c>
      <c r="F1" s="67" t="s">
        <v>15048</v>
      </c>
      <c r="G1" s="67" t="s">
        <v>15049</v>
      </c>
      <c r="H1" s="67" t="s">
        <v>13575</v>
      </c>
      <c r="I1" s="68" t="s">
        <v>13576</v>
      </c>
      <c r="J1" s="69" t="s">
        <v>13577</v>
      </c>
      <c r="K1" s="69" t="s">
        <v>13560</v>
      </c>
    </row>
    <row r="2" spans="1:11">
      <c r="A2" s="60" t="s">
        <v>13578</v>
      </c>
      <c r="B2" s="61" t="s">
        <v>622</v>
      </c>
      <c r="C2" s="61">
        <v>3558</v>
      </c>
      <c r="D2" s="63">
        <v>4865.7827828992804</v>
      </c>
      <c r="E2" s="63">
        <v>3702.3359439740502</v>
      </c>
      <c r="F2" s="63">
        <v>33.281890533250639</v>
      </c>
      <c r="G2" s="63">
        <v>26.705737654728427</v>
      </c>
      <c r="H2" s="63">
        <v>4284.0593634366696</v>
      </c>
      <c r="I2" s="64">
        <v>-0.39227396845840701</v>
      </c>
      <c r="J2" s="62">
        <v>7.2993846631655199E-9</v>
      </c>
      <c r="K2" s="62">
        <v>3.66998629600374E-8</v>
      </c>
    </row>
    <row r="3" spans="1:11">
      <c r="A3" s="60" t="s">
        <v>13377</v>
      </c>
      <c r="C3" s="61">
        <v>1834</v>
      </c>
      <c r="D3" s="63">
        <v>8106.1374238061899</v>
      </c>
      <c r="E3" s="63">
        <v>9874.5483836784697</v>
      </c>
      <c r="F3" s="63">
        <v>107.56620456717123</v>
      </c>
      <c r="G3" s="63">
        <v>138.18236122573262</v>
      </c>
      <c r="H3" s="63">
        <v>8990.3429037423302</v>
      </c>
      <c r="I3" s="64">
        <v>0.28308107477274402</v>
      </c>
      <c r="J3" s="62">
        <v>2.2223989252877002E-4</v>
      </c>
      <c r="K3" s="62">
        <v>6.04435210212528E-4</v>
      </c>
    </row>
    <row r="4" spans="1:11">
      <c r="A4" s="60" t="s">
        <v>13579</v>
      </c>
      <c r="B4" s="61" t="s">
        <v>568</v>
      </c>
      <c r="C4" s="61">
        <v>4472</v>
      </c>
      <c r="D4" s="63">
        <v>8592.8982658638506</v>
      </c>
      <c r="E4" s="63">
        <v>7349.6628772132899</v>
      </c>
      <c r="F4" s="63">
        <v>46.762647321716486</v>
      </c>
      <c r="G4" s="63">
        <v>42.179392720864783</v>
      </c>
      <c r="H4" s="63">
        <v>7971.2805715385703</v>
      </c>
      <c r="I4" s="64">
        <v>-0.22501281871777201</v>
      </c>
      <c r="J4" s="62">
        <v>1.1501072942359401E-5</v>
      </c>
      <c r="K4" s="62">
        <v>3.7958205107850705E-5</v>
      </c>
    </row>
    <row r="5" spans="1:11">
      <c r="A5" s="60" t="s">
        <v>13378</v>
      </c>
      <c r="C5" s="61">
        <v>2393</v>
      </c>
      <c r="D5" s="63">
        <v>6162.1072209408003</v>
      </c>
      <c r="E5" s="63">
        <v>4166.3691013780799</v>
      </c>
      <c r="F5" s="63">
        <v>62.668278734454049</v>
      </c>
      <c r="G5" s="63">
        <v>44.683763226116419</v>
      </c>
      <c r="H5" s="63">
        <v>5164.2381611594401</v>
      </c>
      <c r="I5" s="64">
        <v>-0.56165718558797106</v>
      </c>
      <c r="J5" s="62">
        <v>7.3726944486193504E-13</v>
      </c>
      <c r="K5" s="62">
        <v>5.3878837622270898E-12</v>
      </c>
    </row>
    <row r="6" spans="1:11">
      <c r="A6" s="60" t="s">
        <v>13379</v>
      </c>
      <c r="C6" s="61">
        <v>4540</v>
      </c>
      <c r="D6" s="63">
        <v>28576.374410898301</v>
      </c>
      <c r="E6" s="63">
        <v>32393.775940636999</v>
      </c>
      <c r="F6" s="63">
        <v>153.18367655272962</v>
      </c>
      <c r="G6" s="63">
        <v>183.12195653740903</v>
      </c>
      <c r="H6" s="63">
        <v>30485.075175767601</v>
      </c>
      <c r="I6" s="64">
        <v>0.18046820177522502</v>
      </c>
      <c r="J6" s="62">
        <v>7.3284610746875904E-4</v>
      </c>
      <c r="K6" s="62">
        <v>1.8233928155474101E-3</v>
      </c>
    </row>
    <row r="7" spans="1:11">
      <c r="A7" s="60" t="s">
        <v>13380</v>
      </c>
      <c r="C7" s="61">
        <v>1547</v>
      </c>
      <c r="D7" s="63">
        <v>866.58167258525305</v>
      </c>
      <c r="E7" s="63">
        <v>868.62698497130498</v>
      </c>
      <c r="F7" s="63">
        <v>13.632653624415545</v>
      </c>
      <c r="G7" s="63">
        <v>14.410455285144902</v>
      </c>
      <c r="H7" s="63">
        <v>867.60432877827895</v>
      </c>
      <c r="I7" s="64">
        <v>3.6441600492895104E-3</v>
      </c>
      <c r="J7" s="62">
        <v>0.96845224337858704</v>
      </c>
      <c r="K7" s="62">
        <v>0.9769414210033861</v>
      </c>
    </row>
    <row r="8" spans="1:11">
      <c r="A8" s="60" t="s">
        <v>13381</v>
      </c>
      <c r="C8" s="61">
        <v>2123</v>
      </c>
      <c r="D8" s="63">
        <v>2519.0080073079798</v>
      </c>
      <c r="E8" s="63">
        <v>2872.3774825333799</v>
      </c>
      <c r="F8" s="63">
        <v>28.876248334801602</v>
      </c>
      <c r="G8" s="63">
        <v>34.723717801610931</v>
      </c>
      <c r="H8" s="63">
        <v>2695.6927449206801</v>
      </c>
      <c r="I8" s="64">
        <v>0.18806795923723801</v>
      </c>
      <c r="J8" s="62">
        <v>3.9201311855381E-3</v>
      </c>
      <c r="K8" s="62">
        <v>8.5184159063199615E-3</v>
      </c>
    </row>
    <row r="9" spans="1:11">
      <c r="A9" s="60" t="s">
        <v>13382</v>
      </c>
      <c r="C9" s="61">
        <v>1486</v>
      </c>
      <c r="D9" s="63">
        <v>549.18812487123398</v>
      </c>
      <c r="E9" s="63">
        <v>371.70847262693701</v>
      </c>
      <c r="F9" s="63">
        <v>8.9942207542533268</v>
      </c>
      <c r="G9" s="63">
        <v>6.4197534553795244</v>
      </c>
      <c r="H9" s="63">
        <v>460.44829874908601</v>
      </c>
      <c r="I9" s="64">
        <v>-0.55890899970101504</v>
      </c>
      <c r="J9" s="62">
        <v>1.2011454105787301E-8</v>
      </c>
      <c r="K9" s="62">
        <v>5.9240907630837304E-8</v>
      </c>
    </row>
    <row r="10" spans="1:11">
      <c r="A10" s="60" t="s">
        <v>13314</v>
      </c>
      <c r="C10" s="61">
        <v>2047</v>
      </c>
      <c r="D10" s="63">
        <v>1430.58691586906</v>
      </c>
      <c r="E10" s="63">
        <v>1910.3237602643101</v>
      </c>
      <c r="F10" s="63">
        <v>17.008171260193013</v>
      </c>
      <c r="G10" s="63">
        <v>23.951010076575095</v>
      </c>
      <c r="H10" s="63">
        <v>1670.45533806669</v>
      </c>
      <c r="I10" s="64">
        <v>0.41447147003302803</v>
      </c>
      <c r="J10" s="62">
        <v>6.0195432351708603E-8</v>
      </c>
      <c r="K10" s="62">
        <v>2.7074874093289201E-7</v>
      </c>
    </row>
    <row r="11" spans="1:11">
      <c r="A11" s="60" t="s">
        <v>13315</v>
      </c>
      <c r="C11" s="61">
        <v>735</v>
      </c>
      <c r="D11" s="63">
        <v>205.91551539699901</v>
      </c>
      <c r="E11" s="63">
        <v>246.351531733033</v>
      </c>
      <c r="F11" s="63">
        <v>6.8180934016468102</v>
      </c>
      <c r="G11" s="63">
        <v>8.6020631514323096</v>
      </c>
      <c r="H11" s="63">
        <v>226.13352356501599</v>
      </c>
      <c r="I11" s="64">
        <v>0.25042123462029903</v>
      </c>
      <c r="J11" s="62">
        <v>8.7446509133438002E-2</v>
      </c>
      <c r="K11" s="62">
        <v>0.134960454965763</v>
      </c>
    </row>
    <row r="12" spans="1:11">
      <c r="A12" s="60" t="s">
        <v>13316</v>
      </c>
      <c r="C12" s="61">
        <v>7674</v>
      </c>
      <c r="D12" s="63">
        <v>2378.4967686332502</v>
      </c>
      <c r="E12" s="63">
        <v>1393.1230383693501</v>
      </c>
      <c r="F12" s="63">
        <v>7.5429631336196659</v>
      </c>
      <c r="G12" s="63">
        <v>4.6591037140665348</v>
      </c>
      <c r="H12" s="63">
        <v>1885.8099035012999</v>
      </c>
      <c r="I12" s="64">
        <v>-0.76617925971005807</v>
      </c>
      <c r="J12" s="62">
        <v>5.0489751249918601E-18</v>
      </c>
      <c r="K12" s="62">
        <v>5.6395072155913999E-17</v>
      </c>
    </row>
    <row r="13" spans="1:11">
      <c r="A13" s="60" t="s">
        <v>13580</v>
      </c>
      <c r="B13" s="61" t="s">
        <v>144</v>
      </c>
      <c r="C13" s="61">
        <v>1693</v>
      </c>
      <c r="D13" s="63">
        <v>1569.11241043205</v>
      </c>
      <c r="E13" s="63">
        <v>3805.3595867030499</v>
      </c>
      <c r="F13" s="63">
        <v>22.555804070324651</v>
      </c>
      <c r="G13" s="63">
        <v>57.686400689535361</v>
      </c>
      <c r="H13" s="63">
        <v>2687.2359985675498</v>
      </c>
      <c r="I13" s="64">
        <v>1.2746587371732701</v>
      </c>
      <c r="J13" s="62">
        <v>5.8522095218719399E-117</v>
      </c>
      <c r="K13" s="62">
        <v>1.28219659774398E-114</v>
      </c>
    </row>
    <row r="14" spans="1:11">
      <c r="A14" s="60" t="s">
        <v>13317</v>
      </c>
      <c r="C14" s="61">
        <v>11453</v>
      </c>
      <c r="D14" s="63">
        <v>5894.5561070188096</v>
      </c>
      <c r="E14" s="63">
        <v>5864.0618476627296</v>
      </c>
      <c r="F14" s="63">
        <v>12.525441974070052</v>
      </c>
      <c r="G14" s="63">
        <v>13.140563224198129</v>
      </c>
      <c r="H14" s="63">
        <v>5879.3089773407701</v>
      </c>
      <c r="I14" s="64">
        <v>-7.6430733794130004E-3</v>
      </c>
      <c r="J14" s="62">
        <v>0.91324505946507606</v>
      </c>
      <c r="K14" s="62">
        <v>0.93617068224632105</v>
      </c>
    </row>
    <row r="15" spans="1:11">
      <c r="A15" s="60" t="s">
        <v>13318</v>
      </c>
      <c r="C15" s="61">
        <v>3402</v>
      </c>
      <c r="D15" s="63">
        <v>971.60769621461702</v>
      </c>
      <c r="E15" s="63">
        <v>842.18646293172401</v>
      </c>
      <c r="F15" s="63">
        <v>6.9505288637801375</v>
      </c>
      <c r="G15" s="63">
        <v>6.3534358005490068</v>
      </c>
      <c r="H15" s="63">
        <v>906.89707957317103</v>
      </c>
      <c r="I15" s="64">
        <v>-0.20327043948707402</v>
      </c>
      <c r="J15" s="62">
        <v>7.16161067511248E-2</v>
      </c>
      <c r="K15" s="62">
        <v>0.11359074261667301</v>
      </c>
    </row>
    <row r="16" spans="1:11">
      <c r="A16" s="60" t="s">
        <v>13319</v>
      </c>
      <c r="C16" s="61">
        <v>4002</v>
      </c>
      <c r="D16" s="63">
        <v>43.819220899934599</v>
      </c>
      <c r="E16" s="63">
        <v>84.780580425435602</v>
      </c>
      <c r="F16" s="63">
        <v>0.26647028199289763</v>
      </c>
      <c r="G16" s="63">
        <v>0.54369332350854416</v>
      </c>
      <c r="H16" s="63">
        <v>64.299900662685104</v>
      </c>
      <c r="I16" s="64">
        <v>0.76015349412154309</v>
      </c>
      <c r="J16" s="62">
        <v>8.9556900203143303E-2</v>
      </c>
      <c r="K16" s="62">
        <v>0.13791859475728702</v>
      </c>
    </row>
    <row r="17" spans="1:11">
      <c r="A17" s="60" t="s">
        <v>13320</v>
      </c>
      <c r="C17" s="61">
        <v>6450</v>
      </c>
      <c r="D17" s="63">
        <v>2716.13673533775</v>
      </c>
      <c r="E17" s="63">
        <v>1815.6673363617799</v>
      </c>
      <c r="F17" s="63">
        <v>10.248330649679378</v>
      </c>
      <c r="G17" s="63">
        <v>7.2245577143426871</v>
      </c>
      <c r="H17" s="63">
        <v>2265.9020358497601</v>
      </c>
      <c r="I17" s="64">
        <v>-0.57762298887377406</v>
      </c>
      <c r="J17" s="62">
        <v>3.4829761773970601E-14</v>
      </c>
      <c r="K17" s="62">
        <v>2.9113387812974903E-13</v>
      </c>
    </row>
    <row r="18" spans="1:11">
      <c r="A18" s="60" t="s">
        <v>13321</v>
      </c>
      <c r="C18" s="61">
        <v>1071</v>
      </c>
      <c r="D18" s="63">
        <v>2185.3573143997401</v>
      </c>
      <c r="E18" s="63">
        <v>1623.7766002389701</v>
      </c>
      <c r="F18" s="63">
        <v>49.658568875172179</v>
      </c>
      <c r="G18" s="63">
        <v>38.910920650064348</v>
      </c>
      <c r="H18" s="63">
        <v>1904.56695731936</v>
      </c>
      <c r="I18" s="64">
        <v>-0.42711824390789505</v>
      </c>
      <c r="J18" s="62">
        <v>9.5304384077424113E-8</v>
      </c>
      <c r="K18" s="62">
        <v>4.1890541967364699E-7</v>
      </c>
    </row>
    <row r="19" spans="1:11">
      <c r="A19" s="60" t="s">
        <v>13322</v>
      </c>
      <c r="C19" s="61">
        <v>2502</v>
      </c>
      <c r="D19" s="63">
        <v>8811.6436503124405</v>
      </c>
      <c r="E19" s="63">
        <v>5081.0699839565696</v>
      </c>
      <c r="F19" s="63">
        <v>85.709869626718316</v>
      </c>
      <c r="G19" s="63">
        <v>52.119779544436497</v>
      </c>
      <c r="H19" s="63">
        <v>6946.3568171344996</v>
      </c>
      <c r="I19" s="64">
        <v>-0.7889566969729831</v>
      </c>
      <c r="J19" s="62">
        <v>2.1097156284338302E-18</v>
      </c>
      <c r="K19" s="62">
        <v>2.4049757922894102E-17</v>
      </c>
    </row>
    <row r="20" spans="1:11">
      <c r="A20" s="60" t="s">
        <v>13323</v>
      </c>
      <c r="C20" s="61">
        <v>1790</v>
      </c>
      <c r="D20" s="63">
        <v>1193.7772357464301</v>
      </c>
      <c r="E20" s="63">
        <v>845.31239219968995</v>
      </c>
      <c r="F20" s="63">
        <v>16.230484202184883</v>
      </c>
      <c r="G20" s="63">
        <v>12.119896287426007</v>
      </c>
      <c r="H20" s="63">
        <v>1019.5448139730599</v>
      </c>
      <c r="I20" s="64">
        <v>-0.49250765166678706</v>
      </c>
      <c r="J20" s="62">
        <v>8.5878443020524698E-7</v>
      </c>
      <c r="K20" s="62">
        <v>3.3761666712658297E-6</v>
      </c>
    </row>
    <row r="21" spans="1:11">
      <c r="A21" s="60" t="s">
        <v>13324</v>
      </c>
      <c r="C21" s="61">
        <v>4220</v>
      </c>
      <c r="D21" s="63">
        <v>1997.2042468924201</v>
      </c>
      <c r="E21" s="63">
        <v>1396.60054574533</v>
      </c>
      <c r="F21" s="63">
        <v>11.517845381165822</v>
      </c>
      <c r="G21" s="63">
        <v>8.4936518432260453</v>
      </c>
      <c r="H21" s="63">
        <v>1696.9023963188699</v>
      </c>
      <c r="I21" s="64">
        <v>-0.51228268643178509</v>
      </c>
      <c r="J21" s="62">
        <v>6.4529066135709293E-11</v>
      </c>
      <c r="K21" s="62">
        <v>3.99771424950591E-10</v>
      </c>
    </row>
    <row r="22" spans="1:11">
      <c r="A22" s="60" t="s">
        <v>13325</v>
      </c>
      <c r="C22" s="61">
        <v>3051</v>
      </c>
      <c r="D22" s="63">
        <v>3181.97322940903</v>
      </c>
      <c r="E22" s="63">
        <v>3991.4661731988999</v>
      </c>
      <c r="F22" s="63">
        <v>25.381397349556551</v>
      </c>
      <c r="G22" s="63">
        <v>33.575689824381044</v>
      </c>
      <c r="H22" s="63">
        <v>3586.7197013039699</v>
      </c>
      <c r="I22" s="64">
        <v>0.32499191003094002</v>
      </c>
      <c r="J22" s="62">
        <v>3.2271952317119704E-5</v>
      </c>
      <c r="K22" s="62">
        <v>1.00539883168976E-4</v>
      </c>
    </row>
    <row r="23" spans="1:11">
      <c r="A23" s="60" t="s">
        <v>13326</v>
      </c>
      <c r="C23" s="61">
        <v>12366</v>
      </c>
      <c r="D23" s="63">
        <v>12858.9305576606</v>
      </c>
      <c r="E23" s="63">
        <v>11544.0866319665</v>
      </c>
      <c r="F23" s="63">
        <v>25.306776120404077</v>
      </c>
      <c r="G23" s="63">
        <v>23.958798433972028</v>
      </c>
      <c r="H23" s="63">
        <v>12201.5085948136</v>
      </c>
      <c r="I23" s="64">
        <v>-0.154174225651178</v>
      </c>
      <c r="J23" s="62">
        <v>0.14025754456515502</v>
      </c>
      <c r="K23" s="62">
        <v>0.20319519402609701</v>
      </c>
    </row>
    <row r="24" spans="1:11">
      <c r="A24" s="60" t="s">
        <v>13327</v>
      </c>
      <c r="C24" s="61">
        <v>4730</v>
      </c>
      <c r="D24" s="63">
        <v>5923.0930083030798</v>
      </c>
      <c r="E24" s="63">
        <v>3459.71306830403</v>
      </c>
      <c r="F24" s="63">
        <v>30.475344646085009</v>
      </c>
      <c r="G24" s="63">
        <v>18.772133756751138</v>
      </c>
      <c r="H24" s="63">
        <v>4691.4030383035597</v>
      </c>
      <c r="I24" s="64">
        <v>-0.76555554094236911</v>
      </c>
      <c r="J24" s="62">
        <v>7.1674089378638398E-10</v>
      </c>
      <c r="K24" s="62">
        <v>3.9969794434205907E-9</v>
      </c>
    </row>
    <row r="25" spans="1:11">
      <c r="A25" s="60" t="s">
        <v>13328</v>
      </c>
      <c r="C25" s="61">
        <v>4309</v>
      </c>
      <c r="D25" s="63">
        <v>3570.8004701417099</v>
      </c>
      <c r="E25" s="63">
        <v>2354.61841540876</v>
      </c>
      <c r="F25" s="63">
        <v>20.167418168434999</v>
      </c>
      <c r="G25" s="63">
        <v>14.024220806283333</v>
      </c>
      <c r="H25" s="63">
        <v>2962.7094427752299</v>
      </c>
      <c r="I25" s="64">
        <v>-0.59871683104231999</v>
      </c>
      <c r="J25" s="62">
        <v>2.1834934682660699E-19</v>
      </c>
      <c r="K25" s="62">
        <v>2.6408217711205301E-18</v>
      </c>
    </row>
    <row r="26" spans="1:11">
      <c r="A26" s="60" t="s">
        <v>13329</v>
      </c>
      <c r="C26" s="61">
        <v>7584</v>
      </c>
      <c r="D26" s="63">
        <v>5014.8998044090804</v>
      </c>
      <c r="E26" s="63">
        <v>2983.1625275634501</v>
      </c>
      <c r="F26" s="63">
        <v>16.092560491965706</v>
      </c>
      <c r="G26" s="63">
        <v>10.09516192792503</v>
      </c>
      <c r="H26" s="63">
        <v>3999.03116598626</v>
      </c>
      <c r="I26" s="64">
        <v>-0.74490999492180709</v>
      </c>
      <c r="J26" s="62">
        <v>1.2514413936097399E-20</v>
      </c>
      <c r="K26" s="62">
        <v>1.6463824246415401E-19</v>
      </c>
    </row>
    <row r="27" spans="1:11">
      <c r="A27" s="60" t="s">
        <v>13330</v>
      </c>
      <c r="C27" s="61">
        <v>6189</v>
      </c>
      <c r="D27" s="63">
        <v>5.7915174920097598</v>
      </c>
      <c r="E27" s="63">
        <v>12.449495378482601</v>
      </c>
      <c r="F27" s="63">
        <v>2.2773674229432651E-2</v>
      </c>
      <c r="G27" s="63">
        <v>5.1625701307189978E-2</v>
      </c>
      <c r="H27" s="63">
        <v>9.1205064352461598</v>
      </c>
      <c r="I27" s="64">
        <v>0.53108433419956902</v>
      </c>
      <c r="J27" s="62">
        <v>0.33493050726161999</v>
      </c>
      <c r="K27" s="62">
        <v>0.42252942854962305</v>
      </c>
    </row>
    <row r="28" spans="1:11">
      <c r="A28" s="60" t="s">
        <v>13331</v>
      </c>
      <c r="C28" s="61">
        <v>1868</v>
      </c>
      <c r="D28" s="63">
        <v>20.073617919392099</v>
      </c>
      <c r="E28" s="63">
        <v>6.81553089359761</v>
      </c>
      <c r="F28" s="63">
        <v>0.26152306405281922</v>
      </c>
      <c r="G28" s="63">
        <v>9.3639161811659655E-2</v>
      </c>
      <c r="H28" s="63">
        <v>13.444574406494899</v>
      </c>
      <c r="I28" s="64">
        <v>-0.69070912313289101</v>
      </c>
      <c r="J28" s="62">
        <v>0.20831196568555402</v>
      </c>
      <c r="K28" s="62">
        <v>0.284499907103275</v>
      </c>
    </row>
    <row r="29" spans="1:11">
      <c r="A29" s="60" t="s">
        <v>13332</v>
      </c>
      <c r="C29" s="61">
        <v>1832</v>
      </c>
      <c r="D29" s="63">
        <v>63.954068350513502</v>
      </c>
      <c r="E29" s="63">
        <v>27.8700868657398</v>
      </c>
      <c r="F29" s="63">
        <v>0.84957929873927984</v>
      </c>
      <c r="G29" s="63">
        <v>0.39043392952420014</v>
      </c>
      <c r="H29" s="63">
        <v>45.912077608126701</v>
      </c>
      <c r="I29" s="64">
        <v>-1.05684782427965</v>
      </c>
      <c r="J29" s="62">
        <v>2.7058569372784501E-3</v>
      </c>
      <c r="K29" s="62">
        <v>6.0434871763209901E-3</v>
      </c>
    </row>
    <row r="30" spans="1:11">
      <c r="A30" s="60" t="s">
        <v>13333</v>
      </c>
      <c r="C30" s="61">
        <v>2247</v>
      </c>
      <c r="D30" s="63">
        <v>106.8751072351</v>
      </c>
      <c r="E30" s="63">
        <v>54.487964896366002</v>
      </c>
      <c r="F30" s="63">
        <v>1.1575365293490008</v>
      </c>
      <c r="G30" s="63">
        <v>0.6223464460132383</v>
      </c>
      <c r="H30" s="63">
        <v>80.681536065732999</v>
      </c>
      <c r="I30" s="64">
        <v>-0.80523559941118905</v>
      </c>
      <c r="J30" s="62">
        <v>5.2030858412552498E-2</v>
      </c>
      <c r="K30" s="62">
        <v>8.5786913154010297E-2</v>
      </c>
    </row>
    <row r="31" spans="1:11">
      <c r="A31" s="60" t="s">
        <v>13334</v>
      </c>
      <c r="C31" s="61">
        <v>1569</v>
      </c>
      <c r="D31" s="63">
        <v>212.979512002381</v>
      </c>
      <c r="E31" s="63">
        <v>429.432591353291</v>
      </c>
      <c r="F31" s="63">
        <v>3.3035135937740918</v>
      </c>
      <c r="G31" s="63">
        <v>7.0243599302105313</v>
      </c>
      <c r="H31" s="63">
        <v>321.206051677836</v>
      </c>
      <c r="I31" s="64">
        <v>0.99222751857309999</v>
      </c>
      <c r="J31" s="62">
        <v>5.93424478465607E-9</v>
      </c>
      <c r="K31" s="62">
        <v>3.0142153736775097E-8</v>
      </c>
    </row>
    <row r="32" spans="1:11">
      <c r="A32" s="60" t="s">
        <v>13097</v>
      </c>
      <c r="C32" s="61">
        <v>5598</v>
      </c>
      <c r="D32" s="63">
        <v>2869.9399045550599</v>
      </c>
      <c r="E32" s="63">
        <v>1599.1127863331601</v>
      </c>
      <c r="F32" s="63">
        <v>12.476739941148093</v>
      </c>
      <c r="G32" s="63">
        <v>7.3312984651690503</v>
      </c>
      <c r="H32" s="63">
        <v>2234.5263454441101</v>
      </c>
      <c r="I32" s="64">
        <v>-0.83758017802113804</v>
      </c>
      <c r="J32" s="62">
        <v>2.68576100327527E-20</v>
      </c>
      <c r="K32" s="62">
        <v>3.4458192691796399E-19</v>
      </c>
    </row>
    <row r="33" spans="1:11">
      <c r="A33" s="60" t="s">
        <v>13098</v>
      </c>
      <c r="C33" s="61">
        <v>4140</v>
      </c>
      <c r="D33" s="63">
        <v>2164.2917452325801</v>
      </c>
      <c r="E33" s="63">
        <v>1433.55852210031</v>
      </c>
      <c r="F33" s="63">
        <v>12.722623523694159</v>
      </c>
      <c r="G33" s="63">
        <v>8.8868895876047489</v>
      </c>
      <c r="H33" s="63">
        <v>1798.9251336664499</v>
      </c>
      <c r="I33" s="64">
        <v>-0.58820545650406908</v>
      </c>
      <c r="J33" s="62">
        <v>5.8559189295273501E-8</v>
      </c>
      <c r="K33" s="62">
        <v>2.6401457999250099E-7</v>
      </c>
    </row>
    <row r="34" spans="1:11">
      <c r="A34" s="60" t="s">
        <v>13099</v>
      </c>
      <c r="C34" s="61">
        <v>1869</v>
      </c>
      <c r="D34" s="63">
        <v>6508.7108602139397</v>
      </c>
      <c r="E34" s="63">
        <v>8834.8202007683794</v>
      </c>
      <c r="F34" s="63">
        <v>84.751402132972132</v>
      </c>
      <c r="G34" s="63">
        <v>121.3174052148571</v>
      </c>
      <c r="H34" s="63">
        <v>7671.7655304911596</v>
      </c>
      <c r="I34" s="64">
        <v>0.43755184494612703</v>
      </c>
      <c r="J34" s="62">
        <v>2.9804868313433396E-6</v>
      </c>
      <c r="K34" s="62">
        <v>1.0824573308732802E-5</v>
      </c>
    </row>
    <row r="35" spans="1:11">
      <c r="A35" s="60" t="s">
        <v>13581</v>
      </c>
      <c r="B35" s="61" t="s">
        <v>1056</v>
      </c>
      <c r="C35" s="61">
        <v>2819</v>
      </c>
      <c r="D35" s="63">
        <v>1666.2308140012401</v>
      </c>
      <c r="E35" s="63">
        <v>1387.3315167092301</v>
      </c>
      <c r="F35" s="63">
        <v>14.384716268797247</v>
      </c>
      <c r="G35" s="63">
        <v>12.630480577115824</v>
      </c>
      <c r="H35" s="63">
        <v>1526.7811653552401</v>
      </c>
      <c r="I35" s="64">
        <v>-0.26256190725329404</v>
      </c>
      <c r="J35" s="62">
        <v>1.3811270238694902E-3</v>
      </c>
      <c r="K35" s="62">
        <v>3.2652376391253501E-3</v>
      </c>
    </row>
    <row r="36" spans="1:11">
      <c r="A36" s="60" t="s">
        <v>13100</v>
      </c>
      <c r="C36" s="61">
        <v>1668</v>
      </c>
      <c r="D36" s="63">
        <v>17.664088500196399</v>
      </c>
      <c r="E36" s="63">
        <v>19.9028996827331</v>
      </c>
      <c r="F36" s="63">
        <v>0.25772491191917951</v>
      </c>
      <c r="G36" s="63">
        <v>0.30623512774901512</v>
      </c>
      <c r="H36" s="63">
        <v>18.783494091464799</v>
      </c>
      <c r="I36" s="64">
        <v>0.15028606539629302</v>
      </c>
      <c r="J36" s="62">
        <v>0.72319969676580609</v>
      </c>
      <c r="K36" s="62">
        <v>0.78463138227338602</v>
      </c>
    </row>
    <row r="37" spans="1:11">
      <c r="A37" s="60" t="s">
        <v>13582</v>
      </c>
      <c r="B37" s="61" t="s">
        <v>1228</v>
      </c>
      <c r="C37" s="61">
        <v>1502</v>
      </c>
      <c r="D37" s="63">
        <v>1730.30343853673</v>
      </c>
      <c r="E37" s="63">
        <v>747.34547953826404</v>
      </c>
      <c r="F37" s="63">
        <v>28.035838681881103</v>
      </c>
      <c r="G37" s="63">
        <v>12.769861236051312</v>
      </c>
      <c r="H37" s="63">
        <v>1238.8244590375</v>
      </c>
      <c r="I37" s="64">
        <v>-1.1960196239029399</v>
      </c>
      <c r="J37" s="62">
        <v>5.0045228819223602E-22</v>
      </c>
      <c r="K37" s="62">
        <v>7.1809230722596295E-21</v>
      </c>
    </row>
    <row r="38" spans="1:11">
      <c r="A38" s="60" t="s">
        <v>13101</v>
      </c>
      <c r="C38" s="61">
        <v>5942</v>
      </c>
      <c r="D38" s="63">
        <v>2720.38198296472</v>
      </c>
      <c r="E38" s="63">
        <v>1960.3843611935799</v>
      </c>
      <c r="F38" s="63">
        <v>11.141879484266942</v>
      </c>
      <c r="G38" s="63">
        <v>8.4672675048204464</v>
      </c>
      <c r="H38" s="63">
        <v>2340.38317207915</v>
      </c>
      <c r="I38" s="64">
        <v>-0.46747029456953704</v>
      </c>
      <c r="J38" s="62">
        <v>3.04752275246101E-5</v>
      </c>
      <c r="K38" s="62">
        <v>9.5176608330011702E-5</v>
      </c>
    </row>
    <row r="39" spans="1:11">
      <c r="A39" s="60" t="s">
        <v>13102</v>
      </c>
      <c r="C39" s="61">
        <v>3048</v>
      </c>
      <c r="D39" s="63">
        <v>8447.3951305508399</v>
      </c>
      <c r="E39" s="63">
        <v>5963.8266769081902</v>
      </c>
      <c r="F39" s="63">
        <v>67.447997551542088</v>
      </c>
      <c r="G39" s="63">
        <v>50.216304532734711</v>
      </c>
      <c r="H39" s="63">
        <v>7205.61090372952</v>
      </c>
      <c r="I39" s="64">
        <v>-0.49577628110120603</v>
      </c>
      <c r="J39" s="62">
        <v>6.5627427115679115E-5</v>
      </c>
      <c r="K39" s="62">
        <v>1.9573122437930202E-4</v>
      </c>
    </row>
    <row r="40" spans="1:11">
      <c r="A40" s="60" t="s">
        <v>13583</v>
      </c>
      <c r="B40" s="61" t="s">
        <v>555</v>
      </c>
      <c r="C40" s="61">
        <v>2541</v>
      </c>
      <c r="D40" s="63">
        <v>21.3176077533805</v>
      </c>
      <c r="E40" s="63">
        <v>24.978564284719901</v>
      </c>
      <c r="F40" s="63">
        <v>0.20417145138824605</v>
      </c>
      <c r="G40" s="63">
        <v>0.25228852990000589</v>
      </c>
      <c r="H40" s="63">
        <v>23.148086019050201</v>
      </c>
      <c r="I40" s="64">
        <v>0.20716233570252601</v>
      </c>
      <c r="J40" s="62">
        <v>0.57092824603421499</v>
      </c>
      <c r="K40" s="62">
        <v>0.65156621326933994</v>
      </c>
    </row>
    <row r="41" spans="1:11">
      <c r="A41" s="60" t="s">
        <v>13103</v>
      </c>
      <c r="C41" s="61">
        <v>1428</v>
      </c>
      <c r="D41" s="63">
        <v>1270.5569806977401</v>
      </c>
      <c r="E41" s="63">
        <v>1226.5073775841699</v>
      </c>
      <c r="F41" s="63">
        <v>21.653452591049099</v>
      </c>
      <c r="G41" s="63">
        <v>22.043302280100857</v>
      </c>
      <c r="H41" s="63">
        <v>1248.5321791409599</v>
      </c>
      <c r="I41" s="64">
        <v>-5.2596506406114296E-2</v>
      </c>
      <c r="J41" s="62">
        <v>0.52452567977717102</v>
      </c>
      <c r="K41" s="62">
        <v>0.61034838828529303</v>
      </c>
    </row>
    <row r="42" spans="1:11">
      <c r="A42" s="60" t="s">
        <v>13104</v>
      </c>
      <c r="C42" s="61">
        <v>4782</v>
      </c>
      <c r="D42" s="63">
        <v>5478.3314915720002</v>
      </c>
      <c r="E42" s="63">
        <v>4727.6794224452797</v>
      </c>
      <c r="F42" s="63">
        <v>27.880460977366663</v>
      </c>
      <c r="G42" s="63">
        <v>25.373077553819893</v>
      </c>
      <c r="H42" s="63">
        <v>5103.0054570086404</v>
      </c>
      <c r="I42" s="64">
        <v>-0.21113603922717999</v>
      </c>
      <c r="J42" s="62">
        <v>1.9511026581528798E-2</v>
      </c>
      <c r="K42" s="62">
        <v>3.6044936896928496E-2</v>
      </c>
    </row>
    <row r="43" spans="1:11">
      <c r="A43" s="60" t="s">
        <v>13105</v>
      </c>
      <c r="C43" s="61">
        <v>2031</v>
      </c>
      <c r="D43" s="63">
        <v>1407.37676228846</v>
      </c>
      <c r="E43" s="63">
        <v>1600.7314387246099</v>
      </c>
      <c r="F43" s="63">
        <v>16.864041674992233</v>
      </c>
      <c r="G43" s="63">
        <v>20.227548445693476</v>
      </c>
      <c r="H43" s="63">
        <v>1504.05410050654</v>
      </c>
      <c r="I43" s="64">
        <v>0.185117495278074</v>
      </c>
      <c r="J43" s="62">
        <v>7.0849829193481692E-2</v>
      </c>
      <c r="K43" s="62">
        <v>0.112453622736325</v>
      </c>
    </row>
    <row r="44" spans="1:11">
      <c r="A44" s="60" t="s">
        <v>13106</v>
      </c>
      <c r="C44" s="61">
        <v>1815</v>
      </c>
      <c r="D44" s="63">
        <v>6.4922120475958902</v>
      </c>
      <c r="E44" s="63">
        <v>4.0142680496643202</v>
      </c>
      <c r="F44" s="63">
        <v>8.7051704888171391E-2</v>
      </c>
      <c r="G44" s="63">
        <v>5.6762882072108028E-2</v>
      </c>
      <c r="H44" s="63">
        <v>5.2532400486301096</v>
      </c>
      <c r="I44" s="64">
        <v>-0.37751276920771604</v>
      </c>
      <c r="J44" s="62">
        <v>0.48959433020125204</v>
      </c>
      <c r="K44" s="62">
        <v>0.57760673128123308</v>
      </c>
    </row>
    <row r="45" spans="1:11">
      <c r="A45" s="60" t="s">
        <v>13107</v>
      </c>
      <c r="C45" s="61">
        <v>1656</v>
      </c>
      <c r="D45" s="63">
        <v>6480.4936482981902</v>
      </c>
      <c r="E45" s="63">
        <v>4164.9877620324396</v>
      </c>
      <c r="F45" s="63">
        <v>95.237715890896425</v>
      </c>
      <c r="G45" s="63">
        <v>64.548788564066271</v>
      </c>
      <c r="H45" s="63">
        <v>5322.7407051653199</v>
      </c>
      <c r="I45" s="64">
        <v>-0.62639719368257207</v>
      </c>
      <c r="J45" s="62">
        <v>1.8175344125738303E-5</v>
      </c>
      <c r="K45" s="62">
        <v>5.8280803722076208E-5</v>
      </c>
    </row>
    <row r="46" spans="1:11">
      <c r="A46" s="60" t="s">
        <v>13108</v>
      </c>
      <c r="C46" s="61">
        <v>8370</v>
      </c>
      <c r="D46" s="63">
        <v>8272.8431142475492</v>
      </c>
      <c r="E46" s="63">
        <v>5460.8990059650596</v>
      </c>
      <c r="F46" s="63">
        <v>24.0541793454748</v>
      </c>
      <c r="G46" s="63">
        <v>16.744546332372771</v>
      </c>
      <c r="H46" s="63">
        <v>6866.8710601063003</v>
      </c>
      <c r="I46" s="64">
        <v>-0.59173578163755003</v>
      </c>
      <c r="J46" s="62">
        <v>1.2762480210924799E-6</v>
      </c>
      <c r="K46" s="62">
        <v>4.8825700820371299E-6</v>
      </c>
    </row>
    <row r="47" spans="1:11">
      <c r="A47" s="60" t="s">
        <v>13109</v>
      </c>
      <c r="C47" s="61">
        <v>2677</v>
      </c>
      <c r="D47" s="63">
        <v>7866.7933426378804</v>
      </c>
      <c r="E47" s="63">
        <v>5088.0066532548199</v>
      </c>
      <c r="F47" s="63">
        <v>71.517213462056532</v>
      </c>
      <c r="G47" s="63">
        <v>48.779124148138912</v>
      </c>
      <c r="H47" s="63">
        <v>6477.3999979463497</v>
      </c>
      <c r="I47" s="64">
        <v>-0.62762329571634701</v>
      </c>
      <c r="J47" s="62">
        <v>4.6214337541842404E-32</v>
      </c>
      <c r="K47" s="62">
        <v>1.08560813941074E-30</v>
      </c>
    </row>
    <row r="48" spans="1:11">
      <c r="A48" s="60" t="s">
        <v>13110</v>
      </c>
      <c r="C48" s="61">
        <v>2878</v>
      </c>
      <c r="D48" s="63">
        <v>6149.5952484208401</v>
      </c>
      <c r="E48" s="63">
        <v>3044.8368107749102</v>
      </c>
      <c r="F48" s="63">
        <v>52.001630028664835</v>
      </c>
      <c r="G48" s="63">
        <v>27.152381721700618</v>
      </c>
      <c r="H48" s="63">
        <v>4597.2160295978701</v>
      </c>
      <c r="I48" s="64">
        <v>-1.0033199256762499</v>
      </c>
      <c r="J48" s="62">
        <v>8.6329110108638805E-19</v>
      </c>
      <c r="K48" s="62">
        <v>1.0108402378907701E-17</v>
      </c>
    </row>
    <row r="49" spans="1:11">
      <c r="A49" s="60" t="s">
        <v>13111</v>
      </c>
      <c r="C49" s="61">
        <v>1695</v>
      </c>
      <c r="D49" s="63">
        <v>210.32839606546</v>
      </c>
      <c r="E49" s="63">
        <v>161.04009380898299</v>
      </c>
      <c r="F49" s="63">
        <v>3.0198781627596794</v>
      </c>
      <c r="G49" s="63">
        <v>2.4383666572414566</v>
      </c>
      <c r="H49" s="63">
        <v>185.684244937221</v>
      </c>
      <c r="I49" s="64">
        <v>-0.37188347726091203</v>
      </c>
      <c r="J49" s="62">
        <v>5.9184217599963396E-2</v>
      </c>
      <c r="K49" s="62">
        <v>9.6052106996635703E-2</v>
      </c>
    </row>
    <row r="50" spans="1:11">
      <c r="A50" s="60" t="s">
        <v>13112</v>
      </c>
      <c r="C50" s="61">
        <v>6316</v>
      </c>
      <c r="D50" s="63">
        <v>5147.0677305191502</v>
      </c>
      <c r="E50" s="63">
        <v>4729.2263872871299</v>
      </c>
      <c r="F50" s="63">
        <v>19.832569098374297</v>
      </c>
      <c r="G50" s="63">
        <v>19.216871297407529</v>
      </c>
      <c r="H50" s="63">
        <v>4938.1470589031396</v>
      </c>
      <c r="I50" s="64">
        <v>-0.121707676546232</v>
      </c>
      <c r="J50" s="62">
        <v>6.6451476338774702E-3</v>
      </c>
      <c r="K50" s="62">
        <v>1.3750121139260101E-2</v>
      </c>
    </row>
    <row r="51" spans="1:11">
      <c r="A51" s="60" t="s">
        <v>13113</v>
      </c>
      <c r="C51" s="61">
        <v>6828</v>
      </c>
      <c r="D51" s="63">
        <v>7797.9974843098498</v>
      </c>
      <c r="E51" s="63">
        <v>6142.8783913765901</v>
      </c>
      <c r="F51" s="63">
        <v>27.793983318861549</v>
      </c>
      <c r="G51" s="63">
        <v>23.089424275195949</v>
      </c>
      <c r="H51" s="63">
        <v>6970.4379378432204</v>
      </c>
      <c r="I51" s="64">
        <v>-0.34302989223175401</v>
      </c>
      <c r="J51" s="62">
        <v>6.9938397886624308E-9</v>
      </c>
      <c r="K51" s="62">
        <v>3.5225825248554798E-8</v>
      </c>
    </row>
    <row r="52" spans="1:11">
      <c r="A52" s="60" t="s">
        <v>13114</v>
      </c>
      <c r="C52" s="61">
        <v>2349</v>
      </c>
      <c r="D52" s="63">
        <v>530.116970708331</v>
      </c>
      <c r="E52" s="63">
        <v>442.30837995585603</v>
      </c>
      <c r="F52" s="63">
        <v>5.4922450362819362</v>
      </c>
      <c r="G52" s="63">
        <v>4.8325554899867473</v>
      </c>
      <c r="H52" s="63">
        <v>486.21267533209402</v>
      </c>
      <c r="I52" s="64">
        <v>-0.24996841494815999</v>
      </c>
      <c r="J52" s="62">
        <v>0.25091631920364804</v>
      </c>
      <c r="K52" s="62">
        <v>0.33201970089281801</v>
      </c>
    </row>
    <row r="53" spans="1:11">
      <c r="A53" s="60" t="s">
        <v>13115</v>
      </c>
      <c r="C53" s="61">
        <v>1006</v>
      </c>
      <c r="D53" s="63">
        <v>2698.3588082922602</v>
      </c>
      <c r="E53" s="63">
        <v>2242.5177384728499</v>
      </c>
      <c r="F53" s="63">
        <v>65.277412610190311</v>
      </c>
      <c r="G53" s="63">
        <v>57.210086584135475</v>
      </c>
      <c r="H53" s="63">
        <v>2470.4382733825601</v>
      </c>
      <c r="I53" s="64">
        <v>-0.26408944333269901</v>
      </c>
      <c r="J53" s="62">
        <v>1.6599168379636001E-2</v>
      </c>
      <c r="K53" s="62">
        <v>3.1268903000858599E-2</v>
      </c>
    </row>
    <row r="54" spans="1:11">
      <c r="A54" s="60" t="s">
        <v>13584</v>
      </c>
      <c r="B54" s="61" t="s">
        <v>386</v>
      </c>
      <c r="C54" s="61">
        <v>1240</v>
      </c>
      <c r="D54" s="63">
        <v>3034.7709762087602</v>
      </c>
      <c r="E54" s="63">
        <v>948.26201513911406</v>
      </c>
      <c r="F54" s="63">
        <v>59.561475928030497</v>
      </c>
      <c r="G54" s="63">
        <v>19.626432626766785</v>
      </c>
      <c r="H54" s="63">
        <v>1991.51649567394</v>
      </c>
      <c r="I54" s="64">
        <v>-1.6534956145436301</v>
      </c>
      <c r="J54" s="62">
        <v>3.5681642898780101E-35</v>
      </c>
      <c r="K54" s="62">
        <v>9.633198046109049E-34</v>
      </c>
    </row>
    <row r="55" spans="1:11">
      <c r="A55" s="60" t="s">
        <v>13116</v>
      </c>
      <c r="C55" s="61">
        <v>1053</v>
      </c>
      <c r="D55" s="63">
        <v>0.30795427436985401</v>
      </c>
      <c r="E55" s="63">
        <v>1.29457654914267</v>
      </c>
      <c r="F55" s="63">
        <v>7.1173623964451331E-3</v>
      </c>
      <c r="G55" s="63">
        <v>3.1552520908143991E-2</v>
      </c>
      <c r="H55" s="63">
        <v>0.80126541175626309</v>
      </c>
      <c r="I55" s="64">
        <v>0.32118919985066202</v>
      </c>
      <c r="J55" s="62">
        <v>0.44990596922500103</v>
      </c>
      <c r="K55" s="62" t="s">
        <v>13365</v>
      </c>
    </row>
    <row r="56" spans="1:11">
      <c r="A56" s="60" t="s">
        <v>13117</v>
      </c>
      <c r="C56" s="61">
        <v>2936</v>
      </c>
      <c r="D56" s="63">
        <v>2157.6441479337</v>
      </c>
      <c r="E56" s="63">
        <v>1391.53649187531</v>
      </c>
      <c r="F56" s="63">
        <v>17.884836847277615</v>
      </c>
      <c r="G56" s="63">
        <v>12.163911376686453</v>
      </c>
      <c r="H56" s="63">
        <v>1774.5903199045099</v>
      </c>
      <c r="I56" s="64">
        <v>-0.63029419687921406</v>
      </c>
      <c r="J56" s="62">
        <v>5.5110882357122394E-20</v>
      </c>
      <c r="K56" s="62">
        <v>6.9302238708023702E-19</v>
      </c>
    </row>
    <row r="57" spans="1:11">
      <c r="A57" s="60" t="s">
        <v>13118</v>
      </c>
      <c r="C57" s="61">
        <v>870</v>
      </c>
      <c r="D57" s="63">
        <v>0</v>
      </c>
      <c r="E57" s="63">
        <v>0.66331797927970304</v>
      </c>
      <c r="F57" s="63">
        <v>0</v>
      </c>
      <c r="G57" s="63">
        <v>1.9567584374676355E-2</v>
      </c>
      <c r="H57" s="63">
        <v>0.33165898963985102</v>
      </c>
      <c r="I57" s="64">
        <v>0.18288444147814401</v>
      </c>
      <c r="J57" s="62">
        <v>0.48975531863965999</v>
      </c>
      <c r="K57" s="62" t="s">
        <v>13365</v>
      </c>
    </row>
    <row r="58" spans="1:11">
      <c r="A58" s="60" t="s">
        <v>13119</v>
      </c>
      <c r="C58" s="61">
        <v>810</v>
      </c>
      <c r="D58" s="63">
        <v>1.0809864960231099</v>
      </c>
      <c r="E58" s="63">
        <v>2.2225133222610398</v>
      </c>
      <c r="F58" s="63">
        <v>3.2478537437689567E-2</v>
      </c>
      <c r="G58" s="63">
        <v>7.0419680899073842E-2</v>
      </c>
      <c r="H58" s="63">
        <v>1.65174990914208</v>
      </c>
      <c r="I58" s="64">
        <v>0.40632964491464602</v>
      </c>
      <c r="J58" s="62">
        <v>0.45249579719479704</v>
      </c>
      <c r="K58" s="62" t="s">
        <v>13365</v>
      </c>
    </row>
    <row r="59" spans="1:11">
      <c r="A59" s="60" t="s">
        <v>13120</v>
      </c>
      <c r="C59" s="61">
        <v>837</v>
      </c>
      <c r="D59" s="63">
        <v>87.977082176477694</v>
      </c>
      <c r="E59" s="63">
        <v>23.622714556483299</v>
      </c>
      <c r="F59" s="63">
        <v>2.5580280971604616</v>
      </c>
      <c r="G59" s="63">
        <v>0.72433428626931495</v>
      </c>
      <c r="H59" s="63">
        <v>55.799898366480498</v>
      </c>
      <c r="I59" s="64">
        <v>-1.7742056112439699</v>
      </c>
      <c r="J59" s="62">
        <v>1.4116003085903999E-11</v>
      </c>
      <c r="K59" s="62">
        <v>9.2109749803954502E-11</v>
      </c>
    </row>
    <row r="60" spans="1:11">
      <c r="A60" s="60" t="s">
        <v>13121</v>
      </c>
      <c r="C60" s="61">
        <v>2136</v>
      </c>
      <c r="D60" s="63">
        <v>4.9885406077125998</v>
      </c>
      <c r="E60" s="63">
        <v>5.9080437592532302</v>
      </c>
      <c r="F60" s="63">
        <v>5.6837305060611951E-2</v>
      </c>
      <c r="G60" s="63">
        <v>7.098672719653458E-2</v>
      </c>
      <c r="H60" s="63">
        <v>5.4482921834829101</v>
      </c>
      <c r="I60" s="64">
        <v>0.12942856974302999</v>
      </c>
      <c r="J60" s="62">
        <v>0.81436364332302702</v>
      </c>
      <c r="K60" s="62">
        <v>0.85780741386642512</v>
      </c>
    </row>
    <row r="61" spans="1:11">
      <c r="A61" s="60" t="s">
        <v>13432</v>
      </c>
      <c r="C61" s="61">
        <v>2361</v>
      </c>
      <c r="D61" s="63">
        <v>867.15808915477896</v>
      </c>
      <c r="E61" s="63">
        <v>824.61011182641198</v>
      </c>
      <c r="F61" s="63">
        <v>8.9384765856742661</v>
      </c>
      <c r="G61" s="63">
        <v>8.9637011293277258</v>
      </c>
      <c r="H61" s="63">
        <v>845.88410049059598</v>
      </c>
      <c r="I61" s="64">
        <v>-7.1459669194686701E-2</v>
      </c>
      <c r="J61" s="62">
        <v>0.60775783987652809</v>
      </c>
      <c r="K61" s="62">
        <v>0.68542715004091104</v>
      </c>
    </row>
    <row r="62" spans="1:11">
      <c r="A62" s="60" t="s">
        <v>13433</v>
      </c>
      <c r="C62" s="61">
        <v>4713</v>
      </c>
      <c r="D62" s="63">
        <v>12358.476696014101</v>
      </c>
      <c r="E62" s="63">
        <v>8920.7003814809996</v>
      </c>
      <c r="F62" s="63">
        <v>63.815873395402775</v>
      </c>
      <c r="G62" s="63">
        <v>48.577617619711759</v>
      </c>
      <c r="H62" s="63">
        <v>10639.588538747599</v>
      </c>
      <c r="I62" s="64">
        <v>-0.46878187965371404</v>
      </c>
      <c r="J62" s="62">
        <v>3.3104293979782301E-15</v>
      </c>
      <c r="K62" s="62">
        <v>2.9838387761998401E-14</v>
      </c>
    </row>
    <row r="63" spans="1:11">
      <c r="A63" s="60" t="s">
        <v>13434</v>
      </c>
      <c r="C63" s="61">
        <v>1773</v>
      </c>
      <c r="D63" s="63">
        <v>761.36148079789803</v>
      </c>
      <c r="E63" s="63">
        <v>625.606211092134</v>
      </c>
      <c r="F63" s="63">
        <v>10.45065183999559</v>
      </c>
      <c r="G63" s="63">
        <v>9.055804014085659</v>
      </c>
      <c r="H63" s="63">
        <v>693.48384594501601</v>
      </c>
      <c r="I63" s="64">
        <v>-0.28173995872263502</v>
      </c>
      <c r="J63" s="62">
        <v>5.06068289374255E-3</v>
      </c>
      <c r="K63" s="62">
        <v>1.07187879175328E-2</v>
      </c>
    </row>
    <row r="64" spans="1:11">
      <c r="A64" s="60" t="s">
        <v>13435</v>
      </c>
      <c r="C64" s="61">
        <v>1431</v>
      </c>
      <c r="D64" s="63">
        <v>73.943274744684103</v>
      </c>
      <c r="E64" s="63">
        <v>41.456571407559103</v>
      </c>
      <c r="F64" s="63">
        <v>1.2575355199333151</v>
      </c>
      <c r="G64" s="63">
        <v>0.74351279505323076</v>
      </c>
      <c r="H64" s="63">
        <v>57.6999230761216</v>
      </c>
      <c r="I64" s="64">
        <v>-0.68564094667120701</v>
      </c>
      <c r="J64" s="62">
        <v>0.10477426646747501</v>
      </c>
      <c r="K64" s="62">
        <v>0.15797951533403201</v>
      </c>
    </row>
    <row r="65" spans="1:11">
      <c r="A65" s="60" t="s">
        <v>13436</v>
      </c>
      <c r="C65" s="61">
        <v>4581</v>
      </c>
      <c r="D65" s="63">
        <v>98.249208361324406</v>
      </c>
      <c r="E65" s="63">
        <v>103.593717610252</v>
      </c>
      <c r="F65" s="63">
        <v>0.52195129832069365</v>
      </c>
      <c r="G65" s="63">
        <v>0.58037383592146496</v>
      </c>
      <c r="H65" s="63">
        <v>100.921462985788</v>
      </c>
      <c r="I65" s="64">
        <v>8.1132819047641011E-2</v>
      </c>
      <c r="J65" s="62">
        <v>0.64796865368600809</v>
      </c>
      <c r="K65" s="62">
        <v>0.72124586571302407</v>
      </c>
    </row>
    <row r="66" spans="1:11">
      <c r="A66" s="60" t="s">
        <v>13437</v>
      </c>
      <c r="C66" s="61">
        <v>2493</v>
      </c>
      <c r="D66" s="63">
        <v>1761.4433585194499</v>
      </c>
      <c r="E66" s="63">
        <v>1157.7351440449299</v>
      </c>
      <c r="F66" s="63">
        <v>17.195215308107525</v>
      </c>
      <c r="G66" s="63">
        <v>11.918500995956494</v>
      </c>
      <c r="H66" s="63">
        <v>1459.5892512821899</v>
      </c>
      <c r="I66" s="64">
        <v>-0.60303648393065801</v>
      </c>
      <c r="J66" s="62">
        <v>4.7471799519279704E-28</v>
      </c>
      <c r="K66" s="62">
        <v>9.5555867830946014E-27</v>
      </c>
    </row>
    <row r="67" spans="1:11">
      <c r="A67" s="60" t="s">
        <v>13438</v>
      </c>
      <c r="C67" s="61">
        <v>2503</v>
      </c>
      <c r="D67" s="63">
        <v>2886.88195660049</v>
      </c>
      <c r="E67" s="63">
        <v>1791.60178448175</v>
      </c>
      <c r="F67" s="63">
        <v>28.069158361259142</v>
      </c>
      <c r="G67" s="63">
        <v>18.370261371124666</v>
      </c>
      <c r="H67" s="63">
        <v>2339.2418705411201</v>
      </c>
      <c r="I67" s="64">
        <v>-0.68414505438974005</v>
      </c>
      <c r="J67" s="62">
        <v>7.5578677860813605E-17</v>
      </c>
      <c r="K67" s="62">
        <v>7.7225818553206191E-16</v>
      </c>
    </row>
    <row r="68" spans="1:11">
      <c r="A68" s="60" t="s">
        <v>13439</v>
      </c>
      <c r="C68" s="61">
        <v>669</v>
      </c>
      <c r="D68" s="63">
        <v>635.24360041600903</v>
      </c>
      <c r="E68" s="63">
        <v>493.60090843485699</v>
      </c>
      <c r="F68" s="63">
        <v>23.108693639921363</v>
      </c>
      <c r="G68" s="63">
        <v>18.935838079435733</v>
      </c>
      <c r="H68" s="63">
        <v>564.42225442543304</v>
      </c>
      <c r="I68" s="64">
        <v>-0.363512244415507</v>
      </c>
      <c r="J68" s="62">
        <v>1.1627846643675301E-4</v>
      </c>
      <c r="K68" s="62">
        <v>3.32020192509756E-4</v>
      </c>
    </row>
    <row r="69" spans="1:11">
      <c r="A69" s="60" t="s">
        <v>13440</v>
      </c>
      <c r="C69" s="61">
        <v>1616</v>
      </c>
      <c r="D69" s="63">
        <v>1593.8464001356699</v>
      </c>
      <c r="E69" s="63">
        <v>1405.0152029529099</v>
      </c>
      <c r="F69" s="63">
        <v>24.003044134180804</v>
      </c>
      <c r="G69" s="63">
        <v>22.313842629126217</v>
      </c>
      <c r="H69" s="63">
        <v>1499.43080154429</v>
      </c>
      <c r="I69" s="64">
        <v>-0.18159325434176501</v>
      </c>
      <c r="J69" s="62">
        <v>7.3164479458785205E-4</v>
      </c>
      <c r="K69" s="62">
        <v>1.8208014732938801E-3</v>
      </c>
    </row>
    <row r="70" spans="1:11">
      <c r="A70" s="60" t="s">
        <v>13585</v>
      </c>
      <c r="B70" s="61" t="s">
        <v>1226</v>
      </c>
      <c r="C70" s="61">
        <v>967</v>
      </c>
      <c r="D70" s="63">
        <v>19.035071984555799</v>
      </c>
      <c r="E70" s="63">
        <v>29.4416640662185</v>
      </c>
      <c r="F70" s="63">
        <v>0.47905928687019494</v>
      </c>
      <c r="G70" s="63">
        <v>0.7813949095926036</v>
      </c>
      <c r="H70" s="63">
        <v>24.2383680253871</v>
      </c>
      <c r="I70" s="64">
        <v>0.54766049606738409</v>
      </c>
      <c r="J70" s="62">
        <v>0.136152116720719</v>
      </c>
      <c r="K70" s="62">
        <v>0.19772862534087401</v>
      </c>
    </row>
    <row r="71" spans="1:11">
      <c r="A71" s="60" t="s">
        <v>13441</v>
      </c>
      <c r="C71" s="61">
        <v>2335</v>
      </c>
      <c r="D71" s="63">
        <v>2674.64594069236</v>
      </c>
      <c r="E71" s="63">
        <v>2755.6027158513298</v>
      </c>
      <c r="F71" s="63">
        <v>27.876653006952672</v>
      </c>
      <c r="G71" s="63">
        <v>30.287569097884077</v>
      </c>
      <c r="H71" s="63">
        <v>2715.1243282718501</v>
      </c>
      <c r="I71" s="64">
        <v>4.3513819717177701E-2</v>
      </c>
      <c r="J71" s="62">
        <v>0.57717000768947302</v>
      </c>
      <c r="K71" s="62">
        <v>0.65789873913018104</v>
      </c>
    </row>
    <row r="72" spans="1:11">
      <c r="A72" s="60" t="s">
        <v>13586</v>
      </c>
      <c r="B72" s="61" t="s">
        <v>523</v>
      </c>
      <c r="C72" s="61">
        <v>1625</v>
      </c>
      <c r="D72" s="63">
        <v>55.1355446381625</v>
      </c>
      <c r="E72" s="63">
        <v>28.753733846400401</v>
      </c>
      <c r="F72" s="63">
        <v>0.82573276533007611</v>
      </c>
      <c r="G72" s="63">
        <v>0.45412517881374037</v>
      </c>
      <c r="H72" s="63">
        <v>41.944639242281397</v>
      </c>
      <c r="I72" s="64">
        <v>-0.87486349565709309</v>
      </c>
      <c r="J72" s="62">
        <v>1.4000545279595402E-3</v>
      </c>
      <c r="K72" s="62">
        <v>3.3044999455237203E-3</v>
      </c>
    </row>
    <row r="73" spans="1:11">
      <c r="A73" s="60" t="s">
        <v>13442</v>
      </c>
      <c r="C73" s="61">
        <v>4972</v>
      </c>
      <c r="D73" s="63">
        <v>2884.1417882389001</v>
      </c>
      <c r="E73" s="63">
        <v>2432.6248186415201</v>
      </c>
      <c r="F73" s="63">
        <v>14.117139339441144</v>
      </c>
      <c r="G73" s="63">
        <v>12.556792338570103</v>
      </c>
      <c r="H73" s="63">
        <v>2658.3833034402101</v>
      </c>
      <c r="I73" s="64">
        <v>-0.24476472702821903</v>
      </c>
      <c r="J73" s="62">
        <v>4.2711560588849502E-5</v>
      </c>
      <c r="K73" s="62">
        <v>1.30880260836138E-4</v>
      </c>
    </row>
    <row r="74" spans="1:11">
      <c r="A74" s="60" t="s">
        <v>13443</v>
      </c>
      <c r="C74" s="61">
        <v>1355</v>
      </c>
      <c r="D74" s="63">
        <v>8303.2696886100002</v>
      </c>
      <c r="E74" s="63">
        <v>6237.3467746415999</v>
      </c>
      <c r="F74" s="63">
        <v>149.1320758119225</v>
      </c>
      <c r="G74" s="63">
        <v>118.13954489322612</v>
      </c>
      <c r="H74" s="63">
        <v>7270.3082316257996</v>
      </c>
      <c r="I74" s="64">
        <v>-0.41135476654985803</v>
      </c>
      <c r="J74" s="62">
        <v>1.15238194165937E-8</v>
      </c>
      <c r="K74" s="62">
        <v>5.6983886550890402E-8</v>
      </c>
    </row>
    <row r="75" spans="1:11">
      <c r="A75" s="60" t="s">
        <v>13444</v>
      </c>
      <c r="C75" s="61">
        <v>1237</v>
      </c>
      <c r="D75" s="63">
        <v>6203.99789318281</v>
      </c>
      <c r="E75" s="63">
        <v>2930.66307952023</v>
      </c>
      <c r="F75" s="63">
        <v>122.05713065579846</v>
      </c>
      <c r="G75" s="63">
        <v>60.803823856256173</v>
      </c>
      <c r="H75" s="63">
        <v>4567.3304863515204</v>
      </c>
      <c r="I75" s="64">
        <v>-1.0771252838530301</v>
      </c>
      <c r="J75" s="62">
        <v>3.8141641913707201E-45</v>
      </c>
      <c r="K75" s="62">
        <v>1.4436801538965601E-43</v>
      </c>
    </row>
    <row r="76" spans="1:11">
      <c r="A76" s="60" t="s">
        <v>13445</v>
      </c>
      <c r="C76" s="61">
        <v>1327</v>
      </c>
      <c r="D76" s="63">
        <v>1889.8561101417999</v>
      </c>
      <c r="E76" s="63">
        <v>1933.8724722699601</v>
      </c>
      <c r="F76" s="63">
        <v>34.659239609823352</v>
      </c>
      <c r="G76" s="63">
        <v>37.401722816594493</v>
      </c>
      <c r="H76" s="63">
        <v>1911.8642912058799</v>
      </c>
      <c r="I76" s="64">
        <v>3.26001126665234E-2</v>
      </c>
      <c r="J76" s="62">
        <v>0.71422839509538405</v>
      </c>
      <c r="K76" s="62">
        <v>0.7772197453971641</v>
      </c>
    </row>
    <row r="77" spans="1:11">
      <c r="A77" s="60" t="s">
        <v>13446</v>
      </c>
      <c r="C77" s="61">
        <v>1075</v>
      </c>
      <c r="D77" s="63">
        <v>277.421744069358</v>
      </c>
      <c r="E77" s="63">
        <v>99.519811007004307</v>
      </c>
      <c r="F77" s="63">
        <v>6.2804859394090213</v>
      </c>
      <c r="G77" s="63">
        <v>2.3759416847183439</v>
      </c>
      <c r="H77" s="63">
        <v>188.47077753818101</v>
      </c>
      <c r="I77" s="64">
        <v>-0.84222071041925906</v>
      </c>
      <c r="J77" s="62">
        <v>0.12246297344534401</v>
      </c>
      <c r="K77" s="62">
        <v>0.18068125569318802</v>
      </c>
    </row>
    <row r="78" spans="1:11">
      <c r="A78" s="60" t="s">
        <v>13447</v>
      </c>
      <c r="C78" s="61">
        <v>3402</v>
      </c>
      <c r="D78" s="63">
        <v>4043.8723052846499</v>
      </c>
      <c r="E78" s="63">
        <v>4231.16566592034</v>
      </c>
      <c r="F78" s="63">
        <v>28.928394956963739</v>
      </c>
      <c r="G78" s="63">
        <v>31.919818951176165</v>
      </c>
      <c r="H78" s="63">
        <v>4137.5189856024999</v>
      </c>
      <c r="I78" s="64">
        <v>6.4958975098080102E-2</v>
      </c>
      <c r="J78" s="62">
        <v>0.56739112985487405</v>
      </c>
      <c r="K78" s="62">
        <v>0.64856899191698403</v>
      </c>
    </row>
    <row r="79" spans="1:11">
      <c r="A79" s="60" t="s">
        <v>13448</v>
      </c>
      <c r="C79" s="61">
        <v>1247</v>
      </c>
      <c r="D79" s="63">
        <v>2079.43029541225</v>
      </c>
      <c r="E79" s="63">
        <v>2446.5669390865401</v>
      </c>
      <c r="F79" s="63">
        <v>40.582530872427483</v>
      </c>
      <c r="G79" s="63">
        <v>50.352999691727277</v>
      </c>
      <c r="H79" s="63">
        <v>2262.99861724939</v>
      </c>
      <c r="I79" s="64">
        <v>0.23318870685623203</v>
      </c>
      <c r="J79" s="62">
        <v>4.4842211839028301E-4</v>
      </c>
      <c r="K79" s="62">
        <v>1.1616355604412202E-3</v>
      </c>
    </row>
    <row r="80" spans="1:11">
      <c r="A80" s="60" t="s">
        <v>13449</v>
      </c>
      <c r="C80" s="61">
        <v>1140</v>
      </c>
      <c r="D80" s="63">
        <v>1971.2483031358199</v>
      </c>
      <c r="E80" s="63">
        <v>1427.7578729392301</v>
      </c>
      <c r="F80" s="63">
        <v>42.082128229844116</v>
      </c>
      <c r="G80" s="63">
        <v>32.142852178998403</v>
      </c>
      <c r="H80" s="63">
        <v>1699.50308803753</v>
      </c>
      <c r="I80" s="64">
        <v>-0.46209827309598805</v>
      </c>
      <c r="J80" s="62">
        <v>2.27416467201784E-8</v>
      </c>
      <c r="K80" s="62">
        <v>1.08324566215797E-7</v>
      </c>
    </row>
    <row r="81" spans="1:11">
      <c r="A81" s="60" t="s">
        <v>13587</v>
      </c>
      <c r="B81" s="61" t="s">
        <v>1251</v>
      </c>
      <c r="C81" s="61">
        <v>1521</v>
      </c>
      <c r="D81" s="63">
        <v>1018.24002421673</v>
      </c>
      <c r="E81" s="63">
        <v>1285.52207644694</v>
      </c>
      <c r="F81" s="63">
        <v>16.292291211015915</v>
      </c>
      <c r="G81" s="63">
        <v>21.691272182725591</v>
      </c>
      <c r="H81" s="63">
        <v>1151.88105033183</v>
      </c>
      <c r="I81" s="64">
        <v>0.33396062528803505</v>
      </c>
      <c r="J81" s="62">
        <v>4.6773987067087501E-7</v>
      </c>
      <c r="K81" s="62">
        <v>1.89710229496379E-6</v>
      </c>
    </row>
    <row r="82" spans="1:11">
      <c r="A82" s="60" t="s">
        <v>13588</v>
      </c>
      <c r="B82" s="61" t="s">
        <v>106</v>
      </c>
      <c r="C82" s="61">
        <v>2181</v>
      </c>
      <c r="D82" s="63">
        <v>2007.05242041826</v>
      </c>
      <c r="E82" s="63">
        <v>2162.6674804230202</v>
      </c>
      <c r="F82" s="63">
        <v>22.395680555431454</v>
      </c>
      <c r="G82" s="63">
        <v>25.448886397312471</v>
      </c>
      <c r="H82" s="63">
        <v>2084.85995042064</v>
      </c>
      <c r="I82" s="64">
        <v>0.10782990420470601</v>
      </c>
      <c r="J82" s="62">
        <v>0.16555489540462501</v>
      </c>
      <c r="K82" s="62">
        <v>0.23413194182533401</v>
      </c>
    </row>
    <row r="83" spans="1:11">
      <c r="A83" s="60" t="s">
        <v>13450</v>
      </c>
      <c r="C83" s="61">
        <v>264</v>
      </c>
      <c r="D83" s="63">
        <v>8.9076211318433103</v>
      </c>
      <c r="E83" s="63">
        <v>0.9599961825351071</v>
      </c>
      <c r="F83" s="63">
        <v>0.82114343344577789</v>
      </c>
      <c r="G83" s="63">
        <v>9.3325489801649494E-2</v>
      </c>
      <c r="H83" s="63">
        <v>4.9338086571892097</v>
      </c>
      <c r="I83" s="64">
        <v>-1.76876431795234</v>
      </c>
      <c r="J83" s="62">
        <v>1.0946525156747501E-3</v>
      </c>
      <c r="K83" s="62">
        <v>2.6346722004257903E-3</v>
      </c>
    </row>
    <row r="84" spans="1:11">
      <c r="A84" s="60" t="s">
        <v>13451</v>
      </c>
      <c r="C84" s="61">
        <v>2949</v>
      </c>
      <c r="D84" s="63">
        <v>2960.5524077713899</v>
      </c>
      <c r="E84" s="63">
        <v>1685.3900333429201</v>
      </c>
      <c r="F84" s="63">
        <v>24.432009864035233</v>
      </c>
      <c r="G84" s="63">
        <v>14.667643559004947</v>
      </c>
      <c r="H84" s="63">
        <v>2322.97122055715</v>
      </c>
      <c r="I84" s="64">
        <v>-0.79656736913540704</v>
      </c>
      <c r="J84" s="62">
        <v>2.29150617245404E-7</v>
      </c>
      <c r="K84" s="62">
        <v>9.6478676359086796E-7</v>
      </c>
    </row>
    <row r="85" spans="1:11">
      <c r="A85" s="60" t="s">
        <v>13452</v>
      </c>
      <c r="C85" s="61">
        <v>1380</v>
      </c>
      <c r="D85" s="63">
        <v>4369.6946114210496</v>
      </c>
      <c r="E85" s="63">
        <v>3493.6257934455198</v>
      </c>
      <c r="F85" s="63">
        <v>77.060746884636089</v>
      </c>
      <c r="G85" s="63">
        <v>64.972862024364346</v>
      </c>
      <c r="H85" s="63">
        <v>3931.6602024332801</v>
      </c>
      <c r="I85" s="64">
        <v>-0.322308416974945</v>
      </c>
      <c r="J85" s="62">
        <v>9.7083937205094583E-12</v>
      </c>
      <c r="K85" s="62">
        <v>6.4120422990008291E-11</v>
      </c>
    </row>
    <row r="86" spans="1:11">
      <c r="A86" s="60" t="s">
        <v>13216</v>
      </c>
      <c r="C86" s="61">
        <v>2261</v>
      </c>
      <c r="D86" s="63">
        <v>824.09346216446102</v>
      </c>
      <c r="E86" s="63">
        <v>708.19763985217696</v>
      </c>
      <c r="F86" s="63">
        <v>8.8702757433808053</v>
      </c>
      <c r="G86" s="63">
        <v>8.0387516453329173</v>
      </c>
      <c r="H86" s="63">
        <v>766.14555100831899</v>
      </c>
      <c r="I86" s="64">
        <v>-0.21902742361229302</v>
      </c>
      <c r="J86" s="62">
        <v>9.80847867564698E-3</v>
      </c>
      <c r="K86" s="62">
        <v>1.9488663681835699E-2</v>
      </c>
    </row>
    <row r="87" spans="1:11">
      <c r="A87" s="60" t="s">
        <v>13217</v>
      </c>
      <c r="C87" s="61">
        <v>1912</v>
      </c>
      <c r="D87" s="63">
        <v>1554.51161344406</v>
      </c>
      <c r="E87" s="63">
        <v>1106.0059840065701</v>
      </c>
      <c r="F87" s="63">
        <v>19.786423359361677</v>
      </c>
      <c r="G87" s="63">
        <v>14.845823312921825</v>
      </c>
      <c r="H87" s="63">
        <v>1330.25879872531</v>
      </c>
      <c r="I87" s="64">
        <v>-0.48986507529579204</v>
      </c>
      <c r="J87" s="62">
        <v>3.5639020485936998E-12</v>
      </c>
      <c r="K87" s="62">
        <v>2.4474705268009697E-11</v>
      </c>
    </row>
    <row r="88" spans="1:11">
      <c r="A88" s="60" t="s">
        <v>13218</v>
      </c>
      <c r="C88" s="61">
        <v>2823</v>
      </c>
      <c r="D88" s="63">
        <v>36.361722511907502</v>
      </c>
      <c r="E88" s="63">
        <v>78.473625765051295</v>
      </c>
      <c r="F88" s="63">
        <v>0.31346913416232164</v>
      </c>
      <c r="G88" s="63">
        <v>0.71342371165017604</v>
      </c>
      <c r="H88" s="63">
        <v>57.417674138479398</v>
      </c>
      <c r="I88" s="64">
        <v>1.02850950485579</v>
      </c>
      <c r="J88" s="62">
        <v>7.3434950724364208E-4</v>
      </c>
      <c r="K88" s="62">
        <v>1.82593713138953E-3</v>
      </c>
    </row>
    <row r="89" spans="1:11">
      <c r="A89" s="60" t="s">
        <v>13589</v>
      </c>
      <c r="B89" s="61" t="s">
        <v>464</v>
      </c>
      <c r="C89" s="61">
        <v>1010</v>
      </c>
      <c r="D89" s="63">
        <v>15.7320378112999</v>
      </c>
      <c r="E89" s="63">
        <v>18.878708944136498</v>
      </c>
      <c r="F89" s="63">
        <v>0.37907471924329927</v>
      </c>
      <c r="G89" s="63">
        <v>0.47971755982163061</v>
      </c>
      <c r="H89" s="63">
        <v>17.305373377718201</v>
      </c>
      <c r="I89" s="64">
        <v>0.19241314132463502</v>
      </c>
      <c r="J89" s="62">
        <v>0.7061560621465941</v>
      </c>
      <c r="K89" s="62">
        <v>0.7704488717205511</v>
      </c>
    </row>
    <row r="90" spans="1:11">
      <c r="A90" s="60" t="s">
        <v>13219</v>
      </c>
      <c r="C90" s="61">
        <v>854</v>
      </c>
      <c r="D90" s="63">
        <v>26810.036242746399</v>
      </c>
      <c r="E90" s="63">
        <v>21490.8437428098</v>
      </c>
      <c r="F90" s="63">
        <v>764.01299344590768</v>
      </c>
      <c r="G90" s="63">
        <v>645.84796354829427</v>
      </c>
      <c r="H90" s="63">
        <v>24150.439992778101</v>
      </c>
      <c r="I90" s="64">
        <v>-0.31861393424744905</v>
      </c>
      <c r="J90" s="62">
        <v>1.5243546148697201E-12</v>
      </c>
      <c r="K90" s="62">
        <v>1.0847577843354598E-11</v>
      </c>
    </row>
    <row r="91" spans="1:11">
      <c r="A91" s="60" t="s">
        <v>13220</v>
      </c>
      <c r="C91" s="61">
        <v>777</v>
      </c>
      <c r="D91" s="63">
        <v>1949.90587606279</v>
      </c>
      <c r="E91" s="63">
        <v>1165.09762247303</v>
      </c>
      <c r="F91" s="63">
        <v>61.073645436766988</v>
      </c>
      <c r="G91" s="63">
        <v>38.48362694119065</v>
      </c>
      <c r="H91" s="63">
        <v>1557.5017492679101</v>
      </c>
      <c r="I91" s="64">
        <v>-0.74181260279394101</v>
      </c>
      <c r="J91" s="62">
        <v>2.36663952017134E-42</v>
      </c>
      <c r="K91" s="62">
        <v>8.1954784356571602E-41</v>
      </c>
    </row>
    <row r="92" spans="1:11">
      <c r="A92" s="60" t="s">
        <v>13221</v>
      </c>
      <c r="C92" s="61">
        <v>1121</v>
      </c>
      <c r="D92" s="63">
        <v>0</v>
      </c>
      <c r="E92" s="63">
        <v>1.22169359940606</v>
      </c>
      <c r="F92" s="63">
        <v>0</v>
      </c>
      <c r="G92" s="63">
        <v>2.7969930337185766E-2</v>
      </c>
      <c r="H92" s="63">
        <v>0.61084679970303202</v>
      </c>
      <c r="I92" s="64">
        <v>0.45962365533570104</v>
      </c>
      <c r="J92" s="62">
        <v>0.23914598136111301</v>
      </c>
      <c r="K92" s="62" t="s">
        <v>13365</v>
      </c>
    </row>
    <row r="93" spans="1:11">
      <c r="A93" s="60" t="s">
        <v>13222</v>
      </c>
      <c r="C93" s="61">
        <v>3423</v>
      </c>
      <c r="D93" s="63">
        <v>1625.4224383345299</v>
      </c>
      <c r="E93" s="63">
        <v>1233.9500042659699</v>
      </c>
      <c r="F93" s="63">
        <v>11.556346786550186</v>
      </c>
      <c r="G93" s="63">
        <v>9.2517814140179322</v>
      </c>
      <c r="H93" s="63">
        <v>1429.6862213002501</v>
      </c>
      <c r="I93" s="64">
        <v>-0.39384573255251903</v>
      </c>
      <c r="J93" s="62">
        <v>6.2438569257281501E-6</v>
      </c>
      <c r="K93" s="62">
        <v>2.1478339962204302E-5</v>
      </c>
    </row>
    <row r="94" spans="1:11">
      <c r="A94" s="60" t="s">
        <v>13223</v>
      </c>
      <c r="C94" s="61">
        <v>3072</v>
      </c>
      <c r="D94" s="63">
        <v>349.02036882393298</v>
      </c>
      <c r="E94" s="63">
        <v>124.44262720307999</v>
      </c>
      <c r="F94" s="63">
        <v>2.7649722437490611</v>
      </c>
      <c r="G94" s="63">
        <v>1.0396392293285142</v>
      </c>
      <c r="H94" s="63">
        <v>236.73149801350601</v>
      </c>
      <c r="I94" s="64">
        <v>-1.3882431923501701</v>
      </c>
      <c r="J94" s="62">
        <v>3.8144528328955398E-7</v>
      </c>
      <c r="K94" s="62">
        <v>1.5671857600136597E-6</v>
      </c>
    </row>
    <row r="95" spans="1:11">
      <c r="A95" s="60" t="s">
        <v>13224</v>
      </c>
      <c r="C95" s="61">
        <v>4086</v>
      </c>
      <c r="D95" s="63">
        <v>302.67084774335098</v>
      </c>
      <c r="E95" s="63">
        <v>227.08550616241399</v>
      </c>
      <c r="F95" s="63">
        <v>1.8027414525482128</v>
      </c>
      <c r="G95" s="63">
        <v>1.4263488375035109</v>
      </c>
      <c r="H95" s="63">
        <v>264.878176952883</v>
      </c>
      <c r="I95" s="64">
        <v>-0.40217937175394702</v>
      </c>
      <c r="J95" s="62">
        <v>1.8568941420231098E-2</v>
      </c>
      <c r="K95" s="62">
        <v>3.4517205025402599E-2</v>
      </c>
    </row>
    <row r="96" spans="1:11">
      <c r="A96" s="60" t="s">
        <v>13590</v>
      </c>
      <c r="B96" s="61" t="s">
        <v>1055</v>
      </c>
      <c r="C96" s="61">
        <v>1251</v>
      </c>
      <c r="D96" s="63">
        <v>3.2188469327136202</v>
      </c>
      <c r="E96" s="63">
        <v>0.63125856986296902</v>
      </c>
      <c r="F96" s="63">
        <v>6.2618726289836793E-2</v>
      </c>
      <c r="G96" s="63">
        <v>1.2950444532619699E-2</v>
      </c>
      <c r="H96" s="63">
        <v>1.92505275128829</v>
      </c>
      <c r="I96" s="64">
        <v>-0.91800700926179912</v>
      </c>
      <c r="J96" s="62">
        <v>9.1647580873791296E-2</v>
      </c>
      <c r="K96" s="62" t="s">
        <v>13365</v>
      </c>
    </row>
    <row r="97" spans="1:11">
      <c r="A97" s="60" t="s">
        <v>13225</v>
      </c>
      <c r="C97" s="61">
        <v>1815</v>
      </c>
      <c r="D97" s="63">
        <v>2239.1178801235601</v>
      </c>
      <c r="E97" s="63">
        <v>1992.95116754644</v>
      </c>
      <c r="F97" s="63">
        <v>30.02351547998558</v>
      </c>
      <c r="G97" s="63">
        <v>28.180891435082007</v>
      </c>
      <c r="H97" s="63">
        <v>2116.0345238350001</v>
      </c>
      <c r="I97" s="64">
        <v>-0.166237460084314</v>
      </c>
      <c r="J97" s="62">
        <v>4.1680004443442796E-2</v>
      </c>
      <c r="K97" s="62">
        <v>7.0642709108024893E-2</v>
      </c>
    </row>
    <row r="98" spans="1:11">
      <c r="A98" s="60" t="s">
        <v>13226</v>
      </c>
      <c r="C98" s="61">
        <v>1700</v>
      </c>
      <c r="D98" s="63">
        <v>678.56873838797299</v>
      </c>
      <c r="E98" s="63">
        <v>507.98065895636103</v>
      </c>
      <c r="F98" s="63">
        <v>9.7141798698722539</v>
      </c>
      <c r="G98" s="63">
        <v>7.6688978760938724</v>
      </c>
      <c r="H98" s="63">
        <v>593.27469867216701</v>
      </c>
      <c r="I98" s="64">
        <v>-0.41006789356716306</v>
      </c>
      <c r="J98" s="62">
        <v>2.1415254125061903E-3</v>
      </c>
      <c r="K98" s="62">
        <v>4.8806559361238401E-3</v>
      </c>
    </row>
    <row r="99" spans="1:11">
      <c r="A99" s="60" t="s">
        <v>13227</v>
      </c>
      <c r="C99" s="61">
        <v>1170</v>
      </c>
      <c r="D99" s="63">
        <v>2227.9572842832699</v>
      </c>
      <c r="E99" s="63">
        <v>1834.3287901172801</v>
      </c>
      <c r="F99" s="63">
        <v>46.342793863284129</v>
      </c>
      <c r="G99" s="63">
        <v>40.237039506720379</v>
      </c>
      <c r="H99" s="63">
        <v>2031.1430372002801</v>
      </c>
      <c r="I99" s="64">
        <v>-0.27990278409880703</v>
      </c>
      <c r="J99" s="62">
        <v>4.3437041652884109E-5</v>
      </c>
      <c r="K99" s="62">
        <v>1.3292458113116002E-4</v>
      </c>
    </row>
    <row r="100" spans="1:11">
      <c r="A100" s="60" t="s">
        <v>13228</v>
      </c>
      <c r="C100" s="61">
        <v>1052</v>
      </c>
      <c r="D100" s="63">
        <v>1686.9946847272399</v>
      </c>
      <c r="E100" s="63">
        <v>1662.9101356293299</v>
      </c>
      <c r="F100" s="63">
        <v>39.026462644982281</v>
      </c>
      <c r="G100" s="63">
        <v>40.568386890184449</v>
      </c>
      <c r="H100" s="63">
        <v>1674.9524101782899</v>
      </c>
      <c r="I100" s="64">
        <v>-1.95938977856168E-2</v>
      </c>
      <c r="J100" s="62">
        <v>0.72971219785394903</v>
      </c>
      <c r="K100" s="62">
        <v>0.78996004627909311</v>
      </c>
    </row>
    <row r="101" spans="1:11">
      <c r="A101" s="60" t="s">
        <v>13229</v>
      </c>
      <c r="C101" s="61">
        <v>1084</v>
      </c>
      <c r="D101" s="63">
        <v>3287.4869706588802</v>
      </c>
      <c r="E101" s="63">
        <v>2872.58636777324</v>
      </c>
      <c r="F101" s="63">
        <v>73.806731342764664</v>
      </c>
      <c r="G101" s="63">
        <v>68.010898386901886</v>
      </c>
      <c r="H101" s="63">
        <v>3080.0366692160601</v>
      </c>
      <c r="I101" s="64">
        <v>-0.19423702798791101</v>
      </c>
      <c r="J101" s="62">
        <v>7.101937753137311E-4</v>
      </c>
      <c r="K101" s="62">
        <v>1.7740051923151401E-3</v>
      </c>
    </row>
    <row r="102" spans="1:11">
      <c r="A102" s="60" t="s">
        <v>13230</v>
      </c>
      <c r="C102" s="61">
        <v>2586</v>
      </c>
      <c r="D102" s="63">
        <v>93.290013649951405</v>
      </c>
      <c r="E102" s="63">
        <v>85.338411170391694</v>
      </c>
      <c r="F102" s="63">
        <v>0.87794609261138745</v>
      </c>
      <c r="G102" s="63">
        <v>0.84693626843523306</v>
      </c>
      <c r="H102" s="63">
        <v>89.314212410171606</v>
      </c>
      <c r="I102" s="64">
        <v>-0.11822731435086901</v>
      </c>
      <c r="J102" s="62">
        <v>0.6578667738233821</v>
      </c>
      <c r="K102" s="62">
        <v>0.73015879260537109</v>
      </c>
    </row>
    <row r="103" spans="1:11">
      <c r="A103" s="60" t="s">
        <v>13231</v>
      </c>
      <c r="C103" s="61">
        <v>2961</v>
      </c>
      <c r="D103" s="63">
        <v>15.042731866019899</v>
      </c>
      <c r="E103" s="63">
        <v>3.4442069216671101</v>
      </c>
      <c r="F103" s="63">
        <v>0.12363730251921017</v>
      </c>
      <c r="G103" s="63">
        <v>2.9852831285456037E-2</v>
      </c>
      <c r="H103" s="63">
        <v>9.2434693938434798</v>
      </c>
      <c r="I103" s="64">
        <v>-1.53569648492289</v>
      </c>
      <c r="J103" s="62">
        <v>1.78163857916624E-3</v>
      </c>
      <c r="K103" s="62">
        <v>4.1139457503933802E-3</v>
      </c>
    </row>
    <row r="104" spans="1:11">
      <c r="A104" s="60" t="s">
        <v>13232</v>
      </c>
      <c r="C104" s="61">
        <v>4251</v>
      </c>
      <c r="D104" s="63">
        <v>1002.92504235552</v>
      </c>
      <c r="E104" s="63">
        <v>947.05022076771104</v>
      </c>
      <c r="F104" s="63">
        <v>5.7416747165312705</v>
      </c>
      <c r="G104" s="63">
        <v>5.7176373147791484</v>
      </c>
      <c r="H104" s="63">
        <v>974.98763156161397</v>
      </c>
      <c r="I104" s="64">
        <v>-8.0268681136363804E-2</v>
      </c>
      <c r="J104" s="62">
        <v>0.36461040620033802</v>
      </c>
      <c r="K104" s="62">
        <v>0.45299960281793306</v>
      </c>
    </row>
    <row r="105" spans="1:11">
      <c r="A105" s="60" t="s">
        <v>13233</v>
      </c>
      <c r="C105" s="61">
        <v>5350</v>
      </c>
      <c r="D105" s="63">
        <v>2559.2353650295099</v>
      </c>
      <c r="E105" s="63">
        <v>1906.26984887647</v>
      </c>
      <c r="F105" s="63">
        <v>11.641733697603604</v>
      </c>
      <c r="G105" s="63">
        <v>9.1446122551225297</v>
      </c>
      <c r="H105" s="63">
        <v>2232.7526069529899</v>
      </c>
      <c r="I105" s="64">
        <v>-0.42120338957726106</v>
      </c>
      <c r="J105" s="62">
        <v>8.60140777006392E-6</v>
      </c>
      <c r="K105" s="62">
        <v>2.9061636632366004E-5</v>
      </c>
    </row>
    <row r="106" spans="1:11">
      <c r="A106" s="60" t="s">
        <v>13234</v>
      </c>
      <c r="C106" s="61">
        <v>1065</v>
      </c>
      <c r="D106" s="63">
        <v>1309.15785155596</v>
      </c>
      <c r="E106" s="63">
        <v>932.14861958617303</v>
      </c>
      <c r="F106" s="63">
        <v>29.916006655211465</v>
      </c>
      <c r="G106" s="63">
        <v>22.463129029415093</v>
      </c>
      <c r="H106" s="63">
        <v>1120.6532355710699</v>
      </c>
      <c r="I106" s="64">
        <v>-0.48718628738041503</v>
      </c>
      <c r="J106" s="62">
        <v>6.5131710173555397E-12</v>
      </c>
      <c r="K106" s="62">
        <v>4.35984473564816E-11</v>
      </c>
    </row>
    <row r="107" spans="1:11">
      <c r="A107" s="60" t="s">
        <v>13235</v>
      </c>
      <c r="C107" s="61">
        <v>2538</v>
      </c>
      <c r="D107" s="63">
        <v>252.55489566378199</v>
      </c>
      <c r="E107" s="63">
        <v>470.08180474083002</v>
      </c>
      <c r="F107" s="63">
        <v>2.4217281387894869</v>
      </c>
      <c r="G107" s="63">
        <v>4.7535331009035717</v>
      </c>
      <c r="H107" s="63">
        <v>361.31835020230602</v>
      </c>
      <c r="I107" s="64">
        <v>0.85955710621746706</v>
      </c>
      <c r="J107" s="62">
        <v>1.2157134895806E-4</v>
      </c>
      <c r="K107" s="62">
        <v>3.4617904990731603E-4</v>
      </c>
    </row>
    <row r="108" spans="1:11">
      <c r="A108" s="60" t="s">
        <v>13236</v>
      </c>
      <c r="C108" s="61">
        <v>3507</v>
      </c>
      <c r="D108" s="63">
        <v>8652.1841368682308</v>
      </c>
      <c r="E108" s="63">
        <v>6033.4462739781902</v>
      </c>
      <c r="F108" s="63">
        <v>60.041454149910535</v>
      </c>
      <c r="G108" s="63">
        <v>44.153423480145186</v>
      </c>
      <c r="H108" s="63">
        <v>7342.8152054232096</v>
      </c>
      <c r="I108" s="64">
        <v>-0.51729493707680207</v>
      </c>
      <c r="J108" s="62">
        <v>6.2039432874298599E-12</v>
      </c>
      <c r="K108" s="62">
        <v>4.16754279915615E-11</v>
      </c>
    </row>
    <row r="109" spans="1:11">
      <c r="A109" s="60" t="s">
        <v>13237</v>
      </c>
      <c r="C109" s="61">
        <v>2496</v>
      </c>
      <c r="D109" s="63">
        <v>71.121156343798802</v>
      </c>
      <c r="E109" s="63">
        <v>45.164776510666499</v>
      </c>
      <c r="F109" s="63">
        <v>0.6934504628009871</v>
      </c>
      <c r="G109" s="63">
        <v>0.46439761778331801</v>
      </c>
      <c r="H109" s="63">
        <v>58.1429664272327</v>
      </c>
      <c r="I109" s="64">
        <v>-0.59134390687468208</v>
      </c>
      <c r="J109" s="62">
        <v>7.3157567089237194E-2</v>
      </c>
      <c r="K109" s="62">
        <v>0.11563320780350701</v>
      </c>
    </row>
    <row r="110" spans="1:11">
      <c r="A110" s="60" t="s">
        <v>13238</v>
      </c>
      <c r="C110" s="61">
        <v>3458</v>
      </c>
      <c r="D110" s="63">
        <v>542.10791254159699</v>
      </c>
      <c r="E110" s="63">
        <v>781.68707176655698</v>
      </c>
      <c r="F110" s="63">
        <v>3.8152409559322864</v>
      </c>
      <c r="G110" s="63">
        <v>5.8015312920806075</v>
      </c>
      <c r="H110" s="63">
        <v>661.89749215407699</v>
      </c>
      <c r="I110" s="64">
        <v>0.50697458520659699</v>
      </c>
      <c r="J110" s="62">
        <v>2.3631030691107599E-2</v>
      </c>
      <c r="K110" s="62">
        <v>4.2656321914804396E-2</v>
      </c>
    </row>
    <row r="111" spans="1:11">
      <c r="A111" s="60" t="s">
        <v>13239</v>
      </c>
      <c r="C111" s="61">
        <v>583</v>
      </c>
      <c r="D111" s="63">
        <v>1326.43886457709</v>
      </c>
      <c r="E111" s="63">
        <v>978.18740109184796</v>
      </c>
      <c r="F111" s="63">
        <v>55.370685176762215</v>
      </c>
      <c r="G111" s="63">
        <v>43.061406293619136</v>
      </c>
      <c r="H111" s="63">
        <v>1152.31313283447</v>
      </c>
      <c r="I111" s="64">
        <v>-0.43829259289086903</v>
      </c>
      <c r="J111" s="62">
        <v>1.1234908353195599E-6</v>
      </c>
      <c r="K111" s="62">
        <v>4.3389596904392192E-6</v>
      </c>
    </row>
    <row r="112" spans="1:11">
      <c r="A112" s="60" t="s">
        <v>13240</v>
      </c>
      <c r="C112" s="61">
        <v>694</v>
      </c>
      <c r="D112" s="63">
        <v>0</v>
      </c>
      <c r="E112" s="63">
        <v>0.9599961825351071</v>
      </c>
      <c r="F112" s="63">
        <v>0</v>
      </c>
      <c r="G112" s="63">
        <v>3.5501339059993475E-2</v>
      </c>
      <c r="H112" s="63">
        <v>0.47999809126755305</v>
      </c>
      <c r="I112" s="64">
        <v>0.39719389047950804</v>
      </c>
      <c r="J112" s="62">
        <v>0.28339025247684102</v>
      </c>
      <c r="K112" s="62" t="s">
        <v>13365</v>
      </c>
    </row>
    <row r="113" spans="1:11">
      <c r="A113" s="60" t="s">
        <v>13406</v>
      </c>
      <c r="C113" s="61">
        <v>1767</v>
      </c>
      <c r="D113" s="63">
        <v>4.1668223111788896</v>
      </c>
      <c r="E113" s="63">
        <v>16.839243072302502</v>
      </c>
      <c r="F113" s="63">
        <v>5.7389130607784812E-2</v>
      </c>
      <c r="G113" s="63">
        <v>0.24457987302710785</v>
      </c>
      <c r="H113" s="63">
        <v>10.5030326917407</v>
      </c>
      <c r="I113" s="64">
        <v>1.5277761945038999</v>
      </c>
      <c r="J113" s="62">
        <v>9.1437246356570209E-4</v>
      </c>
      <c r="K113" s="62">
        <v>2.2305190284047901E-3</v>
      </c>
    </row>
    <row r="114" spans="1:11">
      <c r="A114" s="60" t="s">
        <v>13407</v>
      </c>
      <c r="C114" s="61">
        <v>468</v>
      </c>
      <c r="D114" s="63">
        <v>3.0256233278340998</v>
      </c>
      <c r="E114" s="63">
        <v>6.1027009803230099</v>
      </c>
      <c r="F114" s="63">
        <v>0.15733676670877761</v>
      </c>
      <c r="G114" s="63">
        <v>0.33466549422044761</v>
      </c>
      <c r="H114" s="63">
        <v>4.5641621540785504</v>
      </c>
      <c r="I114" s="64">
        <v>0.63157664094557608</v>
      </c>
      <c r="J114" s="62">
        <v>0.24171418022457403</v>
      </c>
      <c r="K114" s="62">
        <v>0.32129852471106801</v>
      </c>
    </row>
    <row r="115" spans="1:11">
      <c r="A115" s="60" t="s">
        <v>13408</v>
      </c>
      <c r="C115" s="61">
        <v>4020</v>
      </c>
      <c r="D115" s="63">
        <v>3419.0883916336402</v>
      </c>
      <c r="E115" s="63">
        <v>1860.4005064534999</v>
      </c>
      <c r="F115" s="63">
        <v>20.698815318246911</v>
      </c>
      <c r="G115" s="63">
        <v>11.877228034906917</v>
      </c>
      <c r="H115" s="63">
        <v>2639.7444490435701</v>
      </c>
      <c r="I115" s="64">
        <v>-0.87422982552950812</v>
      </c>
      <c r="J115" s="62">
        <v>2.9818923223602706E-33</v>
      </c>
      <c r="K115" s="62">
        <v>7.35339810143951E-32</v>
      </c>
    </row>
    <row r="116" spans="1:11">
      <c r="A116" s="60" t="s">
        <v>13409</v>
      </c>
      <c r="C116" s="61">
        <v>2025</v>
      </c>
      <c r="D116" s="63">
        <v>119.639476942806</v>
      </c>
      <c r="E116" s="63">
        <v>5.1193337820461897</v>
      </c>
      <c r="F116" s="63">
        <v>1.437840433791858</v>
      </c>
      <c r="G116" s="63">
        <v>6.4881834045573322E-2</v>
      </c>
      <c r="H116" s="63">
        <v>62.379405362425999</v>
      </c>
      <c r="I116" s="64">
        <v>-3.7753741329112698</v>
      </c>
      <c r="J116" s="62">
        <v>1.1758431651795199E-21</v>
      </c>
      <c r="K116" s="62">
        <v>1.6538742198629901E-20</v>
      </c>
    </row>
    <row r="117" spans="1:11">
      <c r="A117" s="60" t="s">
        <v>13591</v>
      </c>
      <c r="B117" s="61" t="s">
        <v>1506</v>
      </c>
      <c r="C117" s="61">
        <v>1849</v>
      </c>
      <c r="D117" s="63">
        <v>299.82484970477202</v>
      </c>
      <c r="E117" s="63">
        <v>3.6009619793847198</v>
      </c>
      <c r="F117" s="63">
        <v>3.9463166307705593</v>
      </c>
      <c r="G117" s="63">
        <v>4.9982309968974341E-2</v>
      </c>
      <c r="H117" s="63">
        <v>151.71290584207901</v>
      </c>
      <c r="I117" s="64">
        <v>-5.5882936834895496</v>
      </c>
      <c r="J117" s="62">
        <v>1.6213419347407801E-64</v>
      </c>
      <c r="K117" s="62">
        <v>1.11276799171697E-62</v>
      </c>
    </row>
    <row r="118" spans="1:11">
      <c r="A118" s="60" t="s">
        <v>13410</v>
      </c>
      <c r="C118" s="61">
        <v>3486</v>
      </c>
      <c r="D118" s="63">
        <v>662.790509553692</v>
      </c>
      <c r="E118" s="63">
        <v>314.605289451261</v>
      </c>
      <c r="F118" s="63">
        <v>4.6271130741554503</v>
      </c>
      <c r="G118" s="63">
        <v>2.3161854872973171</v>
      </c>
      <c r="H118" s="63">
        <v>488.69789950247599</v>
      </c>
      <c r="I118" s="64">
        <v>-1.0597068319056899</v>
      </c>
      <c r="J118" s="62">
        <v>3.0125899696320902E-17</v>
      </c>
      <c r="K118" s="62">
        <v>3.1692001407219197E-16</v>
      </c>
    </row>
    <row r="119" spans="1:11">
      <c r="A119" s="60" t="s">
        <v>13592</v>
      </c>
      <c r="B119" s="61" t="s">
        <v>574</v>
      </c>
      <c r="C119" s="61">
        <v>2004</v>
      </c>
      <c r="D119" s="63">
        <v>4658.1311732589902</v>
      </c>
      <c r="E119" s="63">
        <v>1438.8343990444801</v>
      </c>
      <c r="F119" s="63">
        <v>56.568571411412691</v>
      </c>
      <c r="G119" s="63">
        <v>18.426709693664765</v>
      </c>
      <c r="H119" s="63">
        <v>3048.4827861517301</v>
      </c>
      <c r="I119" s="64">
        <v>-1.68447479436724</v>
      </c>
      <c r="J119" s="62">
        <v>5.7957875654973198E-87</v>
      </c>
      <c r="K119" s="62">
        <v>6.2293780880859398E-85</v>
      </c>
    </row>
    <row r="120" spans="1:11">
      <c r="A120" s="60" t="s">
        <v>13411</v>
      </c>
      <c r="C120" s="61">
        <v>7046</v>
      </c>
      <c r="D120" s="63">
        <v>6174.0517717099601</v>
      </c>
      <c r="E120" s="63">
        <v>3676.6244927565799</v>
      </c>
      <c r="F120" s="63">
        <v>21.324990298433065</v>
      </c>
      <c r="G120" s="63">
        <v>13.391873426406622</v>
      </c>
      <c r="H120" s="63">
        <v>4925.3381322332698</v>
      </c>
      <c r="I120" s="64">
        <v>-0.74254791611524806</v>
      </c>
      <c r="J120" s="62">
        <v>3.5768975134550201E-16</v>
      </c>
      <c r="K120" s="62">
        <v>3.4652715451354704E-15</v>
      </c>
    </row>
    <row r="121" spans="1:11">
      <c r="A121" s="60" t="s">
        <v>13412</v>
      </c>
      <c r="C121" s="61">
        <v>3492</v>
      </c>
      <c r="D121" s="63">
        <v>2685.2477160169501</v>
      </c>
      <c r="E121" s="63">
        <v>2054.8210765272402</v>
      </c>
      <c r="F121" s="63">
        <v>18.714202953887519</v>
      </c>
      <c r="G121" s="63">
        <v>15.102000328683701</v>
      </c>
      <c r="H121" s="63">
        <v>2370.0343962720899</v>
      </c>
      <c r="I121" s="64">
        <v>-0.38387707303718505</v>
      </c>
      <c r="J121" s="62">
        <v>5.3006247864943203E-10</v>
      </c>
      <c r="K121" s="62">
        <v>2.9940514721135302E-9</v>
      </c>
    </row>
    <row r="122" spans="1:11">
      <c r="A122" s="60" t="s">
        <v>13413</v>
      </c>
      <c r="C122" s="61">
        <v>3142</v>
      </c>
      <c r="D122" s="63">
        <v>1125.3994341350101</v>
      </c>
      <c r="E122" s="63">
        <v>507.46985769580698</v>
      </c>
      <c r="F122" s="63">
        <v>8.7168932192728281</v>
      </c>
      <c r="G122" s="63">
        <v>4.1451358603836139</v>
      </c>
      <c r="H122" s="63">
        <v>816.43464591540896</v>
      </c>
      <c r="I122" s="64">
        <v>-1.1427267016087801</v>
      </c>
      <c r="J122" s="62">
        <v>2.2359071640136298E-44</v>
      </c>
      <c r="K122" s="62">
        <v>8.2173194579378297E-43</v>
      </c>
    </row>
    <row r="123" spans="1:11">
      <c r="A123" s="60" t="s">
        <v>13414</v>
      </c>
      <c r="C123" s="61">
        <v>1134</v>
      </c>
      <c r="D123" s="63">
        <v>3618.5826125183598</v>
      </c>
      <c r="E123" s="63">
        <v>3315.9749143695499</v>
      </c>
      <c r="F123" s="63">
        <v>77.658080495668145</v>
      </c>
      <c r="G123" s="63">
        <v>75.046921300559646</v>
      </c>
      <c r="H123" s="63">
        <v>3467.2787634439501</v>
      </c>
      <c r="I123" s="64">
        <v>-0.12509955203477302</v>
      </c>
      <c r="J123" s="62">
        <v>0.10988163574603201</v>
      </c>
      <c r="K123" s="62">
        <v>0.16454803838782101</v>
      </c>
    </row>
    <row r="124" spans="1:11">
      <c r="A124" s="60" t="s">
        <v>13415</v>
      </c>
      <c r="C124" s="61">
        <v>1441</v>
      </c>
      <c r="D124" s="63">
        <v>4307.5194629535599</v>
      </c>
      <c r="E124" s="63">
        <v>4645.3841744063602</v>
      </c>
      <c r="F124" s="63">
        <v>72.748573502942349</v>
      </c>
      <c r="G124" s="63">
        <v>82.735587281373199</v>
      </c>
      <c r="H124" s="63">
        <v>4476.4518186799596</v>
      </c>
      <c r="I124" s="64">
        <v>0.107621035608833</v>
      </c>
      <c r="J124" s="62">
        <v>0.34915675338915203</v>
      </c>
      <c r="K124" s="62">
        <v>0.43696508429937303</v>
      </c>
    </row>
    <row r="125" spans="1:11">
      <c r="A125" s="60" t="s">
        <v>13416</v>
      </c>
      <c r="C125" s="61">
        <v>3294</v>
      </c>
      <c r="D125" s="63">
        <v>1689.7304488688701</v>
      </c>
      <c r="E125" s="63">
        <v>1094.37998221066</v>
      </c>
      <c r="F125" s="63">
        <v>12.484037067695446</v>
      </c>
      <c r="G125" s="63">
        <v>8.5266658627786462</v>
      </c>
      <c r="H125" s="63">
        <v>1392.05521553977</v>
      </c>
      <c r="I125" s="64">
        <v>-0.623186847218825</v>
      </c>
      <c r="J125" s="62">
        <v>1.3073280988824501E-20</v>
      </c>
      <c r="K125" s="62">
        <v>1.7139688182471499E-19</v>
      </c>
    </row>
    <row r="126" spans="1:11">
      <c r="A126" s="60" t="s">
        <v>13417</v>
      </c>
      <c r="C126" s="61">
        <v>2203</v>
      </c>
      <c r="D126" s="63">
        <v>823.19412530311297</v>
      </c>
      <c r="E126" s="63">
        <v>493.51034574885699</v>
      </c>
      <c r="F126" s="63">
        <v>9.0938749833387735</v>
      </c>
      <c r="G126" s="63">
        <v>5.7493197544108705</v>
      </c>
      <c r="H126" s="63">
        <v>658.35223552598495</v>
      </c>
      <c r="I126" s="64">
        <v>-0.73361062964216706</v>
      </c>
      <c r="J126" s="62">
        <v>1.4291992238490301E-18</v>
      </c>
      <c r="K126" s="62">
        <v>1.6447340158901E-17</v>
      </c>
    </row>
    <row r="127" spans="1:11">
      <c r="A127" s="60" t="s">
        <v>13418</v>
      </c>
      <c r="C127" s="61">
        <v>4543</v>
      </c>
      <c r="D127" s="63">
        <v>4336.2141780752199</v>
      </c>
      <c r="E127" s="63">
        <v>3256.29232560741</v>
      </c>
      <c r="F127" s="63">
        <v>23.228929854395627</v>
      </c>
      <c r="G127" s="63">
        <v>18.395658878699756</v>
      </c>
      <c r="H127" s="63">
        <v>3796.25325184131</v>
      </c>
      <c r="I127" s="64">
        <v>-0.41150599207196503</v>
      </c>
      <c r="J127" s="62">
        <v>8.5000853054118497E-11</v>
      </c>
      <c r="K127" s="62">
        <v>5.2009383396647301E-10</v>
      </c>
    </row>
    <row r="128" spans="1:11">
      <c r="A128" s="60" t="s">
        <v>13419</v>
      </c>
      <c r="C128" s="61">
        <v>662</v>
      </c>
      <c r="D128" s="63">
        <v>2.2767036615365499</v>
      </c>
      <c r="E128" s="63">
        <v>3.1154693089949701</v>
      </c>
      <c r="F128" s="63">
        <v>8.3696969008513353E-2</v>
      </c>
      <c r="G128" s="63">
        <v>0.12078143540620399</v>
      </c>
      <c r="H128" s="63">
        <v>2.6960864852657602</v>
      </c>
      <c r="I128" s="64">
        <v>0.24423659094005701</v>
      </c>
      <c r="J128" s="62">
        <v>0.65776331205878502</v>
      </c>
      <c r="K128" s="62">
        <v>0.73015879260537109</v>
      </c>
    </row>
    <row r="129" spans="1:11">
      <c r="A129" s="60" t="s">
        <v>13420</v>
      </c>
      <c r="C129" s="61">
        <v>645</v>
      </c>
      <c r="D129" s="63">
        <v>0</v>
      </c>
      <c r="E129" s="63">
        <v>0.296678203255404</v>
      </c>
      <c r="F129" s="63">
        <v>0</v>
      </c>
      <c r="G129" s="63">
        <v>1.1804854111111689E-2</v>
      </c>
      <c r="H129" s="63">
        <v>0.148339101627702</v>
      </c>
      <c r="I129" s="64">
        <v>0.10277673727762301</v>
      </c>
      <c r="J129" s="62">
        <v>0.61410601065853609</v>
      </c>
      <c r="K129" s="62" t="s">
        <v>13365</v>
      </c>
    </row>
    <row r="130" spans="1:11">
      <c r="A130" s="60" t="s">
        <v>13421</v>
      </c>
      <c r="C130" s="61">
        <v>567</v>
      </c>
      <c r="D130" s="63">
        <v>0.39857238850448101</v>
      </c>
      <c r="E130" s="63">
        <v>0.296678203255404</v>
      </c>
      <c r="F130" s="63">
        <v>1.7107453356324142E-2</v>
      </c>
      <c r="G130" s="63">
        <v>1.3428802295709067E-2</v>
      </c>
      <c r="H130" s="63">
        <v>0.34762529587994201</v>
      </c>
      <c r="I130" s="64">
        <v>-2.88546065040419E-2</v>
      </c>
      <c r="J130" s="62">
        <v>0.92304895790148511</v>
      </c>
      <c r="K130" s="62" t="s">
        <v>13365</v>
      </c>
    </row>
    <row r="131" spans="1:11">
      <c r="A131" s="60" t="s">
        <v>13422</v>
      </c>
      <c r="C131" s="61">
        <v>5841</v>
      </c>
      <c r="D131" s="63">
        <v>1264.0263744715801</v>
      </c>
      <c r="E131" s="63">
        <v>1128.3726292936601</v>
      </c>
      <c r="F131" s="63">
        <v>5.2665976834550863</v>
      </c>
      <c r="G131" s="63">
        <v>4.9579259444927315</v>
      </c>
      <c r="H131" s="63">
        <v>1196.1995018826201</v>
      </c>
      <c r="I131" s="64">
        <v>-0.16059198028720501</v>
      </c>
      <c r="J131" s="62">
        <v>0.18600593535502</v>
      </c>
      <c r="K131" s="62">
        <v>0.25932031589570997</v>
      </c>
    </row>
    <row r="132" spans="1:11">
      <c r="A132" s="60" t="s">
        <v>13423</v>
      </c>
      <c r="C132" s="61">
        <v>1751</v>
      </c>
      <c r="D132" s="63">
        <v>26.209698139670301</v>
      </c>
      <c r="E132" s="63">
        <v>3.04842911319379</v>
      </c>
      <c r="F132" s="63">
        <v>0.36428147575499825</v>
      </c>
      <c r="G132" s="63">
        <v>4.4681181977115202E-2</v>
      </c>
      <c r="H132" s="63">
        <v>14.629063626432</v>
      </c>
      <c r="I132" s="64">
        <v>-2.3669030265655899</v>
      </c>
      <c r="J132" s="62">
        <v>1.7461406191586098E-7</v>
      </c>
      <c r="K132" s="62">
        <v>7.4424916102035498E-7</v>
      </c>
    </row>
    <row r="133" spans="1:11">
      <c r="A133" s="60" t="s">
        <v>13424</v>
      </c>
      <c r="C133" s="61">
        <v>957</v>
      </c>
      <c r="D133" s="63">
        <v>320.00107311491001</v>
      </c>
      <c r="E133" s="63">
        <v>271.01734249317798</v>
      </c>
      <c r="F133" s="63">
        <v>8.1376819334009962</v>
      </c>
      <c r="G133" s="63">
        <v>7.2680824169242948</v>
      </c>
      <c r="H133" s="63">
        <v>295.50920780404402</v>
      </c>
      <c r="I133" s="64">
        <v>-0.23530602776694501</v>
      </c>
      <c r="J133" s="62">
        <v>3.76440811706273E-2</v>
      </c>
      <c r="K133" s="62">
        <v>6.4668272870450794E-2</v>
      </c>
    </row>
    <row r="134" spans="1:11">
      <c r="A134" s="60" t="s">
        <v>13425</v>
      </c>
      <c r="C134" s="61">
        <v>957</v>
      </c>
      <c r="D134" s="63">
        <v>19.953240502512301</v>
      </c>
      <c r="E134" s="63">
        <v>29.428737333550899</v>
      </c>
      <c r="F134" s="63">
        <v>0.50741431323823205</v>
      </c>
      <c r="G134" s="63">
        <v>0.7892132894471463</v>
      </c>
      <c r="H134" s="63">
        <v>24.6909889180316</v>
      </c>
      <c r="I134" s="64">
        <v>0.50651066829932401</v>
      </c>
      <c r="J134" s="62">
        <v>0.17201945038758701</v>
      </c>
      <c r="K134" s="62">
        <v>0.24231177030981402</v>
      </c>
    </row>
    <row r="135" spans="1:11">
      <c r="A135" s="60" t="s">
        <v>13426</v>
      </c>
      <c r="C135" s="61">
        <v>1281</v>
      </c>
      <c r="D135" s="63">
        <v>654.40379726127003</v>
      </c>
      <c r="E135" s="63">
        <v>677.46326107401103</v>
      </c>
      <c r="F135" s="63">
        <v>12.432483605294696</v>
      </c>
      <c r="G135" s="63">
        <v>13.572858369503642</v>
      </c>
      <c r="H135" s="63">
        <v>665.93352916764104</v>
      </c>
      <c r="I135" s="64">
        <v>4.95369171779559E-2</v>
      </c>
      <c r="J135" s="62">
        <v>0.53671202157736908</v>
      </c>
      <c r="K135" s="62">
        <v>0.62141870547062705</v>
      </c>
    </row>
    <row r="136" spans="1:11">
      <c r="A136" s="60" t="s">
        <v>13427</v>
      </c>
      <c r="C136" s="61">
        <v>3047</v>
      </c>
      <c r="D136" s="63">
        <v>4622.94086717967</v>
      </c>
      <c r="E136" s="63">
        <v>6088.5348334383198</v>
      </c>
      <c r="F136" s="63">
        <v>36.923860230354059</v>
      </c>
      <c r="G136" s="63">
        <v>51.283190887876579</v>
      </c>
      <c r="H136" s="63">
        <v>5355.7378503089903</v>
      </c>
      <c r="I136" s="64">
        <v>0.39597933637180904</v>
      </c>
      <c r="J136" s="62">
        <v>1.6453287947588302E-10</v>
      </c>
      <c r="K136" s="62">
        <v>9.7529817683077007E-10</v>
      </c>
    </row>
    <row r="137" spans="1:11">
      <c r="A137" s="60" t="s">
        <v>13428</v>
      </c>
      <c r="C137" s="61">
        <v>849</v>
      </c>
      <c r="D137" s="63">
        <v>16.842693365696601</v>
      </c>
      <c r="E137" s="63">
        <v>9.7736245324766209</v>
      </c>
      <c r="F137" s="63">
        <v>0.48279755941644398</v>
      </c>
      <c r="G137" s="63">
        <v>0.29544909190864227</v>
      </c>
      <c r="H137" s="63">
        <v>13.3081589490866</v>
      </c>
      <c r="I137" s="64">
        <v>-0.65747056613481103</v>
      </c>
      <c r="J137" s="62">
        <v>0.10688449733784501</v>
      </c>
      <c r="K137" s="62">
        <v>0.16067226259006101</v>
      </c>
    </row>
    <row r="138" spans="1:11">
      <c r="A138" s="60" t="s">
        <v>13429</v>
      </c>
      <c r="C138" s="61">
        <v>3177</v>
      </c>
      <c r="D138" s="63">
        <v>2054.4089793897801</v>
      </c>
      <c r="E138" s="63">
        <v>1933.07031975425</v>
      </c>
      <c r="F138" s="63">
        <v>15.737324646318502</v>
      </c>
      <c r="G138" s="63">
        <v>15.61583230869995</v>
      </c>
      <c r="H138" s="63">
        <v>1993.73964957202</v>
      </c>
      <c r="I138" s="64">
        <v>-8.6480980348002404E-2</v>
      </c>
      <c r="J138" s="62">
        <v>0.15587027329662201</v>
      </c>
      <c r="K138" s="62">
        <v>0.22247933145432403</v>
      </c>
    </row>
    <row r="139" spans="1:11">
      <c r="A139" s="60" t="s">
        <v>13430</v>
      </c>
      <c r="C139" s="61">
        <v>2064</v>
      </c>
      <c r="D139" s="63">
        <v>75.535858244161105</v>
      </c>
      <c r="E139" s="63">
        <v>83.483385448237598</v>
      </c>
      <c r="F139" s="63">
        <v>0.89064511315141415</v>
      </c>
      <c r="G139" s="63">
        <v>1.0380662186169958</v>
      </c>
      <c r="H139" s="63">
        <v>79.509621846199394</v>
      </c>
      <c r="I139" s="64">
        <v>0.13836709245539999</v>
      </c>
      <c r="J139" s="62">
        <v>0.65886295728837108</v>
      </c>
      <c r="K139" s="62">
        <v>0.73097922605768995</v>
      </c>
    </row>
    <row r="140" spans="1:11">
      <c r="A140" s="60" t="s">
        <v>13593</v>
      </c>
      <c r="B140" s="61" t="s">
        <v>221</v>
      </c>
      <c r="C140" s="61">
        <v>648</v>
      </c>
      <c r="D140" s="63">
        <v>3630.3832415132701</v>
      </c>
      <c r="E140" s="63">
        <v>5254.3517926107997</v>
      </c>
      <c r="F140" s="63">
        <v>136.34483230876643</v>
      </c>
      <c r="G140" s="63">
        <v>208.10323883160427</v>
      </c>
      <c r="H140" s="63">
        <v>4442.3675170620299</v>
      </c>
      <c r="I140" s="64">
        <v>0.53010373255353305</v>
      </c>
      <c r="J140" s="62">
        <v>3.2832824728455103E-10</v>
      </c>
      <c r="K140" s="62">
        <v>1.8997682688232002E-9</v>
      </c>
    </row>
    <row r="141" spans="1:11">
      <c r="A141" s="60" t="s">
        <v>13431</v>
      </c>
      <c r="C141" s="61">
        <v>861</v>
      </c>
      <c r="D141" s="63">
        <v>181.61055126646099</v>
      </c>
      <c r="E141" s="63">
        <v>291.15955237958502</v>
      </c>
      <c r="F141" s="63">
        <v>5.1333294723513783</v>
      </c>
      <c r="G141" s="63">
        <v>8.6788581527843878</v>
      </c>
      <c r="H141" s="63">
        <v>236.38505182302299</v>
      </c>
      <c r="I141" s="64">
        <v>0.66729916478424101</v>
      </c>
      <c r="J141" s="62">
        <v>3.0267350910386201E-6</v>
      </c>
      <c r="K141" s="62">
        <v>1.0985534530806901E-5</v>
      </c>
    </row>
    <row r="142" spans="1:11">
      <c r="A142" s="60" t="s">
        <v>13594</v>
      </c>
      <c r="B142" s="61" t="s">
        <v>220</v>
      </c>
      <c r="C142" s="61">
        <v>690</v>
      </c>
      <c r="D142" s="63">
        <v>14779.2236875628</v>
      </c>
      <c r="E142" s="63">
        <v>15082.1826178848</v>
      </c>
      <c r="F142" s="63">
        <v>521.27121779264053</v>
      </c>
      <c r="G142" s="63">
        <v>560.98313224992307</v>
      </c>
      <c r="H142" s="63">
        <v>14930.7031527238</v>
      </c>
      <c r="I142" s="64">
        <v>2.8856280368503698E-2</v>
      </c>
      <c r="J142" s="62">
        <v>0.79053080358625105</v>
      </c>
      <c r="K142" s="62">
        <v>0.83932041244239308</v>
      </c>
    </row>
    <row r="143" spans="1:11">
      <c r="A143" s="60" t="s">
        <v>13195</v>
      </c>
      <c r="C143" s="61">
        <v>804</v>
      </c>
      <c r="D143" s="63">
        <v>51.205123061489303</v>
      </c>
      <c r="E143" s="63">
        <v>71.681390149967299</v>
      </c>
      <c r="F143" s="63">
        <v>1.5499531807825824</v>
      </c>
      <c r="G143" s="63">
        <v>2.2881530447798011</v>
      </c>
      <c r="H143" s="63">
        <v>61.443256605728301</v>
      </c>
      <c r="I143" s="64">
        <v>0.44760017050420403</v>
      </c>
      <c r="J143" s="62">
        <v>0.10310412359672801</v>
      </c>
      <c r="K143" s="62">
        <v>0.15574983825742802</v>
      </c>
    </row>
    <row r="144" spans="1:11">
      <c r="A144" s="60" t="s">
        <v>13196</v>
      </c>
      <c r="C144" s="61">
        <v>2478</v>
      </c>
      <c r="D144" s="63">
        <v>13066.2028185045</v>
      </c>
      <c r="E144" s="63">
        <v>16050.8430034679</v>
      </c>
      <c r="F144" s="63">
        <v>128.32441921952449</v>
      </c>
      <c r="G144" s="63">
        <v>166.23835914747571</v>
      </c>
      <c r="H144" s="63">
        <v>14558.522910986199</v>
      </c>
      <c r="I144" s="64">
        <v>0.29584547474386402</v>
      </c>
      <c r="J144" s="62">
        <v>3.8383332270667096E-7</v>
      </c>
      <c r="K144" s="62">
        <v>1.5758605569719299E-6</v>
      </c>
    </row>
    <row r="145" spans="1:11">
      <c r="A145" s="60" t="s">
        <v>13595</v>
      </c>
      <c r="B145" s="61" t="s">
        <v>357</v>
      </c>
      <c r="C145" s="61">
        <v>1878</v>
      </c>
      <c r="D145" s="63">
        <v>81.099344847460799</v>
      </c>
      <c r="E145" s="63">
        <v>59.580309936076297</v>
      </c>
      <c r="F145" s="63">
        <v>1.0509522204911601</v>
      </c>
      <c r="G145" s="63">
        <v>0.81422019304596471</v>
      </c>
      <c r="H145" s="63">
        <v>70.339827391768495</v>
      </c>
      <c r="I145" s="64">
        <v>-0.41369394283291405</v>
      </c>
      <c r="J145" s="62">
        <v>0.12544595373287701</v>
      </c>
      <c r="K145" s="62">
        <v>0.18446124817742202</v>
      </c>
    </row>
    <row r="146" spans="1:11">
      <c r="A146" s="60" t="s">
        <v>13197</v>
      </c>
      <c r="C146" s="61">
        <v>4059</v>
      </c>
      <c r="D146" s="63">
        <v>1103.3015542271901</v>
      </c>
      <c r="E146" s="63">
        <v>1336.35929451167</v>
      </c>
      <c r="F146" s="63">
        <v>6.6150996817878349</v>
      </c>
      <c r="G146" s="63">
        <v>8.4496532284012318</v>
      </c>
      <c r="H146" s="63">
        <v>1219.8304243694299</v>
      </c>
      <c r="I146" s="64">
        <v>0.27580200747030603</v>
      </c>
      <c r="J146" s="62">
        <v>2.9725283982760999E-3</v>
      </c>
      <c r="K146" s="62">
        <v>6.5925668759119309E-3</v>
      </c>
    </row>
    <row r="147" spans="1:11">
      <c r="A147" s="60" t="s">
        <v>13198</v>
      </c>
      <c r="C147" s="61">
        <v>965</v>
      </c>
      <c r="D147" s="63">
        <v>7631.6526251922596</v>
      </c>
      <c r="E147" s="63">
        <v>6414.5404525766698</v>
      </c>
      <c r="F147" s="63">
        <v>192.46532392729611</v>
      </c>
      <c r="G147" s="63">
        <v>170.59760650708398</v>
      </c>
      <c r="H147" s="63">
        <v>7023.0965388844697</v>
      </c>
      <c r="I147" s="64">
        <v>-0.24934211845218601</v>
      </c>
      <c r="J147" s="62">
        <v>2.40279995861981E-3</v>
      </c>
      <c r="K147" s="62">
        <v>5.4326453519657602E-3</v>
      </c>
    </row>
    <row r="148" spans="1:11">
      <c r="A148" s="60" t="s">
        <v>13199</v>
      </c>
      <c r="C148" s="61">
        <v>5604</v>
      </c>
      <c r="D148" s="63">
        <v>4970.9440121608504</v>
      </c>
      <c r="E148" s="63">
        <v>5960.4993394818202</v>
      </c>
      <c r="F148" s="63">
        <v>21.587480551432979</v>
      </c>
      <c r="G148" s="63">
        <v>27.297270055774725</v>
      </c>
      <c r="H148" s="63">
        <v>5465.7216758213299</v>
      </c>
      <c r="I148" s="64">
        <v>0.26090791765733201</v>
      </c>
      <c r="J148" s="62">
        <v>6.3260911445741101E-4</v>
      </c>
      <c r="K148" s="62">
        <v>1.59595120483022E-3</v>
      </c>
    </row>
    <row r="149" spans="1:11">
      <c r="A149" s="60" t="s">
        <v>13200</v>
      </c>
      <c r="C149" s="61">
        <v>874</v>
      </c>
      <c r="D149" s="63">
        <v>851.02946548494106</v>
      </c>
      <c r="E149" s="63">
        <v>741.852936486163</v>
      </c>
      <c r="F149" s="63">
        <v>23.69705511649795</v>
      </c>
      <c r="G149" s="63">
        <v>21.784173445753758</v>
      </c>
      <c r="H149" s="63">
        <v>796.44120098555197</v>
      </c>
      <c r="I149" s="64">
        <v>-0.19730088745139901</v>
      </c>
      <c r="J149" s="62">
        <v>2.8243636027895501E-2</v>
      </c>
      <c r="K149" s="62">
        <v>5.00357246564785E-2</v>
      </c>
    </row>
    <row r="150" spans="1:11">
      <c r="A150" s="60" t="s">
        <v>13201</v>
      </c>
      <c r="C150" s="61">
        <v>1441</v>
      </c>
      <c r="D150" s="63">
        <v>2599.8612012455701</v>
      </c>
      <c r="E150" s="63">
        <v>2671.0252084822</v>
      </c>
      <c r="F150" s="63">
        <v>43.908378203026224</v>
      </c>
      <c r="G150" s="63">
        <v>47.571703646096729</v>
      </c>
      <c r="H150" s="63">
        <v>2635.4432048638801</v>
      </c>
      <c r="I150" s="64">
        <v>3.8139153743269302E-2</v>
      </c>
      <c r="J150" s="62">
        <v>0.61352467567992208</v>
      </c>
      <c r="K150" s="62">
        <v>0.69083678889319511</v>
      </c>
    </row>
    <row r="151" spans="1:11">
      <c r="A151" s="60" t="s">
        <v>13202</v>
      </c>
      <c r="C151" s="61">
        <v>2378</v>
      </c>
      <c r="D151" s="63">
        <v>3071.8752024493301</v>
      </c>
      <c r="E151" s="63">
        <v>2159.33180295492</v>
      </c>
      <c r="F151" s="63">
        <v>31.437856849140118</v>
      </c>
      <c r="G151" s="63">
        <v>23.304630935824918</v>
      </c>
      <c r="H151" s="63">
        <v>2615.6035027021198</v>
      </c>
      <c r="I151" s="64">
        <v>-0.50605887922929305</v>
      </c>
      <c r="J151" s="62">
        <v>1.0836566407342501E-12</v>
      </c>
      <c r="K151" s="62">
        <v>7.8189361037905697E-12</v>
      </c>
    </row>
    <row r="152" spans="1:11">
      <c r="A152" s="60" t="s">
        <v>13203</v>
      </c>
      <c r="C152" s="61">
        <v>1029</v>
      </c>
      <c r="D152" s="63">
        <v>458.95835647304898</v>
      </c>
      <c r="E152" s="63">
        <v>172.833582398602</v>
      </c>
      <c r="F152" s="63">
        <v>10.854732395143825</v>
      </c>
      <c r="G152" s="63">
        <v>4.3106965887968611</v>
      </c>
      <c r="H152" s="63">
        <v>315.89596943582501</v>
      </c>
      <c r="I152" s="64">
        <v>-1.3828475556798101</v>
      </c>
      <c r="J152" s="62">
        <v>2.09371760288836E-19</v>
      </c>
      <c r="K152" s="62">
        <v>2.5376302818837299E-18</v>
      </c>
    </row>
    <row r="153" spans="1:11">
      <c r="A153" s="60" t="s">
        <v>13596</v>
      </c>
      <c r="B153" s="61" t="s">
        <v>1225</v>
      </c>
      <c r="C153" s="61">
        <v>744</v>
      </c>
      <c r="D153" s="63">
        <v>4.8555294901547601</v>
      </c>
      <c r="E153" s="63">
        <v>10.7686015013962</v>
      </c>
      <c r="F153" s="63">
        <v>0.15882719822622118</v>
      </c>
      <c r="G153" s="63">
        <v>0.37146771053681527</v>
      </c>
      <c r="H153" s="63">
        <v>7.81206549577547</v>
      </c>
      <c r="I153" s="64">
        <v>0.86219934272575205</v>
      </c>
      <c r="J153" s="62">
        <v>7.7627126322741699E-2</v>
      </c>
      <c r="K153" s="62">
        <v>0.12165142368569401</v>
      </c>
    </row>
    <row r="154" spans="1:11">
      <c r="A154" s="60" t="s">
        <v>13204</v>
      </c>
      <c r="C154" s="61">
        <v>4139</v>
      </c>
      <c r="D154" s="63">
        <v>5317.5676929962101</v>
      </c>
      <c r="E154" s="63">
        <v>3774.3844728887502</v>
      </c>
      <c r="F154" s="63">
        <v>31.266467342392207</v>
      </c>
      <c r="G154" s="63">
        <v>23.403747788688683</v>
      </c>
      <c r="H154" s="63">
        <v>4545.9760829424804</v>
      </c>
      <c r="I154" s="64">
        <v>-0.49209713218959705</v>
      </c>
      <c r="J154" s="62">
        <v>1.1749143303701702E-12</v>
      </c>
      <c r="K154" s="62">
        <v>8.4559025990696292E-12</v>
      </c>
    </row>
    <row r="155" spans="1:11">
      <c r="A155" s="60" t="s">
        <v>13205</v>
      </c>
      <c r="C155" s="61">
        <v>2550</v>
      </c>
      <c r="D155" s="63">
        <v>251.42943938999699</v>
      </c>
      <c r="E155" s="63">
        <v>182.44913491133599</v>
      </c>
      <c r="F155" s="63">
        <v>2.3995906488097107</v>
      </c>
      <c r="G155" s="63">
        <v>1.8362691027007634</v>
      </c>
      <c r="H155" s="63">
        <v>216.93928715066701</v>
      </c>
      <c r="I155" s="64">
        <v>-0.44130764832919106</v>
      </c>
      <c r="J155" s="62">
        <v>4.0693347524587399E-2</v>
      </c>
      <c r="K155" s="62">
        <v>6.9217236306355498E-2</v>
      </c>
    </row>
    <row r="156" spans="1:11">
      <c r="A156" s="60" t="s">
        <v>13206</v>
      </c>
      <c r="C156" s="61">
        <v>1502</v>
      </c>
      <c r="D156" s="63">
        <v>433.938405589468</v>
      </c>
      <c r="E156" s="63">
        <v>662.50206704545201</v>
      </c>
      <c r="F156" s="63">
        <v>7.0310367915972733</v>
      </c>
      <c r="G156" s="63">
        <v>11.320145363018055</v>
      </c>
      <c r="H156" s="63">
        <v>548.22023631746004</v>
      </c>
      <c r="I156" s="64">
        <v>0.60102637805646997</v>
      </c>
      <c r="J156" s="62">
        <v>1.0314634501381501E-5</v>
      </c>
      <c r="K156" s="62">
        <v>3.4280814140676605E-5</v>
      </c>
    </row>
    <row r="157" spans="1:11">
      <c r="A157" s="60" t="s">
        <v>13207</v>
      </c>
      <c r="C157" s="61">
        <v>1712</v>
      </c>
      <c r="D157" s="63">
        <v>3.2188469327136202</v>
      </c>
      <c r="E157" s="63">
        <v>7.99063393597649</v>
      </c>
      <c r="F157" s="63">
        <v>4.5757024876510406E-2</v>
      </c>
      <c r="G157" s="63">
        <v>0.11978768552265143</v>
      </c>
      <c r="H157" s="63">
        <v>5.6047404343450502</v>
      </c>
      <c r="I157" s="64">
        <v>0.8963957692333</v>
      </c>
      <c r="J157" s="62">
        <v>7.9378756991242694E-2</v>
      </c>
      <c r="K157" s="62">
        <v>0.12408921218458101</v>
      </c>
    </row>
    <row r="158" spans="1:11">
      <c r="A158" s="60" t="s">
        <v>13208</v>
      </c>
      <c r="C158" s="61">
        <v>1643</v>
      </c>
      <c r="D158" s="63">
        <v>635.230227838676</v>
      </c>
      <c r="E158" s="63">
        <v>166.01790003054799</v>
      </c>
      <c r="F158" s="63">
        <v>9.4092456488497032</v>
      </c>
      <c r="G158" s="63">
        <v>2.593295768761215</v>
      </c>
      <c r="H158" s="63">
        <v>400.62406393461202</v>
      </c>
      <c r="I158" s="64">
        <v>-1.8778385781209801</v>
      </c>
      <c r="J158" s="62">
        <v>5.7221919549182297E-23</v>
      </c>
      <c r="K158" s="62">
        <v>8.5667454589202889E-22</v>
      </c>
    </row>
    <row r="159" spans="1:11">
      <c r="A159" s="60" t="s">
        <v>13209</v>
      </c>
      <c r="C159" s="61">
        <v>788</v>
      </c>
      <c r="D159" s="63">
        <v>60.456152075600698</v>
      </c>
      <c r="E159" s="63">
        <v>34.854754674552296</v>
      </c>
      <c r="F159" s="63">
        <v>1.8671340472833733</v>
      </c>
      <c r="G159" s="63">
        <v>1.1351951096628712</v>
      </c>
      <c r="H159" s="63">
        <v>47.655453375076497</v>
      </c>
      <c r="I159" s="64">
        <v>-0.75322488646019103</v>
      </c>
      <c r="J159" s="62">
        <v>3.7823889972558302E-3</v>
      </c>
      <c r="K159" s="62">
        <v>8.2426851273404104E-3</v>
      </c>
    </row>
    <row r="160" spans="1:11">
      <c r="A160" s="60" t="s">
        <v>13210</v>
      </c>
      <c r="C160" s="61">
        <v>2764</v>
      </c>
      <c r="D160" s="63">
        <v>21950.336740499701</v>
      </c>
      <c r="E160" s="63">
        <v>15890.303489699299</v>
      </c>
      <c r="F160" s="63">
        <v>193.2699626266498</v>
      </c>
      <c r="G160" s="63">
        <v>147.54647962221691</v>
      </c>
      <c r="H160" s="63">
        <v>18920.320115099501</v>
      </c>
      <c r="I160" s="64">
        <v>-0.46374246885800502</v>
      </c>
      <c r="J160" s="62">
        <v>5.7325318405505406E-9</v>
      </c>
      <c r="K160" s="62">
        <v>2.91696003838286E-8</v>
      </c>
    </row>
    <row r="161" spans="1:11">
      <c r="A161" s="60" t="s">
        <v>13211</v>
      </c>
      <c r="C161" s="61">
        <v>2130</v>
      </c>
      <c r="D161" s="63">
        <v>592.31027361755298</v>
      </c>
      <c r="E161" s="63">
        <v>534.55952957730096</v>
      </c>
      <c r="F161" s="63">
        <v>6.76754070047122</v>
      </c>
      <c r="G161" s="63">
        <v>6.4409684434920047</v>
      </c>
      <c r="H161" s="63">
        <v>563.43490159742601</v>
      </c>
      <c r="I161" s="64">
        <v>-0.14922845050706202</v>
      </c>
      <c r="J161" s="62">
        <v>0.10191480718552401</v>
      </c>
      <c r="K161" s="62">
        <v>0.15423955874929302</v>
      </c>
    </row>
    <row r="162" spans="1:11">
      <c r="A162" s="60" t="s">
        <v>13212</v>
      </c>
      <c r="C162" s="61">
        <v>648</v>
      </c>
      <c r="D162" s="63">
        <v>0</v>
      </c>
      <c r="E162" s="63">
        <v>0.299599580223118</v>
      </c>
      <c r="F162" s="63">
        <v>0</v>
      </c>
      <c r="G162" s="63">
        <v>1.1865905721177532E-2</v>
      </c>
      <c r="H162" s="63">
        <v>0.149799790111559</v>
      </c>
      <c r="I162" s="64">
        <v>0.103500568749331</v>
      </c>
      <c r="J162" s="62">
        <v>0.61278356334792705</v>
      </c>
      <c r="K162" s="62" t="s">
        <v>13365</v>
      </c>
    </row>
    <row r="163" spans="1:11">
      <c r="A163" s="60" t="s">
        <v>13213</v>
      </c>
      <c r="C163" s="61">
        <v>2862</v>
      </c>
      <c r="D163" s="63">
        <v>6959.0452567854099</v>
      </c>
      <c r="E163" s="63">
        <v>5573.7005583570399</v>
      </c>
      <c r="F163" s="63">
        <v>59.175405913843782</v>
      </c>
      <c r="G163" s="63">
        <v>49.981432861307077</v>
      </c>
      <c r="H163" s="63">
        <v>6266.3729075712299</v>
      </c>
      <c r="I163" s="64">
        <v>-0.31956090270922305</v>
      </c>
      <c r="J163" s="62">
        <v>5.7787751061999892E-14</v>
      </c>
      <c r="K163" s="62">
        <v>4.7170904136704096E-13</v>
      </c>
    </row>
    <row r="164" spans="1:11">
      <c r="A164" s="60" t="s">
        <v>13214</v>
      </c>
      <c r="C164" s="61">
        <v>1601</v>
      </c>
      <c r="D164" s="63">
        <v>3703.0949644452198</v>
      </c>
      <c r="E164" s="63">
        <v>4000.39892675994</v>
      </c>
      <c r="F164" s="63">
        <v>56.29045146211093</v>
      </c>
      <c r="G164" s="63">
        <v>64.127848411119317</v>
      </c>
      <c r="H164" s="63">
        <v>3851.7469456025801</v>
      </c>
      <c r="I164" s="64">
        <v>0.11038484900289801</v>
      </c>
      <c r="J164" s="62">
        <v>1.6960761602792199E-2</v>
      </c>
      <c r="K164" s="62">
        <v>3.1876271352789698E-2</v>
      </c>
    </row>
    <row r="165" spans="1:11">
      <c r="A165" s="60" t="s">
        <v>13215</v>
      </c>
      <c r="C165" s="61">
        <v>6081</v>
      </c>
      <c r="D165" s="63">
        <v>3556.72684782339</v>
      </c>
      <c r="E165" s="63">
        <v>1873.84346543928</v>
      </c>
      <c r="F165" s="63">
        <v>14.234319970004449</v>
      </c>
      <c r="G165" s="63">
        <v>7.9084796947025948</v>
      </c>
      <c r="H165" s="63">
        <v>2715.2851566313402</v>
      </c>
      <c r="I165" s="64">
        <v>-0.91800182174463207</v>
      </c>
      <c r="J165" s="62">
        <v>7.0477807585663797E-26</v>
      </c>
      <c r="K165" s="62">
        <v>1.2605238019206699E-24</v>
      </c>
    </row>
    <row r="166" spans="1:11">
      <c r="A166" s="60" t="s">
        <v>12978</v>
      </c>
      <c r="C166" s="61">
        <v>1482</v>
      </c>
      <c r="D166" s="63">
        <v>0.79714477700896103</v>
      </c>
      <c r="E166" s="63">
        <v>0</v>
      </c>
      <c r="F166" s="63">
        <v>1.3090318560102263E-2</v>
      </c>
      <c r="G166" s="63">
        <v>0</v>
      </c>
      <c r="H166" s="63">
        <v>0.39857238850448101</v>
      </c>
      <c r="I166" s="64">
        <v>-0.21565524832997401</v>
      </c>
      <c r="J166" s="62">
        <v>0.44194700513311602</v>
      </c>
      <c r="K166" s="62" t="s">
        <v>13365</v>
      </c>
    </row>
    <row r="167" spans="1:11">
      <c r="A167" s="60" t="s">
        <v>12979</v>
      </c>
      <c r="C167" s="61">
        <v>1215</v>
      </c>
      <c r="D167" s="63">
        <v>0.79714477700896103</v>
      </c>
      <c r="E167" s="63">
        <v>2.3821897569463699</v>
      </c>
      <c r="F167" s="63">
        <v>1.5966956465902512E-2</v>
      </c>
      <c r="G167" s="63">
        <v>5.0319321177205112E-2</v>
      </c>
      <c r="H167" s="63">
        <v>1.5896672669776701</v>
      </c>
      <c r="I167" s="64">
        <v>0.346921763351349</v>
      </c>
      <c r="J167" s="62">
        <v>0.45245192312076404</v>
      </c>
      <c r="K167" s="62" t="s">
        <v>13365</v>
      </c>
    </row>
    <row r="168" spans="1:11">
      <c r="A168" s="60" t="s">
        <v>13597</v>
      </c>
      <c r="B168" s="61" t="s">
        <v>822</v>
      </c>
      <c r="C168" s="61">
        <v>1479</v>
      </c>
      <c r="D168" s="63">
        <v>1.9205242764552799</v>
      </c>
      <c r="E168" s="63">
        <v>0.299599580223118</v>
      </c>
      <c r="F168" s="63">
        <v>3.1601874313846867E-2</v>
      </c>
      <c r="G168" s="63">
        <v>5.1988552449783905E-3</v>
      </c>
      <c r="H168" s="63">
        <v>1.1100619283391999</v>
      </c>
      <c r="I168" s="64">
        <v>-0.49304715687981604</v>
      </c>
      <c r="J168" s="62">
        <v>0.27753825088552803</v>
      </c>
      <c r="K168" s="62" t="s">
        <v>13365</v>
      </c>
    </row>
    <row r="169" spans="1:11">
      <c r="A169" s="60" t="s">
        <v>13598</v>
      </c>
      <c r="B169" s="61" t="s">
        <v>827</v>
      </c>
      <c r="C169" s="61">
        <v>1647</v>
      </c>
      <c r="D169" s="63">
        <v>0</v>
      </c>
      <c r="E169" s="63">
        <v>1.22753635334149</v>
      </c>
      <c r="F169" s="63">
        <v>0</v>
      </c>
      <c r="G169" s="63">
        <v>1.9128259817423981E-2</v>
      </c>
      <c r="H169" s="63">
        <v>0.61376817667074501</v>
      </c>
      <c r="I169" s="64">
        <v>0.62939525523504503</v>
      </c>
      <c r="J169" s="62">
        <v>0.153830007256155</v>
      </c>
      <c r="K169" s="62" t="s">
        <v>13365</v>
      </c>
    </row>
    <row r="170" spans="1:11">
      <c r="A170" s="60" t="s">
        <v>13599</v>
      </c>
      <c r="B170" s="61" t="s">
        <v>821</v>
      </c>
      <c r="C170" s="61">
        <v>1665</v>
      </c>
      <c r="D170" s="63">
        <v>69.285142469919606</v>
      </c>
      <c r="E170" s="63">
        <v>75.696975161656397</v>
      </c>
      <c r="F170" s="63">
        <v>1.0127146457111851</v>
      </c>
      <c r="G170" s="63">
        <v>1.1668068938635998</v>
      </c>
      <c r="H170" s="63">
        <v>72.491058815787994</v>
      </c>
      <c r="I170" s="64">
        <v>0.11302741731346401</v>
      </c>
      <c r="J170" s="62">
        <v>0.6877013806712331</v>
      </c>
      <c r="K170" s="62">
        <v>0.75532457630264704</v>
      </c>
    </row>
    <row r="171" spans="1:11">
      <c r="A171" s="60" t="s">
        <v>12980</v>
      </c>
      <c r="C171" s="61">
        <v>3864</v>
      </c>
      <c r="D171" s="63">
        <v>3058.1277592843799</v>
      </c>
      <c r="E171" s="63">
        <v>1655.02318733172</v>
      </c>
      <c r="F171" s="63">
        <v>19.26103948048593</v>
      </c>
      <c r="G171" s="63">
        <v>10.992631351581817</v>
      </c>
      <c r="H171" s="63">
        <v>2356.5754733080498</v>
      </c>
      <c r="I171" s="64">
        <v>-0.88289181278563711</v>
      </c>
      <c r="J171" s="62">
        <v>2.0722917664199699E-60</v>
      </c>
      <c r="K171" s="62">
        <v>1.2761956808012301E-58</v>
      </c>
    </row>
    <row r="172" spans="1:11">
      <c r="A172" s="60" t="s">
        <v>12981</v>
      </c>
      <c r="C172" s="61">
        <v>2142</v>
      </c>
      <c r="D172" s="63">
        <v>427.56707948068498</v>
      </c>
      <c r="E172" s="63">
        <v>396.65435688984201</v>
      </c>
      <c r="F172" s="63">
        <v>4.8578713250331287</v>
      </c>
      <c r="G172" s="63">
        <v>4.7525583889346317</v>
      </c>
      <c r="H172" s="63">
        <v>412.11071818526301</v>
      </c>
      <c r="I172" s="64">
        <v>-0.10586596836001801</v>
      </c>
      <c r="J172" s="62">
        <v>0.22686816436183702</v>
      </c>
      <c r="K172" s="62">
        <v>0.304707514426657</v>
      </c>
    </row>
    <row r="173" spans="1:11">
      <c r="A173" s="60" t="s">
        <v>12982</v>
      </c>
      <c r="C173" s="61">
        <v>10842</v>
      </c>
      <c r="D173" s="63">
        <v>516.68067850806403</v>
      </c>
      <c r="E173" s="63">
        <v>1046.85759815292</v>
      </c>
      <c r="F173" s="63">
        <v>1.1597757733794811</v>
      </c>
      <c r="G173" s="63">
        <v>2.478066206940396</v>
      </c>
      <c r="H173" s="63">
        <v>781.76913833049002</v>
      </c>
      <c r="I173" s="64">
        <v>1.0111551865149699</v>
      </c>
      <c r="J173" s="62">
        <v>5.70505289881455E-20</v>
      </c>
      <c r="K173" s="62">
        <v>7.1504584902303803E-19</v>
      </c>
    </row>
    <row r="174" spans="1:11">
      <c r="A174" s="60" t="s">
        <v>12983</v>
      </c>
      <c r="C174" s="61">
        <v>2238</v>
      </c>
      <c r="D174" s="63">
        <v>2833.06322048838</v>
      </c>
      <c r="E174" s="63">
        <v>1739.8745015966799</v>
      </c>
      <c r="F174" s="63">
        <v>30.807566744246969</v>
      </c>
      <c r="G174" s="63">
        <v>19.952280419893839</v>
      </c>
      <c r="H174" s="63">
        <v>2286.4688610425301</v>
      </c>
      <c r="I174" s="64">
        <v>-0.70034994772621106</v>
      </c>
      <c r="J174" s="62">
        <v>2.6827122718720097E-25</v>
      </c>
      <c r="K174" s="62">
        <v>4.6239244952250893E-24</v>
      </c>
    </row>
    <row r="175" spans="1:11">
      <c r="A175" s="60" t="s">
        <v>12984</v>
      </c>
      <c r="C175" s="61">
        <v>1623</v>
      </c>
      <c r="D175" s="63">
        <v>1002.88137932873</v>
      </c>
      <c r="E175" s="63">
        <v>279.13874204307501</v>
      </c>
      <c r="F175" s="63">
        <v>15.038075543531081</v>
      </c>
      <c r="G175" s="63">
        <v>4.4140403199772269</v>
      </c>
      <c r="H175" s="63">
        <v>641.01006068590402</v>
      </c>
      <c r="I175" s="64">
        <v>-1.8157310508514501</v>
      </c>
      <c r="J175" s="62">
        <v>1.4201221897154099E-41</v>
      </c>
      <c r="K175" s="62">
        <v>4.8153131272105996E-40</v>
      </c>
    </row>
    <row r="176" spans="1:11">
      <c r="A176" s="60" t="s">
        <v>12985</v>
      </c>
      <c r="C176" s="61">
        <v>840</v>
      </c>
      <c r="D176" s="63">
        <v>1007.03174960312</v>
      </c>
      <c r="E176" s="63">
        <v>664.75096303232306</v>
      </c>
      <c r="F176" s="63">
        <v>29.175955729867244</v>
      </c>
      <c r="G176" s="63">
        <v>20.310208782887564</v>
      </c>
      <c r="H176" s="63">
        <v>835.89135631772001</v>
      </c>
      <c r="I176" s="64">
        <v>-0.59715446339033995</v>
      </c>
      <c r="J176" s="62">
        <v>3.8312165377236404E-12</v>
      </c>
      <c r="K176" s="62">
        <v>2.6231400248969596E-11</v>
      </c>
    </row>
    <row r="177" spans="1:11">
      <c r="A177" s="60" t="s">
        <v>12986</v>
      </c>
      <c r="C177" s="61">
        <v>325</v>
      </c>
      <c r="D177" s="63">
        <v>482.12906101576698</v>
      </c>
      <c r="E177" s="63">
        <v>344.86926707781203</v>
      </c>
      <c r="F177" s="63">
        <v>36.102823089099175</v>
      </c>
      <c r="G177" s="63">
        <v>27.233648752487319</v>
      </c>
      <c r="H177" s="63">
        <v>413.49916404678999</v>
      </c>
      <c r="I177" s="64">
        <v>-0.47525244613457601</v>
      </c>
      <c r="J177" s="62">
        <v>4.0512136551893802E-4</v>
      </c>
      <c r="K177" s="62">
        <v>1.0603142010928701E-3</v>
      </c>
    </row>
    <row r="178" spans="1:11">
      <c r="A178" s="60" t="s">
        <v>12987</v>
      </c>
      <c r="C178" s="61">
        <v>2877</v>
      </c>
      <c r="D178" s="63">
        <v>781.026821148247</v>
      </c>
      <c r="E178" s="63">
        <v>781.08009209785098</v>
      </c>
      <c r="F178" s="63">
        <v>6.6067412854016556</v>
      </c>
      <c r="G178" s="63">
        <v>6.967715436383866</v>
      </c>
      <c r="H178" s="63">
        <v>781.05345662304899</v>
      </c>
      <c r="I178" s="64">
        <v>9.8417134603689602E-4</v>
      </c>
      <c r="J178" s="62">
        <v>0.99369529874054308</v>
      </c>
      <c r="K178" s="62">
        <v>0.99544276255614206</v>
      </c>
    </row>
    <row r="179" spans="1:11">
      <c r="A179" s="60" t="s">
        <v>12988</v>
      </c>
      <c r="C179" s="61">
        <v>929</v>
      </c>
      <c r="D179" s="63">
        <v>13.183342005224301</v>
      </c>
      <c r="E179" s="63">
        <v>80.613326519104007</v>
      </c>
      <c r="F179" s="63">
        <v>0.34535919155844902</v>
      </c>
      <c r="G179" s="63">
        <v>2.2270287697583311</v>
      </c>
      <c r="H179" s="63">
        <v>46.898334262164198</v>
      </c>
      <c r="I179" s="64">
        <v>2.3947263043734401</v>
      </c>
      <c r="J179" s="62">
        <v>1.9902120451437002E-15</v>
      </c>
      <c r="K179" s="62">
        <v>1.8330222983283902E-14</v>
      </c>
    </row>
    <row r="180" spans="1:11">
      <c r="A180" s="60" t="s">
        <v>12989</v>
      </c>
      <c r="C180" s="61">
        <v>7280</v>
      </c>
      <c r="D180" s="63">
        <v>1465.71769334585</v>
      </c>
      <c r="E180" s="63">
        <v>1733.4002712567601</v>
      </c>
      <c r="F180" s="63">
        <v>4.8998204434118691</v>
      </c>
      <c r="G180" s="63">
        <v>6.1108578257773249</v>
      </c>
      <c r="H180" s="63">
        <v>1599.5589823012999</v>
      </c>
      <c r="I180" s="64">
        <v>0.23895339968401302</v>
      </c>
      <c r="J180" s="62">
        <v>6.0043246073332501E-2</v>
      </c>
      <c r="K180" s="62">
        <v>9.7293799248112198E-2</v>
      </c>
    </row>
    <row r="181" spans="1:11">
      <c r="A181" s="60" t="s">
        <v>12990</v>
      </c>
      <c r="C181" s="61">
        <v>796</v>
      </c>
      <c r="D181" s="63">
        <v>2923.6981775085601</v>
      </c>
      <c r="E181" s="63">
        <v>896.56697316858003</v>
      </c>
      <c r="F181" s="63">
        <v>89.388301159558964</v>
      </c>
      <c r="G181" s="63">
        <v>28.907089542138518</v>
      </c>
      <c r="H181" s="63">
        <v>1910.1325753385699</v>
      </c>
      <c r="I181" s="64">
        <v>-1.69751962799672</v>
      </c>
      <c r="J181" s="62">
        <v>2.0985853817307798E-110</v>
      </c>
      <c r="K181" s="62">
        <v>3.98486387567646E-108</v>
      </c>
    </row>
    <row r="182" spans="1:11">
      <c r="A182" s="60" t="s">
        <v>12991</v>
      </c>
      <c r="C182" s="61">
        <v>1486</v>
      </c>
      <c r="D182" s="63">
        <v>1466.7023923555801</v>
      </c>
      <c r="E182" s="63">
        <v>1294.3892887009299</v>
      </c>
      <c r="F182" s="63">
        <v>24.02063063677971</v>
      </c>
      <c r="G182" s="63">
        <v>22.355315309382203</v>
      </c>
      <c r="H182" s="63">
        <v>1380.54584052825</v>
      </c>
      <c r="I182" s="64">
        <v>-0.17836908643611901</v>
      </c>
      <c r="J182" s="62">
        <v>1.39079280531878E-2</v>
      </c>
      <c r="K182" s="62">
        <v>2.6666614660041801E-2</v>
      </c>
    </row>
    <row r="183" spans="1:11">
      <c r="A183" s="60" t="s">
        <v>12992</v>
      </c>
      <c r="C183" s="61">
        <v>713</v>
      </c>
      <c r="D183" s="63">
        <v>156.458463635897</v>
      </c>
      <c r="E183" s="63">
        <v>117.07908923520201</v>
      </c>
      <c r="F183" s="63">
        <v>5.3403625991761752</v>
      </c>
      <c r="G183" s="63">
        <v>4.214290840721687</v>
      </c>
      <c r="H183" s="63">
        <v>136.76877643555</v>
      </c>
      <c r="I183" s="64">
        <v>-0.40940367812282402</v>
      </c>
      <c r="J183" s="62">
        <v>4.4807473408140603E-3</v>
      </c>
      <c r="K183" s="62">
        <v>9.6155875784318303E-3</v>
      </c>
    </row>
    <row r="184" spans="1:11">
      <c r="A184" s="60" t="s">
        <v>12993</v>
      </c>
      <c r="C184" s="61">
        <v>3207</v>
      </c>
      <c r="D184" s="63">
        <v>317.14063789737003</v>
      </c>
      <c r="E184" s="63">
        <v>159.293552435348</v>
      </c>
      <c r="F184" s="63">
        <v>2.4066567298216546</v>
      </c>
      <c r="G184" s="63">
        <v>1.2747761701783871</v>
      </c>
      <c r="H184" s="63">
        <v>238.217095166359</v>
      </c>
      <c r="I184" s="64">
        <v>-0.90500968592007902</v>
      </c>
      <c r="J184" s="62">
        <v>3.7934226704050902E-3</v>
      </c>
      <c r="K184" s="62">
        <v>8.2619890047648994E-3</v>
      </c>
    </row>
    <row r="185" spans="1:11">
      <c r="A185" s="60" t="s">
        <v>12994</v>
      </c>
      <c r="C185" s="61">
        <v>1972</v>
      </c>
      <c r="D185" s="63">
        <v>684.33067706598104</v>
      </c>
      <c r="E185" s="63">
        <v>1194.48305381667</v>
      </c>
      <c r="F185" s="63">
        <v>8.4454017234545109</v>
      </c>
      <c r="G185" s="63">
        <v>15.5456104563329</v>
      </c>
      <c r="H185" s="63">
        <v>939.40686544132495</v>
      </c>
      <c r="I185" s="64">
        <v>0.78929807104560301</v>
      </c>
      <c r="J185" s="62">
        <v>4.47214521916083E-7</v>
      </c>
      <c r="K185" s="62">
        <v>1.8203340650910799E-6</v>
      </c>
    </row>
    <row r="186" spans="1:11">
      <c r="A186" s="60" t="s">
        <v>12995</v>
      </c>
      <c r="C186" s="61">
        <v>1942</v>
      </c>
      <c r="D186" s="63">
        <v>58.837564606328399</v>
      </c>
      <c r="E186" s="63">
        <v>47.164326907497099</v>
      </c>
      <c r="F186" s="63">
        <v>0.73733810227540486</v>
      </c>
      <c r="G186" s="63">
        <v>0.62330285200786428</v>
      </c>
      <c r="H186" s="63">
        <v>53.000945756912699</v>
      </c>
      <c r="I186" s="64">
        <v>-0.28053052976091702</v>
      </c>
      <c r="J186" s="62">
        <v>0.41698642479291603</v>
      </c>
      <c r="K186" s="62">
        <v>0.505773058412189</v>
      </c>
    </row>
    <row r="187" spans="1:11">
      <c r="A187" s="60" t="s">
        <v>12996</v>
      </c>
      <c r="C187" s="61">
        <v>1055</v>
      </c>
      <c r="D187" s="63">
        <v>56.204819361845701</v>
      </c>
      <c r="E187" s="63">
        <v>24.1700252811372</v>
      </c>
      <c r="F187" s="63">
        <v>1.2965292259784864</v>
      </c>
      <c r="G187" s="63">
        <v>0.58797565389863748</v>
      </c>
      <c r="H187" s="63">
        <v>40.187422321491397</v>
      </c>
      <c r="I187" s="64">
        <v>-1.0572319057920301</v>
      </c>
      <c r="J187" s="62">
        <v>4.12175632061883E-3</v>
      </c>
      <c r="K187" s="62">
        <v>8.9123495465572803E-3</v>
      </c>
    </row>
    <row r="188" spans="1:11">
      <c r="A188" s="60" t="s">
        <v>12997</v>
      </c>
      <c r="C188" s="61">
        <v>2265</v>
      </c>
      <c r="D188" s="63">
        <v>708.71437192072597</v>
      </c>
      <c r="E188" s="63">
        <v>578.48459959281797</v>
      </c>
      <c r="F188" s="63">
        <v>7.6149007580976873</v>
      </c>
      <c r="G188" s="63">
        <v>6.5547826281418846</v>
      </c>
      <c r="H188" s="63">
        <v>643.59948575677197</v>
      </c>
      <c r="I188" s="64">
        <v>-0.28898792056170303</v>
      </c>
      <c r="J188" s="62">
        <v>3.1188960842215702E-3</v>
      </c>
      <c r="K188" s="62">
        <v>6.8890234756759207E-3</v>
      </c>
    </row>
    <row r="189" spans="1:11">
      <c r="A189" s="60" t="s">
        <v>12998</v>
      </c>
      <c r="C189" s="61">
        <v>1377</v>
      </c>
      <c r="D189" s="63">
        <v>5.15732849520254</v>
      </c>
      <c r="E189" s="63">
        <v>1.5183718026614699</v>
      </c>
      <c r="F189" s="63">
        <v>9.1149033627062698E-2</v>
      </c>
      <c r="G189" s="63">
        <v>2.8299508213255213E-2</v>
      </c>
      <c r="H189" s="63">
        <v>3.337850148932</v>
      </c>
      <c r="I189" s="64">
        <v>-0.43215671758267604</v>
      </c>
      <c r="J189" s="62">
        <v>0.37229326788252104</v>
      </c>
      <c r="K189" s="62">
        <v>0.46059976072061803</v>
      </c>
    </row>
    <row r="190" spans="1:11">
      <c r="A190" s="60" t="s">
        <v>12999</v>
      </c>
      <c r="C190" s="61">
        <v>1581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4" t="s">
        <v>13365</v>
      </c>
      <c r="J190" s="62" t="s">
        <v>13365</v>
      </c>
      <c r="K190" s="62" t="s">
        <v>13365</v>
      </c>
    </row>
    <row r="191" spans="1:11">
      <c r="A191" s="60" t="s">
        <v>13000</v>
      </c>
      <c r="C191" s="61">
        <v>2571</v>
      </c>
      <c r="D191" s="63">
        <v>486.24288583942001</v>
      </c>
      <c r="E191" s="63">
        <v>411.31431689256902</v>
      </c>
      <c r="F191" s="63">
        <v>4.6026971276527489</v>
      </c>
      <c r="G191" s="63">
        <v>4.1058818556436103</v>
      </c>
      <c r="H191" s="63">
        <v>448.77860136599401</v>
      </c>
      <c r="I191" s="64">
        <v>-0.23715042004786102</v>
      </c>
      <c r="J191" s="62">
        <v>2.96084262646879E-2</v>
      </c>
      <c r="K191" s="62">
        <v>5.2185767393810201E-2</v>
      </c>
    </row>
    <row r="192" spans="1:11">
      <c r="A192" s="60" t="s">
        <v>13001</v>
      </c>
      <c r="C192" s="61">
        <v>2655</v>
      </c>
      <c r="D192" s="63">
        <v>236.82454128224899</v>
      </c>
      <c r="E192" s="63">
        <v>251.84864592380401</v>
      </c>
      <c r="F192" s="63">
        <v>2.1708178978879271</v>
      </c>
      <c r="G192" s="63">
        <v>2.4345000820196834</v>
      </c>
      <c r="H192" s="63">
        <v>244.33659360302599</v>
      </c>
      <c r="I192" s="64">
        <v>8.7098373740038398E-2</v>
      </c>
      <c r="J192" s="62">
        <v>0.46823831622533202</v>
      </c>
      <c r="K192" s="62">
        <v>0.55638706057104803</v>
      </c>
    </row>
    <row r="193" spans="1:11">
      <c r="A193" s="60" t="s">
        <v>13002</v>
      </c>
      <c r="C193" s="61">
        <v>1623</v>
      </c>
      <c r="D193" s="63">
        <v>249.633235786211</v>
      </c>
      <c r="E193" s="63">
        <v>132.585474908869</v>
      </c>
      <c r="F193" s="63">
        <v>3.7432178274581758</v>
      </c>
      <c r="G193" s="63">
        <v>2.0965833255806761</v>
      </c>
      <c r="H193" s="63">
        <v>191.10935534754</v>
      </c>
      <c r="I193" s="64">
        <v>-0.75720207678487605</v>
      </c>
      <c r="J193" s="62">
        <v>6.6823197672698592E-2</v>
      </c>
      <c r="K193" s="62">
        <v>0.10695654553035301</v>
      </c>
    </row>
    <row r="194" spans="1:11">
      <c r="A194" s="60" t="s">
        <v>13241</v>
      </c>
      <c r="C194" s="61">
        <v>2231</v>
      </c>
      <c r="D194" s="63">
        <v>1642.6755310384301</v>
      </c>
      <c r="E194" s="63">
        <v>1527.94425628206</v>
      </c>
      <c r="F194" s="63">
        <v>17.918986074841445</v>
      </c>
      <c r="G194" s="63">
        <v>17.576914439862673</v>
      </c>
      <c r="H194" s="63">
        <v>1585.3098936602501</v>
      </c>
      <c r="I194" s="64">
        <v>-0.10368215507762601</v>
      </c>
      <c r="J194" s="62">
        <v>0.10522118901662501</v>
      </c>
      <c r="K194" s="62">
        <v>0.158506545876822</v>
      </c>
    </row>
    <row r="195" spans="1:11">
      <c r="A195" s="60" t="s">
        <v>13242</v>
      </c>
      <c r="C195" s="61">
        <v>15356</v>
      </c>
      <c r="D195" s="63">
        <v>3011.7862880277098</v>
      </c>
      <c r="E195" s="63">
        <v>2821.2982424393299</v>
      </c>
      <c r="F195" s="63">
        <v>4.7731739581172281</v>
      </c>
      <c r="G195" s="63">
        <v>4.7152594443375389</v>
      </c>
      <c r="H195" s="63">
        <v>2916.5422652335201</v>
      </c>
      <c r="I195" s="64">
        <v>-9.275185948645201E-2</v>
      </c>
      <c r="J195" s="62">
        <v>0.44592235829081506</v>
      </c>
      <c r="K195" s="62">
        <v>0.535454619309365</v>
      </c>
    </row>
    <row r="196" spans="1:11">
      <c r="A196" s="60" t="s">
        <v>13243</v>
      </c>
      <c r="C196" s="61">
        <v>3042</v>
      </c>
      <c r="D196" s="63">
        <v>920.31564275234496</v>
      </c>
      <c r="E196" s="63">
        <v>667.52717470834295</v>
      </c>
      <c r="F196" s="63">
        <v>7.3627288758897977</v>
      </c>
      <c r="G196" s="63">
        <v>5.6317638962624725</v>
      </c>
      <c r="H196" s="63">
        <v>793.92140873034396</v>
      </c>
      <c r="I196" s="64">
        <v>-0.46026741509225999</v>
      </c>
      <c r="J196" s="62">
        <v>7.9483444443363697E-9</v>
      </c>
      <c r="K196" s="62">
        <v>3.9804610221681002E-8</v>
      </c>
    </row>
    <row r="197" spans="1:11">
      <c r="A197" s="60" t="s">
        <v>13244</v>
      </c>
      <c r="C197" s="61">
        <v>2154</v>
      </c>
      <c r="D197" s="63">
        <v>2.5846579359063999</v>
      </c>
      <c r="E197" s="63">
        <v>3.1533714723471302</v>
      </c>
      <c r="F197" s="63">
        <v>2.9202403011649242E-2</v>
      </c>
      <c r="G197" s="63">
        <v>3.7571984468839456E-2</v>
      </c>
      <c r="H197" s="63">
        <v>2.8690147041267702</v>
      </c>
      <c r="I197" s="64">
        <v>0.144850392652283</v>
      </c>
      <c r="J197" s="62">
        <v>0.79269630387990608</v>
      </c>
      <c r="K197" s="62">
        <v>0.84073626792997302</v>
      </c>
    </row>
    <row r="198" spans="1:11">
      <c r="A198" s="60" t="s">
        <v>13600</v>
      </c>
      <c r="B198" s="61" t="s">
        <v>194</v>
      </c>
      <c r="C198" s="61">
        <v>1149</v>
      </c>
      <c r="D198" s="63">
        <v>1007.87115445257</v>
      </c>
      <c r="E198" s="63">
        <v>1285.74732464094</v>
      </c>
      <c r="F198" s="63">
        <v>21.347459647324833</v>
      </c>
      <c r="G198" s="63">
        <v>28.719065184832328</v>
      </c>
      <c r="H198" s="63">
        <v>1146.80923954676</v>
      </c>
      <c r="I198" s="64">
        <v>0.34539004475658303</v>
      </c>
      <c r="J198" s="62">
        <v>2.8696458703455501E-3</v>
      </c>
      <c r="K198" s="62">
        <v>6.3755607255941609E-3</v>
      </c>
    </row>
    <row r="199" spans="1:11">
      <c r="A199" s="60" t="s">
        <v>13245</v>
      </c>
      <c r="C199" s="61">
        <v>2001</v>
      </c>
      <c r="D199" s="63">
        <v>1256.57129838998</v>
      </c>
      <c r="E199" s="63">
        <v>1482.30251008707</v>
      </c>
      <c r="F199" s="63">
        <v>15.282741287929163</v>
      </c>
      <c r="G199" s="63">
        <v>19.011853283148966</v>
      </c>
      <c r="H199" s="63">
        <v>1369.4369042385299</v>
      </c>
      <c r="I199" s="64">
        <v>0.23668300226269501</v>
      </c>
      <c r="J199" s="62">
        <v>1.94361181367609E-2</v>
      </c>
      <c r="K199" s="62">
        <v>3.5929854605243797E-2</v>
      </c>
    </row>
    <row r="200" spans="1:11">
      <c r="A200" s="60" t="s">
        <v>13601</v>
      </c>
      <c r="B200" s="61" t="s">
        <v>206</v>
      </c>
      <c r="C200" s="61">
        <v>1164</v>
      </c>
      <c r="D200" s="63">
        <v>6.2868632639709299</v>
      </c>
      <c r="E200" s="63">
        <v>8.2464885989120091</v>
      </c>
      <c r="F200" s="63">
        <v>0.13144444852910067</v>
      </c>
      <c r="G200" s="63">
        <v>0.18182382148094234</v>
      </c>
      <c r="H200" s="63">
        <v>7.2666759314414699</v>
      </c>
      <c r="I200" s="64">
        <v>0.29376614038126503</v>
      </c>
      <c r="J200" s="62">
        <v>0.55961533032574706</v>
      </c>
      <c r="K200" s="62">
        <v>0.64232293556329201</v>
      </c>
    </row>
    <row r="201" spans="1:11">
      <c r="A201" s="60" t="s">
        <v>13246</v>
      </c>
      <c r="C201" s="61">
        <v>3849</v>
      </c>
      <c r="D201" s="63">
        <v>596.71402524700397</v>
      </c>
      <c r="E201" s="63">
        <v>645.93585806251497</v>
      </c>
      <c r="F201" s="63">
        <v>3.7729369595297295</v>
      </c>
      <c r="G201" s="63">
        <v>4.3070129938978159</v>
      </c>
      <c r="H201" s="63">
        <v>621.32494165475998</v>
      </c>
      <c r="I201" s="64">
        <v>0.112380411179144</v>
      </c>
      <c r="J201" s="62">
        <v>0.39004067215501304</v>
      </c>
      <c r="K201" s="62">
        <v>0.47921205412078804</v>
      </c>
    </row>
    <row r="202" spans="1:11">
      <c r="A202" s="60" t="s">
        <v>13247</v>
      </c>
      <c r="C202" s="61">
        <v>3003</v>
      </c>
      <c r="D202" s="63">
        <v>1840.37363311537</v>
      </c>
      <c r="E202" s="63">
        <v>1273.1809137626101</v>
      </c>
      <c r="F202" s="63">
        <v>14.914609416869434</v>
      </c>
      <c r="G202" s="63">
        <v>10.881016930093519</v>
      </c>
      <c r="H202" s="63">
        <v>1556.7772734389901</v>
      </c>
      <c r="I202" s="64">
        <v>-0.52821117566284403</v>
      </c>
      <c r="J202" s="62">
        <v>4.0490322887908102E-11</v>
      </c>
      <c r="K202" s="62">
        <v>2.5444360102699298E-10</v>
      </c>
    </row>
    <row r="203" spans="1:11">
      <c r="A203" s="60" t="s">
        <v>13248</v>
      </c>
      <c r="C203" s="61">
        <v>2429</v>
      </c>
      <c r="D203" s="63">
        <v>2096.7041764985802</v>
      </c>
      <c r="E203" s="63">
        <v>1486.67043015744</v>
      </c>
      <c r="F203" s="63">
        <v>21.00733009493667</v>
      </c>
      <c r="G203" s="63">
        <v>15.708035978735484</v>
      </c>
      <c r="H203" s="63">
        <v>1791.6873033280101</v>
      </c>
      <c r="I203" s="64">
        <v>-0.49427083334857602</v>
      </c>
      <c r="J203" s="62">
        <v>2.82034757068104E-20</v>
      </c>
      <c r="K203" s="62">
        <v>3.60630975003019E-19</v>
      </c>
    </row>
    <row r="204" spans="1:11">
      <c r="A204" s="60" t="s">
        <v>13249</v>
      </c>
      <c r="C204" s="61">
        <v>2409</v>
      </c>
      <c r="D204" s="63">
        <v>1628.9828089144401</v>
      </c>
      <c r="E204" s="63">
        <v>1585.74820559862</v>
      </c>
      <c r="F204" s="63">
        <v>16.456630397018145</v>
      </c>
      <c r="G204" s="63">
        <v>16.893985899644456</v>
      </c>
      <c r="H204" s="63">
        <v>1607.36550725653</v>
      </c>
      <c r="I204" s="64">
        <v>-3.8588105508433897E-2</v>
      </c>
      <c r="J204" s="62">
        <v>0.67221097382142303</v>
      </c>
      <c r="K204" s="62">
        <v>0.74282841637132002</v>
      </c>
    </row>
    <row r="205" spans="1:11">
      <c r="A205" s="60" t="s">
        <v>13250</v>
      </c>
      <c r="C205" s="61">
        <v>4423</v>
      </c>
      <c r="D205" s="63">
        <v>2223.3945803149099</v>
      </c>
      <c r="E205" s="63">
        <v>1768.2498797687099</v>
      </c>
      <c r="F205" s="63">
        <v>12.233784260378682</v>
      </c>
      <c r="G205" s="63">
        <v>10.260331594801732</v>
      </c>
      <c r="H205" s="63">
        <v>1995.8222300418099</v>
      </c>
      <c r="I205" s="64">
        <v>-0.328191569412561</v>
      </c>
      <c r="J205" s="62">
        <v>3.0706444498923E-7</v>
      </c>
      <c r="K205" s="62">
        <v>1.27306594678395E-6</v>
      </c>
    </row>
    <row r="206" spans="1:11">
      <c r="A206" s="60" t="s">
        <v>13251</v>
      </c>
      <c r="C206" s="61">
        <v>942</v>
      </c>
      <c r="D206" s="63">
        <v>1412.5145724245999</v>
      </c>
      <c r="E206" s="63">
        <v>1381.90391008948</v>
      </c>
      <c r="F206" s="63">
        <v>36.492469054441081</v>
      </c>
      <c r="G206" s="63">
        <v>37.649710541670949</v>
      </c>
      <c r="H206" s="63">
        <v>1397.20924125704</v>
      </c>
      <c r="I206" s="64">
        <v>-3.11948482332111E-2</v>
      </c>
      <c r="J206" s="62">
        <v>0.71695393426797704</v>
      </c>
      <c r="K206" s="62">
        <v>0.77963693548869506</v>
      </c>
    </row>
    <row r="207" spans="1:11">
      <c r="A207" s="60" t="s">
        <v>13252</v>
      </c>
      <c r="C207" s="61">
        <v>1665</v>
      </c>
      <c r="D207" s="63">
        <v>9609.7977523466907</v>
      </c>
      <c r="E207" s="63">
        <v>9221.4198657943907</v>
      </c>
      <c r="F207" s="63">
        <v>140.46276848386501</v>
      </c>
      <c r="G207" s="63">
        <v>142.1406370286488</v>
      </c>
      <c r="H207" s="63">
        <v>9415.6088090705398</v>
      </c>
      <c r="I207" s="64">
        <v>-5.91069941374502E-2</v>
      </c>
      <c r="J207" s="62">
        <v>0.55166092158989</v>
      </c>
      <c r="K207" s="62">
        <v>0.6353050520240191</v>
      </c>
    </row>
    <row r="208" spans="1:11">
      <c r="A208" s="60" t="s">
        <v>13253</v>
      </c>
      <c r="C208" s="61">
        <v>1509</v>
      </c>
      <c r="D208" s="63">
        <v>22.0544022409326</v>
      </c>
      <c r="E208" s="63">
        <v>84.878771965336995</v>
      </c>
      <c r="F208" s="63">
        <v>0.35568640477026181</v>
      </c>
      <c r="G208" s="63">
        <v>1.4435922653611928</v>
      </c>
      <c r="H208" s="63">
        <v>53.466587103134799</v>
      </c>
      <c r="I208" s="64">
        <v>1.82180683357711</v>
      </c>
      <c r="J208" s="62">
        <v>5.2103673166814398E-12</v>
      </c>
      <c r="K208" s="62">
        <v>3.5271369482442998E-11</v>
      </c>
    </row>
    <row r="209" spans="1:11">
      <c r="A209" s="60" t="s">
        <v>13254</v>
      </c>
      <c r="C209" s="61">
        <v>1509</v>
      </c>
      <c r="D209" s="63">
        <v>795.803643648297</v>
      </c>
      <c r="E209" s="63">
        <v>440.38031962960702</v>
      </c>
      <c r="F209" s="63">
        <v>12.834468774990835</v>
      </c>
      <c r="G209" s="63">
        <v>7.4898541592261898</v>
      </c>
      <c r="H209" s="63">
        <v>618.09198163895201</v>
      </c>
      <c r="I209" s="64">
        <v>-0.84497185645724104</v>
      </c>
      <c r="J209" s="62">
        <v>2.8809911953370601E-19</v>
      </c>
      <c r="K209" s="62">
        <v>3.4514335108806701E-18</v>
      </c>
    </row>
    <row r="210" spans="1:11">
      <c r="A210" s="60" t="s">
        <v>13255</v>
      </c>
      <c r="C210" s="61">
        <v>2046</v>
      </c>
      <c r="D210" s="63">
        <v>1977.9074695337599</v>
      </c>
      <c r="E210" s="63">
        <v>2233.5300691512598</v>
      </c>
      <c r="F210" s="63">
        <v>23.526729296136168</v>
      </c>
      <c r="G210" s="63">
        <v>28.016951153446374</v>
      </c>
      <c r="H210" s="63">
        <v>2105.7187693425099</v>
      </c>
      <c r="I210" s="64">
        <v>0.17300505379320902</v>
      </c>
      <c r="J210" s="62">
        <v>0.22098553430722201</v>
      </c>
      <c r="K210" s="62">
        <v>0.29833963649273304</v>
      </c>
    </row>
    <row r="211" spans="1:11">
      <c r="A211" s="60" t="s">
        <v>13256</v>
      </c>
      <c r="C211" s="61">
        <v>900</v>
      </c>
      <c r="D211" s="63">
        <v>522.25002215164102</v>
      </c>
      <c r="E211" s="63">
        <v>389.32481590580397</v>
      </c>
      <c r="F211" s="63">
        <v>14.122031369327386</v>
      </c>
      <c r="G211" s="63">
        <v>11.10207805047369</v>
      </c>
      <c r="H211" s="63">
        <v>455.78741902872298</v>
      </c>
      <c r="I211" s="64">
        <v>-0.42183203867614905</v>
      </c>
      <c r="J211" s="62">
        <v>3.7367682260946696E-6</v>
      </c>
      <c r="K211" s="62">
        <v>1.33583308440215E-5</v>
      </c>
    </row>
    <row r="212" spans="1:11">
      <c r="A212" s="60" t="s">
        <v>13257</v>
      </c>
      <c r="C212" s="61">
        <v>2380</v>
      </c>
      <c r="D212" s="63">
        <v>1518.2247792191899</v>
      </c>
      <c r="E212" s="63">
        <v>1371.5096833457001</v>
      </c>
      <c r="F212" s="63">
        <v>15.524596903001623</v>
      </c>
      <c r="G212" s="63">
        <v>14.789606527906894</v>
      </c>
      <c r="H212" s="63">
        <v>1444.8672312824499</v>
      </c>
      <c r="I212" s="64">
        <v>-0.144569494329401</v>
      </c>
      <c r="J212" s="62">
        <v>0.13686794976417302</v>
      </c>
      <c r="K212" s="62">
        <v>0.19864159893798999</v>
      </c>
    </row>
    <row r="213" spans="1:11">
      <c r="A213" s="60" t="s">
        <v>13258</v>
      </c>
      <c r="C213" s="61">
        <v>1302</v>
      </c>
      <c r="D213" s="63">
        <v>4.2998334287367301</v>
      </c>
      <c r="E213" s="63">
        <v>9.7159690799769205</v>
      </c>
      <c r="F213" s="63">
        <v>8.0371460762760652E-2</v>
      </c>
      <c r="G213" s="63">
        <v>0.1915181061648836</v>
      </c>
      <c r="H213" s="63">
        <v>7.0079012543568302</v>
      </c>
      <c r="I213" s="64">
        <v>0.82878637124142307</v>
      </c>
      <c r="J213" s="62">
        <v>9.7037654064028797E-2</v>
      </c>
      <c r="K213" s="62">
        <v>0.14762317969708602</v>
      </c>
    </row>
    <row r="214" spans="1:11">
      <c r="A214" s="60" t="s">
        <v>13259</v>
      </c>
      <c r="C214" s="61">
        <v>1009</v>
      </c>
      <c r="D214" s="63">
        <v>2334.4254942788998</v>
      </c>
      <c r="E214" s="63">
        <v>2169.3854405690199</v>
      </c>
      <c r="F214" s="63">
        <v>56.305402255953801</v>
      </c>
      <c r="G214" s="63">
        <v>55.179816720958655</v>
      </c>
      <c r="H214" s="63">
        <v>2251.9054674239601</v>
      </c>
      <c r="I214" s="64">
        <v>-0.105339028096864</v>
      </c>
      <c r="J214" s="62">
        <v>0.124972426357287</v>
      </c>
      <c r="K214" s="62">
        <v>0.18390736934752999</v>
      </c>
    </row>
    <row r="215" spans="1:11">
      <c r="A215" s="60" t="s">
        <v>13260</v>
      </c>
      <c r="C215" s="61">
        <v>1296</v>
      </c>
      <c r="D215" s="63">
        <v>3101.48870383042</v>
      </c>
      <c r="E215" s="63">
        <v>2261.6467146456898</v>
      </c>
      <c r="F215" s="63">
        <v>58.240677237015923</v>
      </c>
      <c r="G215" s="63">
        <v>44.787256828949786</v>
      </c>
      <c r="H215" s="63">
        <v>2681.5677092380602</v>
      </c>
      <c r="I215" s="64">
        <v>-0.45165431801227701</v>
      </c>
      <c r="J215" s="62">
        <v>4.4939787848558995E-6</v>
      </c>
      <c r="K215" s="62">
        <v>1.5846456297079301E-5</v>
      </c>
    </row>
    <row r="216" spans="1:11">
      <c r="A216" s="60" t="s">
        <v>13261</v>
      </c>
      <c r="C216" s="61">
        <v>2199</v>
      </c>
      <c r="D216" s="63">
        <v>885.07374982866702</v>
      </c>
      <c r="E216" s="63">
        <v>619.61692914895002</v>
      </c>
      <c r="F216" s="63">
        <v>9.7952482044978115</v>
      </c>
      <c r="G216" s="63">
        <v>7.2315724971496582</v>
      </c>
      <c r="H216" s="63">
        <v>752.34533948880801</v>
      </c>
      <c r="I216" s="64">
        <v>-0.51090302096271001</v>
      </c>
      <c r="J216" s="62">
        <v>1.7145457265712599E-6</v>
      </c>
      <c r="K216" s="62">
        <v>6.4404284414198195E-6</v>
      </c>
    </row>
    <row r="217" spans="1:11">
      <c r="A217" s="60" t="s">
        <v>13262</v>
      </c>
      <c r="C217" s="61">
        <v>1803</v>
      </c>
      <c r="D217" s="63">
        <v>2019.1725931031399</v>
      </c>
      <c r="E217" s="63">
        <v>1431.8527283498599</v>
      </c>
      <c r="F217" s="63">
        <v>27.254544634395469</v>
      </c>
      <c r="G217" s="63">
        <v>20.381555384553696</v>
      </c>
      <c r="H217" s="63">
        <v>1725.5126607264999</v>
      </c>
      <c r="I217" s="64">
        <v>-0.49210159610604504</v>
      </c>
      <c r="J217" s="62">
        <v>1.2754098987505201E-9</v>
      </c>
      <c r="K217" s="62">
        <v>6.9326073360995711E-9</v>
      </c>
    </row>
    <row r="218" spans="1:11">
      <c r="A218" s="60" t="s">
        <v>13263</v>
      </c>
      <c r="C218" s="61">
        <v>1907</v>
      </c>
      <c r="D218" s="63">
        <v>928.65811331351199</v>
      </c>
      <c r="E218" s="63">
        <v>1001.3483718984</v>
      </c>
      <c r="F218" s="63">
        <v>11.851310551659724</v>
      </c>
      <c r="G218" s="63">
        <v>13.476254427224294</v>
      </c>
      <c r="H218" s="63">
        <v>965.00324260595801</v>
      </c>
      <c r="I218" s="64">
        <v>0.10943681674010501</v>
      </c>
      <c r="J218" s="62">
        <v>0.28538829718952202</v>
      </c>
      <c r="K218" s="62">
        <v>0.37011142514288303</v>
      </c>
    </row>
    <row r="219" spans="1:11">
      <c r="A219" s="60" t="s">
        <v>13264</v>
      </c>
      <c r="C219" s="61">
        <v>1484</v>
      </c>
      <c r="D219" s="63">
        <v>2045.7792323757401</v>
      </c>
      <c r="E219" s="63">
        <v>972.91217461083897</v>
      </c>
      <c r="F219" s="63">
        <v>33.549502066429163</v>
      </c>
      <c r="G219" s="63">
        <v>16.825750154746565</v>
      </c>
      <c r="H219" s="63">
        <v>1509.3457034932901</v>
      </c>
      <c r="I219" s="64">
        <v>-1.06600680395322</v>
      </c>
      <c r="J219" s="62">
        <v>5.5584678624291695E-40</v>
      </c>
      <c r="K219" s="62">
        <v>1.7689280546551798E-38</v>
      </c>
    </row>
    <row r="220" spans="1:11">
      <c r="A220" s="60" t="s">
        <v>13335</v>
      </c>
      <c r="C220" s="61">
        <v>2578</v>
      </c>
      <c r="D220" s="63">
        <v>832.72242736051101</v>
      </c>
      <c r="E220" s="63">
        <v>1027.4849198603999</v>
      </c>
      <c r="F220" s="63">
        <v>7.861013872656283</v>
      </c>
      <c r="G220" s="63">
        <v>10.228860181801609</v>
      </c>
      <c r="H220" s="63">
        <v>930.10367361045701</v>
      </c>
      <c r="I220" s="64">
        <v>0.30044032532120002</v>
      </c>
      <c r="J220" s="62">
        <v>4.2605468339148607E-5</v>
      </c>
      <c r="K220" s="62">
        <v>1.30590288078537E-4</v>
      </c>
    </row>
    <row r="221" spans="1:11">
      <c r="A221" s="60" t="s">
        <v>13336</v>
      </c>
      <c r="C221" s="61">
        <v>2876</v>
      </c>
      <c r="D221" s="63">
        <v>4105.0106377181701</v>
      </c>
      <c r="E221" s="63">
        <v>2975.5440129672902</v>
      </c>
      <c r="F221" s="63">
        <v>34.736544949038169</v>
      </c>
      <c r="G221" s="63">
        <v>26.552914409648906</v>
      </c>
      <c r="H221" s="63">
        <v>3540.2773253427299</v>
      </c>
      <c r="I221" s="64">
        <v>-0.46254673320373502</v>
      </c>
      <c r="J221" s="62">
        <v>2.7072759701320502E-15</v>
      </c>
      <c r="K221" s="62">
        <v>2.4576888547979602E-14</v>
      </c>
    </row>
    <row r="222" spans="1:11">
      <c r="A222" s="60" t="s">
        <v>13337</v>
      </c>
      <c r="C222" s="61">
        <v>1340</v>
      </c>
      <c r="D222" s="63">
        <v>1287.81027420695</v>
      </c>
      <c r="E222" s="63">
        <v>769.37836207226906</v>
      </c>
      <c r="F222" s="63">
        <v>23.388819454896513</v>
      </c>
      <c r="G222" s="63">
        <v>14.735669367574298</v>
      </c>
      <c r="H222" s="63">
        <v>1028.5943181396101</v>
      </c>
      <c r="I222" s="64">
        <v>-0.73777311176192206</v>
      </c>
      <c r="J222" s="62">
        <v>2.1111563051834804E-15</v>
      </c>
      <c r="K222" s="62">
        <v>1.9381469609150202E-14</v>
      </c>
    </row>
    <row r="223" spans="1:11">
      <c r="A223" s="60" t="s">
        <v>13338</v>
      </c>
      <c r="C223" s="61">
        <v>1969</v>
      </c>
      <c r="D223" s="63">
        <v>523.20364427749598</v>
      </c>
      <c r="E223" s="63">
        <v>698.96042733791103</v>
      </c>
      <c r="F223" s="63">
        <v>6.4667527793992488</v>
      </c>
      <c r="G223" s="63">
        <v>9.1104865399966872</v>
      </c>
      <c r="H223" s="63">
        <v>611.08203580770396</v>
      </c>
      <c r="I223" s="64">
        <v>0.41245494116970105</v>
      </c>
      <c r="J223" s="62">
        <v>6.0615005271640206E-4</v>
      </c>
      <c r="K223" s="62">
        <v>1.5346372334662101E-3</v>
      </c>
    </row>
    <row r="224" spans="1:11">
      <c r="A224" s="60" t="s">
        <v>13339</v>
      </c>
      <c r="C224" s="61">
        <v>4560</v>
      </c>
      <c r="D224" s="63">
        <v>4365.4887334165596</v>
      </c>
      <c r="E224" s="63">
        <v>3349.3311862673299</v>
      </c>
      <c r="F224" s="63">
        <v>23.298568776614161</v>
      </c>
      <c r="G224" s="63">
        <v>18.850720290036598</v>
      </c>
      <c r="H224" s="63">
        <v>3857.4099598419398</v>
      </c>
      <c r="I224" s="64">
        <v>-0.38088861606588703</v>
      </c>
      <c r="J224" s="62">
        <v>5.0011538826764208E-9</v>
      </c>
      <c r="K224" s="62">
        <v>2.5642730056405201E-8</v>
      </c>
    </row>
    <row r="225" spans="1:11">
      <c r="A225" s="60" t="s">
        <v>13602</v>
      </c>
      <c r="B225" s="61" t="s">
        <v>617</v>
      </c>
      <c r="C225" s="61">
        <v>2574</v>
      </c>
      <c r="D225" s="63">
        <v>5632.6605373624798</v>
      </c>
      <c r="E225" s="63">
        <v>1739.3214540658901</v>
      </c>
      <c r="F225" s="63">
        <v>53.255718718066277</v>
      </c>
      <c r="G225" s="63">
        <v>17.342272661058509</v>
      </c>
      <c r="H225" s="63">
        <v>3685.9909957141799</v>
      </c>
      <c r="I225" s="64">
        <v>-1.68659873184359</v>
      </c>
      <c r="J225" s="62">
        <v>1.0627759630395E-100</v>
      </c>
      <c r="K225" s="62">
        <v>1.5931850719617099E-98</v>
      </c>
    </row>
    <row r="226" spans="1:11">
      <c r="A226" s="60" t="s">
        <v>13340</v>
      </c>
      <c r="C226" s="61">
        <v>1425</v>
      </c>
      <c r="D226" s="63">
        <v>1311.1556663640399</v>
      </c>
      <c r="E226" s="63">
        <v>1268.7109573939699</v>
      </c>
      <c r="F226" s="63">
        <v>22.392398073218914</v>
      </c>
      <c r="G226" s="63">
        <v>22.849806418472827</v>
      </c>
      <c r="H226" s="63">
        <v>1289.93331187901</v>
      </c>
      <c r="I226" s="64">
        <v>-4.68382360815996E-2</v>
      </c>
      <c r="J226" s="62">
        <v>0.47550627847710403</v>
      </c>
      <c r="K226" s="62">
        <v>0.56337801899850704</v>
      </c>
    </row>
    <row r="227" spans="1:11">
      <c r="A227" s="60" t="s">
        <v>13341</v>
      </c>
      <c r="C227" s="61">
        <v>543</v>
      </c>
      <c r="D227" s="63">
        <v>6682.8404039197503</v>
      </c>
      <c r="E227" s="63">
        <v>6158.6716195723302</v>
      </c>
      <c r="F227" s="63">
        <v>299.51768770601768</v>
      </c>
      <c r="G227" s="63">
        <v>291.08640151194038</v>
      </c>
      <c r="H227" s="63">
        <v>6420.7560117460398</v>
      </c>
      <c r="I227" s="64">
        <v>-0.11790369003810501</v>
      </c>
      <c r="J227" s="62">
        <v>4.0130097508532601E-2</v>
      </c>
      <c r="K227" s="62">
        <v>6.8402483679639803E-2</v>
      </c>
    </row>
    <row r="228" spans="1:11">
      <c r="A228" s="60" t="s">
        <v>13342</v>
      </c>
      <c r="C228" s="61">
        <v>1766</v>
      </c>
      <c r="D228" s="63">
        <v>2696.40864476158</v>
      </c>
      <c r="E228" s="63">
        <v>1596.38965957249</v>
      </c>
      <c r="F228" s="63">
        <v>37.158333291557646</v>
      </c>
      <c r="G228" s="63">
        <v>23.199728661921725</v>
      </c>
      <c r="H228" s="63">
        <v>2146.39915216703</v>
      </c>
      <c r="I228" s="64">
        <v>-0.75274222667014601</v>
      </c>
      <c r="J228" s="62">
        <v>5.8349672728642801E-25</v>
      </c>
      <c r="K228" s="62">
        <v>9.8631724242941688E-24</v>
      </c>
    </row>
    <row r="229" spans="1:11">
      <c r="A229" s="60" t="s">
        <v>13343</v>
      </c>
      <c r="C229" s="61">
        <v>2790</v>
      </c>
      <c r="D229" s="63">
        <v>6.7760537666100404</v>
      </c>
      <c r="E229" s="63">
        <v>2.4842107391320001</v>
      </c>
      <c r="F229" s="63">
        <v>5.9106310964332651E-2</v>
      </c>
      <c r="G229" s="63">
        <v>2.2851721909892393E-2</v>
      </c>
      <c r="H229" s="63">
        <v>4.6301322528710198</v>
      </c>
      <c r="I229" s="64">
        <v>-0.81473927055935103</v>
      </c>
      <c r="J229" s="62">
        <v>0.134574456344842</v>
      </c>
      <c r="K229" s="62">
        <v>0.19573872809594001</v>
      </c>
    </row>
    <row r="230" spans="1:11">
      <c r="A230" s="60" t="s">
        <v>13344</v>
      </c>
      <c r="C230" s="61">
        <v>5046</v>
      </c>
      <c r="D230" s="63">
        <v>7074.61974675071</v>
      </c>
      <c r="E230" s="63">
        <v>4042.5527360104502</v>
      </c>
      <c r="F230" s="63">
        <v>34.120632251946809</v>
      </c>
      <c r="G230" s="63">
        <v>20.56094856410245</v>
      </c>
      <c r="H230" s="63">
        <v>5558.5862413805798</v>
      </c>
      <c r="I230" s="64">
        <v>-0.79953507917938105</v>
      </c>
      <c r="J230" s="62">
        <v>7.5847793643228296E-14</v>
      </c>
      <c r="K230" s="62">
        <v>6.0983338953937894E-13</v>
      </c>
    </row>
    <row r="231" spans="1:11">
      <c r="A231" s="60" t="s">
        <v>13345</v>
      </c>
      <c r="C231" s="61">
        <v>1023</v>
      </c>
      <c r="D231" s="63">
        <v>11.800233342119601</v>
      </c>
      <c r="E231" s="63">
        <v>7.4934557577158802</v>
      </c>
      <c r="F231" s="63">
        <v>0.28072182318693589</v>
      </c>
      <c r="G231" s="63">
        <v>0.18799279833668489</v>
      </c>
      <c r="H231" s="63">
        <v>9.64684454991772</v>
      </c>
      <c r="I231" s="64">
        <v>-0.52723821018149997</v>
      </c>
      <c r="J231" s="62">
        <v>0.23375865898703102</v>
      </c>
      <c r="K231" s="62">
        <v>0.31276716404453803</v>
      </c>
    </row>
    <row r="232" spans="1:11">
      <c r="A232" s="60" t="s">
        <v>13346</v>
      </c>
      <c r="C232" s="61">
        <v>1422</v>
      </c>
      <c r="D232" s="63">
        <v>344.38233822913799</v>
      </c>
      <c r="E232" s="63">
        <v>235.824102272506</v>
      </c>
      <c r="F232" s="63">
        <v>5.8938962706766986</v>
      </c>
      <c r="G232" s="63">
        <v>4.256212395539781</v>
      </c>
      <c r="H232" s="63">
        <v>290.10322025082201</v>
      </c>
      <c r="I232" s="64">
        <v>-0.53136393270152404</v>
      </c>
      <c r="J232" s="62">
        <v>1.2169676556012001E-3</v>
      </c>
      <c r="K232" s="62">
        <v>2.90121625868685E-3</v>
      </c>
    </row>
    <row r="233" spans="1:11">
      <c r="A233" s="60" t="s">
        <v>13347</v>
      </c>
      <c r="C233" s="61">
        <v>837</v>
      </c>
      <c r="D233" s="63">
        <v>66.400158665844202</v>
      </c>
      <c r="E233" s="63">
        <v>37.596500228790902</v>
      </c>
      <c r="F233" s="63">
        <v>1.9306558858410929</v>
      </c>
      <c r="G233" s="63">
        <v>1.152807146457747</v>
      </c>
      <c r="H233" s="63">
        <v>51.998329447317602</v>
      </c>
      <c r="I233" s="64">
        <v>-0.7063754338972611</v>
      </c>
      <c r="J233" s="62">
        <v>5.5547254537040396E-2</v>
      </c>
      <c r="K233" s="62">
        <v>9.0992073463767295E-2</v>
      </c>
    </row>
    <row r="234" spans="1:11">
      <c r="A234" s="60" t="s">
        <v>13348</v>
      </c>
      <c r="C234" s="61">
        <v>2045</v>
      </c>
      <c r="D234" s="63">
        <v>1480.78717292948</v>
      </c>
      <c r="E234" s="63">
        <v>1336.0040526107</v>
      </c>
      <c r="F234" s="63">
        <v>17.622217032403906</v>
      </c>
      <c r="G234" s="63">
        <v>16.766760542109711</v>
      </c>
      <c r="H234" s="63">
        <v>1408.3956127700901</v>
      </c>
      <c r="I234" s="64">
        <v>-0.14825119403585701</v>
      </c>
      <c r="J234" s="62">
        <v>3.25716075031314E-2</v>
      </c>
      <c r="K234" s="62">
        <v>5.6880491153153898E-2</v>
      </c>
    </row>
    <row r="235" spans="1:11">
      <c r="A235" s="60" t="s">
        <v>13349</v>
      </c>
      <c r="C235" s="61">
        <v>1752</v>
      </c>
      <c r="D235" s="63">
        <v>1162.9054646391501</v>
      </c>
      <c r="E235" s="63">
        <v>871.90191881939302</v>
      </c>
      <c r="F235" s="63">
        <v>16.153681798284055</v>
      </c>
      <c r="G235" s="63">
        <v>12.772274104932658</v>
      </c>
      <c r="H235" s="63">
        <v>1017.40369172927</v>
      </c>
      <c r="I235" s="64">
        <v>-0.41076278213590406</v>
      </c>
      <c r="J235" s="62">
        <v>5.9150688254375292E-6</v>
      </c>
      <c r="K235" s="62">
        <v>2.0384264709077405E-5</v>
      </c>
    </row>
    <row r="236" spans="1:11">
      <c r="A236" s="60" t="s">
        <v>13350</v>
      </c>
      <c r="C236" s="61">
        <v>3554</v>
      </c>
      <c r="D236" s="63">
        <v>1486.3073446010101</v>
      </c>
      <c r="E236" s="63">
        <v>1057.8674627485</v>
      </c>
      <c r="F236" s="63">
        <v>10.177764897708274</v>
      </c>
      <c r="G236" s="63">
        <v>7.6392115126419098</v>
      </c>
      <c r="H236" s="63">
        <v>1272.08740367476</v>
      </c>
      <c r="I236" s="64">
        <v>-0.48964613009772706</v>
      </c>
      <c r="J236" s="62">
        <v>1.8920992160900801E-12</v>
      </c>
      <c r="K236" s="62">
        <v>1.3331284087145501E-11</v>
      </c>
    </row>
    <row r="237" spans="1:11">
      <c r="A237" s="60" t="s">
        <v>13351</v>
      </c>
      <c r="C237" s="61">
        <v>1753</v>
      </c>
      <c r="D237" s="63">
        <v>1651.0393532410901</v>
      </c>
      <c r="E237" s="63">
        <v>1249.9728979756601</v>
      </c>
      <c r="F237" s="63">
        <v>22.921166881035699</v>
      </c>
      <c r="G237" s="63">
        <v>18.300096478252883</v>
      </c>
      <c r="H237" s="63">
        <v>1450.50612560838</v>
      </c>
      <c r="I237" s="64">
        <v>-0.40011701857374904</v>
      </c>
      <c r="J237" s="62">
        <v>3.2194411717970297E-11</v>
      </c>
      <c r="K237" s="62">
        <v>2.0354657752654603E-10</v>
      </c>
    </row>
    <row r="238" spans="1:11">
      <c r="A238" s="60" t="s">
        <v>13352</v>
      </c>
      <c r="C238" s="61">
        <v>5373</v>
      </c>
      <c r="D238" s="63">
        <v>3781.7592047554999</v>
      </c>
      <c r="E238" s="63">
        <v>2796.5590499824498</v>
      </c>
      <c r="F238" s="63">
        <v>17.129245992380135</v>
      </c>
      <c r="G238" s="63">
        <v>13.358012703852053</v>
      </c>
      <c r="H238" s="63">
        <v>3289.1591273689801</v>
      </c>
      <c r="I238" s="64">
        <v>-0.43357393782060999</v>
      </c>
      <c r="J238" s="62">
        <v>1.01371878056433E-12</v>
      </c>
      <c r="K238" s="62">
        <v>7.318946810500279E-12</v>
      </c>
    </row>
    <row r="239" spans="1:11">
      <c r="A239" s="60" t="s">
        <v>13353</v>
      </c>
      <c r="C239" s="61">
        <v>789</v>
      </c>
      <c r="D239" s="63">
        <v>268.26515067356098</v>
      </c>
      <c r="E239" s="63">
        <v>161.06346482472401</v>
      </c>
      <c r="F239" s="63">
        <v>8.2746278349260773</v>
      </c>
      <c r="G239" s="63">
        <v>5.239076415804182</v>
      </c>
      <c r="H239" s="63">
        <v>214.66430774914301</v>
      </c>
      <c r="I239" s="64">
        <v>-0.72130898782560704</v>
      </c>
      <c r="J239" s="62">
        <v>4.7861604578951495E-6</v>
      </c>
      <c r="K239" s="62">
        <v>1.6798744946641802E-5</v>
      </c>
    </row>
    <row r="240" spans="1:11">
      <c r="A240" s="60" t="s">
        <v>13354</v>
      </c>
      <c r="C240" s="61">
        <v>1710</v>
      </c>
      <c r="D240" s="63">
        <v>16371.396453277001</v>
      </c>
      <c r="E240" s="63">
        <v>15625.4595761487</v>
      </c>
      <c r="F240" s="63">
        <v>232.9972683645727</v>
      </c>
      <c r="G240" s="63">
        <v>234.51541137999848</v>
      </c>
      <c r="H240" s="63">
        <v>15998.428014712799</v>
      </c>
      <c r="I240" s="64">
        <v>-6.6717397139394494E-2</v>
      </c>
      <c r="J240" s="62">
        <v>0.52568333914897303</v>
      </c>
      <c r="K240" s="62">
        <v>0.61117901807930108</v>
      </c>
    </row>
    <row r="241" spans="1:11">
      <c r="A241" s="60" t="s">
        <v>13355</v>
      </c>
      <c r="C241" s="61">
        <v>1894</v>
      </c>
      <c r="D241" s="63">
        <v>191.99323451028701</v>
      </c>
      <c r="E241" s="63">
        <v>190.33650664032999</v>
      </c>
      <c r="F241" s="63">
        <v>2.4669887259857028</v>
      </c>
      <c r="G241" s="63">
        <v>2.5791512909455765</v>
      </c>
      <c r="H241" s="63">
        <v>191.16487057530901</v>
      </c>
      <c r="I241" s="64">
        <v>-7.3957455959205104E-3</v>
      </c>
      <c r="J241" s="62">
        <v>0.95841643604307403</v>
      </c>
      <c r="K241" s="62">
        <v>0.96952644782418995</v>
      </c>
    </row>
    <row r="242" spans="1:11">
      <c r="A242" s="60" t="s">
        <v>13603</v>
      </c>
      <c r="B242" s="61" t="s">
        <v>461</v>
      </c>
      <c r="C242" s="61">
        <v>773</v>
      </c>
      <c r="D242" s="63">
        <v>98.291183087186695</v>
      </c>
      <c r="E242" s="63">
        <v>113.98273728686399</v>
      </c>
      <c r="F242" s="63">
        <v>3.0945412972862592</v>
      </c>
      <c r="G242" s="63">
        <v>3.7843760657627801</v>
      </c>
      <c r="H242" s="63">
        <v>106.136960187025</v>
      </c>
      <c r="I242" s="64">
        <v>0.11163139326646901</v>
      </c>
      <c r="J242" s="62">
        <v>0.83940203885404807</v>
      </c>
      <c r="K242" s="62">
        <v>0.87875237196767908</v>
      </c>
    </row>
    <row r="243" spans="1:11">
      <c r="A243" s="60" t="s">
        <v>13604</v>
      </c>
      <c r="B243" s="61" t="s">
        <v>460</v>
      </c>
      <c r="C243" s="61">
        <v>531</v>
      </c>
      <c r="D243" s="63">
        <v>0.70652666287433508</v>
      </c>
      <c r="E243" s="63">
        <v>0.93085815008608708</v>
      </c>
      <c r="F243" s="63">
        <v>3.2381372234449174E-2</v>
      </c>
      <c r="G243" s="63">
        <v>4.4990796643371536E-2</v>
      </c>
      <c r="H243" s="63">
        <v>0.81869240648021102</v>
      </c>
      <c r="I243" s="64">
        <v>8.97994685729782E-2</v>
      </c>
      <c r="J243" s="62">
        <v>0.84678339437526207</v>
      </c>
      <c r="K243" s="62" t="s">
        <v>13365</v>
      </c>
    </row>
    <row r="244" spans="1:11">
      <c r="A244" s="60" t="s">
        <v>13356</v>
      </c>
      <c r="C244" s="61">
        <v>2598</v>
      </c>
      <c r="D244" s="63">
        <v>6351.3494195611001</v>
      </c>
      <c r="E244" s="63">
        <v>6708.3340210100896</v>
      </c>
      <c r="F244" s="63">
        <v>59.496041800056091</v>
      </c>
      <c r="G244" s="63">
        <v>66.268971573615147</v>
      </c>
      <c r="H244" s="63">
        <v>6529.8417202855999</v>
      </c>
      <c r="I244" s="64">
        <v>7.8480670837418803E-2</v>
      </c>
      <c r="J244" s="62">
        <v>0.23074254608508202</v>
      </c>
      <c r="K244" s="62">
        <v>0.30920369648874801</v>
      </c>
    </row>
    <row r="245" spans="1:11">
      <c r="A245" s="60" t="s">
        <v>13357</v>
      </c>
      <c r="C245" s="61">
        <v>2053</v>
      </c>
      <c r="D245" s="63">
        <v>2050.1758893086399</v>
      </c>
      <c r="E245" s="63">
        <v>2047.0614130567301</v>
      </c>
      <c r="F245" s="63">
        <v>24.303195845345414</v>
      </c>
      <c r="G245" s="63">
        <v>25.590373306123212</v>
      </c>
      <c r="H245" s="63">
        <v>2048.61865118269</v>
      </c>
      <c r="I245" s="64">
        <v>-2.48799358223062E-3</v>
      </c>
      <c r="J245" s="62">
        <v>0.96964914699383609</v>
      </c>
      <c r="K245" s="62">
        <v>0.97769644986635706</v>
      </c>
    </row>
    <row r="246" spans="1:11">
      <c r="A246" s="60" t="s">
        <v>13288</v>
      </c>
      <c r="C246" s="61">
        <v>1509</v>
      </c>
      <c r="D246" s="63">
        <v>3583.2886193572299</v>
      </c>
      <c r="E246" s="63">
        <v>2845.3020235344902</v>
      </c>
      <c r="F246" s="63">
        <v>57.790142410111102</v>
      </c>
      <c r="G246" s="63">
        <v>48.392028992459437</v>
      </c>
      <c r="H246" s="63">
        <v>3214.2953214458598</v>
      </c>
      <c r="I246" s="64">
        <v>-0.33069207675949402</v>
      </c>
      <c r="J246" s="62">
        <v>8.2728484903075095E-6</v>
      </c>
      <c r="K246" s="62">
        <v>2.8101539311292003E-5</v>
      </c>
    </row>
    <row r="247" spans="1:11">
      <c r="A247" s="60" t="s">
        <v>13605</v>
      </c>
      <c r="B247" s="61" t="s">
        <v>1104</v>
      </c>
      <c r="C247" s="61">
        <v>1574</v>
      </c>
      <c r="D247" s="63">
        <v>275.85746134921402</v>
      </c>
      <c r="E247" s="63">
        <v>261.88396787315202</v>
      </c>
      <c r="F247" s="63">
        <v>4.2652178825723608</v>
      </c>
      <c r="G247" s="63">
        <v>4.270108233413632</v>
      </c>
      <c r="H247" s="63">
        <v>268.87071461118302</v>
      </c>
      <c r="I247" s="64">
        <v>-7.3743016096769004E-2</v>
      </c>
      <c r="J247" s="62">
        <v>0.61867810540359702</v>
      </c>
      <c r="K247" s="62">
        <v>0.69543219077686502</v>
      </c>
    </row>
    <row r="248" spans="1:11">
      <c r="A248" s="60" t="s">
        <v>13289</v>
      </c>
      <c r="C248" s="61">
        <v>1774</v>
      </c>
      <c r="D248" s="63">
        <v>2774.8027084561199</v>
      </c>
      <c r="E248" s="63">
        <v>3043.2152377879202</v>
      </c>
      <c r="F248" s="63">
        <v>38.066216076125606</v>
      </c>
      <c r="G248" s="63">
        <v>44.026458598600136</v>
      </c>
      <c r="H248" s="63">
        <v>2909.0089731220201</v>
      </c>
      <c r="I248" s="64">
        <v>0.13190155362257999</v>
      </c>
      <c r="J248" s="62">
        <v>0.15828602456132301</v>
      </c>
      <c r="K248" s="62">
        <v>0.22537275363341602</v>
      </c>
    </row>
    <row r="249" spans="1:11">
      <c r="A249" s="60" t="s">
        <v>13290</v>
      </c>
      <c r="C249" s="61">
        <v>2284</v>
      </c>
      <c r="D249" s="63">
        <v>439.50910719256302</v>
      </c>
      <c r="E249" s="63">
        <v>422.98970917868297</v>
      </c>
      <c r="F249" s="63">
        <v>4.683095274347953</v>
      </c>
      <c r="G249" s="63">
        <v>4.7530064189705277</v>
      </c>
      <c r="H249" s="63">
        <v>431.249408185623</v>
      </c>
      <c r="I249" s="64">
        <v>-5.3499755676290901E-2</v>
      </c>
      <c r="J249" s="62">
        <v>0.651379277828116</v>
      </c>
      <c r="K249" s="62">
        <v>0.72429866409288801</v>
      </c>
    </row>
    <row r="250" spans="1:11">
      <c r="A250" s="60" t="s">
        <v>13291</v>
      </c>
      <c r="C250" s="61">
        <v>1115</v>
      </c>
      <c r="D250" s="63">
        <v>293.03180326707502</v>
      </c>
      <c r="E250" s="63">
        <v>310.57152553470098</v>
      </c>
      <c r="F250" s="63">
        <v>6.3958917467421594</v>
      </c>
      <c r="G250" s="63">
        <v>7.148607734442094</v>
      </c>
      <c r="H250" s="63">
        <v>301.801664400888</v>
      </c>
      <c r="I250" s="64">
        <v>8.5368119195539105E-2</v>
      </c>
      <c r="J250" s="62">
        <v>0.56574260628616702</v>
      </c>
      <c r="K250" s="62">
        <v>0.64707414048973999</v>
      </c>
    </row>
    <row r="251" spans="1:11">
      <c r="A251" s="60" t="s">
        <v>13292</v>
      </c>
      <c r="C251" s="61">
        <v>1264</v>
      </c>
      <c r="D251" s="63">
        <v>490.095603478062</v>
      </c>
      <c r="E251" s="63">
        <v>327.525625088634</v>
      </c>
      <c r="F251" s="63">
        <v>9.4361524099241514</v>
      </c>
      <c r="G251" s="63">
        <v>6.6501724735364069</v>
      </c>
      <c r="H251" s="63">
        <v>408.810614283348</v>
      </c>
      <c r="I251" s="64">
        <v>-0.5685434597217941</v>
      </c>
      <c r="J251" s="62">
        <v>7.0834836733876306E-4</v>
      </c>
      <c r="K251" s="62">
        <v>1.7705601029158701E-3</v>
      </c>
    </row>
    <row r="252" spans="1:11">
      <c r="A252" s="60" t="s">
        <v>13293</v>
      </c>
      <c r="C252" s="61">
        <v>1276</v>
      </c>
      <c r="D252" s="63">
        <v>582.66961333110703</v>
      </c>
      <c r="E252" s="63">
        <v>659.01720259259298</v>
      </c>
      <c r="F252" s="63">
        <v>11.113040823718489</v>
      </c>
      <c r="G252" s="63">
        <v>13.25503185114739</v>
      </c>
      <c r="H252" s="63">
        <v>620.84340796184995</v>
      </c>
      <c r="I252" s="64">
        <v>0.17622973715818901</v>
      </c>
      <c r="J252" s="62">
        <v>3.1856677215944901E-2</v>
      </c>
      <c r="K252" s="62">
        <v>5.5717396917602198E-2</v>
      </c>
    </row>
    <row r="253" spans="1:11">
      <c r="A253" s="60" t="s">
        <v>13294</v>
      </c>
      <c r="C253" s="61">
        <v>1600</v>
      </c>
      <c r="D253" s="63">
        <v>26.348403562381201</v>
      </c>
      <c r="E253" s="63">
        <v>50.870927595661598</v>
      </c>
      <c r="F253" s="63">
        <v>0.40077030788813811</v>
      </c>
      <c r="G253" s="63">
        <v>0.81598912886166441</v>
      </c>
      <c r="H253" s="63">
        <v>38.609665579021403</v>
      </c>
      <c r="I253" s="64">
        <v>0.86138330256114803</v>
      </c>
      <c r="J253" s="62">
        <v>6.3402240429296106E-3</v>
      </c>
      <c r="K253" s="62">
        <v>1.31814183432659E-2</v>
      </c>
    </row>
    <row r="254" spans="1:11">
      <c r="A254" s="60" t="s">
        <v>13295</v>
      </c>
      <c r="C254" s="61">
        <v>1855</v>
      </c>
      <c r="D254" s="63">
        <v>3270.2870963096402</v>
      </c>
      <c r="E254" s="63">
        <v>2820.1142249946301</v>
      </c>
      <c r="F254" s="63">
        <v>42.904533180951063</v>
      </c>
      <c r="G254" s="63">
        <v>39.017324355375791</v>
      </c>
      <c r="H254" s="63">
        <v>3045.20066065213</v>
      </c>
      <c r="I254" s="64">
        <v>-0.21204706162893502</v>
      </c>
      <c r="J254" s="62">
        <v>3.7330345892195903E-3</v>
      </c>
      <c r="K254" s="62">
        <v>8.1460377465961999E-3</v>
      </c>
    </row>
    <row r="255" spans="1:11">
      <c r="A255" s="60" t="s">
        <v>13296</v>
      </c>
      <c r="C255" s="61">
        <v>2910</v>
      </c>
      <c r="D255" s="63">
        <v>3450.28576196826</v>
      </c>
      <c r="E255" s="63">
        <v>1568.43642715897</v>
      </c>
      <c r="F255" s="63">
        <v>28.855147007811418</v>
      </c>
      <c r="G255" s="63">
        <v>13.832753250811956</v>
      </c>
      <c r="H255" s="63">
        <v>2509.3610945636201</v>
      </c>
      <c r="I255" s="64">
        <v>-1.1209894308599999</v>
      </c>
      <c r="J255" s="62">
        <v>1.12958725490219E-17</v>
      </c>
      <c r="K255" s="62">
        <v>1.2291678696371199E-16</v>
      </c>
    </row>
    <row r="256" spans="1:11">
      <c r="A256" s="60" t="s">
        <v>13606</v>
      </c>
      <c r="B256" s="61" t="s">
        <v>575</v>
      </c>
      <c r="C256" s="61">
        <v>2103</v>
      </c>
      <c r="D256" s="63">
        <v>352.78836807532599</v>
      </c>
      <c r="E256" s="63">
        <v>230.712912008964</v>
      </c>
      <c r="F256" s="63">
        <v>4.0825940561212191</v>
      </c>
      <c r="G256" s="63">
        <v>2.8155764682624742</v>
      </c>
      <c r="H256" s="63">
        <v>291.75064004214499</v>
      </c>
      <c r="I256" s="64">
        <v>-0.60154971729852802</v>
      </c>
      <c r="J256" s="62">
        <v>4.7762835890874697E-6</v>
      </c>
      <c r="K256" s="62">
        <v>1.67692446627037E-5</v>
      </c>
    </row>
    <row r="257" spans="1:11">
      <c r="A257" s="60" t="s">
        <v>13297</v>
      </c>
      <c r="C257" s="61">
        <v>1554</v>
      </c>
      <c r="D257" s="63">
        <v>107.53373194929701</v>
      </c>
      <c r="E257" s="63">
        <v>52.853040963908398</v>
      </c>
      <c r="F257" s="63">
        <v>1.6840497529102849</v>
      </c>
      <c r="G257" s="63">
        <v>0.87287823437713752</v>
      </c>
      <c r="H257" s="63">
        <v>80.193386456602596</v>
      </c>
      <c r="I257" s="64">
        <v>-0.81247535696454209</v>
      </c>
      <c r="J257" s="62">
        <v>6.8539646822356692E-2</v>
      </c>
      <c r="K257" s="62">
        <v>0.10933522770192</v>
      </c>
    </row>
    <row r="258" spans="1:11">
      <c r="A258" s="60" t="s">
        <v>13298</v>
      </c>
      <c r="C258" s="61">
        <v>978</v>
      </c>
      <c r="D258" s="63">
        <v>635.83389346836998</v>
      </c>
      <c r="E258" s="63">
        <v>458.99749812732398</v>
      </c>
      <c r="F258" s="63">
        <v>15.822169544319488</v>
      </c>
      <c r="G258" s="63">
        <v>12.044982192559946</v>
      </c>
      <c r="H258" s="63">
        <v>547.41569579784698</v>
      </c>
      <c r="I258" s="64">
        <v>-0.46257171776939404</v>
      </c>
      <c r="J258" s="62">
        <v>5.9614777310507605E-4</v>
      </c>
      <c r="K258" s="62">
        <v>1.5106564899880202E-3</v>
      </c>
    </row>
    <row r="259" spans="1:11">
      <c r="A259" s="60" t="s">
        <v>13299</v>
      </c>
      <c r="C259" s="61">
        <v>824</v>
      </c>
      <c r="D259" s="63">
        <v>7167.7682866977602</v>
      </c>
      <c r="E259" s="63">
        <v>7726.4785891558804</v>
      </c>
      <c r="F259" s="63">
        <v>211.69858730523268</v>
      </c>
      <c r="G259" s="63">
        <v>240.65178785990204</v>
      </c>
      <c r="H259" s="63">
        <v>7447.1234379268199</v>
      </c>
      <c r="I259" s="64">
        <v>0.106999218842714</v>
      </c>
      <c r="J259" s="62">
        <v>0.39195876618075703</v>
      </c>
      <c r="K259" s="62">
        <v>0.48120541197169803</v>
      </c>
    </row>
    <row r="260" spans="1:11">
      <c r="A260" s="60" t="s">
        <v>13300</v>
      </c>
      <c r="C260" s="61">
        <v>1813</v>
      </c>
      <c r="D260" s="63">
        <v>1375.14426639412</v>
      </c>
      <c r="E260" s="63">
        <v>1281.4387401752499</v>
      </c>
      <c r="F260" s="63">
        <v>18.459148878011884</v>
      </c>
      <c r="G260" s="63">
        <v>18.139893960210753</v>
      </c>
      <c r="H260" s="63">
        <v>1328.2915032846799</v>
      </c>
      <c r="I260" s="64">
        <v>-0.100646594948103</v>
      </c>
      <c r="J260" s="62">
        <v>0.163549319003993</v>
      </c>
      <c r="K260" s="62">
        <v>0.23175589445429001</v>
      </c>
    </row>
    <row r="261" spans="1:11">
      <c r="A261" s="60" t="s">
        <v>13301</v>
      </c>
      <c r="C261" s="61">
        <v>582</v>
      </c>
      <c r="D261" s="63">
        <v>118.43255652688499</v>
      </c>
      <c r="E261" s="63">
        <v>14.8120075835095</v>
      </c>
      <c r="F261" s="63">
        <v>4.9523272344037812</v>
      </c>
      <c r="G261" s="63">
        <v>0.65316911321352367</v>
      </c>
      <c r="H261" s="63">
        <v>66.622282055197303</v>
      </c>
      <c r="I261" s="64">
        <v>-2.7691099629534901</v>
      </c>
      <c r="J261" s="62">
        <v>8.2125763757341999E-22</v>
      </c>
      <c r="K261" s="62">
        <v>1.15942853344163E-20</v>
      </c>
    </row>
    <row r="262" spans="1:11">
      <c r="A262" s="60" t="s">
        <v>13302</v>
      </c>
      <c r="C262" s="61">
        <v>667</v>
      </c>
      <c r="D262" s="63">
        <v>2464.3723882793201</v>
      </c>
      <c r="E262" s="63">
        <v>1443.0813175318899</v>
      </c>
      <c r="F262" s="63">
        <v>89.916980505869432</v>
      </c>
      <c r="G262" s="63">
        <v>55.526419400635106</v>
      </c>
      <c r="H262" s="63">
        <v>1953.7268529056</v>
      </c>
      <c r="I262" s="64">
        <v>-0.76753865115618702</v>
      </c>
      <c r="J262" s="62">
        <v>9.579448991355471E-25</v>
      </c>
      <c r="K262" s="62">
        <v>1.5886268174456E-23</v>
      </c>
    </row>
    <row r="263" spans="1:11">
      <c r="A263" s="60" t="s">
        <v>13303</v>
      </c>
      <c r="C263" s="61">
        <v>6840</v>
      </c>
      <c r="D263" s="63">
        <v>8667.8288116424501</v>
      </c>
      <c r="E263" s="63">
        <v>4404.5661295065001</v>
      </c>
      <c r="F263" s="63">
        <v>30.840075883694389</v>
      </c>
      <c r="G263" s="63">
        <v>16.526532112187304</v>
      </c>
      <c r="H263" s="63">
        <v>6536.1974705744697</v>
      </c>
      <c r="I263" s="64">
        <v>-0.97030880152183907</v>
      </c>
      <c r="J263" s="62">
        <v>5.6809275859100988E-29</v>
      </c>
      <c r="K263" s="62">
        <v>1.2007942112481201E-27</v>
      </c>
    </row>
    <row r="264" spans="1:11">
      <c r="A264" s="60" t="s">
        <v>13304</v>
      </c>
      <c r="C264" s="61">
        <v>3288</v>
      </c>
      <c r="D264" s="63">
        <v>127.04434856310399</v>
      </c>
      <c r="E264" s="63">
        <v>12.8774083336007</v>
      </c>
      <c r="F264" s="63">
        <v>0.94033966568263727</v>
      </c>
      <c r="G264" s="63">
        <v>0.1005151110847687</v>
      </c>
      <c r="H264" s="63">
        <v>69.960878448352304</v>
      </c>
      <c r="I264" s="64">
        <v>-3.0003919701645798</v>
      </c>
      <c r="J264" s="62">
        <v>3.4530255504482602E-22</v>
      </c>
      <c r="K264" s="62">
        <v>4.9860988715154693E-21</v>
      </c>
    </row>
    <row r="265" spans="1:11">
      <c r="A265" s="60" t="s">
        <v>13305</v>
      </c>
      <c r="C265" s="61">
        <v>3228</v>
      </c>
      <c r="D265" s="63">
        <v>910.41885077122197</v>
      </c>
      <c r="E265" s="63">
        <v>50.469382770480998</v>
      </c>
      <c r="F265" s="63">
        <v>6.8638681059826947</v>
      </c>
      <c r="G265" s="63">
        <v>0.40126304651164812</v>
      </c>
      <c r="H265" s="63">
        <v>480.444116770851</v>
      </c>
      <c r="I265" s="64">
        <v>-4.1002779213781402</v>
      </c>
      <c r="J265" s="62">
        <v>1.13225934960364E-173</v>
      </c>
      <c r="K265" s="62">
        <v>4.96147337309012E-171</v>
      </c>
    </row>
    <row r="266" spans="1:11">
      <c r="A266" s="60" t="s">
        <v>13306</v>
      </c>
      <c r="C266" s="61">
        <v>2624</v>
      </c>
      <c r="D266" s="63">
        <v>6900.4697138583397</v>
      </c>
      <c r="E266" s="63">
        <v>5403.3972648724503</v>
      </c>
      <c r="F266" s="63">
        <v>63.999419918764865</v>
      </c>
      <c r="G266" s="63">
        <v>52.849120785741611</v>
      </c>
      <c r="H266" s="63">
        <v>6151.9334893653904</v>
      </c>
      <c r="I266" s="64">
        <v>-0.35117854032121404</v>
      </c>
      <c r="J266" s="62">
        <v>4.6056337050145099E-6</v>
      </c>
      <c r="K266" s="62">
        <v>1.6215075649329503E-5</v>
      </c>
    </row>
    <row r="267" spans="1:11">
      <c r="A267" s="60" t="s">
        <v>13307</v>
      </c>
      <c r="C267" s="61">
        <v>901</v>
      </c>
      <c r="D267" s="63">
        <v>7086.2430355378601</v>
      </c>
      <c r="E267" s="63">
        <v>5657.5597113802496</v>
      </c>
      <c r="F267" s="63">
        <v>191.40464209389148</v>
      </c>
      <c r="G267" s="63">
        <v>161.15324467614516</v>
      </c>
      <c r="H267" s="63">
        <v>6371.9013734590499</v>
      </c>
      <c r="I267" s="64">
        <v>-0.32085443945932901</v>
      </c>
      <c r="J267" s="62">
        <v>7.2044291770639703E-3</v>
      </c>
      <c r="K267" s="62">
        <v>1.47998668615741E-2</v>
      </c>
    </row>
    <row r="268" spans="1:11">
      <c r="A268" s="60" t="s">
        <v>13308</v>
      </c>
      <c r="C268" s="61">
        <v>704</v>
      </c>
      <c r="D268" s="63">
        <v>2580.5587619488401</v>
      </c>
      <c r="E268" s="63">
        <v>3405.5754253964001</v>
      </c>
      <c r="F268" s="63">
        <v>89.207692939201578</v>
      </c>
      <c r="G268" s="63">
        <v>124.15166347026997</v>
      </c>
      <c r="H268" s="63">
        <v>2993.0670936726201</v>
      </c>
      <c r="I268" s="64">
        <v>0.39956446408354601</v>
      </c>
      <c r="J268" s="62">
        <v>2.3393442609803298E-11</v>
      </c>
      <c r="K268" s="62">
        <v>1.4973117508623001E-10</v>
      </c>
    </row>
    <row r="269" spans="1:11">
      <c r="A269" s="60" t="s">
        <v>13309</v>
      </c>
      <c r="C269" s="61">
        <v>3534</v>
      </c>
      <c r="D269" s="63">
        <v>1760.2836914199199</v>
      </c>
      <c r="E269" s="63">
        <v>2745.5873885158699</v>
      </c>
      <c r="F269" s="63">
        <v>12.122085264186628</v>
      </c>
      <c r="G269" s="63">
        <v>19.939002364440036</v>
      </c>
      <c r="H269" s="63">
        <v>2252.9355399678998</v>
      </c>
      <c r="I269" s="64">
        <v>0.63641653445927404</v>
      </c>
      <c r="J269" s="62">
        <v>4.8516538290600893E-10</v>
      </c>
      <c r="K269" s="62">
        <v>2.75822814742922E-9</v>
      </c>
    </row>
    <row r="270" spans="1:11">
      <c r="A270" s="60" t="s">
        <v>13310</v>
      </c>
      <c r="C270" s="61">
        <v>1965</v>
      </c>
      <c r="D270" s="63">
        <v>5104.2845275578602</v>
      </c>
      <c r="E270" s="63">
        <v>2525.2729876560302</v>
      </c>
      <c r="F270" s="63">
        <v>63.216949408155692</v>
      </c>
      <c r="G270" s="63">
        <v>32.982265035425172</v>
      </c>
      <c r="H270" s="63">
        <v>3814.77875760694</v>
      </c>
      <c r="I270" s="64">
        <v>-1.00945051803217</v>
      </c>
      <c r="J270" s="62">
        <v>3.5453103345215705E-31</v>
      </c>
      <c r="K270" s="62">
        <v>8.0461594902797406E-30</v>
      </c>
    </row>
    <row r="271" spans="1:11">
      <c r="A271" s="60" t="s">
        <v>13311</v>
      </c>
      <c r="C271" s="61">
        <v>2835</v>
      </c>
      <c r="D271" s="63">
        <v>999.40835973537901</v>
      </c>
      <c r="E271" s="63">
        <v>436.17401278692898</v>
      </c>
      <c r="F271" s="63">
        <v>8.5792856661475412</v>
      </c>
      <c r="G271" s="63">
        <v>3.9485843718686175</v>
      </c>
      <c r="H271" s="63">
        <v>717.79118626115405</v>
      </c>
      <c r="I271" s="64">
        <v>-1.17525149669035</v>
      </c>
      <c r="J271" s="62">
        <v>6.6768576181276209E-17</v>
      </c>
      <c r="K271" s="62">
        <v>6.8716746922608805E-16</v>
      </c>
    </row>
    <row r="272" spans="1:11">
      <c r="A272" s="60" t="s">
        <v>13312</v>
      </c>
      <c r="C272" s="61">
        <v>1182</v>
      </c>
      <c r="D272" s="63">
        <v>972.868583604165</v>
      </c>
      <c r="E272" s="63">
        <v>764.917623476475</v>
      </c>
      <c r="F272" s="63">
        <v>20.030782571233619</v>
      </c>
      <c r="G272" s="63">
        <v>16.608556538378856</v>
      </c>
      <c r="H272" s="63">
        <v>868.89310354032</v>
      </c>
      <c r="I272" s="64">
        <v>-0.34354107206372902</v>
      </c>
      <c r="J272" s="62">
        <v>6.7127441699577402E-3</v>
      </c>
      <c r="K272" s="62">
        <v>1.3872355220085002E-2</v>
      </c>
    </row>
    <row r="273" spans="1:11">
      <c r="A273" s="60" t="s">
        <v>13313</v>
      </c>
      <c r="C273" s="61">
        <v>2095</v>
      </c>
      <c r="D273" s="63">
        <v>804.00006085597795</v>
      </c>
      <c r="E273" s="63">
        <v>303.896386924583</v>
      </c>
      <c r="F273" s="63">
        <v>9.3397073557297841</v>
      </c>
      <c r="G273" s="63">
        <v>3.7228557437170209</v>
      </c>
      <c r="H273" s="63">
        <v>553.94822389028104</v>
      </c>
      <c r="I273" s="64">
        <v>-1.3851034599788599</v>
      </c>
      <c r="J273" s="62">
        <v>7.8316885671772205E-27</v>
      </c>
      <c r="K273" s="62">
        <v>1.4838303452896699E-25</v>
      </c>
    </row>
    <row r="274" spans="1:11">
      <c r="A274" s="60" t="s">
        <v>13076</v>
      </c>
      <c r="C274" s="61">
        <v>669</v>
      </c>
      <c r="D274" s="63">
        <v>596.62787897242401</v>
      </c>
      <c r="E274" s="63">
        <v>473.15938642114497</v>
      </c>
      <c r="F274" s="63">
        <v>21.703942964841819</v>
      </c>
      <c r="G274" s="63">
        <v>18.151647158523037</v>
      </c>
      <c r="H274" s="63">
        <v>534.89363269678404</v>
      </c>
      <c r="I274" s="64">
        <v>-0.33272855663433504</v>
      </c>
      <c r="J274" s="62">
        <v>5.1383997408051508E-5</v>
      </c>
      <c r="K274" s="62">
        <v>1.55572118647337E-4</v>
      </c>
    </row>
    <row r="275" spans="1:11">
      <c r="A275" s="60" t="s">
        <v>13077</v>
      </c>
      <c r="C275" s="61">
        <v>2207</v>
      </c>
      <c r="D275" s="63">
        <v>1641.37461334359</v>
      </c>
      <c r="E275" s="63">
        <v>1429.60192596046</v>
      </c>
      <c r="F275" s="63">
        <v>18.099500645168277</v>
      </c>
      <c r="G275" s="63">
        <v>16.624457811009119</v>
      </c>
      <c r="H275" s="63">
        <v>1535.4882696520201</v>
      </c>
      <c r="I275" s="64">
        <v>-0.19463700056084401</v>
      </c>
      <c r="J275" s="62">
        <v>0.23183148551235902</v>
      </c>
      <c r="K275" s="62">
        <v>0.31037087126231605</v>
      </c>
    </row>
    <row r="276" spans="1:11">
      <c r="A276" s="60" t="s">
        <v>13078</v>
      </c>
      <c r="C276" s="61">
        <v>6535</v>
      </c>
      <c r="D276" s="63">
        <v>1612.9381524499499</v>
      </c>
      <c r="E276" s="63">
        <v>1230.69296126831</v>
      </c>
      <c r="F276" s="63">
        <v>6.0066639727488083</v>
      </c>
      <c r="G276" s="63">
        <v>4.8332451470834998</v>
      </c>
      <c r="H276" s="63">
        <v>1421.8155568591301</v>
      </c>
      <c r="I276" s="64">
        <v>-0.38526544492100001</v>
      </c>
      <c r="J276" s="62">
        <v>1.6727269873185401E-3</v>
      </c>
      <c r="K276" s="62">
        <v>3.8892609319428804E-3</v>
      </c>
    </row>
    <row r="277" spans="1:11">
      <c r="A277" s="60" t="s">
        <v>13607</v>
      </c>
      <c r="B277" s="61" t="s">
        <v>1616</v>
      </c>
      <c r="C277" s="61">
        <v>1667</v>
      </c>
      <c r="D277" s="63">
        <v>489.54476516667501</v>
      </c>
      <c r="E277" s="63">
        <v>234.284660218672</v>
      </c>
      <c r="F277" s="63">
        <v>7.1469052633791197</v>
      </c>
      <c r="G277" s="63">
        <v>3.6069735115969213</v>
      </c>
      <c r="H277" s="63">
        <v>361.91471269267402</v>
      </c>
      <c r="I277" s="64">
        <v>-1.0420241632829601</v>
      </c>
      <c r="J277" s="62">
        <v>2.4323452386132198E-12</v>
      </c>
      <c r="K277" s="62">
        <v>1.69802140340199E-11</v>
      </c>
    </row>
    <row r="278" spans="1:11">
      <c r="A278" s="60" t="s">
        <v>13079</v>
      </c>
      <c r="C278" s="61">
        <v>1603</v>
      </c>
      <c r="D278" s="63">
        <v>706.80173390112304</v>
      </c>
      <c r="E278" s="63">
        <v>238.05852831432199</v>
      </c>
      <c r="F278" s="63">
        <v>10.730631921546225</v>
      </c>
      <c r="G278" s="63">
        <v>3.8114034331304434</v>
      </c>
      <c r="H278" s="63">
        <v>472.43013110772301</v>
      </c>
      <c r="I278" s="64">
        <v>-1.5552802296153101</v>
      </c>
      <c r="J278" s="62">
        <v>5.4330601115077304E-42</v>
      </c>
      <c r="K278" s="62">
        <v>1.8644233087472198E-40</v>
      </c>
    </row>
    <row r="279" spans="1:11">
      <c r="A279" s="60" t="s">
        <v>13080</v>
      </c>
      <c r="C279" s="61">
        <v>693</v>
      </c>
      <c r="D279" s="63">
        <v>47.981042787791701</v>
      </c>
      <c r="E279" s="63">
        <v>23.055574805453801</v>
      </c>
      <c r="F279" s="63">
        <v>1.6849912967535221</v>
      </c>
      <c r="G279" s="63">
        <v>0.85384181253741964</v>
      </c>
      <c r="H279" s="63">
        <v>35.518308796622698</v>
      </c>
      <c r="I279" s="64">
        <v>-0.93675640587232611</v>
      </c>
      <c r="J279" s="62">
        <v>6.4034555813999704E-3</v>
      </c>
      <c r="K279" s="62">
        <v>1.3300741921402001E-2</v>
      </c>
    </row>
    <row r="280" spans="1:11">
      <c r="A280" s="60" t="s">
        <v>13081</v>
      </c>
      <c r="C280" s="61">
        <v>3465</v>
      </c>
      <c r="D280" s="63">
        <v>1299.70834297121</v>
      </c>
      <c r="E280" s="63">
        <v>775.242327754754</v>
      </c>
      <c r="F280" s="63">
        <v>9.1285937903027552</v>
      </c>
      <c r="G280" s="63">
        <v>5.7420760043620058</v>
      </c>
      <c r="H280" s="63">
        <v>1037.4753353629801</v>
      </c>
      <c r="I280" s="64">
        <v>-0.74375737344050996</v>
      </c>
      <c r="J280" s="62">
        <v>1.63807749126823E-28</v>
      </c>
      <c r="K280" s="62">
        <v>3.3932030650943502E-27</v>
      </c>
    </row>
    <row r="281" spans="1:11">
      <c r="A281" s="60" t="s">
        <v>13082</v>
      </c>
      <c r="C281" s="61">
        <v>2769</v>
      </c>
      <c r="D281" s="63">
        <v>12979.8189497393</v>
      </c>
      <c r="E281" s="63">
        <v>9664.4845285011797</v>
      </c>
      <c r="F281" s="63">
        <v>114.07931196212931</v>
      </c>
      <c r="G281" s="63">
        <v>89.575746912913019</v>
      </c>
      <c r="H281" s="63">
        <v>11322.1517391202</v>
      </c>
      <c r="I281" s="64">
        <v>-0.42367583034517703</v>
      </c>
      <c r="J281" s="62">
        <v>5.0427758963319501E-9</v>
      </c>
      <c r="K281" s="62">
        <v>2.5821279005352801E-8</v>
      </c>
    </row>
    <row r="282" spans="1:11">
      <c r="A282" s="60" t="s">
        <v>13083</v>
      </c>
      <c r="C282" s="61">
        <v>2924</v>
      </c>
      <c r="D282" s="63">
        <v>5056.4754747284696</v>
      </c>
      <c r="E282" s="63">
        <v>4006.7878761333</v>
      </c>
      <c r="F282" s="63">
        <v>42.085428276957856</v>
      </c>
      <c r="G282" s="63">
        <v>35.168486734394314</v>
      </c>
      <c r="H282" s="63">
        <v>4531.63167543089</v>
      </c>
      <c r="I282" s="64">
        <v>-0.33259964411851201</v>
      </c>
      <c r="J282" s="62">
        <v>1.8587398334268201E-3</v>
      </c>
      <c r="K282" s="62">
        <v>4.2832975166326405E-3</v>
      </c>
    </row>
    <row r="283" spans="1:11">
      <c r="A283" s="60" t="s">
        <v>13084</v>
      </c>
      <c r="C283" s="61">
        <v>1454</v>
      </c>
      <c r="D283" s="63">
        <v>2534.5340299497502</v>
      </c>
      <c r="E283" s="63">
        <v>2072.2993290686099</v>
      </c>
      <c r="F283" s="63">
        <v>42.422370672159047</v>
      </c>
      <c r="G283" s="63">
        <v>36.578237767078058</v>
      </c>
      <c r="H283" s="63">
        <v>2303.4166795091801</v>
      </c>
      <c r="I283" s="64">
        <v>-0.28988339193374402</v>
      </c>
      <c r="J283" s="62">
        <v>9.5707661779597692E-6</v>
      </c>
      <c r="K283" s="62">
        <v>3.1976463069060304E-5</v>
      </c>
    </row>
    <row r="284" spans="1:11">
      <c r="A284" s="60" t="s">
        <v>13085</v>
      </c>
      <c r="C284" s="61">
        <v>6159</v>
      </c>
      <c r="D284" s="63">
        <v>260.54974435377699</v>
      </c>
      <c r="E284" s="63">
        <v>114.210786195468</v>
      </c>
      <c r="F284" s="63">
        <v>1.0295362945046087</v>
      </c>
      <c r="G284" s="63">
        <v>0.47591743554705185</v>
      </c>
      <c r="H284" s="63">
        <v>187.38026527462199</v>
      </c>
      <c r="I284" s="64">
        <v>-1.16659229305215</v>
      </c>
      <c r="J284" s="62">
        <v>1.19060123146051E-13</v>
      </c>
      <c r="K284" s="62">
        <v>9.4067405201314999E-13</v>
      </c>
    </row>
    <row r="285" spans="1:11">
      <c r="A285" s="60" t="s">
        <v>13086</v>
      </c>
      <c r="C285" s="61">
        <v>1495</v>
      </c>
      <c r="D285" s="63">
        <v>225.02467865992699</v>
      </c>
      <c r="E285" s="63">
        <v>203.55064463065199</v>
      </c>
      <c r="F285" s="63">
        <v>3.6631117831831808</v>
      </c>
      <c r="G285" s="63">
        <v>3.4943466663562486</v>
      </c>
      <c r="H285" s="63">
        <v>214.28766164528901</v>
      </c>
      <c r="I285" s="64">
        <v>-0.143660321340878</v>
      </c>
      <c r="J285" s="62">
        <v>0.38969749980650203</v>
      </c>
      <c r="K285" s="62">
        <v>0.47884206377216104</v>
      </c>
    </row>
    <row r="286" spans="1:11">
      <c r="A286" s="60" t="s">
        <v>13087</v>
      </c>
      <c r="C286" s="61">
        <v>2446</v>
      </c>
      <c r="D286" s="63">
        <v>2529.5609767638898</v>
      </c>
      <c r="E286" s="63">
        <v>2427.3987860093998</v>
      </c>
      <c r="F286" s="63">
        <v>25.168070067881239</v>
      </c>
      <c r="G286" s="63">
        <v>25.469438842545703</v>
      </c>
      <c r="H286" s="63">
        <v>2478.47988138664</v>
      </c>
      <c r="I286" s="64">
        <v>-5.9087696482286102E-2</v>
      </c>
      <c r="J286" s="62">
        <v>0.56633875825939206</v>
      </c>
      <c r="K286" s="62">
        <v>0.64758171528341701</v>
      </c>
    </row>
    <row r="287" spans="1:11">
      <c r="A287" s="60" t="s">
        <v>13088</v>
      </c>
      <c r="C287" s="61">
        <v>1000</v>
      </c>
      <c r="D287" s="63">
        <v>735.29021247666901</v>
      </c>
      <c r="E287" s="63">
        <v>596.27757266234005</v>
      </c>
      <c r="F287" s="63">
        <v>17.894517769548095</v>
      </c>
      <c r="G287" s="63">
        <v>15.30323239847462</v>
      </c>
      <c r="H287" s="63">
        <v>665.78389256950504</v>
      </c>
      <c r="I287" s="64">
        <v>-0.30157743962406103</v>
      </c>
      <c r="J287" s="62">
        <v>3.8298042956566901E-3</v>
      </c>
      <c r="K287" s="62">
        <v>8.3332620971002108E-3</v>
      </c>
    </row>
    <row r="288" spans="1:11">
      <c r="A288" s="60" t="s">
        <v>13089</v>
      </c>
      <c r="C288" s="61">
        <v>2094</v>
      </c>
      <c r="D288" s="63">
        <v>6056.9888446800096</v>
      </c>
      <c r="E288" s="63">
        <v>30020.3276537823</v>
      </c>
      <c r="F288" s="63">
        <v>70.39491853777885</v>
      </c>
      <c r="G288" s="63">
        <v>367.93698848403653</v>
      </c>
      <c r="H288" s="63">
        <v>18038.658249231201</v>
      </c>
      <c r="I288" s="64">
        <v>2.2467242735312598</v>
      </c>
      <c r="J288" s="62">
        <v>4.3138550127690294E-36</v>
      </c>
      <c r="K288" s="62">
        <v>1.2135246953204299E-34</v>
      </c>
    </row>
    <row r="289" spans="1:11">
      <c r="A289" s="60" t="s">
        <v>13090</v>
      </c>
      <c r="C289" s="61">
        <v>1745</v>
      </c>
      <c r="D289" s="63">
        <v>1449.3189236963699</v>
      </c>
      <c r="E289" s="63">
        <v>1824.0658432922301</v>
      </c>
      <c r="F289" s="63">
        <v>20.212952049626676</v>
      </c>
      <c r="G289" s="63">
        <v>26.827473740499812</v>
      </c>
      <c r="H289" s="63">
        <v>1636.6923834943</v>
      </c>
      <c r="I289" s="64">
        <v>0.32939941693318803</v>
      </c>
      <c r="J289" s="62">
        <v>6.2566705831712605E-8</v>
      </c>
      <c r="K289" s="62">
        <v>2.81192299621578E-7</v>
      </c>
    </row>
    <row r="290" spans="1:11">
      <c r="A290" s="60" t="s">
        <v>13608</v>
      </c>
      <c r="B290" s="61" t="s">
        <v>1505</v>
      </c>
      <c r="C290" s="61">
        <v>2133</v>
      </c>
      <c r="D290" s="63">
        <v>385.56646637713698</v>
      </c>
      <c r="E290" s="63">
        <v>641.02863420601898</v>
      </c>
      <c r="F290" s="63">
        <v>4.3991585436962382</v>
      </c>
      <c r="G290" s="63">
        <v>7.7129634404398892</v>
      </c>
      <c r="H290" s="63">
        <v>513.29755029157798</v>
      </c>
      <c r="I290" s="64">
        <v>0.73018602227819707</v>
      </c>
      <c r="J290" s="62">
        <v>1.1065463105829401E-13</v>
      </c>
      <c r="K290" s="62">
        <v>8.7730564484839794E-13</v>
      </c>
    </row>
    <row r="291" spans="1:11">
      <c r="A291" s="60" t="s">
        <v>13091</v>
      </c>
      <c r="C291" s="61">
        <v>1398</v>
      </c>
      <c r="D291" s="63">
        <v>897.18781711020802</v>
      </c>
      <c r="E291" s="63">
        <v>917.48460310938003</v>
      </c>
      <c r="F291" s="63">
        <v>15.618431259586949</v>
      </c>
      <c r="G291" s="63">
        <v>16.843266185073929</v>
      </c>
      <c r="H291" s="63">
        <v>907.33621010979402</v>
      </c>
      <c r="I291" s="64">
        <v>3.0217624287677599E-2</v>
      </c>
      <c r="J291" s="62">
        <v>0.69027595922920304</v>
      </c>
      <c r="K291" s="62">
        <v>0.75736754128891604</v>
      </c>
    </row>
    <row r="292" spans="1:11">
      <c r="A292" s="60" t="s">
        <v>13092</v>
      </c>
      <c r="C292" s="61">
        <v>14137</v>
      </c>
      <c r="D292" s="63">
        <v>59923.743403205102</v>
      </c>
      <c r="E292" s="63">
        <v>41510.493089134601</v>
      </c>
      <c r="F292" s="63">
        <v>103.15799485559413</v>
      </c>
      <c r="G292" s="63">
        <v>75.359035774477874</v>
      </c>
      <c r="H292" s="63">
        <v>50717.118246169899</v>
      </c>
      <c r="I292" s="64">
        <v>-0.52765893616408699</v>
      </c>
      <c r="J292" s="62">
        <v>3.8304328416478307E-15</v>
      </c>
      <c r="K292" s="62">
        <v>3.4389378538135304E-14</v>
      </c>
    </row>
    <row r="293" spans="1:11">
      <c r="A293" s="60" t="s">
        <v>13093</v>
      </c>
      <c r="C293" s="61">
        <v>6520</v>
      </c>
      <c r="D293" s="63">
        <v>3561.7501031623501</v>
      </c>
      <c r="E293" s="63">
        <v>1612.1863048283201</v>
      </c>
      <c r="F293" s="63">
        <v>13.294654764153949</v>
      </c>
      <c r="G293" s="63">
        <v>6.3460330650950914</v>
      </c>
      <c r="H293" s="63">
        <v>2586.96820399533</v>
      </c>
      <c r="I293" s="64">
        <v>-1.12979876247796</v>
      </c>
      <c r="J293" s="62">
        <v>2.0809790464695498E-21</v>
      </c>
      <c r="K293" s="62">
        <v>2.8877703138157899E-20</v>
      </c>
    </row>
    <row r="294" spans="1:11">
      <c r="A294" s="60" t="s">
        <v>13094</v>
      </c>
      <c r="C294" s="61">
        <v>1519</v>
      </c>
      <c r="D294" s="63">
        <v>1333.1033846192499</v>
      </c>
      <c r="E294" s="63">
        <v>875.447995428691</v>
      </c>
      <c r="F294" s="63">
        <v>21.358328970253893</v>
      </c>
      <c r="G294" s="63">
        <v>14.791331738815368</v>
      </c>
      <c r="H294" s="63">
        <v>1104.2756900239699</v>
      </c>
      <c r="I294" s="64">
        <v>-0.603978759513362</v>
      </c>
      <c r="J294" s="62">
        <v>5.8705603945161005E-15</v>
      </c>
      <c r="K294" s="62">
        <v>5.1928023738138098E-14</v>
      </c>
    </row>
    <row r="295" spans="1:11">
      <c r="A295" s="60" t="s">
        <v>13095</v>
      </c>
      <c r="C295" s="61">
        <v>2844</v>
      </c>
      <c r="D295" s="63">
        <v>619.81282815483496</v>
      </c>
      <c r="E295" s="63">
        <v>552.08476529499796</v>
      </c>
      <c r="F295" s="63">
        <v>5.3038615963353015</v>
      </c>
      <c r="G295" s="63">
        <v>4.9820819814294186</v>
      </c>
      <c r="H295" s="63">
        <v>585.94879672491595</v>
      </c>
      <c r="I295" s="64">
        <v>-0.16469207796670501</v>
      </c>
      <c r="J295" s="62">
        <v>3.52915314086426E-2</v>
      </c>
      <c r="K295" s="62">
        <v>6.10594407499871E-2</v>
      </c>
    </row>
    <row r="296" spans="1:11">
      <c r="A296" s="60" t="s">
        <v>13096</v>
      </c>
      <c r="C296" s="61">
        <v>4104</v>
      </c>
      <c r="D296" s="63">
        <v>2131.4866834719101</v>
      </c>
      <c r="E296" s="63">
        <v>1283.8123620209799</v>
      </c>
      <c r="F296" s="63">
        <v>12.639691840526352</v>
      </c>
      <c r="G296" s="63">
        <v>8.0283981074506592</v>
      </c>
      <c r="H296" s="63">
        <v>1707.64952274645</v>
      </c>
      <c r="I296" s="64">
        <v>-0.72419214822914202</v>
      </c>
      <c r="J296" s="62">
        <v>1.8716281776856801E-12</v>
      </c>
      <c r="K296" s="62">
        <v>1.31952102898347E-11</v>
      </c>
    </row>
    <row r="297" spans="1:11">
      <c r="A297" s="60" t="s">
        <v>12859</v>
      </c>
      <c r="C297" s="61">
        <v>675</v>
      </c>
      <c r="D297" s="63">
        <v>778.15034499210196</v>
      </c>
      <c r="E297" s="63">
        <v>384.23486208246499</v>
      </c>
      <c r="F297" s="63">
        <v>28.05569009968842</v>
      </c>
      <c r="G297" s="63">
        <v>14.609242306248191</v>
      </c>
      <c r="H297" s="63">
        <v>581.19260353728305</v>
      </c>
      <c r="I297" s="64">
        <v>-1.00806561208139</v>
      </c>
      <c r="J297" s="62">
        <v>1.37615211047951E-20</v>
      </c>
      <c r="K297" s="62">
        <v>1.8021265511141499E-19</v>
      </c>
    </row>
    <row r="298" spans="1:11">
      <c r="A298" s="60" t="s">
        <v>12860</v>
      </c>
      <c r="C298" s="61">
        <v>1257</v>
      </c>
      <c r="D298" s="63">
        <v>1586.1107044677999</v>
      </c>
      <c r="E298" s="63">
        <v>1176.27008506017</v>
      </c>
      <c r="F298" s="63">
        <v>30.708558648922143</v>
      </c>
      <c r="G298" s="63">
        <v>24.01632064273004</v>
      </c>
      <c r="H298" s="63">
        <v>1381.1903947639901</v>
      </c>
      <c r="I298" s="64">
        <v>-0.42746394288652301</v>
      </c>
      <c r="J298" s="62">
        <v>1.4914952881786002E-5</v>
      </c>
      <c r="K298" s="62">
        <v>4.8356874838414502E-5</v>
      </c>
    </row>
    <row r="299" spans="1:11">
      <c r="A299" s="60" t="s">
        <v>12861</v>
      </c>
      <c r="C299" s="61">
        <v>1597</v>
      </c>
      <c r="D299" s="63">
        <v>6.3168079266148398</v>
      </c>
      <c r="E299" s="63">
        <v>2.74882953297067</v>
      </c>
      <c r="F299" s="63">
        <v>9.6261798098492821E-2</v>
      </c>
      <c r="G299" s="63">
        <v>4.4175105031061757E-2</v>
      </c>
      <c r="H299" s="63">
        <v>4.5328187297927496</v>
      </c>
      <c r="I299" s="64">
        <v>-0.71135895487444201</v>
      </c>
      <c r="J299" s="62">
        <v>0.18538527585260001</v>
      </c>
      <c r="K299" s="62">
        <v>0.25864492380463799</v>
      </c>
    </row>
    <row r="300" spans="1:11">
      <c r="A300" s="60" t="s">
        <v>13609</v>
      </c>
      <c r="B300" s="61" t="s">
        <v>937</v>
      </c>
      <c r="C300" s="61">
        <v>1023</v>
      </c>
      <c r="D300" s="63">
        <v>2359.1997884158</v>
      </c>
      <c r="E300" s="63">
        <v>765.49184702633499</v>
      </c>
      <c r="F300" s="63">
        <v>56.124217773083117</v>
      </c>
      <c r="G300" s="63">
        <v>19.204350980282999</v>
      </c>
      <c r="H300" s="63">
        <v>1562.34581772107</v>
      </c>
      <c r="I300" s="64">
        <v>-1.59828406249927</v>
      </c>
      <c r="J300" s="62">
        <v>4.6029326758391298E-32</v>
      </c>
      <c r="K300" s="62">
        <v>1.0834961152032103E-30</v>
      </c>
    </row>
    <row r="301" spans="1:11">
      <c r="A301" s="60" t="s">
        <v>12862</v>
      </c>
      <c r="C301" s="61">
        <v>1499</v>
      </c>
      <c r="D301" s="63">
        <v>3979.8710990498298</v>
      </c>
      <c r="E301" s="63">
        <v>2090.0014507961801</v>
      </c>
      <c r="F301" s="63">
        <v>64.614291653772</v>
      </c>
      <c r="G301" s="63">
        <v>35.78323935600163</v>
      </c>
      <c r="H301" s="63">
        <v>3034.9362749230099</v>
      </c>
      <c r="I301" s="64">
        <v>-0.91504416842645997</v>
      </c>
      <c r="J301" s="62">
        <v>1.0766824898665E-11</v>
      </c>
      <c r="K301" s="62">
        <v>7.0782709792550806E-11</v>
      </c>
    </row>
    <row r="302" spans="1:11">
      <c r="A302" s="60" t="s">
        <v>12863</v>
      </c>
      <c r="C302" s="61">
        <v>4127</v>
      </c>
      <c r="D302" s="63">
        <v>2330.9097788366398</v>
      </c>
      <c r="E302" s="63">
        <v>1936.0247654559701</v>
      </c>
      <c r="F302" s="63">
        <v>13.745236263073288</v>
      </c>
      <c r="G302" s="63">
        <v>12.039574496393294</v>
      </c>
      <c r="H302" s="63">
        <v>2133.4672721463098</v>
      </c>
      <c r="I302" s="64">
        <v>-0.26545222350266601</v>
      </c>
      <c r="J302" s="62">
        <v>4.5479131619586904E-4</v>
      </c>
      <c r="K302" s="62">
        <v>1.1765298513668301E-3</v>
      </c>
    </row>
    <row r="303" spans="1:11">
      <c r="A303" s="60" t="s">
        <v>13610</v>
      </c>
      <c r="B303" s="61" t="s">
        <v>1224</v>
      </c>
      <c r="C303" s="61">
        <v>1434</v>
      </c>
      <c r="D303" s="63">
        <v>448.46439735542202</v>
      </c>
      <c r="E303" s="63">
        <v>454.85396311078699</v>
      </c>
      <c r="F303" s="63">
        <v>7.6109704174898596</v>
      </c>
      <c r="G303" s="63">
        <v>8.1406208973819218</v>
      </c>
      <c r="H303" s="63">
        <v>451.65918023310502</v>
      </c>
      <c r="I303" s="64">
        <v>2.0603527255912298E-2</v>
      </c>
      <c r="J303" s="62">
        <v>0.90681488883305406</v>
      </c>
      <c r="K303" s="62">
        <v>0.93133886491255602</v>
      </c>
    </row>
    <row r="304" spans="1:11">
      <c r="A304" s="60" t="s">
        <v>13611</v>
      </c>
      <c r="B304" s="61" t="s">
        <v>1223</v>
      </c>
      <c r="C304" s="61">
        <v>1823</v>
      </c>
      <c r="D304" s="63">
        <v>286.41126223436498</v>
      </c>
      <c r="E304" s="63">
        <v>10.2685019461679</v>
      </c>
      <c r="F304" s="63">
        <v>3.8235311863107557</v>
      </c>
      <c r="G304" s="63">
        <v>0.14456232348732012</v>
      </c>
      <c r="H304" s="63">
        <v>148.339882090266</v>
      </c>
      <c r="I304" s="64">
        <v>-4.5297991105061701</v>
      </c>
      <c r="J304" s="62">
        <v>1.8442051818336299E-72</v>
      </c>
      <c r="K304" s="62">
        <v>1.55637256567634E-70</v>
      </c>
    </row>
    <row r="305" spans="1:11">
      <c r="A305" s="60" t="s">
        <v>13612</v>
      </c>
      <c r="B305" s="61" t="s">
        <v>170</v>
      </c>
      <c r="C305" s="61">
        <v>1387</v>
      </c>
      <c r="D305" s="63">
        <v>1485.86538479</v>
      </c>
      <c r="E305" s="63">
        <v>1726.03797511519</v>
      </c>
      <c r="F305" s="63">
        <v>26.071391935739104</v>
      </c>
      <c r="G305" s="63">
        <v>31.938063806478983</v>
      </c>
      <c r="H305" s="63">
        <v>1605.95167995259</v>
      </c>
      <c r="I305" s="64">
        <v>0.21469138420834702</v>
      </c>
      <c r="J305" s="62">
        <v>2.8152503898345701E-3</v>
      </c>
      <c r="K305" s="62">
        <v>6.2681547178786807E-3</v>
      </c>
    </row>
    <row r="306" spans="1:11">
      <c r="A306" s="60" t="s">
        <v>13613</v>
      </c>
      <c r="B306" s="61" t="s">
        <v>997</v>
      </c>
      <c r="C306" s="61">
        <v>1583</v>
      </c>
      <c r="D306" s="63">
        <v>17.078262416235798</v>
      </c>
      <c r="E306" s="63">
        <v>3.4063047583149499</v>
      </c>
      <c r="F306" s="63">
        <v>0.26255722994015074</v>
      </c>
      <c r="G306" s="63">
        <v>5.5225198439205418E-2</v>
      </c>
      <c r="H306" s="63">
        <v>10.2422835872754</v>
      </c>
      <c r="I306" s="64">
        <v>-1.0864330072788999</v>
      </c>
      <c r="J306" s="62" t="s">
        <v>13365</v>
      </c>
      <c r="K306" s="62" t="s">
        <v>13365</v>
      </c>
    </row>
    <row r="307" spans="1:11">
      <c r="A307" s="60" t="s">
        <v>12864</v>
      </c>
      <c r="C307" s="61">
        <v>3839</v>
      </c>
      <c r="D307" s="63">
        <v>31.517348714396601</v>
      </c>
      <c r="E307" s="63">
        <v>18.208155511668402</v>
      </c>
      <c r="F307" s="63">
        <v>0.19979875558962404</v>
      </c>
      <c r="G307" s="63">
        <v>0.12172577283588241</v>
      </c>
      <c r="H307" s="63">
        <v>24.862752113032499</v>
      </c>
      <c r="I307" s="64">
        <v>-0.337030282822188</v>
      </c>
      <c r="J307" s="62">
        <v>0.53706393326569202</v>
      </c>
      <c r="K307" s="62">
        <v>0.62176297039894601</v>
      </c>
    </row>
    <row r="308" spans="1:11">
      <c r="A308" s="60" t="s">
        <v>12865</v>
      </c>
      <c r="C308" s="61">
        <v>1689</v>
      </c>
      <c r="D308" s="63">
        <v>1378.09582593951</v>
      </c>
      <c r="E308" s="63">
        <v>1305.28546170094</v>
      </c>
      <c r="F308" s="63">
        <v>19.856878659899174</v>
      </c>
      <c r="G308" s="63">
        <v>19.834011012056731</v>
      </c>
      <c r="H308" s="63">
        <v>1341.69064382022</v>
      </c>
      <c r="I308" s="64">
        <v>-7.7010535231662097E-2</v>
      </c>
      <c r="J308" s="62">
        <v>0.21637083597801601</v>
      </c>
      <c r="K308" s="62">
        <v>0.29357067218024702</v>
      </c>
    </row>
    <row r="309" spans="1:11">
      <c r="A309" s="60" t="s">
        <v>13614</v>
      </c>
      <c r="B309" s="61" t="s">
        <v>737</v>
      </c>
      <c r="C309" s="61">
        <v>1906</v>
      </c>
      <c r="D309" s="63">
        <v>229.44562607398299</v>
      </c>
      <c r="E309" s="63">
        <v>196.73873146364801</v>
      </c>
      <c r="F309" s="63">
        <v>2.929665933514801</v>
      </c>
      <c r="G309" s="63">
        <v>2.6491202305807242</v>
      </c>
      <c r="H309" s="63">
        <v>213.09217876881601</v>
      </c>
      <c r="I309" s="64">
        <v>-0.21648562910569802</v>
      </c>
      <c r="J309" s="62">
        <v>8.1357062373675695E-2</v>
      </c>
      <c r="K309" s="62">
        <v>0.12681639234139902</v>
      </c>
    </row>
    <row r="310" spans="1:11">
      <c r="A310" s="60" t="s">
        <v>13615</v>
      </c>
      <c r="B310" s="61" t="s">
        <v>51</v>
      </c>
      <c r="C310" s="61">
        <v>1065</v>
      </c>
      <c r="D310" s="63">
        <v>14.1248389523337</v>
      </c>
      <c r="E310" s="63">
        <v>0.92793677311837308</v>
      </c>
      <c r="F310" s="63">
        <v>0.3227714485305081</v>
      </c>
      <c r="G310" s="63">
        <v>2.2361630997158953E-2</v>
      </c>
      <c r="H310" s="63">
        <v>7.5263878627260201</v>
      </c>
      <c r="I310" s="64">
        <v>-1.60653385522291</v>
      </c>
      <c r="J310" s="62">
        <v>3.5147072047941904E-3</v>
      </c>
      <c r="K310" s="62">
        <v>7.6976276786274809E-3</v>
      </c>
    </row>
    <row r="311" spans="1:11">
      <c r="A311" s="60" t="s">
        <v>12866</v>
      </c>
      <c r="C311" s="61">
        <v>3354</v>
      </c>
      <c r="D311" s="63">
        <v>3433.2412683887701</v>
      </c>
      <c r="E311" s="63">
        <v>3351.3469946936402</v>
      </c>
      <c r="F311" s="63">
        <v>24.911649230437572</v>
      </c>
      <c r="G311" s="63">
        <v>25.644311110075559</v>
      </c>
      <c r="H311" s="63">
        <v>3392.2941315412099</v>
      </c>
      <c r="I311" s="64">
        <v>-3.50121899640808E-2</v>
      </c>
      <c r="J311" s="62">
        <v>0.70664902644917504</v>
      </c>
      <c r="K311" s="62">
        <v>0.77071150280829603</v>
      </c>
    </row>
    <row r="312" spans="1:11">
      <c r="A312" s="60" t="s">
        <v>12867</v>
      </c>
      <c r="C312" s="61">
        <v>1452</v>
      </c>
      <c r="D312" s="63">
        <v>834.36590664018604</v>
      </c>
      <c r="E312" s="63">
        <v>816.36739164712901</v>
      </c>
      <c r="F312" s="63">
        <v>13.984635387196247</v>
      </c>
      <c r="G312" s="63">
        <v>14.429581372703607</v>
      </c>
      <c r="H312" s="63">
        <v>825.36664914365804</v>
      </c>
      <c r="I312" s="64">
        <v>-3.01854255849466E-2</v>
      </c>
      <c r="J312" s="62">
        <v>0.69247074862152203</v>
      </c>
      <c r="K312" s="62">
        <v>0.75898692365175302</v>
      </c>
    </row>
    <row r="313" spans="1:11">
      <c r="A313" s="60" t="s">
        <v>12868</v>
      </c>
      <c r="C313" s="61">
        <v>801</v>
      </c>
      <c r="D313" s="63">
        <v>1012.6372286859</v>
      </c>
      <c r="E313" s="63">
        <v>211.71330682814499</v>
      </c>
      <c r="F313" s="63">
        <v>30.766818385624902</v>
      </c>
      <c r="G313" s="63">
        <v>6.7834454711104479</v>
      </c>
      <c r="H313" s="63">
        <v>612.17526775702197</v>
      </c>
      <c r="I313" s="64">
        <v>-2.1866199716107202</v>
      </c>
      <c r="J313" s="62">
        <v>4.1930760642116596E-29</v>
      </c>
      <c r="K313" s="62">
        <v>8.9627984239331002E-28</v>
      </c>
    </row>
    <row r="314" spans="1:11">
      <c r="A314" s="60" t="s">
        <v>12869</v>
      </c>
      <c r="C314" s="61">
        <v>897</v>
      </c>
      <c r="D314" s="63">
        <v>41.663127572940098</v>
      </c>
      <c r="E314" s="63">
        <v>0.62833719289525503</v>
      </c>
      <c r="F314" s="63">
        <v>1.1303700438959849</v>
      </c>
      <c r="G314" s="63">
        <v>1.7977737017448429E-2</v>
      </c>
      <c r="H314" s="63">
        <v>21.1457323829177</v>
      </c>
      <c r="I314" s="64">
        <v>-3.8825582784977097</v>
      </c>
      <c r="J314" s="62">
        <v>7.0381709542443103E-16</v>
      </c>
      <c r="K314" s="62">
        <v>6.6654930741234805E-15</v>
      </c>
    </row>
    <row r="315" spans="1:11">
      <c r="A315" s="60" t="s">
        <v>12870</v>
      </c>
      <c r="C315" s="61">
        <v>908</v>
      </c>
      <c r="D315" s="63">
        <v>11502.255448293599</v>
      </c>
      <c r="E315" s="63">
        <v>8406.9759911448691</v>
      </c>
      <c r="F315" s="63">
        <v>308.28924496914362</v>
      </c>
      <c r="G315" s="63">
        <v>237.62310001814487</v>
      </c>
      <c r="H315" s="63">
        <v>9954.6157197192097</v>
      </c>
      <c r="I315" s="64">
        <v>-0.45115992679478101</v>
      </c>
      <c r="J315" s="62">
        <v>1.5142173730217901E-16</v>
      </c>
      <c r="K315" s="62">
        <v>1.5159471468222502E-15</v>
      </c>
    </row>
    <row r="316" spans="1:11">
      <c r="A316" s="60" t="s">
        <v>12871</v>
      </c>
      <c r="C316" s="61">
        <v>1572</v>
      </c>
      <c r="D316" s="63">
        <v>54.187383899798597</v>
      </c>
      <c r="E316" s="63">
        <v>21.244066788903002</v>
      </c>
      <c r="F316" s="63">
        <v>0.83889355306786617</v>
      </c>
      <c r="G316" s="63">
        <v>0.34683252300192136</v>
      </c>
      <c r="H316" s="63">
        <v>37.715725344350801</v>
      </c>
      <c r="I316" s="64">
        <v>-1.18834747771621</v>
      </c>
      <c r="J316" s="62">
        <v>9.4306916818978604E-4</v>
      </c>
      <c r="K316" s="62">
        <v>2.2962998574879803E-3</v>
      </c>
    </row>
    <row r="317" spans="1:11">
      <c r="A317" s="60" t="s">
        <v>12872</v>
      </c>
      <c r="C317" s="61">
        <v>4356</v>
      </c>
      <c r="D317" s="63">
        <v>22.833404372009301</v>
      </c>
      <c r="E317" s="63">
        <v>17.677389246276299</v>
      </c>
      <c r="F317" s="63">
        <v>0.12756866511831469</v>
      </c>
      <c r="G317" s="63">
        <v>0.10415136175043581</v>
      </c>
      <c r="H317" s="63">
        <v>20.255396809142798</v>
      </c>
      <c r="I317" s="64">
        <v>-0.288006237043821</v>
      </c>
      <c r="J317" s="62">
        <v>0.51428605200312805</v>
      </c>
      <c r="K317" s="62">
        <v>0.60045716237667901</v>
      </c>
    </row>
    <row r="318" spans="1:11">
      <c r="A318" s="60" t="s">
        <v>12873</v>
      </c>
      <c r="C318" s="61">
        <v>2940</v>
      </c>
      <c r="D318" s="63">
        <v>681.75858751937005</v>
      </c>
      <c r="E318" s="63">
        <v>117.34939930852001</v>
      </c>
      <c r="F318" s="63">
        <v>5.6434476514798959</v>
      </c>
      <c r="G318" s="63">
        <v>1.0243968614009438</v>
      </c>
      <c r="H318" s="63">
        <v>399.55399341394502</v>
      </c>
      <c r="I318" s="64">
        <v>-2.4873824843540602</v>
      </c>
      <c r="J318" s="62">
        <v>3.1110528430748201E-60</v>
      </c>
      <c r="K318" s="62">
        <v>1.9056034968361002E-58</v>
      </c>
    </row>
    <row r="319" spans="1:11">
      <c r="A319" s="60" t="s">
        <v>12874</v>
      </c>
      <c r="C319" s="61">
        <v>4437</v>
      </c>
      <c r="D319" s="63">
        <v>5350.2602234731803</v>
      </c>
      <c r="E319" s="63">
        <v>4126.5469822408704</v>
      </c>
      <c r="F319" s="63">
        <v>29.345849846210083</v>
      </c>
      <c r="G319" s="63">
        <v>23.868881265116116</v>
      </c>
      <c r="H319" s="63">
        <v>4738.4036028570299</v>
      </c>
      <c r="I319" s="64">
        <v>-0.37238218735831502</v>
      </c>
      <c r="J319" s="62">
        <v>3.1577726802266597E-6</v>
      </c>
      <c r="K319" s="62">
        <v>1.1428368534251101E-5</v>
      </c>
    </row>
    <row r="320" spans="1:11">
      <c r="A320" s="60" t="s">
        <v>12875</v>
      </c>
      <c r="C320" s="61">
        <v>2954</v>
      </c>
      <c r="D320" s="63">
        <v>1945.64350052554</v>
      </c>
      <c r="E320" s="63">
        <v>1620.7638616552399</v>
      </c>
      <c r="F320" s="63">
        <v>16.029279100516902</v>
      </c>
      <c r="G320" s="63">
        <v>14.081338947244031</v>
      </c>
      <c r="H320" s="63">
        <v>1783.2036810903901</v>
      </c>
      <c r="I320" s="64">
        <v>-0.25989983002943801</v>
      </c>
      <c r="J320" s="62">
        <v>2.9622076013461101E-2</v>
      </c>
      <c r="K320" s="62">
        <v>5.2201749732615897E-2</v>
      </c>
    </row>
    <row r="321" spans="1:11">
      <c r="A321" s="60" t="s">
        <v>12876</v>
      </c>
      <c r="C321" s="61">
        <v>1240</v>
      </c>
      <c r="D321" s="63">
        <v>7.5727375794499601</v>
      </c>
      <c r="E321" s="63">
        <v>25.9821539100863</v>
      </c>
      <c r="F321" s="63">
        <v>0.14862519464687066</v>
      </c>
      <c r="G321" s="63">
        <v>0.53775959078122937</v>
      </c>
      <c r="H321" s="63">
        <v>16.777445744768102</v>
      </c>
      <c r="I321" s="64">
        <v>1.3670260733746</v>
      </c>
      <c r="J321" s="62">
        <v>3.1909740729828403E-3</v>
      </c>
      <c r="K321" s="62">
        <v>7.0345912564809309E-3</v>
      </c>
    </row>
    <row r="322" spans="1:11">
      <c r="A322" s="60" t="s">
        <v>12877</v>
      </c>
      <c r="C322" s="61">
        <v>747</v>
      </c>
      <c r="D322" s="63">
        <v>430.039449370081</v>
      </c>
      <c r="E322" s="63">
        <v>360.13240715772503</v>
      </c>
      <c r="F322" s="63">
        <v>14.010347572679018</v>
      </c>
      <c r="G322" s="63">
        <v>12.373036691857173</v>
      </c>
      <c r="H322" s="63">
        <v>395.08592826390299</v>
      </c>
      <c r="I322" s="64">
        <v>-0.250500542913698</v>
      </c>
      <c r="J322" s="62">
        <v>6.5525439865938104E-2</v>
      </c>
      <c r="K322" s="62">
        <v>0.10505647852415301</v>
      </c>
    </row>
    <row r="323" spans="1:11">
      <c r="A323" s="60" t="s">
        <v>12878</v>
      </c>
      <c r="C323" s="61">
        <v>1552</v>
      </c>
      <c r="D323" s="63">
        <v>9865.2542990153906</v>
      </c>
      <c r="E323" s="63">
        <v>5843.6573078546298</v>
      </c>
      <c r="F323" s="63">
        <v>154.69553613064872</v>
      </c>
      <c r="G323" s="63">
        <v>96.633502586726365</v>
      </c>
      <c r="H323" s="63">
        <v>7854.4558034350102</v>
      </c>
      <c r="I323" s="64">
        <v>-0.75006990487696601</v>
      </c>
      <c r="J323" s="62">
        <v>1.6873130793894002E-15</v>
      </c>
      <c r="K323" s="62">
        <v>1.5616212764811901E-14</v>
      </c>
    </row>
    <row r="324" spans="1:11">
      <c r="A324" s="60" t="s">
        <v>12879</v>
      </c>
      <c r="C324" s="61">
        <v>10217</v>
      </c>
      <c r="D324" s="63">
        <v>3446.91306310664</v>
      </c>
      <c r="E324" s="63">
        <v>2222.8336664403801</v>
      </c>
      <c r="F324" s="63">
        <v>8.2104724989717042</v>
      </c>
      <c r="G324" s="63">
        <v>5.5836510753880217</v>
      </c>
      <c r="H324" s="63">
        <v>2834.8733647735098</v>
      </c>
      <c r="I324" s="64">
        <v>-0.62015467257671508</v>
      </c>
      <c r="J324" s="62">
        <v>5.1584900125733999E-5</v>
      </c>
      <c r="K324" s="62">
        <v>1.56138886060703E-4</v>
      </c>
    </row>
    <row r="325" spans="1:11">
      <c r="A325" s="60" t="s">
        <v>13616</v>
      </c>
      <c r="B325" s="61" t="s">
        <v>713</v>
      </c>
      <c r="C325" s="61">
        <v>1539</v>
      </c>
      <c r="D325" s="63">
        <v>1.2983226562583399</v>
      </c>
      <c r="E325" s="63">
        <v>2.1875325358766</v>
      </c>
      <c r="F325" s="63">
        <v>2.0530769641589529E-2</v>
      </c>
      <c r="G325" s="63">
        <v>3.64796447218537E-2</v>
      </c>
      <c r="H325" s="63">
        <v>1.7429275960674699</v>
      </c>
      <c r="I325" s="64">
        <v>0.27023799785120201</v>
      </c>
      <c r="J325" s="62">
        <v>0.6169838260735141</v>
      </c>
      <c r="K325" s="62" t="s">
        <v>13365</v>
      </c>
    </row>
    <row r="326" spans="1:11">
      <c r="A326" s="60" t="s">
        <v>12880</v>
      </c>
      <c r="C326" s="61">
        <v>3115</v>
      </c>
      <c r="D326" s="63">
        <v>1161.7560611080701</v>
      </c>
      <c r="E326" s="63">
        <v>479.71851777663602</v>
      </c>
      <c r="F326" s="63">
        <v>9.0764936925298976</v>
      </c>
      <c r="G326" s="63">
        <v>3.9524203880312481</v>
      </c>
      <c r="H326" s="63">
        <v>820.73728944235302</v>
      </c>
      <c r="I326" s="64">
        <v>-1.2656837375688099</v>
      </c>
      <c r="J326" s="62">
        <v>4.2072576870679396E-47</v>
      </c>
      <c r="K326" s="62">
        <v>1.68779178974525E-45</v>
      </c>
    </row>
    <row r="327" spans="1:11">
      <c r="A327" s="60" t="s">
        <v>12881</v>
      </c>
      <c r="C327" s="61">
        <v>6165</v>
      </c>
      <c r="D327" s="63">
        <v>688.14941910475898</v>
      </c>
      <c r="E327" s="63">
        <v>635.17568771244396</v>
      </c>
      <c r="F327" s="63">
        <v>2.7165073279031766</v>
      </c>
      <c r="G327" s="63">
        <v>2.6442072050443928</v>
      </c>
      <c r="H327" s="63">
        <v>661.66255340860198</v>
      </c>
      <c r="I327" s="64">
        <v>-0.11291624351655601</v>
      </c>
      <c r="J327" s="62">
        <v>0.33435501082479202</v>
      </c>
      <c r="K327" s="62">
        <v>0.42199032218088606</v>
      </c>
    </row>
    <row r="328" spans="1:11">
      <c r="A328" s="60" t="s">
        <v>12882</v>
      </c>
      <c r="C328" s="61">
        <v>1264</v>
      </c>
      <c r="D328" s="63">
        <v>6108.5876282871805</v>
      </c>
      <c r="E328" s="63">
        <v>4466.4820086118298</v>
      </c>
      <c r="F328" s="63">
        <v>117.61289728132631</v>
      </c>
      <c r="G328" s="63">
        <v>90.688707789437515</v>
      </c>
      <c r="H328" s="63">
        <v>5287.5348184494997</v>
      </c>
      <c r="I328" s="64">
        <v>-0.45062859092551105</v>
      </c>
      <c r="J328" s="62">
        <v>8.8778003221101096E-16</v>
      </c>
      <c r="K328" s="62">
        <v>8.3590726503967307E-15</v>
      </c>
    </row>
    <row r="329" spans="1:11">
      <c r="A329" s="60" t="s">
        <v>12883</v>
      </c>
      <c r="C329" s="61">
        <v>2123</v>
      </c>
      <c r="D329" s="63">
        <v>188.13454696222101</v>
      </c>
      <c r="E329" s="63">
        <v>158.844599439625</v>
      </c>
      <c r="F329" s="63">
        <v>2.1566505079284108</v>
      </c>
      <c r="G329" s="63">
        <v>1.920247279054266</v>
      </c>
      <c r="H329" s="63">
        <v>173.48957320092299</v>
      </c>
      <c r="I329" s="64">
        <v>-0.211150817806699</v>
      </c>
      <c r="J329" s="62">
        <v>0.57043480477739406</v>
      </c>
      <c r="K329" s="62">
        <v>0.65113352678377401</v>
      </c>
    </row>
    <row r="330" spans="1:11">
      <c r="A330" s="60" t="s">
        <v>13122</v>
      </c>
      <c r="C330" s="61">
        <v>1800</v>
      </c>
      <c r="D330" s="63">
        <v>31.263822377823701</v>
      </c>
      <c r="E330" s="63">
        <v>19.0383853788218</v>
      </c>
      <c r="F330" s="63">
        <v>0.42269857502898189</v>
      </c>
      <c r="G330" s="63">
        <v>0.2714515384010559</v>
      </c>
      <c r="H330" s="63">
        <v>25.1511038783228</v>
      </c>
      <c r="I330" s="64">
        <v>-0.63441142027867603</v>
      </c>
      <c r="J330" s="62">
        <v>5.8534615391344295E-2</v>
      </c>
      <c r="K330" s="62">
        <v>9.52148591024536E-2</v>
      </c>
    </row>
    <row r="331" spans="1:11">
      <c r="A331" s="60" t="s">
        <v>13123</v>
      </c>
      <c r="C331" s="61">
        <v>2543</v>
      </c>
      <c r="D331" s="63">
        <v>4454.8778057934296</v>
      </c>
      <c r="E331" s="63">
        <v>3745.4466175174798</v>
      </c>
      <c r="F331" s="63">
        <v>42.633466882840047</v>
      </c>
      <c r="G331" s="63">
        <v>37.80001308468708</v>
      </c>
      <c r="H331" s="63">
        <v>4100.1622116554599</v>
      </c>
      <c r="I331" s="64">
        <v>-0.24989477425094703</v>
      </c>
      <c r="J331" s="62">
        <v>2.1000507987316302E-4</v>
      </c>
      <c r="K331" s="62">
        <v>5.7389970616333701E-4</v>
      </c>
    </row>
    <row r="332" spans="1:11">
      <c r="A332" s="60" t="s">
        <v>13617</v>
      </c>
      <c r="B332" s="61" t="s">
        <v>28</v>
      </c>
      <c r="C332" s="61">
        <v>1503</v>
      </c>
      <c r="D332" s="63">
        <v>7.3495693119265297</v>
      </c>
      <c r="E332" s="63">
        <v>1.8558735462367499</v>
      </c>
      <c r="F332" s="63">
        <v>0.11900470267320153</v>
      </c>
      <c r="G332" s="63">
        <v>3.1690135744476822E-2</v>
      </c>
      <c r="H332" s="63">
        <v>4.6027214290816403</v>
      </c>
      <c r="I332" s="64">
        <v>-1.2048258349540799</v>
      </c>
      <c r="J332" s="62">
        <v>2.3835678372463198E-2</v>
      </c>
      <c r="K332" s="62">
        <v>4.2961538316322302E-2</v>
      </c>
    </row>
    <row r="333" spans="1:11">
      <c r="A333" s="60" t="s">
        <v>13124</v>
      </c>
      <c r="C333" s="61">
        <v>3000</v>
      </c>
      <c r="D333" s="63">
        <v>1840.00446937165</v>
      </c>
      <c r="E333" s="63">
        <v>1698.3212225816901</v>
      </c>
      <c r="F333" s="63">
        <v>14.926529287129901</v>
      </c>
      <c r="G333" s="63">
        <v>14.528918268934373</v>
      </c>
      <c r="H333" s="63">
        <v>1769.16284597667</v>
      </c>
      <c r="I333" s="64">
        <v>-0.11451645728193201</v>
      </c>
      <c r="J333" s="62">
        <v>7.7543939989919E-2</v>
      </c>
      <c r="K333" s="62">
        <v>0.12155450031716401</v>
      </c>
    </row>
    <row r="334" spans="1:11">
      <c r="A334" s="60" t="s">
        <v>13618</v>
      </c>
      <c r="B334" s="61" t="s">
        <v>833</v>
      </c>
      <c r="C334" s="61">
        <v>537</v>
      </c>
      <c r="D334" s="63">
        <v>13.767922998813001</v>
      </c>
      <c r="E334" s="63">
        <v>53.466680038742602</v>
      </c>
      <c r="F334" s="63">
        <v>0.62395799941522034</v>
      </c>
      <c r="G334" s="63">
        <v>2.5553102138421027</v>
      </c>
      <c r="H334" s="63">
        <v>33.617301518777801</v>
      </c>
      <c r="I334" s="64">
        <v>1.16398380073311</v>
      </c>
      <c r="J334" s="62">
        <v>3.0772525330312099E-2</v>
      </c>
      <c r="K334" s="62">
        <v>5.4028568514138696E-2</v>
      </c>
    </row>
    <row r="335" spans="1:11">
      <c r="A335" s="60" t="s">
        <v>13125</v>
      </c>
      <c r="C335" s="61">
        <v>2442</v>
      </c>
      <c r="D335" s="63">
        <v>201.042442027216</v>
      </c>
      <c r="E335" s="63">
        <v>161.9138869084</v>
      </c>
      <c r="F335" s="63">
        <v>2.0035643960119054</v>
      </c>
      <c r="G335" s="63">
        <v>1.7016613614545046</v>
      </c>
      <c r="H335" s="63">
        <v>181.478164467808</v>
      </c>
      <c r="I335" s="64">
        <v>-0.30429189998290301</v>
      </c>
      <c r="J335" s="62">
        <v>6.5499596679585104E-2</v>
      </c>
      <c r="K335" s="62">
        <v>0.10502982476713801</v>
      </c>
    </row>
    <row r="336" spans="1:11">
      <c r="A336" s="60" t="s">
        <v>13126</v>
      </c>
      <c r="C336" s="61">
        <v>4878</v>
      </c>
      <c r="D336" s="63">
        <v>1952.23847361964</v>
      </c>
      <c r="E336" s="63">
        <v>1484.9671784963</v>
      </c>
      <c r="F336" s="63">
        <v>9.7398503832160657</v>
      </c>
      <c r="G336" s="63">
        <v>7.812854878997606</v>
      </c>
      <c r="H336" s="63">
        <v>1718.6028260579701</v>
      </c>
      <c r="I336" s="64">
        <v>-0.39015875672809702</v>
      </c>
      <c r="J336" s="62">
        <v>3.2354309253702901E-4</v>
      </c>
      <c r="K336" s="62">
        <v>8.5983822096439709E-4</v>
      </c>
    </row>
    <row r="337" spans="1:11">
      <c r="A337" s="60" t="s">
        <v>13127</v>
      </c>
      <c r="C337" s="61">
        <v>3865</v>
      </c>
      <c r="D337" s="63">
        <v>8582.3066738603793</v>
      </c>
      <c r="E337" s="63">
        <v>11523.491042216199</v>
      </c>
      <c r="F337" s="63">
        <v>54.040050377007979</v>
      </c>
      <c r="G337" s="63">
        <v>76.518997055566501</v>
      </c>
      <c r="H337" s="63">
        <v>10052.898858038299</v>
      </c>
      <c r="I337" s="64">
        <v>0.42208587035875805</v>
      </c>
      <c r="J337" s="62">
        <v>4.2945904907118901E-6</v>
      </c>
      <c r="K337" s="62">
        <v>1.5195114739341801E-5</v>
      </c>
    </row>
    <row r="338" spans="1:11">
      <c r="A338" s="60" t="s">
        <v>13128</v>
      </c>
      <c r="C338" s="61">
        <v>1926</v>
      </c>
      <c r="D338" s="63">
        <v>410.89197646986997</v>
      </c>
      <c r="E338" s="63">
        <v>381.06411382276701</v>
      </c>
      <c r="F338" s="63">
        <v>5.1919749958522337</v>
      </c>
      <c r="G338" s="63">
        <v>5.0778102459349963</v>
      </c>
      <c r="H338" s="63">
        <v>395.978045146319</v>
      </c>
      <c r="I338" s="64">
        <v>-0.10930771872212501</v>
      </c>
      <c r="J338" s="62">
        <v>0.284431052782053</v>
      </c>
      <c r="K338" s="62">
        <v>0.36920621902084205</v>
      </c>
    </row>
    <row r="339" spans="1:11">
      <c r="A339" s="60" t="s">
        <v>13129</v>
      </c>
      <c r="C339" s="61">
        <v>1080</v>
      </c>
      <c r="D339" s="63">
        <v>333.07450438522199</v>
      </c>
      <c r="E339" s="63">
        <v>246.02501914770201</v>
      </c>
      <c r="F339" s="63">
        <v>7.5054865162608344</v>
      </c>
      <c r="G339" s="63">
        <v>5.8464227755261717</v>
      </c>
      <c r="H339" s="63">
        <v>289.54976176646198</v>
      </c>
      <c r="I339" s="64">
        <v>-0.43531128433294902</v>
      </c>
      <c r="J339" s="62">
        <v>2.76278836780668E-4</v>
      </c>
      <c r="K339" s="62">
        <v>7.40622302927565E-4</v>
      </c>
    </row>
    <row r="340" spans="1:11">
      <c r="A340" s="60" t="s">
        <v>13619</v>
      </c>
      <c r="B340" s="61" t="s">
        <v>441</v>
      </c>
      <c r="C340" s="61">
        <v>1437</v>
      </c>
      <c r="D340" s="63">
        <v>4.8251238633418101</v>
      </c>
      <c r="E340" s="63">
        <v>2.15255174949215</v>
      </c>
      <c r="F340" s="63">
        <v>8.1717093716387426E-2</v>
      </c>
      <c r="G340" s="63">
        <v>3.84442623003588E-2</v>
      </c>
      <c r="H340" s="63">
        <v>3.48883780641698</v>
      </c>
      <c r="I340" s="64">
        <v>-0.68058875571870603</v>
      </c>
      <c r="J340" s="62">
        <v>0.21089881461182203</v>
      </c>
      <c r="K340" s="62">
        <v>0.28727525046299501</v>
      </c>
    </row>
    <row r="341" spans="1:11">
      <c r="A341" s="60" t="s">
        <v>13130</v>
      </c>
      <c r="C341" s="61">
        <v>7236</v>
      </c>
      <c r="D341" s="63">
        <v>746.81798783892498</v>
      </c>
      <c r="E341" s="63">
        <v>710.85425657764404</v>
      </c>
      <c r="F341" s="63">
        <v>2.511755869788816</v>
      </c>
      <c r="G341" s="63">
        <v>2.5212546305872361</v>
      </c>
      <c r="H341" s="63">
        <v>728.836122208284</v>
      </c>
      <c r="I341" s="64">
        <v>-6.8978604434484392E-2</v>
      </c>
      <c r="J341" s="62">
        <v>0.39700285969165805</v>
      </c>
      <c r="K341" s="62">
        <v>0.48655912010187802</v>
      </c>
    </row>
    <row r="342" spans="1:11">
      <c r="A342" s="60" t="s">
        <v>13131</v>
      </c>
      <c r="C342" s="61">
        <v>3945</v>
      </c>
      <c r="D342" s="63">
        <v>32.888379756519399</v>
      </c>
      <c r="E342" s="63">
        <v>16.703482528529101</v>
      </c>
      <c r="F342" s="63">
        <v>0.20288815143944491</v>
      </c>
      <c r="G342" s="63">
        <v>0.10866625956699361</v>
      </c>
      <c r="H342" s="63">
        <v>24.7959311425242</v>
      </c>
      <c r="I342" s="64">
        <v>-0.85048786634084905</v>
      </c>
      <c r="J342" s="62">
        <v>2.52568447343617E-2</v>
      </c>
      <c r="K342" s="62">
        <v>4.5208363245653298E-2</v>
      </c>
    </row>
    <row r="343" spans="1:11">
      <c r="A343" s="60" t="s">
        <v>13132</v>
      </c>
      <c r="C343" s="61">
        <v>1758</v>
      </c>
      <c r="D343" s="63">
        <v>1496.5033729156901</v>
      </c>
      <c r="E343" s="63">
        <v>1550.41806973708</v>
      </c>
      <c r="F343" s="63">
        <v>20.716674549331533</v>
      </c>
      <c r="G343" s="63">
        <v>22.63417395462524</v>
      </c>
      <c r="H343" s="63">
        <v>1523.4607213263801</v>
      </c>
      <c r="I343" s="64">
        <v>5.0290543806117097E-2</v>
      </c>
      <c r="J343" s="62">
        <v>0.327407163066882</v>
      </c>
      <c r="K343" s="62">
        <v>0.41492211444059901</v>
      </c>
    </row>
    <row r="344" spans="1:11">
      <c r="A344" s="60" t="s">
        <v>13133</v>
      </c>
      <c r="C344" s="61">
        <v>1260</v>
      </c>
      <c r="D344" s="63">
        <v>1891.98097333738</v>
      </c>
      <c r="E344" s="63">
        <v>1843.0317242275501</v>
      </c>
      <c r="F344" s="63">
        <v>36.543272272926501</v>
      </c>
      <c r="G344" s="63">
        <v>37.540233053889963</v>
      </c>
      <c r="H344" s="63">
        <v>1867.50634878247</v>
      </c>
      <c r="I344" s="64">
        <v>-3.8023328375903796E-2</v>
      </c>
      <c r="J344" s="62">
        <v>0.6785331616412561</v>
      </c>
      <c r="K344" s="62">
        <v>0.74792263066745601</v>
      </c>
    </row>
    <row r="345" spans="1:11">
      <c r="A345" s="60" t="s">
        <v>13134</v>
      </c>
      <c r="C345" s="61">
        <v>1137</v>
      </c>
      <c r="D345" s="63">
        <v>1783.46870129729</v>
      </c>
      <c r="E345" s="63">
        <v>929.80008008023697</v>
      </c>
      <c r="F345" s="63">
        <v>38.173874527042535</v>
      </c>
      <c r="G345" s="63">
        <v>20.987650010311601</v>
      </c>
      <c r="H345" s="63">
        <v>1356.63439068876</v>
      </c>
      <c r="I345" s="64">
        <v>-0.87865669007295999</v>
      </c>
      <c r="J345" s="62">
        <v>1.2059084820645401E-3</v>
      </c>
      <c r="K345" s="62">
        <v>2.8772597562641404E-3</v>
      </c>
    </row>
    <row r="346" spans="1:11">
      <c r="A346" s="60" t="s">
        <v>13135</v>
      </c>
      <c r="C346" s="61">
        <v>1797</v>
      </c>
      <c r="D346" s="63">
        <v>1927.7035992364699</v>
      </c>
      <c r="E346" s="63">
        <v>893.420306988824</v>
      </c>
      <c r="F346" s="63">
        <v>26.106785166431841</v>
      </c>
      <c r="G346" s="63">
        <v>12.759758102241186</v>
      </c>
      <c r="H346" s="63">
        <v>1410.5619531126499</v>
      </c>
      <c r="I346" s="64">
        <v>-1.10039247072987</v>
      </c>
      <c r="J346" s="62">
        <v>3.9458783461936002E-26</v>
      </c>
      <c r="K346" s="62">
        <v>7.1244678285552503E-25</v>
      </c>
    </row>
    <row r="347" spans="1:11">
      <c r="A347" s="60" t="s">
        <v>13136</v>
      </c>
      <c r="C347" s="61">
        <v>1141</v>
      </c>
      <c r="D347" s="63">
        <v>547.74312029104101</v>
      </c>
      <c r="E347" s="63">
        <v>323.47254681030103</v>
      </c>
      <c r="F347" s="63">
        <v>11.682949549748209</v>
      </c>
      <c r="G347" s="63">
        <v>7.2758959913570349</v>
      </c>
      <c r="H347" s="63">
        <v>435.60783355067099</v>
      </c>
      <c r="I347" s="64">
        <v>-0.73812285373186903</v>
      </c>
      <c r="J347" s="62">
        <v>5.9781943006199511E-5</v>
      </c>
      <c r="K347" s="62">
        <v>1.7942457235764801E-4</v>
      </c>
    </row>
    <row r="348" spans="1:11">
      <c r="A348" s="60" t="s">
        <v>13620</v>
      </c>
      <c r="B348" s="61" t="s">
        <v>436</v>
      </c>
      <c r="C348" s="61">
        <v>985</v>
      </c>
      <c r="D348" s="63">
        <v>2233.2587595268401</v>
      </c>
      <c r="E348" s="63">
        <v>1633.03220277228</v>
      </c>
      <c r="F348" s="63">
        <v>55.177755423031869</v>
      </c>
      <c r="G348" s="63">
        <v>42.549378133768563</v>
      </c>
      <c r="H348" s="63">
        <v>1933.1454811495601</v>
      </c>
      <c r="I348" s="64">
        <v>-0.44806693626271998</v>
      </c>
      <c r="J348" s="62">
        <v>9.18241318653391E-6</v>
      </c>
      <c r="K348" s="62">
        <v>3.0869056781994903E-5</v>
      </c>
    </row>
    <row r="349" spans="1:11">
      <c r="A349" s="60" t="s">
        <v>13137</v>
      </c>
      <c r="C349" s="61">
        <v>2555</v>
      </c>
      <c r="D349" s="63">
        <v>832.62083404247596</v>
      </c>
      <c r="E349" s="63">
        <v>521.725139600793</v>
      </c>
      <c r="F349" s="63">
        <v>7.9308106928787794</v>
      </c>
      <c r="G349" s="63">
        <v>5.240654852768774</v>
      </c>
      <c r="H349" s="63">
        <v>677.17298682163403</v>
      </c>
      <c r="I349" s="64">
        <v>-0.66868078857728308</v>
      </c>
      <c r="J349" s="62">
        <v>1.92293596977152E-16</v>
      </c>
      <c r="K349" s="62">
        <v>1.9050443046614701E-15</v>
      </c>
    </row>
    <row r="350" spans="1:11">
      <c r="A350" s="60" t="s">
        <v>13138</v>
      </c>
      <c r="C350" s="61">
        <v>1091</v>
      </c>
      <c r="D350" s="63">
        <v>171.240544409921</v>
      </c>
      <c r="E350" s="63">
        <v>161.82978758873401</v>
      </c>
      <c r="F350" s="63">
        <v>3.8198214532260972</v>
      </c>
      <c r="G350" s="63">
        <v>3.8068732064932291</v>
      </c>
      <c r="H350" s="63">
        <v>166.53516599932701</v>
      </c>
      <c r="I350" s="64">
        <v>-8.2220399246850193E-2</v>
      </c>
      <c r="J350" s="62">
        <v>0.59590633226393608</v>
      </c>
      <c r="K350" s="62">
        <v>0.67466569049816305</v>
      </c>
    </row>
    <row r="351" spans="1:11">
      <c r="A351" s="60" t="s">
        <v>13139</v>
      </c>
      <c r="C351" s="61">
        <v>2073</v>
      </c>
      <c r="D351" s="63">
        <v>4593.3494637508302</v>
      </c>
      <c r="E351" s="63">
        <v>3016.5772888664801</v>
      </c>
      <c r="F351" s="63">
        <v>53.92515475186616</v>
      </c>
      <c r="G351" s="63">
        <v>37.346495386875539</v>
      </c>
      <c r="H351" s="63">
        <v>3804.9633763086499</v>
      </c>
      <c r="I351" s="64">
        <v>-0.60390614568451906</v>
      </c>
      <c r="J351" s="62">
        <v>8.9432397763222589E-16</v>
      </c>
      <c r="K351" s="62">
        <v>8.4067929679570512E-15</v>
      </c>
    </row>
    <row r="352" spans="1:11">
      <c r="A352" s="60" t="s">
        <v>13140</v>
      </c>
      <c r="C352" s="61">
        <v>2238</v>
      </c>
      <c r="D352" s="63">
        <v>2813.2870724077702</v>
      </c>
      <c r="E352" s="63">
        <v>2341.3162727393601</v>
      </c>
      <c r="F352" s="63">
        <v>30.592515065367579</v>
      </c>
      <c r="G352" s="63">
        <v>26.84940711671241</v>
      </c>
      <c r="H352" s="63">
        <v>2577.3016725735702</v>
      </c>
      <c r="I352" s="64">
        <v>-0.26425317251396702</v>
      </c>
      <c r="J352" s="62">
        <v>2.8867177425911401E-6</v>
      </c>
      <c r="K352" s="62">
        <v>1.05141864582292E-5</v>
      </c>
    </row>
    <row r="353" spans="1:11">
      <c r="A353" s="60" t="s">
        <v>13141</v>
      </c>
      <c r="C353" s="61">
        <v>810</v>
      </c>
      <c r="D353" s="63">
        <v>6296.0149174664502</v>
      </c>
      <c r="E353" s="63">
        <v>5992.9564967799997</v>
      </c>
      <c r="F353" s="63">
        <v>189.1655048027672</v>
      </c>
      <c r="G353" s="63">
        <v>189.88506386811727</v>
      </c>
      <c r="H353" s="63">
        <v>6144.48570712323</v>
      </c>
      <c r="I353" s="64">
        <v>-7.0546437341231699E-2</v>
      </c>
      <c r="J353" s="62">
        <v>0.190309159519226</v>
      </c>
      <c r="K353" s="62">
        <v>0.26428477016120799</v>
      </c>
    </row>
    <row r="354" spans="1:11">
      <c r="A354" s="60" t="s">
        <v>13142</v>
      </c>
      <c r="C354" s="61">
        <v>1065</v>
      </c>
      <c r="D354" s="63">
        <v>1962.41726577131</v>
      </c>
      <c r="E354" s="63">
        <v>1132.6936721355</v>
      </c>
      <c r="F354" s="63">
        <v>44.843857380025753</v>
      </c>
      <c r="G354" s="63">
        <v>27.295909228806796</v>
      </c>
      <c r="H354" s="63">
        <v>1547.5554689534099</v>
      </c>
      <c r="I354" s="64">
        <v>-0.7901442769783571</v>
      </c>
      <c r="J354" s="62">
        <v>1.49512779165308E-29</v>
      </c>
      <c r="K354" s="62">
        <v>3.2507616279205299E-28</v>
      </c>
    </row>
    <row r="355" spans="1:11">
      <c r="A355" s="60" t="s">
        <v>13143</v>
      </c>
      <c r="C355" s="61">
        <v>2616</v>
      </c>
      <c r="D355" s="63">
        <v>4059.9573948866</v>
      </c>
      <c r="E355" s="63">
        <v>2650.78436698729</v>
      </c>
      <c r="F355" s="63">
        <v>37.769823094860691</v>
      </c>
      <c r="G355" s="63">
        <v>26.005868354562665</v>
      </c>
      <c r="H355" s="63">
        <v>3355.37088093694</v>
      </c>
      <c r="I355" s="64">
        <v>-0.61302252919553402</v>
      </c>
      <c r="J355" s="62">
        <v>1.9449995970869399E-21</v>
      </c>
      <c r="K355" s="62">
        <v>2.7122864638447403E-20</v>
      </c>
    </row>
    <row r="356" spans="1:11">
      <c r="A356" s="60" t="s">
        <v>13144</v>
      </c>
      <c r="C356" s="61">
        <v>2712</v>
      </c>
      <c r="D356" s="63">
        <v>1363.1689546559901</v>
      </c>
      <c r="E356" s="63">
        <v>1054.6064541502001</v>
      </c>
      <c r="F356" s="63">
        <v>12.232668755519471</v>
      </c>
      <c r="G356" s="63">
        <v>9.9801125355220659</v>
      </c>
      <c r="H356" s="63">
        <v>1208.8877044030901</v>
      </c>
      <c r="I356" s="64">
        <v>-0.36536967681412003</v>
      </c>
      <c r="J356" s="62">
        <v>3.0372447521956102E-3</v>
      </c>
      <c r="K356" s="62">
        <v>6.7269302997209606E-3</v>
      </c>
    </row>
    <row r="357" spans="1:11">
      <c r="A357" s="60" t="s">
        <v>13145</v>
      </c>
      <c r="C357" s="61">
        <v>4626</v>
      </c>
      <c r="D357" s="63">
        <v>1805.7426683789399</v>
      </c>
      <c r="E357" s="63">
        <v>1594.70755432137</v>
      </c>
      <c r="F357" s="63">
        <v>9.4997340250472568</v>
      </c>
      <c r="G357" s="63">
        <v>8.8472871246776261</v>
      </c>
      <c r="H357" s="63">
        <v>1700.22511135016</v>
      </c>
      <c r="I357" s="64">
        <v>-0.17804272851133501</v>
      </c>
      <c r="J357" s="62">
        <v>1.1261424532570201E-2</v>
      </c>
      <c r="K357" s="62">
        <v>2.2029775017096898E-2</v>
      </c>
    </row>
    <row r="358" spans="1:11">
      <c r="A358" s="60" t="s">
        <v>13383</v>
      </c>
      <c r="C358" s="61">
        <v>2955</v>
      </c>
      <c r="D358" s="63">
        <v>7442.6942011808296</v>
      </c>
      <c r="E358" s="63">
        <v>5521.3779806477996</v>
      </c>
      <c r="F358" s="63">
        <v>61.296249791818738</v>
      </c>
      <c r="G358" s="63">
        <v>47.953983826165228</v>
      </c>
      <c r="H358" s="63">
        <v>6482.0360909143101</v>
      </c>
      <c r="I358" s="64">
        <v>-0.42846936601068203</v>
      </c>
      <c r="J358" s="62">
        <v>4.5495522745267602E-8</v>
      </c>
      <c r="K358" s="62">
        <v>2.0833219077043101E-7</v>
      </c>
    </row>
    <row r="359" spans="1:11">
      <c r="A359" s="60" t="s">
        <v>13384</v>
      </c>
      <c r="C359" s="61">
        <v>879</v>
      </c>
      <c r="D359" s="63">
        <v>0</v>
      </c>
      <c r="E359" s="63">
        <v>0.296678203255404</v>
      </c>
      <c r="F359" s="63">
        <v>0</v>
      </c>
      <c r="G359" s="63">
        <v>8.6622649620785447E-3</v>
      </c>
      <c r="H359" s="63">
        <v>0.148339101627702</v>
      </c>
      <c r="I359" s="64">
        <v>0.10277673727762301</v>
      </c>
      <c r="J359" s="62">
        <v>0.61410601065853609</v>
      </c>
      <c r="K359" s="62" t="s">
        <v>13365</v>
      </c>
    </row>
    <row r="360" spans="1:11">
      <c r="A360" s="60" t="s">
        <v>13385</v>
      </c>
      <c r="C360" s="61">
        <v>3706</v>
      </c>
      <c r="D360" s="63">
        <v>2008.18790247167</v>
      </c>
      <c r="E360" s="63">
        <v>1921.9701049697801</v>
      </c>
      <c r="F360" s="63">
        <v>13.187429343578916</v>
      </c>
      <c r="G360" s="63">
        <v>13.30993430705306</v>
      </c>
      <c r="H360" s="63">
        <v>1965.07900372073</v>
      </c>
      <c r="I360" s="64">
        <v>-6.3086617289362004E-2</v>
      </c>
      <c r="J360" s="62">
        <v>0.33652755929441702</v>
      </c>
      <c r="K360" s="62">
        <v>0.42427084585695501</v>
      </c>
    </row>
    <row r="361" spans="1:11">
      <c r="A361" s="60" t="s">
        <v>13386</v>
      </c>
      <c r="C361" s="61">
        <v>3276</v>
      </c>
      <c r="D361" s="63">
        <v>33.093267575975297</v>
      </c>
      <c r="E361" s="63">
        <v>6.2688407813421003</v>
      </c>
      <c r="F361" s="63">
        <v>0.24584250469423916</v>
      </c>
      <c r="G361" s="63">
        <v>4.9110917211473516E-2</v>
      </c>
      <c r="H361" s="63">
        <v>19.681054178658702</v>
      </c>
      <c r="I361" s="64">
        <v>-2.00297404163849</v>
      </c>
      <c r="J361" s="62">
        <v>9.4063670365112502E-7</v>
      </c>
      <c r="K361" s="62">
        <v>3.67512824578095E-6</v>
      </c>
    </row>
    <row r="362" spans="1:11">
      <c r="A362" s="60" t="s">
        <v>13387</v>
      </c>
      <c r="C362" s="61">
        <v>3252</v>
      </c>
      <c r="D362" s="63">
        <v>3393.2285726282198</v>
      </c>
      <c r="E362" s="63">
        <v>3826.2370890315401</v>
      </c>
      <c r="F362" s="63">
        <v>25.393571835649475</v>
      </c>
      <c r="G362" s="63">
        <v>30.196460442492011</v>
      </c>
      <c r="H362" s="63">
        <v>3609.7328308298802</v>
      </c>
      <c r="I362" s="64">
        <v>0.17234838548805001</v>
      </c>
      <c r="J362" s="62">
        <v>2.78503405451817E-2</v>
      </c>
      <c r="K362" s="62">
        <v>4.9438910849369799E-2</v>
      </c>
    </row>
    <row r="363" spans="1:11">
      <c r="A363" s="60" t="s">
        <v>13388</v>
      </c>
      <c r="C363" s="61">
        <v>3651</v>
      </c>
      <c r="D363" s="63">
        <v>156.32881706965799</v>
      </c>
      <c r="E363" s="63">
        <v>149.677802741596</v>
      </c>
      <c r="F363" s="63">
        <v>1.042049675998385</v>
      </c>
      <c r="G363" s="63">
        <v>1.0521563120166639</v>
      </c>
      <c r="H363" s="63">
        <v>153.00330990562699</v>
      </c>
      <c r="I363" s="64">
        <v>-5.52167901002521E-2</v>
      </c>
      <c r="J363" s="62">
        <v>0.83482787046447304</v>
      </c>
      <c r="K363" s="62">
        <v>0.87515586383895305</v>
      </c>
    </row>
    <row r="364" spans="1:11">
      <c r="A364" s="60" t="s">
        <v>13389</v>
      </c>
      <c r="C364" s="61">
        <v>1381</v>
      </c>
      <c r="D364" s="63">
        <v>190.78428487779101</v>
      </c>
      <c r="E364" s="63">
        <v>89.419356225710999</v>
      </c>
      <c r="F364" s="63">
        <v>3.3620961872775705</v>
      </c>
      <c r="G364" s="63">
        <v>1.6617762929741295</v>
      </c>
      <c r="H364" s="63">
        <v>140.10182055175099</v>
      </c>
      <c r="I364" s="64">
        <v>-1.06391188490278</v>
      </c>
      <c r="J364" s="62">
        <v>7.2806797287394505E-10</v>
      </c>
      <c r="K364" s="62">
        <v>4.0551937160716406E-9</v>
      </c>
    </row>
    <row r="365" spans="1:11">
      <c r="A365" s="60" t="s">
        <v>13390</v>
      </c>
      <c r="C365" s="61">
        <v>812</v>
      </c>
      <c r="D365" s="63">
        <v>356.40885371881802</v>
      </c>
      <c r="E365" s="63">
        <v>201.840401005426</v>
      </c>
      <c r="F365" s="63">
        <v>10.682026941808282</v>
      </c>
      <c r="G365" s="63">
        <v>6.3795018812324846</v>
      </c>
      <c r="H365" s="63">
        <v>279.124627362122</v>
      </c>
      <c r="I365" s="64">
        <v>-0.80780041827889604</v>
      </c>
      <c r="J365" s="62">
        <v>6.9972245255536706E-9</v>
      </c>
      <c r="K365" s="62">
        <v>3.5227299610973502E-8</v>
      </c>
    </row>
    <row r="366" spans="1:11">
      <c r="A366" s="60" t="s">
        <v>13391</v>
      </c>
      <c r="C366" s="61">
        <v>1253</v>
      </c>
      <c r="D366" s="63">
        <v>1588.9564091484899</v>
      </c>
      <c r="E366" s="63">
        <v>1239.25132613857</v>
      </c>
      <c r="F366" s="63">
        <v>30.86186209669372</v>
      </c>
      <c r="G366" s="63">
        <v>25.383004108390367</v>
      </c>
      <c r="H366" s="63">
        <v>1414.1038676435301</v>
      </c>
      <c r="I366" s="64">
        <v>-0.35662602421509604</v>
      </c>
      <c r="J366" s="62">
        <v>6.5315978157772208E-5</v>
      </c>
      <c r="K366" s="62">
        <v>1.9485334882207402E-4</v>
      </c>
    </row>
    <row r="367" spans="1:11">
      <c r="A367" s="60" t="s">
        <v>13392</v>
      </c>
      <c r="C367" s="61">
        <v>837</v>
      </c>
      <c r="D367" s="63">
        <v>2.2284785508251401</v>
      </c>
      <c r="E367" s="63">
        <v>1.29457654914267</v>
      </c>
      <c r="F367" s="63">
        <v>6.4795405870533326E-2</v>
      </c>
      <c r="G367" s="63">
        <v>3.9695106948955332E-2</v>
      </c>
      <c r="H367" s="63">
        <v>1.7615275499839</v>
      </c>
      <c r="I367" s="64">
        <v>-0.28550442295025003</v>
      </c>
      <c r="J367" s="62">
        <v>0.59058723037868399</v>
      </c>
      <c r="K367" s="62" t="s">
        <v>13365</v>
      </c>
    </row>
    <row r="368" spans="1:11">
      <c r="A368" s="60" t="s">
        <v>13393</v>
      </c>
      <c r="C368" s="61">
        <v>2103</v>
      </c>
      <c r="D368" s="63">
        <v>24.9181295190382</v>
      </c>
      <c r="E368" s="63">
        <v>17.986449307029002</v>
      </c>
      <c r="F368" s="63">
        <v>0.28836156934279344</v>
      </c>
      <c r="G368" s="63">
        <v>0.21950320411412044</v>
      </c>
      <c r="H368" s="63">
        <v>21.452289413033601</v>
      </c>
      <c r="I368" s="64">
        <v>-0.30517302974848604</v>
      </c>
      <c r="J368" s="62">
        <v>0.56043439687836205</v>
      </c>
      <c r="K368" s="62">
        <v>0.64280973357849402</v>
      </c>
    </row>
    <row r="369" spans="1:11">
      <c r="A369" s="60" t="s">
        <v>13394</v>
      </c>
      <c r="C369" s="61">
        <v>5541</v>
      </c>
      <c r="D369" s="63">
        <v>59.057390947307503</v>
      </c>
      <c r="E369" s="63">
        <v>48.929729000957202</v>
      </c>
      <c r="F369" s="63">
        <v>0.25938647112222213</v>
      </c>
      <c r="G369" s="63">
        <v>0.22663102290437087</v>
      </c>
      <c r="H369" s="63">
        <v>53.993559974132403</v>
      </c>
      <c r="I369" s="64">
        <v>-0.20266473499014701</v>
      </c>
      <c r="J369" s="62">
        <v>0.67280741801897004</v>
      </c>
      <c r="K369" s="62">
        <v>0.74323151637830609</v>
      </c>
    </row>
    <row r="370" spans="1:11">
      <c r="A370" s="60" t="s">
        <v>13395</v>
      </c>
      <c r="C370" s="61">
        <v>2478</v>
      </c>
      <c r="D370" s="63">
        <v>1.0809864960231099</v>
      </c>
      <c r="E370" s="63">
        <v>2.5221129024841602</v>
      </c>
      <c r="F370" s="63">
        <v>1.0616471075273829E-2</v>
      </c>
      <c r="G370" s="63">
        <v>2.6121488472789712E-2</v>
      </c>
      <c r="H370" s="63">
        <v>1.8015496992536399</v>
      </c>
      <c r="I370" s="64">
        <v>0.497866711894</v>
      </c>
      <c r="J370" s="62">
        <v>0.36037237233939101</v>
      </c>
      <c r="K370" s="62" t="s">
        <v>13365</v>
      </c>
    </row>
    <row r="371" spans="1:11">
      <c r="A371" s="60" t="s">
        <v>13396</v>
      </c>
      <c r="C371" s="61">
        <v>1752</v>
      </c>
      <c r="D371" s="63">
        <v>0.68241410751862808</v>
      </c>
      <c r="E371" s="63">
        <v>0.93085815008608708</v>
      </c>
      <c r="F371" s="63">
        <v>9.4792746983406052E-3</v>
      </c>
      <c r="G371" s="63">
        <v>1.3635909256638289E-2</v>
      </c>
      <c r="H371" s="63">
        <v>0.80663612880235702</v>
      </c>
      <c r="I371" s="64">
        <v>9.5483484833219098E-2</v>
      </c>
      <c r="J371" s="62">
        <v>0.83715791694059105</v>
      </c>
      <c r="K371" s="62" t="s">
        <v>13365</v>
      </c>
    </row>
    <row r="372" spans="1:11">
      <c r="A372" s="60" t="s">
        <v>13397</v>
      </c>
      <c r="C372" s="61">
        <v>1179</v>
      </c>
      <c r="D372" s="63">
        <v>10.580403621250401</v>
      </c>
      <c r="E372" s="63">
        <v>6.5625976076297903</v>
      </c>
      <c r="F372" s="63">
        <v>0.21839849667186348</v>
      </c>
      <c r="G372" s="63">
        <v>0.14285540261306046</v>
      </c>
      <c r="H372" s="63">
        <v>8.5715006144401098</v>
      </c>
      <c r="I372" s="64">
        <v>-0.53787412201023299</v>
      </c>
      <c r="J372" s="62">
        <v>0.25000648082015503</v>
      </c>
      <c r="K372" s="62">
        <v>0.33104647094189105</v>
      </c>
    </row>
    <row r="373" spans="1:11">
      <c r="A373" s="60" t="s">
        <v>13398</v>
      </c>
      <c r="C373" s="61">
        <v>557</v>
      </c>
      <c r="D373" s="63">
        <v>0</v>
      </c>
      <c r="E373" s="63">
        <v>0</v>
      </c>
      <c r="F373" s="63">
        <v>0</v>
      </c>
      <c r="G373" s="63">
        <v>0</v>
      </c>
      <c r="H373" s="63">
        <v>0</v>
      </c>
      <c r="I373" s="64" t="s">
        <v>13365</v>
      </c>
      <c r="J373" s="62" t="s">
        <v>13365</v>
      </c>
      <c r="K373" s="62" t="s">
        <v>13365</v>
      </c>
    </row>
    <row r="374" spans="1:11">
      <c r="A374" s="60" t="s">
        <v>13399</v>
      </c>
      <c r="C374" s="61">
        <v>564</v>
      </c>
      <c r="D374" s="63">
        <v>17.5309395805034</v>
      </c>
      <c r="E374" s="63">
        <v>8.8398450054228199</v>
      </c>
      <c r="F374" s="63">
        <v>0.75646232501147692</v>
      </c>
      <c r="G374" s="63">
        <v>0.40225388299140258</v>
      </c>
      <c r="H374" s="63">
        <v>13.185392292963099</v>
      </c>
      <c r="I374" s="64">
        <v>-0.81145257940677307</v>
      </c>
      <c r="J374" s="62">
        <v>5.3885154030945799E-2</v>
      </c>
      <c r="K374" s="62">
        <v>8.8536711836539592E-2</v>
      </c>
    </row>
    <row r="375" spans="1:11">
      <c r="A375" s="60" t="s">
        <v>13400</v>
      </c>
      <c r="C375" s="61">
        <v>707</v>
      </c>
      <c r="D375" s="63">
        <v>5309.1699674297097</v>
      </c>
      <c r="E375" s="63">
        <v>4007.9903324911002</v>
      </c>
      <c r="F375" s="63">
        <v>182.75464727805294</v>
      </c>
      <c r="G375" s="63">
        <v>145.49295019369166</v>
      </c>
      <c r="H375" s="63">
        <v>4658.5801499604004</v>
      </c>
      <c r="I375" s="64">
        <v>-0.40439503074644101</v>
      </c>
      <c r="J375" s="62">
        <v>1.52557821698414E-9</v>
      </c>
      <c r="K375" s="62">
        <v>8.2452147182638908E-9</v>
      </c>
    </row>
    <row r="376" spans="1:11">
      <c r="A376" s="60" t="s">
        <v>13401</v>
      </c>
      <c r="C376" s="61">
        <v>1318</v>
      </c>
      <c r="D376" s="63">
        <v>2940.6444530304798</v>
      </c>
      <c r="E376" s="63">
        <v>2561.3164828100298</v>
      </c>
      <c r="F376" s="63">
        <v>54.298561226146866</v>
      </c>
      <c r="G376" s="63">
        <v>49.87495683148942</v>
      </c>
      <c r="H376" s="63">
        <v>2750.9804679202498</v>
      </c>
      <c r="I376" s="64">
        <v>-0.19924131798318501</v>
      </c>
      <c r="J376" s="62">
        <v>1.68476877085967E-3</v>
      </c>
      <c r="K376" s="62">
        <v>3.9148624528664404E-3</v>
      </c>
    </row>
    <row r="377" spans="1:11">
      <c r="A377" s="60" t="s">
        <v>13402</v>
      </c>
      <c r="C377" s="61">
        <v>6126</v>
      </c>
      <c r="D377" s="63">
        <v>13.0501455277678</v>
      </c>
      <c r="E377" s="63">
        <v>5.7017010303126003</v>
      </c>
      <c r="F377" s="63">
        <v>5.1844128270538976E-2</v>
      </c>
      <c r="G377" s="63">
        <v>2.3887029589585763E-2</v>
      </c>
      <c r="H377" s="63">
        <v>9.3759232790401992</v>
      </c>
      <c r="I377" s="64">
        <v>-0.60607997489183207</v>
      </c>
      <c r="J377" s="62">
        <v>0.27142302061498103</v>
      </c>
      <c r="K377" s="62">
        <v>0.35486831235557503</v>
      </c>
    </row>
    <row r="378" spans="1:11">
      <c r="A378" s="60" t="s">
        <v>13403</v>
      </c>
      <c r="C378" s="61">
        <v>2258</v>
      </c>
      <c r="D378" s="63">
        <v>1734.2643631639601</v>
      </c>
      <c r="E378" s="63">
        <v>1477.7895948211501</v>
      </c>
      <c r="F378" s="63">
        <v>18.691862457607307</v>
      </c>
      <c r="G378" s="63">
        <v>16.796676794248921</v>
      </c>
      <c r="H378" s="63">
        <v>1606.0269789925501</v>
      </c>
      <c r="I378" s="64">
        <v>-0.23062273603678202</v>
      </c>
      <c r="J378" s="62">
        <v>1.36835796798107E-3</v>
      </c>
      <c r="K378" s="62">
        <v>3.2390821377952001E-3</v>
      </c>
    </row>
    <row r="379" spans="1:11">
      <c r="A379" s="60" t="s">
        <v>13404</v>
      </c>
      <c r="C379" s="61">
        <v>2823</v>
      </c>
      <c r="D379" s="63">
        <v>1221.4422022894701</v>
      </c>
      <c r="E379" s="63">
        <v>698.95264700955295</v>
      </c>
      <c r="F379" s="63">
        <v>10.529876010566193</v>
      </c>
      <c r="G379" s="63">
        <v>6.3543564711820295</v>
      </c>
      <c r="H379" s="63">
        <v>960.19742464951105</v>
      </c>
      <c r="I379" s="64">
        <v>-0.79168492614962205</v>
      </c>
      <c r="J379" s="62">
        <v>1.6832181095518003E-8</v>
      </c>
      <c r="K379" s="62">
        <v>8.1638586301080006E-8</v>
      </c>
    </row>
    <row r="380" spans="1:11">
      <c r="A380" s="60" t="s">
        <v>13405</v>
      </c>
      <c r="C380" s="61">
        <v>1806</v>
      </c>
      <c r="D380" s="63">
        <v>2622.9872732754002</v>
      </c>
      <c r="E380" s="63">
        <v>2040.9014802351901</v>
      </c>
      <c r="F380" s="63">
        <v>35.345949420279617</v>
      </c>
      <c r="G380" s="63">
        <v>29.002737604203279</v>
      </c>
      <c r="H380" s="63">
        <v>2331.9443767552998</v>
      </c>
      <c r="I380" s="64">
        <v>-0.36123065851314901</v>
      </c>
      <c r="J380" s="62">
        <v>8.1669191453539297E-11</v>
      </c>
      <c r="K380" s="62">
        <v>5.0088376586787909E-10</v>
      </c>
    </row>
    <row r="381" spans="1:11">
      <c r="A381" s="60" t="s">
        <v>13169</v>
      </c>
      <c r="C381" s="61">
        <v>1332</v>
      </c>
      <c r="D381" s="63">
        <v>0.99036838188848209</v>
      </c>
      <c r="E381" s="63">
        <v>0.296678203255404</v>
      </c>
      <c r="F381" s="63">
        <v>1.8094798704917016E-2</v>
      </c>
      <c r="G381" s="63">
        <v>5.7163144907410209E-3</v>
      </c>
      <c r="H381" s="63">
        <v>0.64352329257194307</v>
      </c>
      <c r="I381" s="64">
        <v>-0.28114038852242501</v>
      </c>
      <c r="J381" s="62">
        <v>0.49919432058498603</v>
      </c>
      <c r="K381" s="62" t="s">
        <v>13365</v>
      </c>
    </row>
    <row r="382" spans="1:11">
      <c r="A382" s="60" t="s">
        <v>13170</v>
      </c>
      <c r="C382" s="61">
        <v>671</v>
      </c>
      <c r="D382" s="63">
        <v>1357.0244392785301</v>
      </c>
      <c r="E382" s="63">
        <v>489.389728106115</v>
      </c>
      <c r="F382" s="63">
        <v>49.218272132499102</v>
      </c>
      <c r="G382" s="63">
        <v>18.718326925469459</v>
      </c>
      <c r="H382" s="63">
        <v>923.20708369232398</v>
      </c>
      <c r="I382" s="64">
        <v>-1.45592998310925</v>
      </c>
      <c r="J382" s="62">
        <v>2.11488503134945E-35</v>
      </c>
      <c r="K382" s="62">
        <v>5.7643265938192095E-34</v>
      </c>
    </row>
    <row r="383" spans="1:11">
      <c r="A383" s="60" t="s">
        <v>13171</v>
      </c>
      <c r="C383" s="61">
        <v>2094</v>
      </c>
      <c r="D383" s="63">
        <v>3671.5631759889202</v>
      </c>
      <c r="E383" s="63">
        <v>2710.2712537031498</v>
      </c>
      <c r="F383" s="63">
        <v>42.671267408236908</v>
      </c>
      <c r="G383" s="63">
        <v>33.217793441929722</v>
      </c>
      <c r="H383" s="63">
        <v>3190.9172148460402</v>
      </c>
      <c r="I383" s="64">
        <v>-0.43650855184325504</v>
      </c>
      <c r="J383" s="62">
        <v>1.9710167421129699E-13</v>
      </c>
      <c r="K383" s="62">
        <v>1.5203651823218001E-12</v>
      </c>
    </row>
    <row r="384" spans="1:11">
      <c r="A384" s="60" t="s">
        <v>13172</v>
      </c>
      <c r="C384" s="61">
        <v>3083</v>
      </c>
      <c r="D384" s="63">
        <v>2369.8368560894301</v>
      </c>
      <c r="E384" s="63">
        <v>2295.4528945141201</v>
      </c>
      <c r="F384" s="63">
        <v>18.707085833271986</v>
      </c>
      <c r="G384" s="63">
        <v>19.108630337801422</v>
      </c>
      <c r="H384" s="63">
        <v>2332.6448753017698</v>
      </c>
      <c r="I384" s="64">
        <v>-4.67148741039611E-2</v>
      </c>
      <c r="J384" s="62">
        <v>0.563679397161441</v>
      </c>
      <c r="K384" s="62">
        <v>0.645297364535802</v>
      </c>
    </row>
    <row r="385" spans="1:11">
      <c r="A385" s="60" t="s">
        <v>13173</v>
      </c>
      <c r="C385" s="61">
        <v>2720</v>
      </c>
      <c r="D385" s="63">
        <v>1019.5875414698</v>
      </c>
      <c r="E385" s="63">
        <v>1064.4752884244699</v>
      </c>
      <c r="F385" s="63">
        <v>9.1225621394375782</v>
      </c>
      <c r="G385" s="63">
        <v>10.04387683692072</v>
      </c>
      <c r="H385" s="63">
        <v>1042.0314149471401</v>
      </c>
      <c r="I385" s="64">
        <v>6.0797777387032098E-2</v>
      </c>
      <c r="J385" s="62">
        <v>0.36059513666624998</v>
      </c>
      <c r="K385" s="62">
        <v>0.44874675139964604</v>
      </c>
    </row>
    <row r="386" spans="1:11">
      <c r="A386" s="60" t="s">
        <v>13174</v>
      </c>
      <c r="C386" s="61">
        <v>1161</v>
      </c>
      <c r="D386" s="63">
        <v>0.30795427436985401</v>
      </c>
      <c r="E386" s="63">
        <v>0</v>
      </c>
      <c r="F386" s="63">
        <v>6.4552821735200036E-3</v>
      </c>
      <c r="G386" s="63">
        <v>0</v>
      </c>
      <c r="H386" s="63">
        <v>0.153977137184927</v>
      </c>
      <c r="I386" s="64">
        <v>-0.11182637317457501</v>
      </c>
      <c r="J386" s="62">
        <v>0.59077695820216802</v>
      </c>
      <c r="K386" s="62" t="s">
        <v>13365</v>
      </c>
    </row>
    <row r="387" spans="1:11">
      <c r="A387" s="60" t="s">
        <v>13175</v>
      </c>
      <c r="C387" s="61">
        <v>1382</v>
      </c>
      <c r="D387" s="63">
        <v>775.51884483799199</v>
      </c>
      <c r="E387" s="63">
        <v>449.55259571152499</v>
      </c>
      <c r="F387" s="63">
        <v>13.656692371516593</v>
      </c>
      <c r="G387" s="63">
        <v>8.3484752755367833</v>
      </c>
      <c r="H387" s="63">
        <v>612.53572027475798</v>
      </c>
      <c r="I387" s="64">
        <v>-0.78005638451248605</v>
      </c>
      <c r="J387" s="62">
        <v>3.6856191514134098E-19</v>
      </c>
      <c r="K387" s="62">
        <v>4.3922865054448703E-18</v>
      </c>
    </row>
    <row r="388" spans="1:11">
      <c r="A388" s="60" t="s">
        <v>13176</v>
      </c>
      <c r="C388" s="61">
        <v>971</v>
      </c>
      <c r="D388" s="63">
        <v>1722.3170118667299</v>
      </c>
      <c r="E388" s="63">
        <v>1184.19570664667</v>
      </c>
      <c r="F388" s="63">
        <v>43.167318890349542</v>
      </c>
      <c r="G388" s="63">
        <v>31.299611790749822</v>
      </c>
      <c r="H388" s="63">
        <v>1453.2563592567001</v>
      </c>
      <c r="I388" s="64">
        <v>-0.53921734715868908</v>
      </c>
      <c r="J388" s="62">
        <v>3.2550584405376399E-20</v>
      </c>
      <c r="K388" s="62">
        <v>4.14356210201624E-19</v>
      </c>
    </row>
    <row r="389" spans="1:11">
      <c r="A389" s="60" t="s">
        <v>13177</v>
      </c>
      <c r="C389" s="61">
        <v>3443</v>
      </c>
      <c r="D389" s="63">
        <v>6753.1747944870804</v>
      </c>
      <c r="E389" s="63">
        <v>5277.5189399322899</v>
      </c>
      <c r="F389" s="63">
        <v>47.734478512273995</v>
      </c>
      <c r="G389" s="63">
        <v>39.33937688186878</v>
      </c>
      <c r="H389" s="63">
        <v>6015.3468672096797</v>
      </c>
      <c r="I389" s="64">
        <v>-0.35523428895249304</v>
      </c>
      <c r="J389" s="62">
        <v>1.5027019857173102E-10</v>
      </c>
      <c r="K389" s="62">
        <v>8.9541232862329306E-10</v>
      </c>
    </row>
    <row r="390" spans="1:11">
      <c r="A390" s="60" t="s">
        <v>13178</v>
      </c>
      <c r="C390" s="61">
        <v>1170</v>
      </c>
      <c r="D390" s="63">
        <v>681.29665094805398</v>
      </c>
      <c r="E390" s="63">
        <v>621.69232939914502</v>
      </c>
      <c r="F390" s="63">
        <v>14.171362475106227</v>
      </c>
      <c r="G390" s="63">
        <v>13.637172874258301</v>
      </c>
      <c r="H390" s="63">
        <v>651.49449017359996</v>
      </c>
      <c r="I390" s="64">
        <v>-0.13232577418714001</v>
      </c>
      <c r="J390" s="62">
        <v>0.20188625041645503</v>
      </c>
      <c r="K390" s="62">
        <v>0.27691910076988502</v>
      </c>
    </row>
    <row r="391" spans="1:11">
      <c r="A391" s="60" t="s">
        <v>13179</v>
      </c>
      <c r="C391" s="61">
        <v>825</v>
      </c>
      <c r="D391" s="63">
        <v>676.43072239552896</v>
      </c>
      <c r="E391" s="63">
        <v>933.05930041421198</v>
      </c>
      <c r="F391" s="63">
        <v>19.954028584011155</v>
      </c>
      <c r="G391" s="63">
        <v>29.026187498434158</v>
      </c>
      <c r="H391" s="63">
        <v>804.74501140487098</v>
      </c>
      <c r="I391" s="64">
        <v>0.45694390599054602</v>
      </c>
      <c r="J391" s="62">
        <v>2.2954530951432701E-4</v>
      </c>
      <c r="K391" s="62">
        <v>6.2341113499326107E-4</v>
      </c>
    </row>
    <row r="392" spans="1:11">
      <c r="A392" s="60" t="s">
        <v>13180</v>
      </c>
      <c r="C392" s="61">
        <v>7515</v>
      </c>
      <c r="D392" s="63">
        <v>2986.2712612733499</v>
      </c>
      <c r="E392" s="63">
        <v>3359.1476462688402</v>
      </c>
      <c r="F392" s="63">
        <v>9.6707795645295107</v>
      </c>
      <c r="G392" s="63">
        <v>11.471885583137626</v>
      </c>
      <c r="H392" s="63">
        <v>3172.70945377109</v>
      </c>
      <c r="I392" s="64">
        <v>0.16791877117152301</v>
      </c>
      <c r="J392" s="62">
        <v>0.11428836009274301</v>
      </c>
      <c r="K392" s="62">
        <v>0.170096314374477</v>
      </c>
    </row>
    <row r="393" spans="1:11">
      <c r="A393" s="60" t="s">
        <v>13621</v>
      </c>
      <c r="B393" s="61" t="s">
        <v>1313</v>
      </c>
      <c r="C393" s="61">
        <v>1265</v>
      </c>
      <c r="D393" s="63">
        <v>1310.44612093666</v>
      </c>
      <c r="E393" s="63">
        <v>908.75575493273595</v>
      </c>
      <c r="F393" s="63">
        <v>25.21098757232771</v>
      </c>
      <c r="G393" s="63">
        <v>18.437046345646205</v>
      </c>
      <c r="H393" s="63">
        <v>1109.6009379346999</v>
      </c>
      <c r="I393" s="64">
        <v>-0.525591736430574</v>
      </c>
      <c r="J393" s="62">
        <v>8.3341228152650298E-15</v>
      </c>
      <c r="K393" s="62">
        <v>7.2814924259443595E-14</v>
      </c>
    </row>
    <row r="394" spans="1:11">
      <c r="A394" s="60" t="s">
        <v>13622</v>
      </c>
      <c r="B394" s="61" t="s">
        <v>657</v>
      </c>
      <c r="C394" s="61">
        <v>1617</v>
      </c>
      <c r="D394" s="63">
        <v>142.580995750814</v>
      </c>
      <c r="E394" s="63">
        <v>30.3572947190676</v>
      </c>
      <c r="F394" s="63">
        <v>2.1459165920870236</v>
      </c>
      <c r="G394" s="63">
        <v>0.48182324229384316</v>
      </c>
      <c r="H394" s="63">
        <v>86.469145234940996</v>
      </c>
      <c r="I394" s="64">
        <v>-2.1231602702094898</v>
      </c>
      <c r="J394" s="62">
        <v>1.4925669099033302E-19</v>
      </c>
      <c r="K394" s="62">
        <v>1.8225953702603003E-18</v>
      </c>
    </row>
    <row r="395" spans="1:11">
      <c r="A395" s="60" t="s">
        <v>13181</v>
      </c>
      <c r="C395" s="61">
        <v>2418</v>
      </c>
      <c r="D395" s="63">
        <v>730.12562142390698</v>
      </c>
      <c r="E395" s="63">
        <v>680.08406468500505</v>
      </c>
      <c r="F395" s="63">
        <v>7.3485644349677886</v>
      </c>
      <c r="G395" s="63">
        <v>7.218400942302365</v>
      </c>
      <c r="H395" s="63">
        <v>705.10484305445596</v>
      </c>
      <c r="I395" s="64">
        <v>-0.10374827287728101</v>
      </c>
      <c r="J395" s="62">
        <v>0.169468320867348</v>
      </c>
      <c r="K395" s="62">
        <v>0.23907429714381903</v>
      </c>
    </row>
    <row r="396" spans="1:11">
      <c r="A396" s="60" t="s">
        <v>13182</v>
      </c>
      <c r="C396" s="61">
        <v>1938</v>
      </c>
      <c r="D396" s="63">
        <v>700.23312344609599</v>
      </c>
      <c r="E396" s="63">
        <v>560.86589530814797</v>
      </c>
      <c r="F396" s="63">
        <v>8.7932635927632372</v>
      </c>
      <c r="G396" s="63">
        <v>7.4274537913889294</v>
      </c>
      <c r="H396" s="63">
        <v>630.54950937712204</v>
      </c>
      <c r="I396" s="64">
        <v>-0.315174148302172</v>
      </c>
      <c r="J396" s="62">
        <v>7.4074533447498307E-3</v>
      </c>
      <c r="K396" s="62">
        <v>1.51568096186664E-2</v>
      </c>
    </row>
    <row r="397" spans="1:11">
      <c r="A397" s="60" t="s">
        <v>13183</v>
      </c>
      <c r="C397" s="61">
        <v>1621</v>
      </c>
      <c r="D397" s="63">
        <v>648.28339213095501</v>
      </c>
      <c r="E397" s="63">
        <v>439.5968775005</v>
      </c>
      <c r="F397" s="63">
        <v>9.7329186906424567</v>
      </c>
      <c r="G397" s="63">
        <v>6.9599526145583344</v>
      </c>
      <c r="H397" s="63">
        <v>543.94013481572699</v>
      </c>
      <c r="I397" s="64">
        <v>-0.55290569437205306</v>
      </c>
      <c r="J397" s="62">
        <v>9.5114444521920495E-6</v>
      </c>
      <c r="K397" s="62">
        <v>3.1815586213688804E-5</v>
      </c>
    </row>
    <row r="398" spans="1:11">
      <c r="A398" s="60" t="s">
        <v>13184</v>
      </c>
      <c r="C398" s="61">
        <v>6642</v>
      </c>
      <c r="D398" s="63">
        <v>4805.72608681562</v>
      </c>
      <c r="E398" s="63">
        <v>4977.3588352823599</v>
      </c>
      <c r="F398" s="63">
        <v>17.608459246923779</v>
      </c>
      <c r="G398" s="63">
        <v>19.232457400656404</v>
      </c>
      <c r="H398" s="63">
        <v>4891.5424610489899</v>
      </c>
      <c r="I398" s="64">
        <v>5.0316039598623796E-2</v>
      </c>
      <c r="J398" s="62">
        <v>0.50504088500093003</v>
      </c>
      <c r="K398" s="62">
        <v>0.59233382775536303</v>
      </c>
    </row>
    <row r="399" spans="1:11">
      <c r="A399" s="60" t="s">
        <v>13185</v>
      </c>
      <c r="C399" s="61">
        <v>3674</v>
      </c>
      <c r="D399" s="63">
        <v>3655.0323955987901</v>
      </c>
      <c r="E399" s="63">
        <v>4112.2810615140397</v>
      </c>
      <c r="F399" s="63">
        <v>24.211031504933359</v>
      </c>
      <c r="G399" s="63">
        <v>28.726210358353065</v>
      </c>
      <c r="H399" s="63">
        <v>3883.6567285564101</v>
      </c>
      <c r="I399" s="64">
        <v>0.16896597602695601</v>
      </c>
      <c r="J399" s="62">
        <v>7.0541582131213004E-2</v>
      </c>
      <c r="K399" s="62">
        <v>0.112011184002914</v>
      </c>
    </row>
    <row r="400" spans="1:11">
      <c r="A400" s="60" t="s">
        <v>13186</v>
      </c>
      <c r="C400" s="61">
        <v>6632</v>
      </c>
      <c r="D400" s="63">
        <v>2892.7384838896201</v>
      </c>
      <c r="E400" s="63">
        <v>2180.3117340210802</v>
      </c>
      <c r="F400" s="63">
        <v>10.615143511797223</v>
      </c>
      <c r="G400" s="63">
        <v>8.4374026162208686</v>
      </c>
      <c r="H400" s="63">
        <v>2536.5251089553499</v>
      </c>
      <c r="I400" s="64">
        <v>-0.404765740215346</v>
      </c>
      <c r="J400" s="62">
        <v>2.22641417953158E-5</v>
      </c>
      <c r="K400" s="62">
        <v>7.0734904482440799E-5</v>
      </c>
    </row>
    <row r="401" spans="1:11">
      <c r="A401" s="60" t="s">
        <v>13187</v>
      </c>
      <c r="C401" s="61">
        <v>2072</v>
      </c>
      <c r="D401" s="63">
        <v>2149.91779390595</v>
      </c>
      <c r="E401" s="63">
        <v>1496.7836749115199</v>
      </c>
      <c r="F401" s="63">
        <v>25.251856770709857</v>
      </c>
      <c r="G401" s="63">
        <v>18.53975477437708</v>
      </c>
      <c r="H401" s="63">
        <v>1823.35073440873</v>
      </c>
      <c r="I401" s="64">
        <v>-0.519455644603524</v>
      </c>
      <c r="J401" s="62">
        <v>7.1079430000513897E-10</v>
      </c>
      <c r="K401" s="62">
        <v>3.9715936537315104E-9</v>
      </c>
    </row>
    <row r="402" spans="1:11">
      <c r="A402" s="60" t="s">
        <v>13188</v>
      </c>
      <c r="C402" s="61">
        <v>1519</v>
      </c>
      <c r="D402" s="63">
        <v>1443.1283026691401</v>
      </c>
      <c r="E402" s="63">
        <v>1567.84117870469</v>
      </c>
      <c r="F402" s="63">
        <v>23.121094275441347</v>
      </c>
      <c r="G402" s="63">
        <v>26.489819051605036</v>
      </c>
      <c r="H402" s="63">
        <v>1505.4847406869201</v>
      </c>
      <c r="I402" s="64">
        <v>0.11756542459233101</v>
      </c>
      <c r="J402" s="62">
        <v>0.16502773601965501</v>
      </c>
      <c r="K402" s="62">
        <v>0.23350235922403501</v>
      </c>
    </row>
    <row r="403" spans="1:11">
      <c r="A403" s="60" t="s">
        <v>13189</v>
      </c>
      <c r="C403" s="61">
        <v>1278</v>
      </c>
      <c r="D403" s="63">
        <v>2287.49889024289</v>
      </c>
      <c r="E403" s="63">
        <v>2203.77625685677</v>
      </c>
      <c r="F403" s="63">
        <v>43.560339154264554</v>
      </c>
      <c r="G403" s="63">
        <v>44.255917072995103</v>
      </c>
      <c r="H403" s="63">
        <v>2245.63757354983</v>
      </c>
      <c r="I403" s="64">
        <v>-5.4362125617041797E-2</v>
      </c>
      <c r="J403" s="62">
        <v>0.46929819738725997</v>
      </c>
      <c r="K403" s="62">
        <v>0.55747204283526808</v>
      </c>
    </row>
    <row r="404" spans="1:11">
      <c r="A404" s="60" t="s">
        <v>13190</v>
      </c>
      <c r="C404" s="61">
        <v>1386</v>
      </c>
      <c r="D404" s="63">
        <v>540.83064329779097</v>
      </c>
      <c r="E404" s="63">
        <v>283.89673392786199</v>
      </c>
      <c r="F404" s="63">
        <v>9.4964060181519887</v>
      </c>
      <c r="G404" s="63">
        <v>5.2569260128157547</v>
      </c>
      <c r="H404" s="63">
        <v>412.36368861282602</v>
      </c>
      <c r="I404" s="64">
        <v>-0.91778690889584602</v>
      </c>
      <c r="J404" s="62">
        <v>1.1045177750414701E-15</v>
      </c>
      <c r="K404" s="62">
        <v>1.03399926138435E-14</v>
      </c>
    </row>
    <row r="405" spans="1:11">
      <c r="A405" s="60" t="s">
        <v>13191</v>
      </c>
      <c r="C405" s="61">
        <v>74</v>
      </c>
      <c r="D405" s="63">
        <v>99.250181227316006</v>
      </c>
      <c r="E405" s="63">
        <v>0</v>
      </c>
      <c r="F405" s="63">
        <v>32.640800639843867</v>
      </c>
      <c r="G405" s="63">
        <v>0</v>
      </c>
      <c r="H405" s="63">
        <v>49.625090613658003</v>
      </c>
      <c r="I405" s="64">
        <v>-5.4122108921267902</v>
      </c>
      <c r="J405" s="62">
        <v>8.2918579476529706E-32</v>
      </c>
      <c r="K405" s="62">
        <v>1.9201044227156601E-30</v>
      </c>
    </row>
    <row r="406" spans="1:11">
      <c r="A406" s="60" t="s">
        <v>13192</v>
      </c>
      <c r="C406" s="61">
        <v>1689</v>
      </c>
      <c r="D406" s="63">
        <v>28.341726469072601</v>
      </c>
      <c r="E406" s="63">
        <v>15.992877642595699</v>
      </c>
      <c r="F406" s="63">
        <v>0.40837379586775541</v>
      </c>
      <c r="G406" s="63">
        <v>0.24301420691866621</v>
      </c>
      <c r="H406" s="63">
        <v>22.167302055834199</v>
      </c>
      <c r="I406" s="64">
        <v>-0.70125974625921705</v>
      </c>
      <c r="J406" s="62">
        <v>6.69980492418564E-2</v>
      </c>
      <c r="K406" s="62">
        <v>0.10720628862534701</v>
      </c>
    </row>
    <row r="407" spans="1:11">
      <c r="A407" s="60" t="s">
        <v>13193</v>
      </c>
      <c r="C407" s="61">
        <v>9198</v>
      </c>
      <c r="D407" s="63">
        <v>6347.2804481174699</v>
      </c>
      <c r="E407" s="63">
        <v>4039.6095512440002</v>
      </c>
      <c r="F407" s="63">
        <v>16.794052116478483</v>
      </c>
      <c r="G407" s="63">
        <v>11.271473228975566</v>
      </c>
      <c r="H407" s="63">
        <v>5193.4449996807398</v>
      </c>
      <c r="I407" s="64">
        <v>-0.64858387314281707</v>
      </c>
      <c r="J407" s="62">
        <v>5.885158759794711E-17</v>
      </c>
      <c r="K407" s="62">
        <v>6.0954194318491999E-16</v>
      </c>
    </row>
    <row r="408" spans="1:11">
      <c r="A408" s="60" t="s">
        <v>13194</v>
      </c>
      <c r="C408" s="61">
        <v>1326</v>
      </c>
      <c r="D408" s="63">
        <v>21225.963947367502</v>
      </c>
      <c r="E408" s="63">
        <v>16564.743221960602</v>
      </c>
      <c r="F408" s="63">
        <v>389.56964751107176</v>
      </c>
      <c r="G408" s="63">
        <v>320.60912786881158</v>
      </c>
      <c r="H408" s="63">
        <v>18895.353584664099</v>
      </c>
      <c r="I408" s="64">
        <v>-0.35688598237712704</v>
      </c>
      <c r="J408" s="62">
        <v>4.2015024686953303E-10</v>
      </c>
      <c r="K408" s="62">
        <v>2.4054129460224102E-9</v>
      </c>
    </row>
    <row r="409" spans="1:11">
      <c r="A409" s="60" t="s">
        <v>12957</v>
      </c>
      <c r="C409" s="61">
        <v>3390</v>
      </c>
      <c r="D409" s="63">
        <v>2714.0617153712601</v>
      </c>
      <c r="E409" s="63">
        <v>2091.5218200547001</v>
      </c>
      <c r="F409" s="63">
        <v>19.484139707129419</v>
      </c>
      <c r="G409" s="63">
        <v>15.834246454685898</v>
      </c>
      <c r="H409" s="63">
        <v>2402.7917677129799</v>
      </c>
      <c r="I409" s="64">
        <v>-0.37303438862293103</v>
      </c>
      <c r="J409" s="62">
        <v>3.00186344029144E-5</v>
      </c>
      <c r="K409" s="62">
        <v>9.3879303253473616E-5</v>
      </c>
    </row>
    <row r="410" spans="1:11">
      <c r="A410" s="60" t="s">
        <v>13623</v>
      </c>
      <c r="B410" s="61" t="s">
        <v>13367</v>
      </c>
      <c r="C410" s="61">
        <v>2127</v>
      </c>
      <c r="D410" s="63">
        <v>878.83539445904796</v>
      </c>
      <c r="E410" s="63">
        <v>1052.42877531566</v>
      </c>
      <c r="F410" s="63">
        <v>10.055444280388302</v>
      </c>
      <c r="G410" s="63">
        <v>12.698719282805845</v>
      </c>
      <c r="H410" s="63">
        <v>965.63208488735597</v>
      </c>
      <c r="I410" s="64">
        <v>0.25328103840906302</v>
      </c>
      <c r="J410" s="62">
        <v>0.10657376997390501</v>
      </c>
      <c r="K410" s="62">
        <v>0.16026860629787401</v>
      </c>
    </row>
    <row r="411" spans="1:11">
      <c r="A411" s="60" t="s">
        <v>12958</v>
      </c>
      <c r="C411" s="61">
        <v>3783</v>
      </c>
      <c r="D411" s="63">
        <v>4585.75636202433</v>
      </c>
      <c r="E411" s="63">
        <v>4866.49517121602</v>
      </c>
      <c r="F411" s="63">
        <v>29.500939720766638</v>
      </c>
      <c r="G411" s="63">
        <v>33.015254866390244</v>
      </c>
      <c r="H411" s="63">
        <v>4726.12576662017</v>
      </c>
      <c r="I411" s="64">
        <v>8.5349118087570092E-2</v>
      </c>
      <c r="J411" s="62">
        <v>0.23629375958630203</v>
      </c>
      <c r="K411" s="62">
        <v>0.31556614734107802</v>
      </c>
    </row>
    <row r="412" spans="1:11">
      <c r="A412" s="60" t="s">
        <v>12959</v>
      </c>
      <c r="C412" s="61">
        <v>2749</v>
      </c>
      <c r="D412" s="63">
        <v>189.83033958990299</v>
      </c>
      <c r="E412" s="63">
        <v>143.44934657319899</v>
      </c>
      <c r="F412" s="63">
        <v>1.6805525571840634</v>
      </c>
      <c r="G412" s="63">
        <v>1.3392403731538818</v>
      </c>
      <c r="H412" s="63">
        <v>166.63984308155099</v>
      </c>
      <c r="I412" s="64">
        <v>-0.38619653234386903</v>
      </c>
      <c r="J412" s="62">
        <v>8.7836953309406898E-2</v>
      </c>
      <c r="K412" s="62">
        <v>0.13551196317327602</v>
      </c>
    </row>
    <row r="413" spans="1:11">
      <c r="A413" s="60" t="s">
        <v>12960</v>
      </c>
      <c r="C413" s="61">
        <v>1511</v>
      </c>
      <c r="D413" s="63">
        <v>685.30982444384301</v>
      </c>
      <c r="E413" s="63">
        <v>528.35430826628203</v>
      </c>
      <c r="F413" s="63">
        <v>11.037830171156065</v>
      </c>
      <c r="G413" s="63">
        <v>8.9741946981196943</v>
      </c>
      <c r="H413" s="63">
        <v>606.83206635506303</v>
      </c>
      <c r="I413" s="64">
        <v>-0.36944604105449402</v>
      </c>
      <c r="J413" s="62">
        <v>9.7421288301576708E-4</v>
      </c>
      <c r="K413" s="62">
        <v>2.3650559079903301E-3</v>
      </c>
    </row>
    <row r="414" spans="1:11">
      <c r="A414" s="60" t="s">
        <v>13624</v>
      </c>
      <c r="B414" s="61" t="s">
        <v>82</v>
      </c>
      <c r="C414" s="61">
        <v>1570</v>
      </c>
      <c r="D414" s="63">
        <v>8741.6066932447193</v>
      </c>
      <c r="E414" s="63">
        <v>6907.9390434048601</v>
      </c>
      <c r="F414" s="63">
        <v>135.50422118127477</v>
      </c>
      <c r="G414" s="63">
        <v>112.9232952558299</v>
      </c>
      <c r="H414" s="63">
        <v>7824.7728683247897</v>
      </c>
      <c r="I414" s="64">
        <v>-0.33940026554043401</v>
      </c>
      <c r="J414" s="62">
        <v>1.74951290567909E-12</v>
      </c>
      <c r="K414" s="62">
        <v>1.2380248779131598E-11</v>
      </c>
    </row>
    <row r="415" spans="1:11">
      <c r="A415" s="60" t="s">
        <v>12961</v>
      </c>
      <c r="C415" s="61">
        <v>2023</v>
      </c>
      <c r="D415" s="63">
        <v>1163.50382930826</v>
      </c>
      <c r="E415" s="63">
        <v>1149.44153472839</v>
      </c>
      <c r="F415" s="63">
        <v>13.996941530465408</v>
      </c>
      <c r="G415" s="63">
        <v>14.582289035982379</v>
      </c>
      <c r="H415" s="63">
        <v>1156.47268201832</v>
      </c>
      <c r="I415" s="64">
        <v>-1.6026734340580499E-2</v>
      </c>
      <c r="J415" s="62">
        <v>0.86622223482915606</v>
      </c>
      <c r="K415" s="62">
        <v>0.90003373656256902</v>
      </c>
    </row>
    <row r="416" spans="1:11">
      <c r="A416" s="60" t="s">
        <v>12962</v>
      </c>
      <c r="C416" s="61">
        <v>3679</v>
      </c>
      <c r="D416" s="63">
        <v>550.95965753175403</v>
      </c>
      <c r="E416" s="63">
        <v>581.31254901159605</v>
      </c>
      <c r="F416" s="63">
        <v>3.6446113760889851</v>
      </c>
      <c r="G416" s="63">
        <v>4.0552217658676382</v>
      </c>
      <c r="H416" s="63">
        <v>566.13610327167498</v>
      </c>
      <c r="I416" s="64">
        <v>7.7869472286993299E-2</v>
      </c>
      <c r="J416" s="62">
        <v>0.60742550997573308</v>
      </c>
      <c r="K416" s="62">
        <v>0.68512016980036905</v>
      </c>
    </row>
    <row r="417" spans="1:11">
      <c r="A417" s="60" t="s">
        <v>12963</v>
      </c>
      <c r="C417" s="61">
        <v>1897</v>
      </c>
      <c r="D417" s="63">
        <v>5.1091033844911298</v>
      </c>
      <c r="E417" s="63">
        <v>4.0084252957288999</v>
      </c>
      <c r="F417" s="63">
        <v>6.5544850044526023E-2</v>
      </c>
      <c r="G417" s="63">
        <v>5.4230194491072359E-2</v>
      </c>
      <c r="H417" s="63">
        <v>4.5587643401100095</v>
      </c>
      <c r="I417" s="64">
        <v>-0.14582659157903402</v>
      </c>
      <c r="J417" s="62">
        <v>0.79055275000042002</v>
      </c>
      <c r="K417" s="62">
        <v>0.83932041244239308</v>
      </c>
    </row>
    <row r="418" spans="1:11">
      <c r="A418" s="60" t="s">
        <v>12964</v>
      </c>
      <c r="C418" s="61">
        <v>2049</v>
      </c>
      <c r="D418" s="63">
        <v>180.55950943308201</v>
      </c>
      <c r="E418" s="63">
        <v>86.850652766199602</v>
      </c>
      <c r="F418" s="63">
        <v>2.1445670150538962</v>
      </c>
      <c r="G418" s="63">
        <v>1.0878420124960042</v>
      </c>
      <c r="H418" s="63">
        <v>133.70508109964101</v>
      </c>
      <c r="I418" s="64">
        <v>-1.03848441189007</v>
      </c>
      <c r="J418" s="62">
        <v>2.80575239559542E-11</v>
      </c>
      <c r="K418" s="62">
        <v>1.7828185746245699E-10</v>
      </c>
    </row>
    <row r="419" spans="1:11">
      <c r="A419" s="60" t="s">
        <v>12965</v>
      </c>
      <c r="C419" s="61">
        <v>2360</v>
      </c>
      <c r="D419" s="63">
        <v>1421.05079773735</v>
      </c>
      <c r="E419" s="63">
        <v>957.44470529353805</v>
      </c>
      <c r="F419" s="63">
        <v>14.654088634302784</v>
      </c>
      <c r="G419" s="63">
        <v>10.412053658829638</v>
      </c>
      <c r="H419" s="63">
        <v>1189.2477515154401</v>
      </c>
      <c r="I419" s="64">
        <v>-0.56684648641199209</v>
      </c>
      <c r="J419" s="62">
        <v>4.5244469070102102E-13</v>
      </c>
      <c r="K419" s="62">
        <v>3.3690865105599599E-12</v>
      </c>
    </row>
    <row r="420" spans="1:11">
      <c r="A420" s="60" t="s">
        <v>12966</v>
      </c>
      <c r="C420" s="61">
        <v>2000</v>
      </c>
      <c r="D420" s="63">
        <v>283.79946810743701</v>
      </c>
      <c r="E420" s="63">
        <v>191.87956642075801</v>
      </c>
      <c r="F420" s="63">
        <v>3.4533674859693377</v>
      </c>
      <c r="G420" s="63">
        <v>2.4622572876124407</v>
      </c>
      <c r="H420" s="63">
        <v>237.83951726409799</v>
      </c>
      <c r="I420" s="64">
        <v>-0.54404404469106704</v>
      </c>
      <c r="J420" s="62">
        <v>4.5488397608812303E-3</v>
      </c>
      <c r="K420" s="62">
        <v>9.7470249004551115E-3</v>
      </c>
    </row>
    <row r="421" spans="1:11">
      <c r="A421" s="60" t="s">
        <v>12967</v>
      </c>
      <c r="C421" s="61">
        <v>1371</v>
      </c>
      <c r="D421" s="63">
        <v>559.28410549550495</v>
      </c>
      <c r="E421" s="63">
        <v>588.01497853154103</v>
      </c>
      <c r="F421" s="63">
        <v>9.9278735405705465</v>
      </c>
      <c r="G421" s="63">
        <v>11.007422412872263</v>
      </c>
      <c r="H421" s="63">
        <v>573.64954201352305</v>
      </c>
      <c r="I421" s="64">
        <v>7.46664711444886E-2</v>
      </c>
      <c r="J421" s="62">
        <v>0.45564677136267806</v>
      </c>
      <c r="K421" s="62">
        <v>0.54454879535665401</v>
      </c>
    </row>
    <row r="422" spans="1:11">
      <c r="A422" s="60" t="s">
        <v>12968</v>
      </c>
      <c r="C422" s="61">
        <v>1182</v>
      </c>
      <c r="D422" s="63">
        <v>317.04089561538098</v>
      </c>
      <c r="E422" s="63">
        <v>273.97941704879702</v>
      </c>
      <c r="F422" s="63">
        <v>6.5276825187776399</v>
      </c>
      <c r="G422" s="63">
        <v>5.9488793286339714</v>
      </c>
      <c r="H422" s="63">
        <v>295.51015633208902</v>
      </c>
      <c r="I422" s="64">
        <v>-0.20687104233750903</v>
      </c>
      <c r="J422" s="62">
        <v>6.7780434410477597E-2</v>
      </c>
      <c r="K422" s="62">
        <v>0.10830609947245</v>
      </c>
    </row>
    <row r="423" spans="1:11">
      <c r="A423" s="60" t="s">
        <v>12969</v>
      </c>
      <c r="C423" s="61">
        <v>1373</v>
      </c>
      <c r="D423" s="63">
        <v>357.95231280401998</v>
      </c>
      <c r="E423" s="63">
        <v>294.26418400479201</v>
      </c>
      <c r="F423" s="63">
        <v>6.3447695094254462</v>
      </c>
      <c r="G423" s="63">
        <v>5.5004923778875181</v>
      </c>
      <c r="H423" s="63">
        <v>326.10824840440603</v>
      </c>
      <c r="I423" s="64">
        <v>-0.27449570251868199</v>
      </c>
      <c r="J423" s="62">
        <v>3.6491628545132403E-2</v>
      </c>
      <c r="K423" s="62">
        <v>6.2944606209643095E-2</v>
      </c>
    </row>
    <row r="424" spans="1:11">
      <c r="A424" s="60" t="s">
        <v>12970</v>
      </c>
      <c r="C424" s="61">
        <v>1324</v>
      </c>
      <c r="D424" s="63">
        <v>884.65438187836105</v>
      </c>
      <c r="E424" s="63">
        <v>657.62295153239597</v>
      </c>
      <c r="F424" s="63">
        <v>16.260985484019272</v>
      </c>
      <c r="G424" s="63">
        <v>12.747460521087666</v>
      </c>
      <c r="H424" s="63">
        <v>771.13866670537902</v>
      </c>
      <c r="I424" s="64">
        <v>-0.42445451833387998</v>
      </c>
      <c r="J424" s="62">
        <v>5.76965011032349E-6</v>
      </c>
      <c r="K424" s="62">
        <v>1.9913245594339804E-5</v>
      </c>
    </row>
    <row r="425" spans="1:11">
      <c r="A425" s="60" t="s">
        <v>12971</v>
      </c>
      <c r="C425" s="61">
        <v>2517</v>
      </c>
      <c r="D425" s="63">
        <v>210.86553607453999</v>
      </c>
      <c r="E425" s="63">
        <v>68.236562615901803</v>
      </c>
      <c r="F425" s="63">
        <v>2.038842148136331</v>
      </c>
      <c r="G425" s="63">
        <v>0.69577468684563859</v>
      </c>
      <c r="H425" s="63">
        <v>139.551049345221</v>
      </c>
      <c r="I425" s="64">
        <v>-1.58107690003867</v>
      </c>
      <c r="J425" s="62">
        <v>4.6707514851832805E-18</v>
      </c>
      <c r="K425" s="62">
        <v>5.23758579435955E-17</v>
      </c>
    </row>
    <row r="426" spans="1:11">
      <c r="A426" s="60" t="s">
        <v>12972</v>
      </c>
      <c r="C426" s="61">
        <v>914</v>
      </c>
      <c r="D426" s="63">
        <v>1806.66087958351</v>
      </c>
      <c r="E426" s="63">
        <v>1549.33334769567</v>
      </c>
      <c r="F426" s="63">
        <v>48.10515952525634</v>
      </c>
      <c r="G426" s="63">
        <v>43.504418864529697</v>
      </c>
      <c r="H426" s="63">
        <v>1677.99711363959</v>
      </c>
      <c r="I426" s="64">
        <v>-0.22008117591152801</v>
      </c>
      <c r="J426" s="62">
        <v>1.3403026357371002E-4</v>
      </c>
      <c r="K426" s="62">
        <v>3.7881587519108905E-4</v>
      </c>
    </row>
    <row r="427" spans="1:11">
      <c r="A427" s="60" t="s">
        <v>12973</v>
      </c>
      <c r="C427" s="61">
        <v>4183</v>
      </c>
      <c r="D427" s="63">
        <v>4329.7904128668197</v>
      </c>
      <c r="E427" s="63">
        <v>4182.1055025423002</v>
      </c>
      <c r="F427" s="63">
        <v>25.190699319273108</v>
      </c>
      <c r="G427" s="63">
        <v>25.659123601802854</v>
      </c>
      <c r="H427" s="63">
        <v>4255.9479577045604</v>
      </c>
      <c r="I427" s="64">
        <v>-4.9880555364737698E-2</v>
      </c>
      <c r="J427" s="62">
        <v>0.356143947721343</v>
      </c>
      <c r="K427" s="62">
        <v>0.44393304118044502</v>
      </c>
    </row>
    <row r="428" spans="1:11">
      <c r="A428" s="60" t="s">
        <v>12974</v>
      </c>
      <c r="C428" s="61">
        <v>2067</v>
      </c>
      <c r="D428" s="63">
        <v>2.98323032441089</v>
      </c>
      <c r="E428" s="63">
        <v>5.19513810875051</v>
      </c>
      <c r="F428" s="63">
        <v>3.5124287440797521E-2</v>
      </c>
      <c r="G428" s="63">
        <v>6.4504694028172355E-2</v>
      </c>
      <c r="H428" s="63">
        <v>4.0891842165807004</v>
      </c>
      <c r="I428" s="64">
        <v>0.46931113722986806</v>
      </c>
      <c r="J428" s="62">
        <v>0.39035831318150405</v>
      </c>
      <c r="K428" s="62">
        <v>0.47955059974950204</v>
      </c>
    </row>
    <row r="429" spans="1:11">
      <c r="A429" s="60" t="s">
        <v>12975</v>
      </c>
      <c r="C429" s="61">
        <v>741</v>
      </c>
      <c r="D429" s="63">
        <v>3.5630389411846197</v>
      </c>
      <c r="E429" s="63">
        <v>0</v>
      </c>
      <c r="F429" s="63">
        <v>0.11702093804631884</v>
      </c>
      <c r="G429" s="63">
        <v>0</v>
      </c>
      <c r="H429" s="63">
        <v>1.7815194705923099</v>
      </c>
      <c r="I429" s="64">
        <v>-0.72651940920963609</v>
      </c>
      <c r="J429" s="62">
        <v>0.10396561045312</v>
      </c>
      <c r="K429" s="62" t="s">
        <v>13365</v>
      </c>
    </row>
    <row r="430" spans="1:11">
      <c r="A430" s="60" t="s">
        <v>12976</v>
      </c>
      <c r="C430" s="61">
        <v>1880</v>
      </c>
      <c r="D430" s="63">
        <v>19.077004023809899</v>
      </c>
      <c r="E430" s="63">
        <v>21.0896124957548</v>
      </c>
      <c r="F430" s="63">
        <v>0.24695256210032782</v>
      </c>
      <c r="G430" s="63">
        <v>0.28790250887873803</v>
      </c>
      <c r="H430" s="63">
        <v>20.083308259782399</v>
      </c>
      <c r="I430" s="64">
        <v>0.12105601847910601</v>
      </c>
      <c r="J430" s="62">
        <v>0.72886595215533601</v>
      </c>
      <c r="K430" s="62">
        <v>0.78941130083599997</v>
      </c>
    </row>
    <row r="431" spans="1:11">
      <c r="A431" s="60" t="s">
        <v>12977</v>
      </c>
      <c r="C431" s="61">
        <v>3066</v>
      </c>
      <c r="D431" s="63">
        <v>1086.8720509177101</v>
      </c>
      <c r="E431" s="63">
        <v>967.26877985599197</v>
      </c>
      <c r="F431" s="63">
        <v>8.6271526914189707</v>
      </c>
      <c r="G431" s="63">
        <v>8.096731146216765</v>
      </c>
      <c r="H431" s="63">
        <v>1027.0704153868501</v>
      </c>
      <c r="I431" s="64">
        <v>-0.1672146376393</v>
      </c>
      <c r="J431" s="62">
        <v>2.3573824314470599E-2</v>
      </c>
      <c r="K431" s="62">
        <v>4.2590640725462002E-2</v>
      </c>
    </row>
    <row r="432" spans="1:11">
      <c r="A432" s="60" t="s">
        <v>12740</v>
      </c>
      <c r="C432" s="61">
        <v>532</v>
      </c>
      <c r="D432" s="63">
        <v>1604.4652334427201</v>
      </c>
      <c r="E432" s="63">
        <v>1293.71731253855</v>
      </c>
      <c r="F432" s="63">
        <v>73.397267667528624</v>
      </c>
      <c r="G432" s="63">
        <v>62.411188989526771</v>
      </c>
      <c r="H432" s="63">
        <v>1449.0912729906299</v>
      </c>
      <c r="I432" s="64">
        <v>-0.31061925345583902</v>
      </c>
      <c r="J432" s="62">
        <v>9.1388029600699505E-7</v>
      </c>
      <c r="K432" s="62">
        <v>3.5797571729587601E-6</v>
      </c>
    </row>
    <row r="433" spans="1:11">
      <c r="A433" s="60" t="s">
        <v>12741</v>
      </c>
      <c r="C433" s="61">
        <v>1572</v>
      </c>
      <c r="D433" s="63">
        <v>631.968594557968</v>
      </c>
      <c r="E433" s="63">
        <v>738.71347554902798</v>
      </c>
      <c r="F433" s="63">
        <v>9.7837234714335413</v>
      </c>
      <c r="G433" s="63">
        <v>12.060301873745788</v>
      </c>
      <c r="H433" s="63">
        <v>685.34103505349799</v>
      </c>
      <c r="I433" s="64">
        <v>0.225675476628723</v>
      </c>
      <c r="J433" s="62">
        <v>1.97293119190954E-2</v>
      </c>
      <c r="K433" s="62">
        <v>3.6400979869514898E-2</v>
      </c>
    </row>
    <row r="434" spans="1:11">
      <c r="A434" s="60" t="s">
        <v>12742</v>
      </c>
      <c r="C434" s="61">
        <v>742</v>
      </c>
      <c r="D434" s="63">
        <v>342.32089882465402</v>
      </c>
      <c r="E434" s="63">
        <v>466.97263182771798</v>
      </c>
      <c r="F434" s="63">
        <v>11.227698004503226</v>
      </c>
      <c r="G434" s="63">
        <v>16.151848105674024</v>
      </c>
      <c r="H434" s="63">
        <v>404.64676532618603</v>
      </c>
      <c r="I434" s="64">
        <v>0.44159497160867306</v>
      </c>
      <c r="J434" s="62">
        <v>2.9764637279478505E-4</v>
      </c>
      <c r="K434" s="62">
        <v>7.945372833296591E-4</v>
      </c>
    </row>
    <row r="435" spans="1:11">
      <c r="A435" s="60" t="s">
        <v>12743</v>
      </c>
      <c r="C435" s="61">
        <v>1132</v>
      </c>
      <c r="D435" s="63">
        <v>1178.55613342384</v>
      </c>
      <c r="E435" s="63">
        <v>596.39448798228295</v>
      </c>
      <c r="F435" s="63">
        <v>25.337575729330688</v>
      </c>
      <c r="G435" s="63">
        <v>13.521407230361088</v>
      </c>
      <c r="H435" s="63">
        <v>887.47531070306002</v>
      </c>
      <c r="I435" s="64">
        <v>-0.97740243518784509</v>
      </c>
      <c r="J435" s="62">
        <v>4.3779002430387001E-33</v>
      </c>
      <c r="K435" s="62">
        <v>1.0726326337406402E-31</v>
      </c>
    </row>
    <row r="436" spans="1:11">
      <c r="A436" s="60" t="s">
        <v>12744</v>
      </c>
      <c r="C436" s="61">
        <v>916</v>
      </c>
      <c r="D436" s="63">
        <v>18.153464362734301</v>
      </c>
      <c r="E436" s="63">
        <v>21.750009098066801</v>
      </c>
      <c r="F436" s="63">
        <v>0.48230887950559848</v>
      </c>
      <c r="G436" s="63">
        <v>0.60939469333224916</v>
      </c>
      <c r="H436" s="63">
        <v>19.951736730400501</v>
      </c>
      <c r="I436" s="64">
        <v>0.20345669802367503</v>
      </c>
      <c r="J436" s="62">
        <v>0.63587597532873996</v>
      </c>
      <c r="K436" s="62">
        <v>0.71073628832731706</v>
      </c>
    </row>
    <row r="437" spans="1:11">
      <c r="A437" s="60" t="s">
        <v>12745</v>
      </c>
      <c r="C437" s="61">
        <v>768</v>
      </c>
      <c r="D437" s="63">
        <v>660.11993569792799</v>
      </c>
      <c r="E437" s="63">
        <v>837.71570444555903</v>
      </c>
      <c r="F437" s="63">
        <v>20.918129287416278</v>
      </c>
      <c r="G437" s="63">
        <v>27.994333740476311</v>
      </c>
      <c r="H437" s="63">
        <v>748.91782007174402</v>
      </c>
      <c r="I437" s="64">
        <v>0.33991981514321901</v>
      </c>
      <c r="J437" s="62">
        <v>9.5203182805029584E-6</v>
      </c>
      <c r="K437" s="62">
        <v>3.1835921975277403E-5</v>
      </c>
    </row>
    <row r="438" spans="1:11">
      <c r="A438" s="60" t="s">
        <v>12746</v>
      </c>
      <c r="C438" s="61">
        <v>1043</v>
      </c>
      <c r="D438" s="63">
        <v>102.199155476437</v>
      </c>
      <c r="E438" s="63">
        <v>117.123454764888</v>
      </c>
      <c r="F438" s="63">
        <v>2.3846476227915754</v>
      </c>
      <c r="G438" s="63">
        <v>2.8820019113414204</v>
      </c>
      <c r="H438" s="63">
        <v>109.66130512066201</v>
      </c>
      <c r="I438" s="64">
        <v>0.19687223371089702</v>
      </c>
      <c r="J438" s="62">
        <v>0.29812797037681305</v>
      </c>
      <c r="K438" s="62">
        <v>0.38297124439091501</v>
      </c>
    </row>
    <row r="439" spans="1:11">
      <c r="A439" s="60" t="s">
        <v>12747</v>
      </c>
      <c r="C439" s="61">
        <v>1201</v>
      </c>
      <c r="D439" s="63">
        <v>2874.01028869534</v>
      </c>
      <c r="E439" s="63">
        <v>2546.52270061937</v>
      </c>
      <c r="F439" s="63">
        <v>58.238009825196201</v>
      </c>
      <c r="G439" s="63">
        <v>54.417582371061016</v>
      </c>
      <c r="H439" s="63">
        <v>2710.26649465736</v>
      </c>
      <c r="I439" s="64">
        <v>-0.174686523977058</v>
      </c>
      <c r="J439" s="62">
        <v>4.5718542876668706E-3</v>
      </c>
      <c r="K439" s="62">
        <v>9.7944971604717202E-3</v>
      </c>
    </row>
    <row r="440" spans="1:11">
      <c r="A440" s="60" t="s">
        <v>12748</v>
      </c>
      <c r="C440" s="61">
        <v>1122</v>
      </c>
      <c r="D440" s="63">
        <v>346.90856222301699</v>
      </c>
      <c r="E440" s="63">
        <v>492.05662292562602</v>
      </c>
      <c r="F440" s="63">
        <v>7.5245992738196303</v>
      </c>
      <c r="G440" s="63">
        <v>11.255296066947151</v>
      </c>
      <c r="H440" s="63">
        <v>419.48259257432102</v>
      </c>
      <c r="I440" s="64">
        <v>0.49825380478356002</v>
      </c>
      <c r="J440" s="62">
        <v>6.9484435735189303E-6</v>
      </c>
      <c r="K440" s="62">
        <v>2.3765721294836701E-5</v>
      </c>
    </row>
    <row r="441" spans="1:11">
      <c r="A441" s="60" t="s">
        <v>13625</v>
      </c>
      <c r="B441" s="61" t="s">
        <v>87</v>
      </c>
      <c r="C441" s="61">
        <v>4236</v>
      </c>
      <c r="D441" s="63">
        <v>38360.458019391801</v>
      </c>
      <c r="E441" s="63">
        <v>46030.678537327003</v>
      </c>
      <c r="F441" s="63">
        <v>220.38855973505628</v>
      </c>
      <c r="G441" s="63">
        <v>278.8856216516042</v>
      </c>
      <c r="H441" s="63">
        <v>42195.568278359402</v>
      </c>
      <c r="I441" s="64">
        <v>0.262256997218902</v>
      </c>
      <c r="J441" s="62">
        <v>5.4357738242143692E-6</v>
      </c>
      <c r="K441" s="62">
        <v>1.8886785965012002E-5</v>
      </c>
    </row>
    <row r="442" spans="1:11">
      <c r="A442" s="60" t="s">
        <v>12749</v>
      </c>
      <c r="C442" s="61">
        <v>2638</v>
      </c>
      <c r="D442" s="63">
        <v>4415.81890290517</v>
      </c>
      <c r="E442" s="63">
        <v>1927.1182290901199</v>
      </c>
      <c r="F442" s="63">
        <v>40.737809901193877</v>
      </c>
      <c r="G442" s="63">
        <v>18.748575113243152</v>
      </c>
      <c r="H442" s="63">
        <v>3171.4685659976499</v>
      </c>
      <c r="I442" s="64">
        <v>-1.1913810224032699</v>
      </c>
      <c r="J442" s="62">
        <v>5.3756905245922199E-67</v>
      </c>
      <c r="K442" s="62">
        <v>3.9769637757583791E-65</v>
      </c>
    </row>
    <row r="443" spans="1:11">
      <c r="A443" s="60" t="s">
        <v>12750</v>
      </c>
      <c r="C443" s="61">
        <v>3081</v>
      </c>
      <c r="D443" s="63">
        <v>285.36554398634098</v>
      </c>
      <c r="E443" s="63">
        <v>454.465405079606</v>
      </c>
      <c r="F443" s="63">
        <v>2.2540889481186657</v>
      </c>
      <c r="G443" s="63">
        <v>3.7856793819644627</v>
      </c>
      <c r="H443" s="63">
        <v>369.91547453297397</v>
      </c>
      <c r="I443" s="64">
        <v>0.665207958093188</v>
      </c>
      <c r="J443" s="62">
        <v>8.0297444492601993E-8</v>
      </c>
      <c r="K443" s="62">
        <v>3.5596450782265201E-7</v>
      </c>
    </row>
    <row r="444" spans="1:11">
      <c r="A444" s="60" t="s">
        <v>12751</v>
      </c>
      <c r="C444" s="61">
        <v>7054</v>
      </c>
      <c r="D444" s="63">
        <v>3718.4820593208701</v>
      </c>
      <c r="E444" s="63">
        <v>2542.7605166486501</v>
      </c>
      <c r="F444" s="63">
        <v>12.828959950907581</v>
      </c>
      <c r="G444" s="63">
        <v>9.251341286744859</v>
      </c>
      <c r="H444" s="63">
        <v>3130.6212879847599</v>
      </c>
      <c r="I444" s="64">
        <v>-0.54303251064882707</v>
      </c>
      <c r="J444" s="62">
        <v>3.9282550290773296E-7</v>
      </c>
      <c r="K444" s="62">
        <v>1.6098780412330199E-6</v>
      </c>
    </row>
    <row r="445" spans="1:11">
      <c r="A445" s="60" t="s">
        <v>12752</v>
      </c>
      <c r="C445" s="61">
        <v>2037</v>
      </c>
      <c r="D445" s="63">
        <v>10.2481514316262</v>
      </c>
      <c r="E445" s="63">
        <v>1.81797138288458</v>
      </c>
      <c r="F445" s="63">
        <v>0.12243785691917149</v>
      </c>
      <c r="G445" s="63">
        <v>2.2905021952368813E-2</v>
      </c>
      <c r="H445" s="63">
        <v>6.0330614072553699</v>
      </c>
      <c r="I445" s="64">
        <v>-0.85332395497852909</v>
      </c>
      <c r="J445" s="62" t="s">
        <v>13365</v>
      </c>
      <c r="K445" s="62" t="s">
        <v>13365</v>
      </c>
    </row>
    <row r="446" spans="1:11">
      <c r="A446" s="60" t="s">
        <v>12753</v>
      </c>
      <c r="C446" s="61">
        <v>1446</v>
      </c>
      <c r="D446" s="63">
        <v>638.69753050210295</v>
      </c>
      <c r="E446" s="63">
        <v>539.58327553292702</v>
      </c>
      <c r="F446" s="63">
        <v>10.749497381484234</v>
      </c>
      <c r="G446" s="63">
        <v>9.576898529825046</v>
      </c>
      <c r="H446" s="63">
        <v>589.14040301751504</v>
      </c>
      <c r="I446" s="64">
        <v>-0.23924974307855601</v>
      </c>
      <c r="J446" s="62">
        <v>4.6703331110949705E-3</v>
      </c>
      <c r="K446" s="62">
        <v>9.984819878908811E-3</v>
      </c>
    </row>
    <row r="447" spans="1:11">
      <c r="A447" s="60" t="s">
        <v>12754</v>
      </c>
      <c r="C447" s="61">
        <v>827</v>
      </c>
      <c r="D447" s="63">
        <v>1201.9502818383501</v>
      </c>
      <c r="E447" s="63">
        <v>792.92661929473797</v>
      </c>
      <c r="F447" s="63">
        <v>35.370582195274423</v>
      </c>
      <c r="G447" s="63">
        <v>24.607199312681324</v>
      </c>
      <c r="H447" s="63">
        <v>997.43845056654402</v>
      </c>
      <c r="I447" s="64">
        <v>-0.59622040177879809</v>
      </c>
      <c r="J447" s="62">
        <v>1.5312135302288098E-16</v>
      </c>
      <c r="K447" s="62">
        <v>1.5302733113944601E-15</v>
      </c>
    </row>
    <row r="448" spans="1:11">
      <c r="A448" s="60" t="s">
        <v>12755</v>
      </c>
      <c r="C448" s="61">
        <v>783</v>
      </c>
      <c r="D448" s="63">
        <v>332.85977358309202</v>
      </c>
      <c r="E448" s="63">
        <v>459.497370470867</v>
      </c>
      <c r="F448" s="63">
        <v>10.345721078106221</v>
      </c>
      <c r="G448" s="63">
        <v>15.061074858168512</v>
      </c>
      <c r="H448" s="63">
        <v>396.17857202698002</v>
      </c>
      <c r="I448" s="64">
        <v>0.45336440099652403</v>
      </c>
      <c r="J448" s="62">
        <v>1.2828575823387301E-3</v>
      </c>
      <c r="K448" s="62">
        <v>3.0474554703054904E-3</v>
      </c>
    </row>
    <row r="449" spans="1:11">
      <c r="A449" s="60" t="s">
        <v>12756</v>
      </c>
      <c r="C449" s="61">
        <v>1706</v>
      </c>
      <c r="D449" s="63">
        <v>646.42245895074302</v>
      </c>
      <c r="E449" s="63">
        <v>813.92376252205997</v>
      </c>
      <c r="F449" s="63">
        <v>9.2214374410722293</v>
      </c>
      <c r="G449" s="63">
        <v>12.244453317940335</v>
      </c>
      <c r="H449" s="63">
        <v>730.17311073640099</v>
      </c>
      <c r="I449" s="64">
        <v>0.32917191047358002</v>
      </c>
      <c r="J449" s="62">
        <v>1.2514358841865302E-3</v>
      </c>
      <c r="K449" s="62">
        <v>2.9790240343788403E-3</v>
      </c>
    </row>
    <row r="450" spans="1:11">
      <c r="A450" s="60" t="s">
        <v>12757</v>
      </c>
      <c r="C450" s="61">
        <v>1371</v>
      </c>
      <c r="D450" s="63">
        <v>677.95428522249301</v>
      </c>
      <c r="E450" s="63">
        <v>571.89528616109897</v>
      </c>
      <c r="F450" s="63">
        <v>12.034392438193297</v>
      </c>
      <c r="G450" s="63">
        <v>10.705667747489207</v>
      </c>
      <c r="H450" s="63">
        <v>624.92478569179605</v>
      </c>
      <c r="I450" s="64">
        <v>-0.24333868636909903</v>
      </c>
      <c r="J450" s="62">
        <v>1.9218590628197901E-2</v>
      </c>
      <c r="K450" s="62">
        <v>3.5591255368507602E-2</v>
      </c>
    </row>
    <row r="451" spans="1:11">
      <c r="A451" s="60" t="s">
        <v>12758</v>
      </c>
      <c r="C451" s="61">
        <v>2152</v>
      </c>
      <c r="D451" s="63">
        <v>1214.5624606768699</v>
      </c>
      <c r="E451" s="63">
        <v>1307.67237364939</v>
      </c>
      <c r="F451" s="63">
        <v>13.735320610126603</v>
      </c>
      <c r="G451" s="63">
        <v>15.595215505485911</v>
      </c>
      <c r="H451" s="63">
        <v>1261.1174171631301</v>
      </c>
      <c r="I451" s="64">
        <v>0.10632337910537601</v>
      </c>
      <c r="J451" s="62">
        <v>0.23493306620856502</v>
      </c>
      <c r="K451" s="62">
        <v>0.31389526942991902</v>
      </c>
    </row>
    <row r="452" spans="1:11">
      <c r="A452" s="60" t="s">
        <v>12759</v>
      </c>
      <c r="C452" s="61">
        <v>588</v>
      </c>
      <c r="D452" s="63">
        <v>189.202030258147</v>
      </c>
      <c r="E452" s="63">
        <v>75.811044841859101</v>
      </c>
      <c r="F452" s="63">
        <v>7.8308639807579326</v>
      </c>
      <c r="G452" s="63">
        <v>3.3089473339080069</v>
      </c>
      <c r="H452" s="63">
        <v>132.506537550003</v>
      </c>
      <c r="I452" s="64">
        <v>-1.2887586388421899</v>
      </c>
      <c r="J452" s="62">
        <v>1.4196118310864701E-14</v>
      </c>
      <c r="K452" s="62">
        <v>1.2215738362211601E-13</v>
      </c>
    </row>
    <row r="453" spans="1:11">
      <c r="A453" s="60" t="s">
        <v>12760</v>
      </c>
      <c r="C453" s="61">
        <v>843</v>
      </c>
      <c r="D453" s="63">
        <v>658.09327864428496</v>
      </c>
      <c r="E453" s="63">
        <v>320.059233810482</v>
      </c>
      <c r="F453" s="63">
        <v>18.998577938182688</v>
      </c>
      <c r="G453" s="63">
        <v>9.7440047131813206</v>
      </c>
      <c r="H453" s="63">
        <v>489.07625622738402</v>
      </c>
      <c r="I453" s="64">
        <v>-1.03026782187735</v>
      </c>
      <c r="J453" s="62">
        <v>2.6733020148307499E-20</v>
      </c>
      <c r="K453" s="62">
        <v>3.43757673306622E-19</v>
      </c>
    </row>
    <row r="454" spans="1:11">
      <c r="A454" s="60" t="s">
        <v>12761</v>
      </c>
      <c r="C454" s="61">
        <v>4521</v>
      </c>
      <c r="D454" s="63">
        <v>756.525982805176</v>
      </c>
      <c r="E454" s="63">
        <v>1133.1585334821</v>
      </c>
      <c r="F454" s="63">
        <v>4.0724011893039131</v>
      </c>
      <c r="G454" s="63">
        <v>6.4326639713908387</v>
      </c>
      <c r="H454" s="63">
        <v>944.84225814363595</v>
      </c>
      <c r="I454" s="64">
        <v>0.574157410458081</v>
      </c>
      <c r="J454" s="62">
        <v>4.7906398989007992E-6</v>
      </c>
      <c r="K454" s="62">
        <v>1.68092886874582E-5</v>
      </c>
    </row>
    <row r="455" spans="1:11">
      <c r="A455" s="60" t="s">
        <v>12762</v>
      </c>
      <c r="C455" s="61">
        <v>3585</v>
      </c>
      <c r="D455" s="63">
        <v>584.884293847668</v>
      </c>
      <c r="E455" s="63">
        <v>187.70129332551701</v>
      </c>
      <c r="F455" s="63">
        <v>3.9704708640236301</v>
      </c>
      <c r="G455" s="63">
        <v>1.3437324458700144</v>
      </c>
      <c r="H455" s="63">
        <v>386.29279358659198</v>
      </c>
      <c r="I455" s="64">
        <v>-1.0939700611883501</v>
      </c>
      <c r="J455" s="62">
        <v>3.4876349401793301E-2</v>
      </c>
      <c r="K455" s="62">
        <v>6.0458503945390298E-2</v>
      </c>
    </row>
    <row r="456" spans="1:11">
      <c r="A456" s="60" t="s">
        <v>12763</v>
      </c>
      <c r="C456" s="61">
        <v>2160</v>
      </c>
      <c r="D456" s="63">
        <v>824.43912730981106</v>
      </c>
      <c r="E456" s="63">
        <v>413.86426636147098</v>
      </c>
      <c r="F456" s="63">
        <v>9.2889378683050303</v>
      </c>
      <c r="G456" s="63">
        <v>4.9174378305393054</v>
      </c>
      <c r="H456" s="63">
        <v>619.15169683564102</v>
      </c>
      <c r="I456" s="64">
        <v>-0.98351890958280508</v>
      </c>
      <c r="J456" s="62">
        <v>1.2375945879995101E-16</v>
      </c>
      <c r="K456" s="62">
        <v>1.2499924770459602E-15</v>
      </c>
    </row>
    <row r="457" spans="1:11">
      <c r="A457" s="60" t="s">
        <v>12764</v>
      </c>
      <c r="C457" s="61">
        <v>1025</v>
      </c>
      <c r="D457" s="63">
        <v>141.28175116621799</v>
      </c>
      <c r="E457" s="63">
        <v>272.68579427153298</v>
      </c>
      <c r="F457" s="63">
        <v>3.3544661836657963</v>
      </c>
      <c r="G457" s="63">
        <v>6.8276829659649207</v>
      </c>
      <c r="H457" s="63">
        <v>206.983772718876</v>
      </c>
      <c r="I457" s="64">
        <v>0.92928693347177904</v>
      </c>
      <c r="J457" s="62">
        <v>4.1575617346774198E-8</v>
      </c>
      <c r="K457" s="62">
        <v>1.9107342010157298E-7</v>
      </c>
    </row>
    <row r="458" spans="1:11">
      <c r="A458" s="60" t="s">
        <v>13003</v>
      </c>
      <c r="C458" s="61">
        <v>417</v>
      </c>
      <c r="D458" s="63">
        <v>17588.7785813302</v>
      </c>
      <c r="E458" s="63">
        <v>12609.625762523699</v>
      </c>
      <c r="F458" s="63">
        <v>1026.5044608645107</v>
      </c>
      <c r="G458" s="63">
        <v>776.0699029405846</v>
      </c>
      <c r="H458" s="63">
        <v>15099.2021719269</v>
      </c>
      <c r="I458" s="64">
        <v>-0.47925692898484101</v>
      </c>
      <c r="J458" s="62">
        <v>1.4334188031449497E-20</v>
      </c>
      <c r="K458" s="62">
        <v>1.8706690062119599E-19</v>
      </c>
    </row>
    <row r="459" spans="1:11">
      <c r="A459" s="60" t="s">
        <v>13004</v>
      </c>
      <c r="C459" s="61">
        <v>2209</v>
      </c>
      <c r="D459" s="63">
        <v>11640.8525709406</v>
      </c>
      <c r="E459" s="63">
        <v>8571.6797112487402</v>
      </c>
      <c r="F459" s="63">
        <v>128.24790735297202</v>
      </c>
      <c r="G459" s="63">
        <v>99.587520075581935</v>
      </c>
      <c r="H459" s="63">
        <v>10106.2661410947</v>
      </c>
      <c r="I459" s="64">
        <v>-0.44097406170973302</v>
      </c>
      <c r="J459" s="62">
        <v>6.0868911679087097E-22</v>
      </c>
      <c r="K459" s="62">
        <v>8.6793430633271487E-21</v>
      </c>
    </row>
    <row r="460" spans="1:11">
      <c r="A460" s="60" t="s">
        <v>13005</v>
      </c>
      <c r="C460" s="61">
        <v>4047</v>
      </c>
      <c r="D460" s="63">
        <v>15302.0960541284</v>
      </c>
      <c r="E460" s="63">
        <v>14824.012107528601</v>
      </c>
      <c r="F460" s="63">
        <v>92.019301779608</v>
      </c>
      <c r="G460" s="63">
        <v>94.008528623296755</v>
      </c>
      <c r="H460" s="63">
        <v>15063.0540808285</v>
      </c>
      <c r="I460" s="64">
        <v>-4.5469842744383898E-2</v>
      </c>
      <c r="J460" s="62">
        <v>0.55137577725706099</v>
      </c>
      <c r="K460" s="62">
        <v>0.63510506827314706</v>
      </c>
    </row>
    <row r="461" spans="1:11">
      <c r="A461" s="60" t="s">
        <v>13006</v>
      </c>
      <c r="C461" s="61">
        <v>2959</v>
      </c>
      <c r="D461" s="63">
        <v>2290.41436504699</v>
      </c>
      <c r="E461" s="63">
        <v>2015.65172802241</v>
      </c>
      <c r="F461" s="63">
        <v>18.837805473916884</v>
      </c>
      <c r="G461" s="63">
        <v>17.482568106059432</v>
      </c>
      <c r="H461" s="63">
        <v>2153.0330465347001</v>
      </c>
      <c r="I461" s="64">
        <v>-0.184154941289177</v>
      </c>
      <c r="J461" s="62">
        <v>7.3681308809040004E-3</v>
      </c>
      <c r="K461" s="62">
        <v>1.5084477111615299E-2</v>
      </c>
    </row>
    <row r="462" spans="1:11">
      <c r="A462" s="60" t="s">
        <v>13007</v>
      </c>
      <c r="C462" s="61">
        <v>1526</v>
      </c>
      <c r="D462" s="63">
        <v>353.98524008684001</v>
      </c>
      <c r="E462" s="63">
        <v>359.83074873919099</v>
      </c>
      <c r="F462" s="63">
        <v>5.6453625054338117</v>
      </c>
      <c r="G462" s="63">
        <v>6.0517145888755417</v>
      </c>
      <c r="H462" s="63">
        <v>356.90799441301499</v>
      </c>
      <c r="I462" s="64">
        <v>2.3224103509945901E-2</v>
      </c>
      <c r="J462" s="62">
        <v>0.87952752340318108</v>
      </c>
      <c r="K462" s="62">
        <v>0.91136489987561997</v>
      </c>
    </row>
    <row r="463" spans="1:11">
      <c r="A463" s="60" t="s">
        <v>13008</v>
      </c>
      <c r="C463" s="61">
        <v>853</v>
      </c>
      <c r="D463" s="63">
        <v>460.22899660090002</v>
      </c>
      <c r="E463" s="63">
        <v>273.37295240449703</v>
      </c>
      <c r="F463" s="63">
        <v>13.13064805208456</v>
      </c>
      <c r="G463" s="63">
        <v>8.225100453468249</v>
      </c>
      <c r="H463" s="63">
        <v>366.80097450269801</v>
      </c>
      <c r="I463" s="64">
        <v>-0.73783715321091203</v>
      </c>
      <c r="J463" s="62">
        <v>1.56641255755204E-6</v>
      </c>
      <c r="K463" s="62">
        <v>5.9112746830706597E-6</v>
      </c>
    </row>
    <row r="464" spans="1:11">
      <c r="A464" s="60" t="s">
        <v>13009</v>
      </c>
      <c r="C464" s="61">
        <v>4965</v>
      </c>
      <c r="D464" s="63">
        <v>4062.8399191460098</v>
      </c>
      <c r="E464" s="63">
        <v>3027.17396781244</v>
      </c>
      <c r="F464" s="63">
        <v>19.914603880700991</v>
      </c>
      <c r="G464" s="63">
        <v>15.647783401409022</v>
      </c>
      <c r="H464" s="63">
        <v>3545.0069434792199</v>
      </c>
      <c r="I464" s="64">
        <v>-0.42228730124243502</v>
      </c>
      <c r="J464" s="62">
        <v>1.8932105502954602E-8</v>
      </c>
      <c r="K464" s="62">
        <v>9.1202316277023799E-8</v>
      </c>
    </row>
    <row r="465" spans="1:11">
      <c r="A465" s="60" t="s">
        <v>13010</v>
      </c>
      <c r="C465" s="61">
        <v>3445</v>
      </c>
      <c r="D465" s="63">
        <v>997.10406609802305</v>
      </c>
      <c r="E465" s="63">
        <v>549.99589343696505</v>
      </c>
      <c r="F465" s="63">
        <v>7.0438885404393261</v>
      </c>
      <c r="G465" s="63">
        <v>4.0973675094195432</v>
      </c>
      <c r="H465" s="63">
        <v>773.54997976749405</v>
      </c>
      <c r="I465" s="64">
        <v>-0.85443531680958407</v>
      </c>
      <c r="J465" s="62">
        <v>2.8535301365192505E-25</v>
      </c>
      <c r="K465" s="62">
        <v>4.9035096297682999E-24</v>
      </c>
    </row>
    <row r="466" spans="1:11">
      <c r="A466" s="60" t="s">
        <v>13011</v>
      </c>
      <c r="C466" s="61">
        <v>2283</v>
      </c>
      <c r="D466" s="63">
        <v>6388.2004351252699</v>
      </c>
      <c r="E466" s="63">
        <v>3118.7490832345902</v>
      </c>
      <c r="F466" s="63">
        <v>68.097918408894103</v>
      </c>
      <c r="G466" s="63">
        <v>35.059782904686507</v>
      </c>
      <c r="H466" s="63">
        <v>4753.4747591799296</v>
      </c>
      <c r="I466" s="64">
        <v>-1.02282077682715</v>
      </c>
      <c r="J466" s="62">
        <v>1.9215598646690202E-18</v>
      </c>
      <c r="K466" s="62">
        <v>2.1958206156644E-17</v>
      </c>
    </row>
    <row r="467" spans="1:11">
      <c r="A467" s="60" t="s">
        <v>13012</v>
      </c>
      <c r="C467" s="61">
        <v>2582</v>
      </c>
      <c r="D467" s="63">
        <v>28.866370579609899</v>
      </c>
      <c r="E467" s="63">
        <v>4.8408044529954104</v>
      </c>
      <c r="F467" s="63">
        <v>0.2720803383424526</v>
      </c>
      <c r="G467" s="63">
        <v>4.8116718377539315E-2</v>
      </c>
      <c r="H467" s="63">
        <v>16.853587516302699</v>
      </c>
      <c r="I467" s="64">
        <v>-1.65446948942398</v>
      </c>
      <c r="J467" s="62">
        <v>1.61425270074595E-3</v>
      </c>
      <c r="K467" s="62">
        <v>3.7663692442348202E-3</v>
      </c>
    </row>
    <row r="468" spans="1:11">
      <c r="A468" s="60" t="s">
        <v>13626</v>
      </c>
      <c r="B468" s="61" t="s">
        <v>244</v>
      </c>
      <c r="C468" s="61">
        <v>1154</v>
      </c>
      <c r="D468" s="63">
        <v>100.990804610246</v>
      </c>
      <c r="E468" s="63">
        <v>242.48972016086</v>
      </c>
      <c r="F468" s="63">
        <v>2.1297922271794087</v>
      </c>
      <c r="G468" s="63">
        <v>5.3928981989997222</v>
      </c>
      <c r="H468" s="63">
        <v>171.740262385553</v>
      </c>
      <c r="I468" s="64">
        <v>1.2031068198920101</v>
      </c>
      <c r="J468" s="62">
        <v>9.7469319063798292E-7</v>
      </c>
      <c r="K468" s="62">
        <v>3.8042752726750698E-6</v>
      </c>
    </row>
    <row r="469" spans="1:11">
      <c r="A469" s="60" t="s">
        <v>13627</v>
      </c>
      <c r="B469" s="61" t="s">
        <v>61</v>
      </c>
      <c r="C469" s="61">
        <v>633</v>
      </c>
      <c r="D469" s="63">
        <v>2.64533138739713</v>
      </c>
      <c r="E469" s="63">
        <v>15.711426936577199</v>
      </c>
      <c r="F469" s="63">
        <v>0.10170389583136176</v>
      </c>
      <c r="G469" s="63">
        <v>0.63701054089809095</v>
      </c>
      <c r="H469" s="63">
        <v>9.17837916198717</v>
      </c>
      <c r="I469" s="64">
        <v>1.4377760397832999</v>
      </c>
      <c r="J469" s="62">
        <v>8.2610970466444004E-3</v>
      </c>
      <c r="K469" s="62">
        <v>1.67114131130006E-2</v>
      </c>
    </row>
    <row r="470" spans="1:11">
      <c r="A470" s="60" t="s">
        <v>13628</v>
      </c>
      <c r="B470" s="61" t="s">
        <v>62</v>
      </c>
      <c r="C470" s="61">
        <v>927</v>
      </c>
      <c r="D470" s="63">
        <v>0</v>
      </c>
      <c r="E470" s="63">
        <v>0.299599580223118</v>
      </c>
      <c r="F470" s="63">
        <v>0</v>
      </c>
      <c r="G470" s="63">
        <v>8.2946137080075946E-3</v>
      </c>
      <c r="H470" s="63">
        <v>0.149799790111559</v>
      </c>
      <c r="I470" s="64">
        <v>0.103500568749331</v>
      </c>
      <c r="J470" s="62">
        <v>0.61278356334792705</v>
      </c>
      <c r="K470" s="62" t="s">
        <v>13365</v>
      </c>
    </row>
    <row r="471" spans="1:11">
      <c r="A471" s="60" t="s">
        <v>13013</v>
      </c>
      <c r="C471" s="61">
        <v>3801</v>
      </c>
      <c r="D471" s="63">
        <v>41.916563665141297</v>
      </c>
      <c r="E471" s="63">
        <v>58.909983715292597</v>
      </c>
      <c r="F471" s="63">
        <v>0.26837930039023827</v>
      </c>
      <c r="G471" s="63">
        <v>0.39776423581612541</v>
      </c>
      <c r="H471" s="63">
        <v>50.413273690216897</v>
      </c>
      <c r="I471" s="64">
        <v>0.46833173709484405</v>
      </c>
      <c r="J471" s="62">
        <v>7.0681570260361301E-2</v>
      </c>
      <c r="K471" s="62">
        <v>0.11220219172025901</v>
      </c>
    </row>
    <row r="472" spans="1:11">
      <c r="A472" s="60" t="s">
        <v>13014</v>
      </c>
      <c r="C472" s="61">
        <v>1850</v>
      </c>
      <c r="D472" s="63">
        <v>404.725623553758</v>
      </c>
      <c r="E472" s="63">
        <v>792.81968008125102</v>
      </c>
      <c r="F472" s="63">
        <v>5.3241488242719104</v>
      </c>
      <c r="G472" s="63">
        <v>10.998599609833677</v>
      </c>
      <c r="H472" s="63">
        <v>598.77265181750499</v>
      </c>
      <c r="I472" s="64">
        <v>0.91957662569774212</v>
      </c>
      <c r="J472" s="62">
        <v>1.9984470627278301E-4</v>
      </c>
      <c r="K472" s="62">
        <v>5.4916322686102701E-4</v>
      </c>
    </row>
    <row r="473" spans="1:11">
      <c r="A473" s="60" t="s">
        <v>13629</v>
      </c>
      <c r="B473" s="61" t="s">
        <v>308</v>
      </c>
      <c r="C473" s="61">
        <v>1018</v>
      </c>
      <c r="D473" s="63">
        <v>20510.788108398301</v>
      </c>
      <c r="E473" s="63">
        <v>20122.430369613001</v>
      </c>
      <c r="F473" s="63">
        <v>490.33826303459801</v>
      </c>
      <c r="G473" s="63">
        <v>507.30291054190423</v>
      </c>
      <c r="H473" s="63">
        <v>20316.6092390056</v>
      </c>
      <c r="I473" s="64">
        <v>-2.7459743401612599E-2</v>
      </c>
      <c r="J473" s="62">
        <v>0.64004672277695607</v>
      </c>
      <c r="K473" s="62">
        <v>0.71441680342880909</v>
      </c>
    </row>
    <row r="474" spans="1:11">
      <c r="A474" s="60" t="s">
        <v>13015</v>
      </c>
      <c r="C474" s="61">
        <v>73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4" t="s">
        <v>13365</v>
      </c>
      <c r="J474" s="62" t="s">
        <v>13365</v>
      </c>
      <c r="K474" s="62" t="s">
        <v>13365</v>
      </c>
    </row>
    <row r="475" spans="1:11">
      <c r="A475" s="60" t="s">
        <v>13016</v>
      </c>
      <c r="C475" s="61">
        <v>964</v>
      </c>
      <c r="D475" s="63">
        <v>310.90675436730601</v>
      </c>
      <c r="E475" s="63">
        <v>286.33836523727501</v>
      </c>
      <c r="F475" s="63">
        <v>7.8490001503445166</v>
      </c>
      <c r="G475" s="63">
        <v>7.6231981051440876</v>
      </c>
      <c r="H475" s="63">
        <v>298.62255980229099</v>
      </c>
      <c r="I475" s="64">
        <v>-0.11853460590797602</v>
      </c>
      <c r="J475" s="62">
        <v>0.35320807693602901</v>
      </c>
      <c r="K475" s="62">
        <v>0.44101829912387303</v>
      </c>
    </row>
    <row r="476" spans="1:11">
      <c r="A476" s="60" t="s">
        <v>13017</v>
      </c>
      <c r="C476" s="61">
        <v>1724</v>
      </c>
      <c r="D476" s="63">
        <v>1213.14248801743</v>
      </c>
      <c r="E476" s="63">
        <v>830.55110756440399</v>
      </c>
      <c r="F476" s="63">
        <v>17.125204490786047</v>
      </c>
      <c r="G476" s="63">
        <v>12.36413672585576</v>
      </c>
      <c r="H476" s="63">
        <v>1021.84679779092</v>
      </c>
      <c r="I476" s="64">
        <v>-0.54261113847438502</v>
      </c>
      <c r="J476" s="62">
        <v>4.63604878975399E-12</v>
      </c>
      <c r="K476" s="62">
        <v>3.1552272318797596E-11</v>
      </c>
    </row>
    <row r="477" spans="1:11">
      <c r="A477" s="60" t="s">
        <v>13018</v>
      </c>
      <c r="C477" s="61">
        <v>4416</v>
      </c>
      <c r="D477" s="63">
        <v>4662.2761531603501</v>
      </c>
      <c r="E477" s="63">
        <v>2528.7327384173</v>
      </c>
      <c r="F477" s="63">
        <v>25.693906732486532</v>
      </c>
      <c r="G477" s="63">
        <v>14.696318830311419</v>
      </c>
      <c r="H477" s="63">
        <v>3595.5044457888298</v>
      </c>
      <c r="I477" s="64">
        <v>-0.87466157375167997</v>
      </c>
      <c r="J477" s="62">
        <v>9.7945060018677899E-18</v>
      </c>
      <c r="K477" s="62">
        <v>1.07090985488752E-16</v>
      </c>
    </row>
    <row r="478" spans="1:11">
      <c r="A478" s="60" t="s">
        <v>13019</v>
      </c>
      <c r="C478" s="61">
        <v>1079</v>
      </c>
      <c r="D478" s="63">
        <v>4244.6253754991003</v>
      </c>
      <c r="E478" s="63">
        <v>4485.0908909753598</v>
      </c>
      <c r="F478" s="63">
        <v>95.736850371962603</v>
      </c>
      <c r="G478" s="63">
        <v>106.68036736500221</v>
      </c>
      <c r="H478" s="63">
        <v>4364.8581332372296</v>
      </c>
      <c r="I478" s="64">
        <v>7.92961554851105E-2</v>
      </c>
      <c r="J478" s="62">
        <v>4.9439486717354299E-2</v>
      </c>
      <c r="K478" s="62">
        <v>8.1941238314055392E-2</v>
      </c>
    </row>
    <row r="479" spans="1:11">
      <c r="A479" s="60" t="s">
        <v>13020</v>
      </c>
      <c r="C479" s="61">
        <v>2010</v>
      </c>
      <c r="D479" s="63">
        <v>1949.9004550536999</v>
      </c>
      <c r="E479" s="63">
        <v>1205.1876424470299</v>
      </c>
      <c r="F479" s="63">
        <v>23.609000286089614</v>
      </c>
      <c r="G479" s="63">
        <v>15.388394493057527</v>
      </c>
      <c r="H479" s="63">
        <v>1577.5440487503599</v>
      </c>
      <c r="I479" s="64">
        <v>-0.68922389890235702</v>
      </c>
      <c r="J479" s="62">
        <v>2.6462244884340001E-15</v>
      </c>
      <c r="K479" s="62">
        <v>2.40802201251826E-14</v>
      </c>
    </row>
    <row r="480" spans="1:11">
      <c r="A480" s="60" t="s">
        <v>13021</v>
      </c>
      <c r="C480" s="61">
        <v>1225</v>
      </c>
      <c r="D480" s="63">
        <v>6.0873465876341699</v>
      </c>
      <c r="E480" s="63">
        <v>14.174906259711101</v>
      </c>
      <c r="F480" s="63">
        <v>0.12093531909725329</v>
      </c>
      <c r="G480" s="63">
        <v>0.29697425777032771</v>
      </c>
      <c r="H480" s="63">
        <v>10.131126423672599</v>
      </c>
      <c r="I480" s="64">
        <v>0.97371801377811307</v>
      </c>
      <c r="J480" s="62">
        <v>2.7800780672644798E-2</v>
      </c>
      <c r="K480" s="62">
        <v>4.9366317675100198E-2</v>
      </c>
    </row>
    <row r="481" spans="1:11">
      <c r="A481" s="60" t="s">
        <v>13022</v>
      </c>
      <c r="C481" s="61">
        <v>1848</v>
      </c>
      <c r="D481" s="63">
        <v>2734.0466590198798</v>
      </c>
      <c r="E481" s="63">
        <v>2554.2863444051</v>
      </c>
      <c r="F481" s="63">
        <v>36.00519515911845</v>
      </c>
      <c r="G481" s="63">
        <v>35.473358945444588</v>
      </c>
      <c r="H481" s="63">
        <v>2644.1665017124901</v>
      </c>
      <c r="I481" s="64">
        <v>-9.7458744182287296E-2</v>
      </c>
      <c r="J481" s="62">
        <v>0.29864289585149401</v>
      </c>
      <c r="K481" s="62">
        <v>0.38354621941563205</v>
      </c>
    </row>
    <row r="482" spans="1:11">
      <c r="A482" s="60" t="s">
        <v>13023</v>
      </c>
      <c r="C482" s="61">
        <v>4936</v>
      </c>
      <c r="D482" s="63">
        <v>10.073070472678999</v>
      </c>
      <c r="E482" s="63">
        <v>2.42009192029853</v>
      </c>
      <c r="F482" s="63">
        <v>4.9664713619224803E-2</v>
      </c>
      <c r="G482" s="63">
        <v>1.2583208982430582E-2</v>
      </c>
      <c r="H482" s="63">
        <v>6.2465811964887603</v>
      </c>
      <c r="I482" s="64">
        <v>-1.22081984944171</v>
      </c>
      <c r="J482" s="62">
        <v>2.27916211623303E-2</v>
      </c>
      <c r="K482" s="62">
        <v>4.1334756431459702E-2</v>
      </c>
    </row>
    <row r="483" spans="1:11">
      <c r="A483" s="60" t="s">
        <v>13024</v>
      </c>
      <c r="C483" s="61">
        <v>3107</v>
      </c>
      <c r="D483" s="63">
        <v>71.852118724062706</v>
      </c>
      <c r="E483" s="63">
        <v>66.301267016366594</v>
      </c>
      <c r="F483" s="63">
        <v>0.56280706401082581</v>
      </c>
      <c r="G483" s="63">
        <v>0.54766536099263452</v>
      </c>
      <c r="H483" s="63">
        <v>69.0766928702147</v>
      </c>
      <c r="I483" s="64">
        <v>-0.10403511099165101</v>
      </c>
      <c r="J483" s="62">
        <v>0.657904303475218</v>
      </c>
      <c r="K483" s="62">
        <v>0.73015879260537109</v>
      </c>
    </row>
    <row r="484" spans="1:11">
      <c r="A484" s="60" t="s">
        <v>13025</v>
      </c>
      <c r="C484" s="61">
        <v>2894</v>
      </c>
      <c r="D484" s="63">
        <v>1755.36355009364</v>
      </c>
      <c r="E484" s="63">
        <v>1975.5731361340299</v>
      </c>
      <c r="F484" s="63">
        <v>14.76147527677969</v>
      </c>
      <c r="G484" s="63">
        <v>17.519805641143698</v>
      </c>
      <c r="H484" s="63">
        <v>1865.4683431138401</v>
      </c>
      <c r="I484" s="64">
        <v>0.17008012199043301</v>
      </c>
      <c r="J484" s="62">
        <v>9.3334379922749514E-3</v>
      </c>
      <c r="K484" s="62">
        <v>1.86554138677173E-2</v>
      </c>
    </row>
    <row r="485" spans="1:11">
      <c r="A485" s="60" t="s">
        <v>13630</v>
      </c>
      <c r="B485" s="61" t="s">
        <v>282</v>
      </c>
      <c r="C485" s="61">
        <v>2159</v>
      </c>
      <c r="D485" s="63">
        <v>26.577864901361799</v>
      </c>
      <c r="E485" s="63">
        <v>41.7681439485712</v>
      </c>
      <c r="F485" s="63">
        <v>0.29959093019461658</v>
      </c>
      <c r="G485" s="63">
        <v>0.49650912367700828</v>
      </c>
      <c r="H485" s="63">
        <v>34.1730044249665</v>
      </c>
      <c r="I485" s="64">
        <v>0.61090148480456508</v>
      </c>
      <c r="J485" s="62">
        <v>3.5510014800075096E-2</v>
      </c>
      <c r="K485" s="62">
        <v>6.1390834388050895E-2</v>
      </c>
    </row>
    <row r="486" spans="1:11">
      <c r="A486" s="60" t="s">
        <v>13026</v>
      </c>
      <c r="C486" s="61">
        <v>1983</v>
      </c>
      <c r="D486" s="63">
        <v>1238.51562701751</v>
      </c>
      <c r="E486" s="63">
        <v>1034.2005033247001</v>
      </c>
      <c r="F486" s="63">
        <v>15.199874099639887</v>
      </c>
      <c r="G486" s="63">
        <v>13.384949264236134</v>
      </c>
      <c r="H486" s="63">
        <v>1136.3580651711</v>
      </c>
      <c r="I486" s="64">
        <v>-0.25728809587597701</v>
      </c>
      <c r="J486" s="62">
        <v>1.8775668332591301E-2</v>
      </c>
      <c r="K486" s="62">
        <v>3.4850307805997599E-2</v>
      </c>
    </row>
    <row r="487" spans="1:11">
      <c r="A487" s="60" t="s">
        <v>13631</v>
      </c>
      <c r="B487" s="61" t="s">
        <v>76</v>
      </c>
      <c r="C487" s="61">
        <v>2444</v>
      </c>
      <c r="D487" s="63">
        <v>7459.43005269683</v>
      </c>
      <c r="E487" s="63">
        <v>16742.038680756199</v>
      </c>
      <c r="F487" s="63">
        <v>74.278933341884354</v>
      </c>
      <c r="G487" s="63">
        <v>175.80929732787561</v>
      </c>
      <c r="H487" s="63">
        <v>12100.7343667265</v>
      </c>
      <c r="I487" s="64">
        <v>1.16165169834064</v>
      </c>
      <c r="J487" s="62">
        <v>5.9881610114071802E-59</v>
      </c>
      <c r="K487" s="62">
        <v>3.4986214565621498E-57</v>
      </c>
    </row>
    <row r="488" spans="1:11">
      <c r="A488" s="60" t="s">
        <v>13265</v>
      </c>
      <c r="C488" s="61">
        <v>312</v>
      </c>
      <c r="D488" s="63">
        <v>398.58263630504001</v>
      </c>
      <c r="E488" s="63">
        <v>128.984815878397</v>
      </c>
      <c r="F488" s="63">
        <v>31.090305930805322</v>
      </c>
      <c r="G488" s="63">
        <v>10.610080837663556</v>
      </c>
      <c r="H488" s="63">
        <v>263.78372609171902</v>
      </c>
      <c r="I488" s="64">
        <v>-1.59391667232033</v>
      </c>
      <c r="J488" s="62">
        <v>4.0045378249094006E-25</v>
      </c>
      <c r="K488" s="62">
        <v>6.8401348484546793E-24</v>
      </c>
    </row>
    <row r="489" spans="1:11">
      <c r="A489" s="60" t="s">
        <v>13266</v>
      </c>
      <c r="C489" s="61">
        <v>3055</v>
      </c>
      <c r="D489" s="63">
        <v>2341.8454172898601</v>
      </c>
      <c r="E489" s="63">
        <v>3065.4333633705501</v>
      </c>
      <c r="F489" s="63">
        <v>18.655557158550714</v>
      </c>
      <c r="G489" s="63">
        <v>25.752260923351798</v>
      </c>
      <c r="H489" s="63">
        <v>2703.6393903302101</v>
      </c>
      <c r="I489" s="64">
        <v>0.38691021870624104</v>
      </c>
      <c r="J489" s="62">
        <v>1.1076749088708099E-7</v>
      </c>
      <c r="K489" s="62">
        <v>4.8370027737697092E-7</v>
      </c>
    </row>
    <row r="490" spans="1:11">
      <c r="A490" s="60" t="s">
        <v>13267</v>
      </c>
      <c r="C490" s="61">
        <v>2444</v>
      </c>
      <c r="D490" s="63">
        <v>147.907530411068</v>
      </c>
      <c r="E490" s="63">
        <v>119.386640153013</v>
      </c>
      <c r="F490" s="63">
        <v>1.4728221210673462</v>
      </c>
      <c r="G490" s="63">
        <v>1.2536873027155806</v>
      </c>
      <c r="H490" s="63">
        <v>133.64708528204</v>
      </c>
      <c r="I490" s="64">
        <v>-0.30077676485681104</v>
      </c>
      <c r="J490" s="62">
        <v>0.15244366566475301</v>
      </c>
      <c r="K490" s="62">
        <v>0.21854670730068401</v>
      </c>
    </row>
    <row r="491" spans="1:11">
      <c r="A491" s="60" t="s">
        <v>13268</v>
      </c>
      <c r="C491" s="61">
        <v>3001</v>
      </c>
      <c r="D491" s="63">
        <v>3275.0765408267998</v>
      </c>
      <c r="E491" s="63">
        <v>2581.66297718858</v>
      </c>
      <c r="F491" s="63">
        <v>26.559302964924626</v>
      </c>
      <c r="G491" s="63">
        <v>22.078433183149471</v>
      </c>
      <c r="H491" s="63">
        <v>2928.3697590076899</v>
      </c>
      <c r="I491" s="64">
        <v>-0.34243707692719405</v>
      </c>
      <c r="J491" s="62">
        <v>5.3603172992526297E-14</v>
      </c>
      <c r="K491" s="62">
        <v>4.3966951036994404E-13</v>
      </c>
    </row>
    <row r="492" spans="1:11">
      <c r="A492" s="60" t="s">
        <v>13269</v>
      </c>
      <c r="C492" s="61">
        <v>3053</v>
      </c>
      <c r="D492" s="63">
        <v>6575.4479632666498</v>
      </c>
      <c r="E492" s="63">
        <v>6374.8911038808001</v>
      </c>
      <c r="F492" s="63">
        <v>52.415502675557669</v>
      </c>
      <c r="G492" s="63">
        <v>53.58961845360588</v>
      </c>
      <c r="H492" s="63">
        <v>6475.1695335737204</v>
      </c>
      <c r="I492" s="64">
        <v>-4.4369779185425701E-2</v>
      </c>
      <c r="J492" s="62">
        <v>0.53499323780291608</v>
      </c>
      <c r="K492" s="62">
        <v>0.61974356464551306</v>
      </c>
    </row>
    <row r="493" spans="1:11">
      <c r="A493" s="60" t="s">
        <v>13632</v>
      </c>
      <c r="B493" s="61" t="s">
        <v>78</v>
      </c>
      <c r="C493" s="61">
        <v>2973</v>
      </c>
      <c r="D493" s="63">
        <v>12718.759182795</v>
      </c>
      <c r="E493" s="63">
        <v>12296.519305887599</v>
      </c>
      <c r="F493" s="63">
        <v>104.11445964751435</v>
      </c>
      <c r="G493" s="63">
        <v>106.15048566424042</v>
      </c>
      <c r="H493" s="63">
        <v>12507.639244341301</v>
      </c>
      <c r="I493" s="64">
        <v>-4.8490912378578201E-2</v>
      </c>
      <c r="J493" s="62">
        <v>0.53541787689787801</v>
      </c>
      <c r="K493" s="62">
        <v>0.62010936987877707</v>
      </c>
    </row>
    <row r="494" spans="1:11">
      <c r="A494" s="60" t="s">
        <v>13270</v>
      </c>
      <c r="C494" s="61">
        <v>2978</v>
      </c>
      <c r="D494" s="63">
        <v>2484.8206087051499</v>
      </c>
      <c r="E494" s="63">
        <v>3185.2057293084499</v>
      </c>
      <c r="F494" s="63">
        <v>20.306335681640984</v>
      </c>
      <c r="G494" s="63">
        <v>27.450325181728768</v>
      </c>
      <c r="H494" s="63">
        <v>2835.0131690068001</v>
      </c>
      <c r="I494" s="64">
        <v>0.35792067437969904</v>
      </c>
      <c r="J494" s="62">
        <v>2.3574592331625104E-13</v>
      </c>
      <c r="K494" s="62">
        <v>1.8074382936352899E-12</v>
      </c>
    </row>
    <row r="495" spans="1:11">
      <c r="A495" s="60" t="s">
        <v>13271</v>
      </c>
      <c r="C495" s="61">
        <v>1361</v>
      </c>
      <c r="D495" s="63">
        <v>1089.30347831578</v>
      </c>
      <c r="E495" s="63">
        <v>962.51835658387301</v>
      </c>
      <c r="F495" s="63">
        <v>19.478341665261166</v>
      </c>
      <c r="G495" s="63">
        <v>18.150374669630143</v>
      </c>
      <c r="H495" s="63">
        <v>1025.9109174498301</v>
      </c>
      <c r="I495" s="64">
        <v>-0.17743802554893201</v>
      </c>
      <c r="J495" s="62">
        <v>4.01995623558625E-2</v>
      </c>
      <c r="K495" s="62">
        <v>6.8500390954283799E-2</v>
      </c>
    </row>
    <row r="496" spans="1:11">
      <c r="A496" s="60" t="s">
        <v>13633</v>
      </c>
      <c r="B496" s="61" t="s">
        <v>40</v>
      </c>
      <c r="C496" s="61">
        <v>3502</v>
      </c>
      <c r="D496" s="63">
        <v>21590.8731286816</v>
      </c>
      <c r="E496" s="63">
        <v>18279.581548143698</v>
      </c>
      <c r="F496" s="63">
        <v>150.04284071190008</v>
      </c>
      <c r="G496" s="63">
        <v>133.96298212793712</v>
      </c>
      <c r="H496" s="63">
        <v>19935.227338412598</v>
      </c>
      <c r="I496" s="64">
        <v>-0.23996573934463702</v>
      </c>
      <c r="J496" s="62">
        <v>2.1261728466165799E-10</v>
      </c>
      <c r="K496" s="62">
        <v>1.2467054679105902E-9</v>
      </c>
    </row>
    <row r="497" spans="1:11">
      <c r="A497" s="60" t="s">
        <v>13272</v>
      </c>
      <c r="C497" s="61">
        <v>654</v>
      </c>
      <c r="D497" s="63">
        <v>854.95356905716801</v>
      </c>
      <c r="E497" s="63">
        <v>654.69986871056801</v>
      </c>
      <c r="F497" s="63">
        <v>31.814565441774487</v>
      </c>
      <c r="G497" s="63">
        <v>25.692076367248514</v>
      </c>
      <c r="H497" s="63">
        <v>754.82671888386801</v>
      </c>
      <c r="I497" s="64">
        <v>-0.38222125223850906</v>
      </c>
      <c r="J497" s="62">
        <v>5.5120374268291803E-8</v>
      </c>
      <c r="K497" s="62">
        <v>2.4929989044805397E-7</v>
      </c>
    </row>
    <row r="498" spans="1:11">
      <c r="A498" s="60" t="s">
        <v>13273</v>
      </c>
      <c r="C498" s="61">
        <v>3919</v>
      </c>
      <c r="D498" s="63">
        <v>3212.4132271665699</v>
      </c>
      <c r="E498" s="63">
        <v>2763.9242360885701</v>
      </c>
      <c r="F498" s="63">
        <v>19.948826638890143</v>
      </c>
      <c r="G498" s="63">
        <v>18.100291510494998</v>
      </c>
      <c r="H498" s="63">
        <v>2988.1687316275702</v>
      </c>
      <c r="I498" s="64">
        <v>-0.21596154280528601</v>
      </c>
      <c r="J498" s="62">
        <v>9.8890701966690008E-4</v>
      </c>
      <c r="K498" s="62">
        <v>2.3981731960546998E-3</v>
      </c>
    </row>
    <row r="499" spans="1:11">
      <c r="A499" s="60" t="s">
        <v>13274</v>
      </c>
      <c r="C499" s="61">
        <v>1929</v>
      </c>
      <c r="D499" s="63">
        <v>3363.0764463053702</v>
      </c>
      <c r="E499" s="63">
        <v>2217.8414826482099</v>
      </c>
      <c r="F499" s="63">
        <v>42.42928624070062</v>
      </c>
      <c r="G499" s="63">
        <v>29.507537884096166</v>
      </c>
      <c r="H499" s="63">
        <v>2790.4589644767898</v>
      </c>
      <c r="I499" s="64">
        <v>-0.59011364757712503</v>
      </c>
      <c r="J499" s="62">
        <v>3.8236035862932007E-5</v>
      </c>
      <c r="K499" s="62">
        <v>1.1786340816731201E-4</v>
      </c>
    </row>
    <row r="500" spans="1:11">
      <c r="A500" s="60" t="s">
        <v>13275</v>
      </c>
      <c r="C500" s="61">
        <v>678</v>
      </c>
      <c r="D500" s="63">
        <v>245.62120970232601</v>
      </c>
      <c r="E500" s="63">
        <v>89.985436436967802</v>
      </c>
      <c r="F500" s="63">
        <v>8.8165238427889001</v>
      </c>
      <c r="G500" s="63">
        <v>3.4062555891435933</v>
      </c>
      <c r="H500" s="63">
        <v>167.80332306964701</v>
      </c>
      <c r="I500" s="64">
        <v>-1.3509700241631599</v>
      </c>
      <c r="J500" s="62">
        <v>1.0820378166390401E-6</v>
      </c>
      <c r="K500" s="62">
        <v>4.1973635835779801E-6</v>
      </c>
    </row>
    <row r="501" spans="1:11">
      <c r="A501" s="60" t="s">
        <v>13634</v>
      </c>
      <c r="B501" s="61" t="s">
        <v>1615</v>
      </c>
      <c r="C501" s="61">
        <v>1125</v>
      </c>
      <c r="D501" s="63">
        <v>0.79714477700896103</v>
      </c>
      <c r="E501" s="63">
        <v>0.59627778347852201</v>
      </c>
      <c r="F501" s="63">
        <v>1.7244312983174713E-2</v>
      </c>
      <c r="G501" s="63">
        <v>1.3602878052435628E-2</v>
      </c>
      <c r="H501" s="63">
        <v>0.69671128024374207</v>
      </c>
      <c r="I501" s="64">
        <v>-5.6391241481881099E-2</v>
      </c>
      <c r="J501" s="62">
        <v>0.88928774016871004</v>
      </c>
      <c r="K501" s="62" t="s">
        <v>13365</v>
      </c>
    </row>
    <row r="502" spans="1:11">
      <c r="A502" s="60" t="s">
        <v>13635</v>
      </c>
      <c r="B502" s="61" t="s">
        <v>1613</v>
      </c>
      <c r="C502" s="61">
        <v>1143</v>
      </c>
      <c r="D502" s="63">
        <v>625.92140633545</v>
      </c>
      <c r="E502" s="63">
        <v>167.983393202305</v>
      </c>
      <c r="F502" s="63">
        <v>13.327073361519055</v>
      </c>
      <c r="G502" s="63">
        <v>3.7718535146351195</v>
      </c>
      <c r="H502" s="63">
        <v>396.952399768877</v>
      </c>
      <c r="I502" s="64">
        <v>-1.8718235659062499</v>
      </c>
      <c r="J502" s="62">
        <v>4.5836824409388202E-46</v>
      </c>
      <c r="K502" s="62">
        <v>1.7762548996467999E-44</v>
      </c>
    </row>
    <row r="503" spans="1:11">
      <c r="A503" s="60" t="s">
        <v>13276</v>
      </c>
      <c r="C503" s="61">
        <v>1900</v>
      </c>
      <c r="D503" s="63">
        <v>1407.9273023708099</v>
      </c>
      <c r="E503" s="63">
        <v>2086.78657971448</v>
      </c>
      <c r="F503" s="63">
        <v>18.033824713735623</v>
      </c>
      <c r="G503" s="63">
        <v>28.18766704026508</v>
      </c>
      <c r="H503" s="63">
        <v>1747.3569410426401</v>
      </c>
      <c r="I503" s="64">
        <v>0.56259034012349607</v>
      </c>
      <c r="J503" s="62">
        <v>2.0715963819531802E-8</v>
      </c>
      <c r="K503" s="62">
        <v>9.9166796552909999E-8</v>
      </c>
    </row>
    <row r="504" spans="1:11">
      <c r="A504" s="60" t="s">
        <v>13277</v>
      </c>
      <c r="C504" s="61">
        <v>747</v>
      </c>
      <c r="D504" s="63">
        <v>1157.3492228397899</v>
      </c>
      <c r="E504" s="63">
        <v>1334.7505277748901</v>
      </c>
      <c r="F504" s="63">
        <v>37.705528873471557</v>
      </c>
      <c r="G504" s="63">
        <v>45.857903722064933</v>
      </c>
      <c r="H504" s="63">
        <v>1246.04987530734</v>
      </c>
      <c r="I504" s="64">
        <v>0.20305735523599802</v>
      </c>
      <c r="J504" s="62">
        <v>6.0076653102773499E-2</v>
      </c>
      <c r="K504" s="62">
        <v>9.7306412965581304E-2</v>
      </c>
    </row>
    <row r="505" spans="1:11">
      <c r="A505" s="60" t="s">
        <v>13278</v>
      </c>
      <c r="C505" s="61">
        <v>3830</v>
      </c>
      <c r="D505" s="63">
        <v>7.8748597465316097</v>
      </c>
      <c r="E505" s="63">
        <v>4.4100458581376403</v>
      </c>
      <c r="F505" s="63">
        <v>5.0038613544427214E-2</v>
      </c>
      <c r="G505" s="63">
        <v>2.9551465993520279E-2</v>
      </c>
      <c r="H505" s="63">
        <v>6.1424528023346303</v>
      </c>
      <c r="I505" s="64">
        <v>-0.59747178811432899</v>
      </c>
      <c r="J505" s="62">
        <v>0.23431574084848303</v>
      </c>
      <c r="K505" s="62">
        <v>0.31326406201874302</v>
      </c>
    </row>
    <row r="506" spans="1:11">
      <c r="A506" s="60" t="s">
        <v>13279</v>
      </c>
      <c r="C506" s="61">
        <v>4179</v>
      </c>
      <c r="D506" s="63">
        <v>3135.46419323993</v>
      </c>
      <c r="E506" s="63">
        <v>2992.10931310349</v>
      </c>
      <c r="F506" s="63">
        <v>18.259575996457809</v>
      </c>
      <c r="G506" s="63">
        <v>18.375526163841116</v>
      </c>
      <c r="H506" s="63">
        <v>3063.7867531717102</v>
      </c>
      <c r="I506" s="64">
        <v>-6.6506387015129703E-2</v>
      </c>
      <c r="J506" s="62">
        <v>0.54779690836592909</v>
      </c>
      <c r="K506" s="62">
        <v>0.63187710610641101</v>
      </c>
    </row>
    <row r="507" spans="1:11">
      <c r="A507" s="60" t="s">
        <v>13280</v>
      </c>
      <c r="C507" s="61">
        <v>3299</v>
      </c>
      <c r="D507" s="63">
        <v>3955.4220202832798</v>
      </c>
      <c r="E507" s="63">
        <v>2572.2012587163999</v>
      </c>
      <c r="F507" s="63">
        <v>29.179088797713483</v>
      </c>
      <c r="G507" s="63">
        <v>20.010471855574888</v>
      </c>
      <c r="H507" s="63">
        <v>3263.8116394998401</v>
      </c>
      <c r="I507" s="64">
        <v>-0.61687065614690606</v>
      </c>
      <c r="J507" s="62">
        <v>1.36279406534574E-12</v>
      </c>
      <c r="K507" s="62">
        <v>9.7465868088411901E-12</v>
      </c>
    </row>
    <row r="508" spans="1:11">
      <c r="A508" s="60" t="s">
        <v>13281</v>
      </c>
      <c r="C508" s="61">
        <v>2448</v>
      </c>
      <c r="D508" s="63">
        <v>2521.6949429561701</v>
      </c>
      <c r="E508" s="63">
        <v>2538.0357510437898</v>
      </c>
      <c r="F508" s="63">
        <v>25.069308125062438</v>
      </c>
      <c r="G508" s="63">
        <v>26.608538464801025</v>
      </c>
      <c r="H508" s="63">
        <v>2529.8653469999799</v>
      </c>
      <c r="I508" s="64">
        <v>9.5313572365116114E-3</v>
      </c>
      <c r="J508" s="62">
        <v>0.89871023040355102</v>
      </c>
      <c r="K508" s="62">
        <v>0.92551800189710309</v>
      </c>
    </row>
    <row r="509" spans="1:11">
      <c r="A509" s="60" t="s">
        <v>13282</v>
      </c>
      <c r="C509" s="61">
        <v>3840</v>
      </c>
      <c r="D509" s="63">
        <v>4.0401042650782903</v>
      </c>
      <c r="E509" s="63">
        <v>7.03063775344138</v>
      </c>
      <c r="F509" s="63">
        <v>2.5604869291577393E-2</v>
      </c>
      <c r="G509" s="63">
        <v>4.6989215704985342E-2</v>
      </c>
      <c r="H509" s="63">
        <v>5.5353710092598298</v>
      </c>
      <c r="I509" s="64">
        <v>0.55609797297743502</v>
      </c>
      <c r="J509" s="62">
        <v>0.281470399792972</v>
      </c>
      <c r="K509" s="62">
        <v>0.36615577356032503</v>
      </c>
    </row>
    <row r="510" spans="1:11">
      <c r="A510" s="60" t="s">
        <v>13636</v>
      </c>
      <c r="B510" s="61" t="s">
        <v>748</v>
      </c>
      <c r="C510" s="61">
        <v>1011</v>
      </c>
      <c r="D510" s="63">
        <v>0.39857238850448101</v>
      </c>
      <c r="E510" s="63">
        <v>0.63125856986296902</v>
      </c>
      <c r="F510" s="63">
        <v>9.5943877873746683E-3</v>
      </c>
      <c r="G510" s="63">
        <v>1.602473403591221E-2</v>
      </c>
      <c r="H510" s="63">
        <v>0.51491547918372504</v>
      </c>
      <c r="I510" s="64">
        <v>0.10333258244647801</v>
      </c>
      <c r="J510" s="62">
        <v>0.79133722462131306</v>
      </c>
      <c r="K510" s="62" t="s">
        <v>13365</v>
      </c>
    </row>
    <row r="511" spans="1:11">
      <c r="A511" s="60" t="s">
        <v>13283</v>
      </c>
      <c r="C511" s="61">
        <v>1423</v>
      </c>
      <c r="D511" s="63">
        <v>1.0144809372441901</v>
      </c>
      <c r="E511" s="63">
        <v>0.92501539615065909</v>
      </c>
      <c r="F511" s="63">
        <v>1.7350028995045161E-2</v>
      </c>
      <c r="G511" s="63">
        <v>1.6683177095093663E-2</v>
      </c>
      <c r="H511" s="63">
        <v>0.96974816669742403</v>
      </c>
      <c r="I511" s="64">
        <v>-4.03638064902615E-2</v>
      </c>
      <c r="J511" s="62">
        <v>0.93264409858353203</v>
      </c>
      <c r="K511" s="62" t="s">
        <v>13365</v>
      </c>
    </row>
    <row r="512" spans="1:11">
      <c r="A512" s="60" t="s">
        <v>13284</v>
      </c>
      <c r="C512" s="61">
        <v>3999</v>
      </c>
      <c r="D512" s="63">
        <v>290.08158392758202</v>
      </c>
      <c r="E512" s="63">
        <v>281.25327036532599</v>
      </c>
      <c r="F512" s="63">
        <v>1.765346529891618</v>
      </c>
      <c r="G512" s="63">
        <v>1.80501525075045</v>
      </c>
      <c r="H512" s="63">
        <v>285.66742714645397</v>
      </c>
      <c r="I512" s="64">
        <v>-4.2960214655055597E-2</v>
      </c>
      <c r="J512" s="62">
        <v>0.81999662510018712</v>
      </c>
      <c r="K512" s="62">
        <v>0.86238544722296995</v>
      </c>
    </row>
    <row r="513" spans="1:11">
      <c r="A513" s="60" t="s">
        <v>13285</v>
      </c>
      <c r="C513" s="61">
        <v>1482</v>
      </c>
      <c r="D513" s="63">
        <v>2078.4803690110498</v>
      </c>
      <c r="E513" s="63">
        <v>1304.2264573263101</v>
      </c>
      <c r="F513" s="63">
        <v>34.131779992792566</v>
      </c>
      <c r="G513" s="63">
        <v>22.586009219464142</v>
      </c>
      <c r="H513" s="63">
        <v>1691.3534131686799</v>
      </c>
      <c r="I513" s="64">
        <v>-0.66334496384967401</v>
      </c>
      <c r="J513" s="62">
        <v>9.3525891992336898E-8</v>
      </c>
      <c r="K513" s="62">
        <v>4.1140559361725599E-7</v>
      </c>
    </row>
    <row r="514" spans="1:11">
      <c r="A514" s="60" t="s">
        <v>13286</v>
      </c>
      <c r="C514" s="61">
        <v>2019</v>
      </c>
      <c r="D514" s="63">
        <v>18.291385659242199</v>
      </c>
      <c r="E514" s="63">
        <v>24.952892504408801</v>
      </c>
      <c r="F514" s="63">
        <v>0.22048116848827404</v>
      </c>
      <c r="G514" s="63">
        <v>0.31718984556773755</v>
      </c>
      <c r="H514" s="63">
        <v>21.622139081825502</v>
      </c>
      <c r="I514" s="64">
        <v>0.34850972927317303</v>
      </c>
      <c r="J514" s="62">
        <v>0.41097898792806803</v>
      </c>
      <c r="K514" s="62">
        <v>0.50076388255073501</v>
      </c>
    </row>
    <row r="515" spans="1:11">
      <c r="A515" s="60" t="s">
        <v>13287</v>
      </c>
      <c r="C515" s="61">
        <v>1473</v>
      </c>
      <c r="D515" s="63">
        <v>77.027589865197598</v>
      </c>
      <c r="E515" s="63">
        <v>39.680407367538997</v>
      </c>
      <c r="F515" s="63">
        <v>1.2726376774169186</v>
      </c>
      <c r="G515" s="63">
        <v>0.6913660890883736</v>
      </c>
      <c r="H515" s="63">
        <v>58.353998616368301</v>
      </c>
      <c r="I515" s="64">
        <v>-0.91463324757561903</v>
      </c>
      <c r="J515" s="62">
        <v>5.5102554016209802E-5</v>
      </c>
      <c r="K515" s="62">
        <v>1.6599243731006802E-4</v>
      </c>
    </row>
    <row r="516" spans="1:11">
      <c r="A516" s="60" t="s">
        <v>13050</v>
      </c>
      <c r="C516" s="61">
        <v>1942</v>
      </c>
      <c r="D516" s="63">
        <v>1073.1423223788199</v>
      </c>
      <c r="E516" s="63">
        <v>656.43819082847006</v>
      </c>
      <c r="F516" s="63">
        <v>13.448359542895037</v>
      </c>
      <c r="G516" s="63">
        <v>8.6751963472891038</v>
      </c>
      <c r="H516" s="63">
        <v>864.790256603643</v>
      </c>
      <c r="I516" s="64">
        <v>-0.70067292198886511</v>
      </c>
      <c r="J516" s="62">
        <v>5.9469038379814599E-11</v>
      </c>
      <c r="K516" s="62">
        <v>3.69226569079688E-10</v>
      </c>
    </row>
    <row r="517" spans="1:11">
      <c r="A517" s="60" t="s">
        <v>13051</v>
      </c>
      <c r="C517" s="61">
        <v>2813</v>
      </c>
      <c r="D517" s="63">
        <v>564.28779491762896</v>
      </c>
      <c r="E517" s="63">
        <v>349.10940393388</v>
      </c>
      <c r="F517" s="63">
        <v>4.8819366439675465</v>
      </c>
      <c r="G517" s="63">
        <v>3.185125243776171</v>
      </c>
      <c r="H517" s="63">
        <v>456.69859942575499</v>
      </c>
      <c r="I517" s="64">
        <v>-0.68918998908407403</v>
      </c>
      <c r="J517" s="62">
        <v>2.4300203599939399E-14</v>
      </c>
      <c r="K517" s="62">
        <v>2.0583808149747901E-13</v>
      </c>
    </row>
    <row r="518" spans="1:11">
      <c r="A518" s="60" t="s">
        <v>13052</v>
      </c>
      <c r="C518" s="61">
        <v>1882</v>
      </c>
      <c r="D518" s="63">
        <v>116.866803810015</v>
      </c>
      <c r="E518" s="63">
        <v>85.080331480114907</v>
      </c>
      <c r="F518" s="63">
        <v>1.5112376396901965</v>
      </c>
      <c r="G518" s="63">
        <v>1.1602304331145725</v>
      </c>
      <c r="H518" s="63">
        <v>100.973567645065</v>
      </c>
      <c r="I518" s="64">
        <v>-0.36157349629382302</v>
      </c>
      <c r="J518" s="62">
        <v>0.41634895405638106</v>
      </c>
      <c r="K518" s="62">
        <v>0.50526881482364205</v>
      </c>
    </row>
    <row r="519" spans="1:11">
      <c r="A519" s="60" t="s">
        <v>13053</v>
      </c>
      <c r="C519" s="61">
        <v>960</v>
      </c>
      <c r="D519" s="63">
        <v>831.21872611648303</v>
      </c>
      <c r="E519" s="63">
        <v>236.46081019559</v>
      </c>
      <c r="F519" s="63">
        <v>21.071977789178749</v>
      </c>
      <c r="G519" s="63">
        <v>6.3215363417735322</v>
      </c>
      <c r="H519" s="63">
        <v>533.83976815603603</v>
      </c>
      <c r="I519" s="64">
        <v>-1.7828984781927399</v>
      </c>
      <c r="J519" s="62">
        <v>4.3355302832786609E-37</v>
      </c>
      <c r="K519" s="62">
        <v>1.26978654286359E-35</v>
      </c>
    </row>
    <row r="520" spans="1:11">
      <c r="A520" s="60" t="s">
        <v>13054</v>
      </c>
      <c r="C520" s="61">
        <v>2127</v>
      </c>
      <c r="D520" s="63">
        <v>2973.6395247840301</v>
      </c>
      <c r="E520" s="63">
        <v>877.82049827484502</v>
      </c>
      <c r="F520" s="63">
        <v>34.023739530690364</v>
      </c>
      <c r="G520" s="63">
        <v>10.5918769514275</v>
      </c>
      <c r="H520" s="63">
        <v>1925.7300115294399</v>
      </c>
      <c r="I520" s="64">
        <v>-1.7469071665513098</v>
      </c>
      <c r="J520" s="62">
        <v>1.25867266061399E-73</v>
      </c>
      <c r="K520" s="62">
        <v>1.09466088720421E-71</v>
      </c>
    </row>
    <row r="521" spans="1:11">
      <c r="A521" s="60" t="s">
        <v>13055</v>
      </c>
      <c r="C521" s="61">
        <v>2216</v>
      </c>
      <c r="D521" s="63">
        <v>1974.6073810570499</v>
      </c>
      <c r="E521" s="63">
        <v>1721.6680262371799</v>
      </c>
      <c r="F521" s="63">
        <v>21.685638521832885</v>
      </c>
      <c r="G521" s="63">
        <v>19.939504268167212</v>
      </c>
      <c r="H521" s="63">
        <v>1848.1377036471099</v>
      </c>
      <c r="I521" s="64">
        <v>-0.196474942836247</v>
      </c>
      <c r="J521" s="62">
        <v>4.8375004585762002E-3</v>
      </c>
      <c r="K521" s="62">
        <v>1.0301615462534299E-2</v>
      </c>
    </row>
    <row r="522" spans="1:11">
      <c r="A522" s="60" t="s">
        <v>13056</v>
      </c>
      <c r="C522" s="61">
        <v>1263</v>
      </c>
      <c r="D522" s="63">
        <v>390.66459942888298</v>
      </c>
      <c r="E522" s="63">
        <v>142.712752243469</v>
      </c>
      <c r="F522" s="63">
        <v>7.5276934068354882</v>
      </c>
      <c r="G522" s="63">
        <v>2.899974171266178</v>
      </c>
      <c r="H522" s="63">
        <v>266.688675836176</v>
      </c>
      <c r="I522" s="64">
        <v>-1.43163285662151</v>
      </c>
      <c r="J522" s="62">
        <v>8.1536044877760809E-27</v>
      </c>
      <c r="K522" s="62">
        <v>1.53543827982203E-25</v>
      </c>
    </row>
    <row r="523" spans="1:11">
      <c r="A523" s="60" t="s">
        <v>13057</v>
      </c>
      <c r="C523" s="61">
        <v>1120</v>
      </c>
      <c r="D523" s="63">
        <v>1570.3119531130501</v>
      </c>
      <c r="E523" s="63">
        <v>1357.52855627241</v>
      </c>
      <c r="F523" s="63">
        <v>34.121579615660536</v>
      </c>
      <c r="G523" s="63">
        <v>31.107538694852465</v>
      </c>
      <c r="H523" s="63">
        <v>1463.9202546927299</v>
      </c>
      <c r="I523" s="64">
        <v>-0.20886061000877701</v>
      </c>
      <c r="J523" s="62">
        <v>8.8613437121972706E-4</v>
      </c>
      <c r="K523" s="62">
        <v>2.1692584639678401E-3</v>
      </c>
    </row>
    <row r="524" spans="1:11">
      <c r="A524" s="60" t="s">
        <v>13058</v>
      </c>
      <c r="C524" s="61">
        <v>1880</v>
      </c>
      <c r="D524" s="63">
        <v>350.705534342737</v>
      </c>
      <c r="E524" s="63">
        <v>544.59529063392404</v>
      </c>
      <c r="F524" s="63">
        <v>4.539896838130816</v>
      </c>
      <c r="G524" s="63">
        <v>7.4344822849928187</v>
      </c>
      <c r="H524" s="63">
        <v>447.65041248833103</v>
      </c>
      <c r="I524" s="64">
        <v>0.62235539210436208</v>
      </c>
      <c r="J524" s="62">
        <v>7.3803594989896502E-5</v>
      </c>
      <c r="K524" s="62">
        <v>2.1857144728876801E-4</v>
      </c>
    </row>
    <row r="525" spans="1:11">
      <c r="A525" s="60" t="s">
        <v>13059</v>
      </c>
      <c r="C525" s="61">
        <v>2419</v>
      </c>
      <c r="D525" s="63">
        <v>1080.9674136952201</v>
      </c>
      <c r="E525" s="63">
        <v>808.37719681842896</v>
      </c>
      <c r="F525" s="63">
        <v>10.875217413867967</v>
      </c>
      <c r="G525" s="63">
        <v>8.576555148850197</v>
      </c>
      <c r="H525" s="63">
        <v>944.67230525682396</v>
      </c>
      <c r="I525" s="64">
        <v>-0.41548378724807206</v>
      </c>
      <c r="J525" s="62">
        <v>1.8523527418115002E-4</v>
      </c>
      <c r="K525" s="62">
        <v>5.1222948513248703E-4</v>
      </c>
    </row>
    <row r="526" spans="1:11">
      <c r="A526" s="60" t="s">
        <v>13060</v>
      </c>
      <c r="C526" s="61">
        <v>4459</v>
      </c>
      <c r="D526" s="63">
        <v>1508.0330147594</v>
      </c>
      <c r="E526" s="63">
        <v>1526.87382286049</v>
      </c>
      <c r="F526" s="63">
        <v>8.2306586647046878</v>
      </c>
      <c r="G526" s="63">
        <v>8.7882089834409634</v>
      </c>
      <c r="H526" s="63">
        <v>1517.4534188099401</v>
      </c>
      <c r="I526" s="64">
        <v>1.8291909212281798E-2</v>
      </c>
      <c r="J526" s="62">
        <v>0.85520358206057911</v>
      </c>
      <c r="K526" s="62">
        <v>0.89126732623638605</v>
      </c>
    </row>
    <row r="527" spans="1:11">
      <c r="A527" s="60" t="s">
        <v>13061</v>
      </c>
      <c r="C527" s="61">
        <v>721</v>
      </c>
      <c r="D527" s="63">
        <v>0.70652666287433508</v>
      </c>
      <c r="E527" s="63">
        <v>2.4433871988121298</v>
      </c>
      <c r="F527" s="63">
        <v>2.3848139606785734E-2</v>
      </c>
      <c r="G527" s="63">
        <v>8.6974457442400468E-2</v>
      </c>
      <c r="H527" s="63">
        <v>1.5749569308432299</v>
      </c>
      <c r="I527" s="64">
        <v>0.47165677834027103</v>
      </c>
      <c r="J527" s="62">
        <v>0.34206681055930305</v>
      </c>
      <c r="K527" s="62" t="s">
        <v>13365</v>
      </c>
    </row>
    <row r="528" spans="1:11">
      <c r="A528" s="60" t="s">
        <v>13062</v>
      </c>
      <c r="C528" s="61">
        <v>827</v>
      </c>
      <c r="D528" s="63">
        <v>5.0667103810679199</v>
      </c>
      <c r="E528" s="63">
        <v>12.9239988906279</v>
      </c>
      <c r="F528" s="63">
        <v>0.14910142183178529</v>
      </c>
      <c r="G528" s="63">
        <v>0.40107547013797606</v>
      </c>
      <c r="H528" s="63">
        <v>8.9953546358479208</v>
      </c>
      <c r="I528" s="64">
        <v>0.63157776977539204</v>
      </c>
      <c r="J528" s="62">
        <v>0.25102069157404</v>
      </c>
      <c r="K528" s="62">
        <v>0.33211923575694302</v>
      </c>
    </row>
    <row r="529" spans="1:11">
      <c r="A529" s="60" t="s">
        <v>13063</v>
      </c>
      <c r="C529" s="61">
        <v>1203</v>
      </c>
      <c r="D529" s="63">
        <v>3.07384843854551</v>
      </c>
      <c r="E529" s="63">
        <v>37.2390179843837</v>
      </c>
      <c r="F529" s="63">
        <v>6.218391154589141E-2</v>
      </c>
      <c r="G529" s="63">
        <v>0.79445132051071254</v>
      </c>
      <c r="H529" s="63">
        <v>20.156433211464599</v>
      </c>
      <c r="I529" s="64">
        <v>1.7085649729838002</v>
      </c>
      <c r="J529" s="62">
        <v>1.9327423050892101E-3</v>
      </c>
      <c r="K529" s="62">
        <v>4.4430454160373995E-3</v>
      </c>
    </row>
    <row r="530" spans="1:11">
      <c r="A530" s="60" t="s">
        <v>13064</v>
      </c>
      <c r="C530" s="61">
        <v>1911</v>
      </c>
      <c r="D530" s="63">
        <v>58.100632316641097</v>
      </c>
      <c r="E530" s="63">
        <v>57.898023359737003</v>
      </c>
      <c r="F530" s="63">
        <v>0.73991424079146173</v>
      </c>
      <c r="G530" s="63">
        <v>0.77756687111664125</v>
      </c>
      <c r="H530" s="63">
        <v>57.999327838188997</v>
      </c>
      <c r="I530" s="64">
        <v>-7.0361768815865801E-4</v>
      </c>
      <c r="J530" s="62">
        <v>0.9978877101797381</v>
      </c>
      <c r="K530" s="62">
        <v>0.99849621452834303</v>
      </c>
    </row>
    <row r="531" spans="1:11">
      <c r="A531" s="60" t="s">
        <v>13065</v>
      </c>
      <c r="C531" s="61">
        <v>1275</v>
      </c>
      <c r="D531" s="63">
        <v>3.6656444319295098</v>
      </c>
      <c r="E531" s="63">
        <v>3.3480286934169099</v>
      </c>
      <c r="F531" s="63">
        <v>6.9968306989506693E-2</v>
      </c>
      <c r="G531" s="63">
        <v>6.739282866607986E-2</v>
      </c>
      <c r="H531" s="63">
        <v>3.5068365626732101</v>
      </c>
      <c r="I531" s="64">
        <v>-5.9454152519706198E-2</v>
      </c>
      <c r="J531" s="62">
        <v>0.91295695909746999</v>
      </c>
      <c r="K531" s="62">
        <v>0.93612803843015713</v>
      </c>
    </row>
    <row r="532" spans="1:11">
      <c r="A532" s="60" t="s">
        <v>13066</v>
      </c>
      <c r="C532" s="61">
        <v>1298</v>
      </c>
      <c r="D532" s="63">
        <v>9.6806533534965595</v>
      </c>
      <c r="E532" s="63">
        <v>5.8293180555811901</v>
      </c>
      <c r="F532" s="63">
        <v>0.18150608563232434</v>
      </c>
      <c r="G532" s="63">
        <v>0.11525977247472682</v>
      </c>
      <c r="H532" s="63">
        <v>7.7549857045388801</v>
      </c>
      <c r="I532" s="64">
        <v>-0.55076588096627399</v>
      </c>
      <c r="J532" s="62">
        <v>0.24070932479915202</v>
      </c>
      <c r="K532" s="62">
        <v>0.32018696292314602</v>
      </c>
    </row>
    <row r="533" spans="1:11">
      <c r="A533" s="60" t="s">
        <v>13067</v>
      </c>
      <c r="C533" s="61">
        <v>1436</v>
      </c>
      <c r="D533" s="63">
        <v>1.45544632917188</v>
      </c>
      <c r="E533" s="63">
        <v>4.36922231781777</v>
      </c>
      <c r="F533" s="63">
        <v>2.4666240941897264E-2</v>
      </c>
      <c r="G533" s="63">
        <v>7.8088018414034566E-2</v>
      </c>
      <c r="H533" s="63">
        <v>2.91233432349483</v>
      </c>
      <c r="I533" s="64">
        <v>0.78692212481557411</v>
      </c>
      <c r="J533" s="62">
        <v>0.15339970568621</v>
      </c>
      <c r="K533" s="62">
        <v>0.21964092583674702</v>
      </c>
    </row>
    <row r="534" spans="1:11">
      <c r="A534" s="60" t="s">
        <v>13068</v>
      </c>
      <c r="C534" s="61">
        <v>1389</v>
      </c>
      <c r="D534" s="63">
        <v>2.6087704912621099</v>
      </c>
      <c r="E534" s="63">
        <v>0.99497696891955412</v>
      </c>
      <c r="F534" s="63">
        <v>4.5708276077820235E-2</v>
      </c>
      <c r="G534" s="63">
        <v>1.8384231539922698E-2</v>
      </c>
      <c r="H534" s="63">
        <v>1.8018737300908301</v>
      </c>
      <c r="I534" s="64">
        <v>-0.28563896725714705</v>
      </c>
      <c r="J534" s="62">
        <v>0.52656214419263403</v>
      </c>
      <c r="K534" s="62" t="s">
        <v>13365</v>
      </c>
    </row>
    <row r="535" spans="1:11">
      <c r="A535" s="60" t="s">
        <v>13069</v>
      </c>
      <c r="C535" s="61">
        <v>1374</v>
      </c>
      <c r="D535" s="63">
        <v>3.04344281173256</v>
      </c>
      <c r="E535" s="63">
        <v>2.1175709631077</v>
      </c>
      <c r="F535" s="63">
        <v>5.3906312794648865E-2</v>
      </c>
      <c r="G535" s="63">
        <v>3.955359288522442E-2</v>
      </c>
      <c r="H535" s="63">
        <v>2.58050688742013</v>
      </c>
      <c r="I535" s="64">
        <v>-0.22269362398814202</v>
      </c>
      <c r="J535" s="62">
        <v>0.68203668380111104</v>
      </c>
      <c r="K535" s="62">
        <v>0.75069499937649109</v>
      </c>
    </row>
    <row r="536" spans="1:11">
      <c r="A536" s="60" t="s">
        <v>13070</v>
      </c>
      <c r="C536" s="61">
        <v>2520</v>
      </c>
      <c r="D536" s="63">
        <v>877.76345964012603</v>
      </c>
      <c r="E536" s="63">
        <v>740.046908033401</v>
      </c>
      <c r="F536" s="63">
        <v>8.4769216891948016</v>
      </c>
      <c r="G536" s="63">
        <v>7.5369113383081663</v>
      </c>
      <c r="H536" s="63">
        <v>808.90518383676294</v>
      </c>
      <c r="I536" s="64">
        <v>-0.24338343170718502</v>
      </c>
      <c r="J536" s="62">
        <v>1.1421934904525702E-3</v>
      </c>
      <c r="K536" s="62">
        <v>2.7355498080147401E-3</v>
      </c>
    </row>
    <row r="537" spans="1:11">
      <c r="A537" s="60" t="s">
        <v>13071</v>
      </c>
      <c r="C537" s="61">
        <v>2578</v>
      </c>
      <c r="D537" s="63">
        <v>6323.9999156501199</v>
      </c>
      <c r="E537" s="63">
        <v>4231.1250076077304</v>
      </c>
      <c r="F537" s="63">
        <v>59.699426164344743</v>
      </c>
      <c r="G537" s="63">
        <v>42.121869896079801</v>
      </c>
      <c r="H537" s="63">
        <v>5277.5624616289197</v>
      </c>
      <c r="I537" s="64">
        <v>-0.57814039410511309</v>
      </c>
      <c r="J537" s="62">
        <v>2.8157443406111204E-23</v>
      </c>
      <c r="K537" s="62">
        <v>4.3060101037023397E-22</v>
      </c>
    </row>
    <row r="538" spans="1:11">
      <c r="A538" s="60" t="s">
        <v>13072</v>
      </c>
      <c r="C538" s="61">
        <v>2107</v>
      </c>
      <c r="D538" s="63">
        <v>6568.7292427559896</v>
      </c>
      <c r="E538" s="63">
        <v>5876.6873683169797</v>
      </c>
      <c r="F538" s="63">
        <v>75.871389825160506</v>
      </c>
      <c r="G538" s="63">
        <v>71.581822350494718</v>
      </c>
      <c r="H538" s="63">
        <v>6222.7083055364801</v>
      </c>
      <c r="I538" s="64">
        <v>-0.16048636153666901</v>
      </c>
      <c r="J538" s="62">
        <v>6.6553906293564105E-3</v>
      </c>
      <c r="K538" s="62">
        <v>1.3768815224306799E-2</v>
      </c>
    </row>
    <row r="539" spans="1:11">
      <c r="A539" s="60" t="s">
        <v>13073</v>
      </c>
      <c r="C539" s="61">
        <v>1321</v>
      </c>
      <c r="D539" s="63">
        <v>2131.5997579528398</v>
      </c>
      <c r="E539" s="63">
        <v>2488.4468666653202</v>
      </c>
      <c r="F539" s="63">
        <v>39.270285518724151</v>
      </c>
      <c r="G539" s="63">
        <v>48.345967219585205</v>
      </c>
      <c r="H539" s="63">
        <v>2310.0233123090802</v>
      </c>
      <c r="I539" s="64">
        <v>0.22267515561086501</v>
      </c>
      <c r="J539" s="62">
        <v>3.7433293503354604E-4</v>
      </c>
      <c r="K539" s="62">
        <v>9.8675963184571814E-4</v>
      </c>
    </row>
    <row r="540" spans="1:11">
      <c r="A540" s="60" t="s">
        <v>13074</v>
      </c>
      <c r="C540" s="61">
        <v>829</v>
      </c>
      <c r="D540" s="63">
        <v>5546.1735401060596</v>
      </c>
      <c r="E540" s="63">
        <v>3889.9434822409999</v>
      </c>
      <c r="F540" s="63">
        <v>162.81714616772732</v>
      </c>
      <c r="G540" s="63">
        <v>120.42688685981891</v>
      </c>
      <c r="H540" s="63">
        <v>4718.05851117353</v>
      </c>
      <c r="I540" s="64">
        <v>-0.50999411023211405</v>
      </c>
      <c r="J540" s="62">
        <v>1.1167543985894298E-12</v>
      </c>
      <c r="K540" s="62">
        <v>8.0526473817274806E-12</v>
      </c>
    </row>
    <row r="541" spans="1:11">
      <c r="A541" s="60" t="s">
        <v>13075</v>
      </c>
      <c r="C541" s="61">
        <v>2538</v>
      </c>
      <c r="D541" s="63">
        <v>552.41573243137498</v>
      </c>
      <c r="E541" s="63">
        <v>487.37004555409499</v>
      </c>
      <c r="F541" s="63">
        <v>5.2970690590771001</v>
      </c>
      <c r="G541" s="63">
        <v>4.9283542152999384</v>
      </c>
      <c r="H541" s="63">
        <v>519.89288899273504</v>
      </c>
      <c r="I541" s="64">
        <v>-0.18147097243223601</v>
      </c>
      <c r="J541" s="62">
        <v>3.7632513154982603E-2</v>
      </c>
      <c r="K541" s="62">
        <v>6.4667756014286093E-2</v>
      </c>
    </row>
    <row r="542" spans="1:11">
      <c r="A542" s="60" t="s">
        <v>12838</v>
      </c>
      <c r="C542" s="61">
        <v>1924</v>
      </c>
      <c r="D542" s="63">
        <v>1127.1372014885601</v>
      </c>
      <c r="E542" s="63">
        <v>935.83906921579</v>
      </c>
      <c r="F542" s="63">
        <v>14.257156949853183</v>
      </c>
      <c r="G542" s="63">
        <v>12.48334011084172</v>
      </c>
      <c r="H542" s="63">
        <v>1031.48813535217</v>
      </c>
      <c r="I542" s="64">
        <v>-0.26579096279346104</v>
      </c>
      <c r="J542" s="62">
        <v>5.0742424619316701E-4</v>
      </c>
      <c r="K542" s="62">
        <v>1.3011668775329201E-3</v>
      </c>
    </row>
    <row r="543" spans="1:11">
      <c r="A543" s="60" t="s">
        <v>12839</v>
      </c>
      <c r="C543" s="61">
        <v>1359</v>
      </c>
      <c r="D543" s="63">
        <v>7.9110974806327601</v>
      </c>
      <c r="E543" s="63">
        <v>19.5689399285239</v>
      </c>
      <c r="F543" s="63">
        <v>0.14167019556691396</v>
      </c>
      <c r="G543" s="63">
        <v>0.36955794382116935</v>
      </c>
      <c r="H543" s="63">
        <v>13.740018704578301</v>
      </c>
      <c r="I543" s="64">
        <v>0.89795551420503705</v>
      </c>
      <c r="J543" s="62">
        <v>8.0147557448350198E-2</v>
      </c>
      <c r="K543" s="62">
        <v>0.12513651117021402</v>
      </c>
    </row>
    <row r="544" spans="1:11">
      <c r="A544" s="60" t="s">
        <v>12840</v>
      </c>
      <c r="C544" s="61">
        <v>2525</v>
      </c>
      <c r="D544" s="63">
        <v>1645.40151750877</v>
      </c>
      <c r="E544" s="63">
        <v>1373.7780751994701</v>
      </c>
      <c r="F544" s="63">
        <v>15.85885123780028</v>
      </c>
      <c r="G544" s="63">
        <v>13.963358785206164</v>
      </c>
      <c r="H544" s="63">
        <v>1509.5897963541199</v>
      </c>
      <c r="I544" s="64">
        <v>-0.25728427058783604</v>
      </c>
      <c r="J544" s="62">
        <v>2.5463965342728801E-3</v>
      </c>
      <c r="K544" s="62">
        <v>5.7300208799073507E-3</v>
      </c>
    </row>
    <row r="545" spans="1:11">
      <c r="A545" s="60" t="s">
        <v>12841</v>
      </c>
      <c r="C545" s="61">
        <v>3050</v>
      </c>
      <c r="D545" s="63">
        <v>963.56791678269099</v>
      </c>
      <c r="E545" s="63">
        <v>396.02291663495498</v>
      </c>
      <c r="F545" s="63">
        <v>7.6885369535019663</v>
      </c>
      <c r="G545" s="63">
        <v>3.3323850492170726</v>
      </c>
      <c r="H545" s="63">
        <v>679.79541670882304</v>
      </c>
      <c r="I545" s="64">
        <v>-1.266092918891</v>
      </c>
      <c r="J545" s="62">
        <v>3.5554166652166802E-28</v>
      </c>
      <c r="K545" s="62">
        <v>7.1820677423428399E-27</v>
      </c>
    </row>
    <row r="546" spans="1:11">
      <c r="A546" s="60" t="s">
        <v>12842</v>
      </c>
      <c r="C546" s="61">
        <v>1425</v>
      </c>
      <c r="D546" s="63">
        <v>9641.1379456360191</v>
      </c>
      <c r="E546" s="63">
        <v>4334.6704708480102</v>
      </c>
      <c r="F546" s="63">
        <v>164.65489514008382</v>
      </c>
      <c r="G546" s="63">
        <v>78.068515582301259</v>
      </c>
      <c r="H546" s="63">
        <v>6987.9042082420201</v>
      </c>
      <c r="I546" s="64">
        <v>-1.1453096835804</v>
      </c>
      <c r="J546" s="62">
        <v>1.9544309720939099E-36</v>
      </c>
      <c r="K546" s="62">
        <v>5.5667080162664706E-35</v>
      </c>
    </row>
    <row r="547" spans="1:11">
      <c r="A547" s="60" t="s">
        <v>12843</v>
      </c>
      <c r="C547" s="61">
        <v>2189</v>
      </c>
      <c r="D547" s="63">
        <v>7043.4320008398399</v>
      </c>
      <c r="E547" s="63">
        <v>6764.9732819582996</v>
      </c>
      <c r="F547" s="63">
        <v>78.306854434172052</v>
      </c>
      <c r="G547" s="63">
        <v>79.314944171026454</v>
      </c>
      <c r="H547" s="63">
        <v>6904.2026413990698</v>
      </c>
      <c r="I547" s="64">
        <v>-5.8183156661754595E-2</v>
      </c>
      <c r="J547" s="62">
        <v>0.12174261031418</v>
      </c>
      <c r="K547" s="62">
        <v>0.17980471341838802</v>
      </c>
    </row>
    <row r="548" spans="1:11">
      <c r="A548" s="60" t="s">
        <v>12844</v>
      </c>
      <c r="C548" s="61">
        <v>876</v>
      </c>
      <c r="D548" s="63">
        <v>4014.73341519829</v>
      </c>
      <c r="E548" s="63">
        <v>4469.0585530625503</v>
      </c>
      <c r="F548" s="63">
        <v>111.53568035588383</v>
      </c>
      <c r="G548" s="63">
        <v>130.93225189364966</v>
      </c>
      <c r="H548" s="63">
        <v>4241.8959841304204</v>
      </c>
      <c r="I548" s="64">
        <v>0.15378374028514102</v>
      </c>
      <c r="J548" s="62">
        <v>2.0469953213547099E-2</v>
      </c>
      <c r="K548" s="62">
        <v>3.7584879445921301E-2</v>
      </c>
    </row>
    <row r="549" spans="1:11">
      <c r="A549" s="60" t="s">
        <v>12845</v>
      </c>
      <c r="C549" s="61">
        <v>2516</v>
      </c>
      <c r="D549" s="63">
        <v>5852.9090026308504</v>
      </c>
      <c r="E549" s="63">
        <v>5315.35226875839</v>
      </c>
      <c r="F549" s="63">
        <v>56.613805624272509</v>
      </c>
      <c r="G549" s="63">
        <v>54.219575635874776</v>
      </c>
      <c r="H549" s="63">
        <v>5584.1306356946197</v>
      </c>
      <c r="I549" s="64">
        <v>-0.138537712460266</v>
      </c>
      <c r="J549" s="62">
        <v>5.7336242825258399E-2</v>
      </c>
      <c r="K549" s="62">
        <v>9.3532619488569405E-2</v>
      </c>
    </row>
    <row r="550" spans="1:11">
      <c r="A550" s="60" t="s">
        <v>12846</v>
      </c>
      <c r="C550" s="61">
        <v>711</v>
      </c>
      <c r="D550" s="63">
        <v>0</v>
      </c>
      <c r="E550" s="63">
        <v>0.62833719289525503</v>
      </c>
      <c r="F550" s="63">
        <v>0</v>
      </c>
      <c r="G550" s="63">
        <v>2.2680773705557301E-2</v>
      </c>
      <c r="H550" s="63">
        <v>0.31416859644762801</v>
      </c>
      <c r="I550" s="64">
        <v>0.3005459808798</v>
      </c>
      <c r="J550" s="62">
        <v>0.36518100153641703</v>
      </c>
      <c r="K550" s="62" t="s">
        <v>13365</v>
      </c>
    </row>
    <row r="551" spans="1:11">
      <c r="A551" s="60" t="s">
        <v>12847</v>
      </c>
      <c r="C551" s="61">
        <v>2165</v>
      </c>
      <c r="D551" s="63">
        <v>476.89305422527701</v>
      </c>
      <c r="E551" s="63">
        <v>322.46341737991202</v>
      </c>
      <c r="F551" s="63">
        <v>5.3607346497344839</v>
      </c>
      <c r="G551" s="63">
        <v>3.8225858711780525</v>
      </c>
      <c r="H551" s="63">
        <v>399.67823580259397</v>
      </c>
      <c r="I551" s="64">
        <v>-0.55596183504736307</v>
      </c>
      <c r="J551" s="62">
        <v>1.9994693036885003E-5</v>
      </c>
      <c r="K551" s="62">
        <v>6.3827273121106905E-5</v>
      </c>
    </row>
    <row r="552" spans="1:11">
      <c r="A552" s="60" t="s">
        <v>12848</v>
      </c>
      <c r="C552" s="61">
        <v>6159</v>
      </c>
      <c r="D552" s="63">
        <v>8828.8434765266993</v>
      </c>
      <c r="E552" s="63">
        <v>8272.2051432579992</v>
      </c>
      <c r="F552" s="63">
        <v>34.88629328778967</v>
      </c>
      <c r="G552" s="63">
        <v>34.470357741523884</v>
      </c>
      <c r="H552" s="63">
        <v>8550.5243098923493</v>
      </c>
      <c r="I552" s="64">
        <v>-9.3645387869694702E-2</v>
      </c>
      <c r="J552" s="62">
        <v>0.13679891204980602</v>
      </c>
      <c r="K552" s="62">
        <v>0.198575772852982</v>
      </c>
    </row>
    <row r="553" spans="1:11">
      <c r="A553" s="60" t="s">
        <v>12849</v>
      </c>
      <c r="C553" s="61">
        <v>4626</v>
      </c>
      <c r="D553" s="63">
        <v>2992.2090902242198</v>
      </c>
      <c r="E553" s="63">
        <v>2117.1741617379598</v>
      </c>
      <c r="F553" s="63">
        <v>15.741551109260056</v>
      </c>
      <c r="G553" s="63">
        <v>11.745882592131762</v>
      </c>
      <c r="H553" s="63">
        <v>2554.6916259810901</v>
      </c>
      <c r="I553" s="64">
        <v>-0.49490329959407703</v>
      </c>
      <c r="J553" s="62">
        <v>1.0599402193812299E-7</v>
      </c>
      <c r="K553" s="62">
        <v>4.6392235572072203E-7</v>
      </c>
    </row>
    <row r="554" spans="1:11">
      <c r="A554" s="60" t="s">
        <v>12850</v>
      </c>
      <c r="C554" s="61">
        <v>1795</v>
      </c>
      <c r="D554" s="63">
        <v>3991.2515450774199</v>
      </c>
      <c r="E554" s="63">
        <v>3560.4443854480901</v>
      </c>
      <c r="F554" s="63">
        <v>54.113529463702037</v>
      </c>
      <c r="G554" s="63">
        <v>50.906642236850779</v>
      </c>
      <c r="H554" s="63">
        <v>3775.8479652627602</v>
      </c>
      <c r="I554" s="64">
        <v>-0.16339913036628201</v>
      </c>
      <c r="J554" s="62">
        <v>0.128804102601519</v>
      </c>
      <c r="K554" s="62">
        <v>0.18859595693858203</v>
      </c>
    </row>
    <row r="555" spans="1:11">
      <c r="A555" s="60" t="s">
        <v>13637</v>
      </c>
      <c r="B555" s="61" t="s">
        <v>131</v>
      </c>
      <c r="C555" s="61">
        <v>3167</v>
      </c>
      <c r="D555" s="63">
        <v>862.05046147010705</v>
      </c>
      <c r="E555" s="63">
        <v>515.90939910084603</v>
      </c>
      <c r="F555" s="63">
        <v>6.6243891859384423</v>
      </c>
      <c r="G555" s="63">
        <v>4.1808065762064768</v>
      </c>
      <c r="H555" s="63">
        <v>688.97993028547603</v>
      </c>
      <c r="I555" s="64">
        <v>-0.73015482871726101</v>
      </c>
      <c r="J555" s="62">
        <v>6.7794033597933009E-9</v>
      </c>
      <c r="K555" s="62">
        <v>3.4282175977862899E-8</v>
      </c>
    </row>
    <row r="556" spans="1:11">
      <c r="A556" s="60" t="s">
        <v>12851</v>
      </c>
      <c r="C556" s="61">
        <v>6375</v>
      </c>
      <c r="D556" s="63">
        <v>4495.15782578993</v>
      </c>
      <c r="E556" s="63">
        <v>2663.3067298195101</v>
      </c>
      <c r="F556" s="63">
        <v>17.160343211771796</v>
      </c>
      <c r="G556" s="63">
        <v>10.721997364052648</v>
      </c>
      <c r="H556" s="63">
        <v>3579.2322778047201</v>
      </c>
      <c r="I556" s="64">
        <v>-0.75080173153826202</v>
      </c>
      <c r="J556" s="62">
        <v>3.6431917828526595E-21</v>
      </c>
      <c r="K556" s="62">
        <v>4.9590064494671901E-20</v>
      </c>
    </row>
    <row r="557" spans="1:11">
      <c r="A557" s="60" t="s">
        <v>12852</v>
      </c>
      <c r="C557" s="61">
        <v>728</v>
      </c>
      <c r="D557" s="63">
        <v>308.78018742539501</v>
      </c>
      <c r="E557" s="63">
        <v>298.37346479513798</v>
      </c>
      <c r="F557" s="63">
        <v>10.322366180992129</v>
      </c>
      <c r="G557" s="63">
        <v>10.518735069919606</v>
      </c>
      <c r="H557" s="63">
        <v>303.57682611026598</v>
      </c>
      <c r="I557" s="64">
        <v>-4.5571801790225699E-2</v>
      </c>
      <c r="J557" s="62">
        <v>0.68962764767753604</v>
      </c>
      <c r="K557" s="62">
        <v>0.75685654464793106</v>
      </c>
    </row>
    <row r="558" spans="1:11">
      <c r="A558" s="60" t="s">
        <v>12853</v>
      </c>
      <c r="C558" s="61">
        <v>2377</v>
      </c>
      <c r="D558" s="63">
        <v>3224.31743113832</v>
      </c>
      <c r="E558" s="63">
        <v>4487.4228731682897</v>
      </c>
      <c r="F558" s="63">
        <v>33.011847001341707</v>
      </c>
      <c r="G558" s="63">
        <v>48.450974255124201</v>
      </c>
      <c r="H558" s="63">
        <v>3855.8701521532998</v>
      </c>
      <c r="I558" s="64">
        <v>0.47462830199754102</v>
      </c>
      <c r="J558" s="62">
        <v>7.1622192375559391E-11</v>
      </c>
      <c r="K558" s="62">
        <v>4.41315109645618E-10</v>
      </c>
    </row>
    <row r="559" spans="1:11">
      <c r="A559" s="60" t="s">
        <v>13638</v>
      </c>
      <c r="B559" s="61" t="s">
        <v>742</v>
      </c>
      <c r="C559" s="61">
        <v>963</v>
      </c>
      <c r="D559" s="63">
        <v>0.30795427436985401</v>
      </c>
      <c r="E559" s="63">
        <v>20.7229727197305</v>
      </c>
      <c r="F559" s="63">
        <v>7.782536452187668E-3</v>
      </c>
      <c r="G559" s="63">
        <v>0.55228146333097217</v>
      </c>
      <c r="H559" s="63">
        <v>10.515463497050201</v>
      </c>
      <c r="I559" s="64">
        <v>3.0786367277132101</v>
      </c>
      <c r="J559" s="62">
        <v>3.0667850446246305E-9</v>
      </c>
      <c r="K559" s="62">
        <v>1.6079098947725901E-8</v>
      </c>
    </row>
    <row r="560" spans="1:11">
      <c r="A560" s="60" t="s">
        <v>12854</v>
      </c>
      <c r="C560" s="61">
        <v>1584</v>
      </c>
      <c r="D560" s="63">
        <v>202.86271319153599</v>
      </c>
      <c r="E560" s="63">
        <v>251.83104192477001</v>
      </c>
      <c r="F560" s="63">
        <v>3.1167952019709184</v>
      </c>
      <c r="G560" s="63">
        <v>4.0802688876021325</v>
      </c>
      <c r="H560" s="63">
        <v>227.34687755815301</v>
      </c>
      <c r="I560" s="64">
        <v>0.30934000344964802</v>
      </c>
      <c r="J560" s="62">
        <v>1.0000687630590401E-2</v>
      </c>
      <c r="K560" s="62">
        <v>1.98290696441553E-2</v>
      </c>
    </row>
    <row r="561" spans="1:11">
      <c r="A561" s="60" t="s">
        <v>13639</v>
      </c>
      <c r="B561" s="61" t="s">
        <v>743</v>
      </c>
      <c r="C561" s="61">
        <v>1005</v>
      </c>
      <c r="D561" s="63">
        <v>0.79714477700896103</v>
      </c>
      <c r="E561" s="63">
        <v>3.9355423459922898</v>
      </c>
      <c r="F561" s="63">
        <v>1.930333542892692E-2</v>
      </c>
      <c r="G561" s="63">
        <v>0.10050165805101879</v>
      </c>
      <c r="H561" s="63">
        <v>2.3663435615006199</v>
      </c>
      <c r="I561" s="64">
        <v>0.81415957090814606</v>
      </c>
      <c r="J561" s="62">
        <v>0.127576505864991</v>
      </c>
      <c r="K561" s="62">
        <v>0.18701481360265601</v>
      </c>
    </row>
    <row r="562" spans="1:11">
      <c r="A562" s="60" t="s">
        <v>13640</v>
      </c>
      <c r="B562" s="61" t="s">
        <v>744</v>
      </c>
      <c r="C562" s="61">
        <v>936</v>
      </c>
      <c r="D562" s="63">
        <v>0.37445983314877401</v>
      </c>
      <c r="E562" s="63">
        <v>0</v>
      </c>
      <c r="F562" s="63">
        <v>9.7362250726880494E-3</v>
      </c>
      <c r="G562" s="63">
        <v>0</v>
      </c>
      <c r="H562" s="63">
        <v>0.18722991657438701</v>
      </c>
      <c r="I562" s="64">
        <v>-0.12814350628315302</v>
      </c>
      <c r="J562" s="62">
        <v>0.56307598374114909</v>
      </c>
      <c r="K562" s="62" t="s">
        <v>13365</v>
      </c>
    </row>
    <row r="563" spans="1:11">
      <c r="A563" s="60" t="s">
        <v>13641</v>
      </c>
      <c r="B563" s="61" t="s">
        <v>745</v>
      </c>
      <c r="C563" s="61">
        <v>834</v>
      </c>
      <c r="D563" s="63">
        <v>0</v>
      </c>
      <c r="E563" s="63">
        <v>0.33165898963985102</v>
      </c>
      <c r="F563" s="63">
        <v>0</v>
      </c>
      <c r="G563" s="63">
        <v>1.0206114152259235E-2</v>
      </c>
      <c r="H563" s="63">
        <v>0.16582949481992601</v>
      </c>
      <c r="I563" s="64">
        <v>0.11116630175408601</v>
      </c>
      <c r="J563" s="62">
        <v>0.59907826326528402</v>
      </c>
      <c r="K563" s="62" t="s">
        <v>13365</v>
      </c>
    </row>
    <row r="564" spans="1:11">
      <c r="A564" s="60" t="s">
        <v>13642</v>
      </c>
      <c r="B564" s="61" t="s">
        <v>746</v>
      </c>
      <c r="C564" s="61">
        <v>834</v>
      </c>
      <c r="D564" s="63">
        <v>1.8057936069649498</v>
      </c>
      <c r="E564" s="63">
        <v>0</v>
      </c>
      <c r="F564" s="63">
        <v>5.2694255726140025E-2</v>
      </c>
      <c r="G564" s="63">
        <v>0</v>
      </c>
      <c r="H564" s="63">
        <v>0.90289680348247503</v>
      </c>
      <c r="I564" s="64">
        <v>-0.58779717832095302</v>
      </c>
      <c r="J564" s="62">
        <v>0.16056655282777602</v>
      </c>
      <c r="K564" s="62" t="s">
        <v>13365</v>
      </c>
    </row>
    <row r="565" spans="1:11">
      <c r="A565" s="60" t="s">
        <v>13643</v>
      </c>
      <c r="B565" s="61" t="s">
        <v>747</v>
      </c>
      <c r="C565" s="61">
        <v>936</v>
      </c>
      <c r="D565" s="63">
        <v>0</v>
      </c>
      <c r="E565" s="63">
        <v>0</v>
      </c>
      <c r="F565" s="63">
        <v>0</v>
      </c>
      <c r="G565" s="63">
        <v>0</v>
      </c>
      <c r="H565" s="63">
        <v>0</v>
      </c>
      <c r="I565" s="64" t="s">
        <v>13365</v>
      </c>
      <c r="J565" s="62" t="s">
        <v>13365</v>
      </c>
      <c r="K565" s="62" t="s">
        <v>13365</v>
      </c>
    </row>
    <row r="566" spans="1:11">
      <c r="A566" s="60" t="s">
        <v>12855</v>
      </c>
      <c r="C566" s="61">
        <v>3337</v>
      </c>
      <c r="D566" s="63">
        <v>740.38801749522497</v>
      </c>
      <c r="E566" s="63">
        <v>396.793462421865</v>
      </c>
      <c r="F566" s="63">
        <v>5.3996348173331201</v>
      </c>
      <c r="G566" s="63">
        <v>3.0517081685855043</v>
      </c>
      <c r="H566" s="63">
        <v>568.59073995854499</v>
      </c>
      <c r="I566" s="64">
        <v>-0.88790785717196707</v>
      </c>
      <c r="J566" s="62">
        <v>5.7832517178876602E-12</v>
      </c>
      <c r="K566" s="62">
        <v>3.89412451666041E-11</v>
      </c>
    </row>
    <row r="567" spans="1:11">
      <c r="A567" s="60" t="s">
        <v>12856</v>
      </c>
      <c r="C567" s="61">
        <v>327</v>
      </c>
      <c r="D567" s="63">
        <v>0</v>
      </c>
      <c r="E567" s="63">
        <v>0</v>
      </c>
      <c r="F567" s="63">
        <v>0</v>
      </c>
      <c r="G567" s="63">
        <v>0</v>
      </c>
      <c r="H567" s="63">
        <v>0</v>
      </c>
      <c r="I567" s="64" t="s">
        <v>13365</v>
      </c>
      <c r="J567" s="62" t="s">
        <v>13365</v>
      </c>
      <c r="K567" s="62" t="s">
        <v>13365</v>
      </c>
    </row>
    <row r="568" spans="1:11">
      <c r="A568" s="60" t="s">
        <v>12857</v>
      </c>
      <c r="C568" s="61">
        <v>1870</v>
      </c>
      <c r="D568" s="63">
        <v>587.81873727857896</v>
      </c>
      <c r="E568" s="63">
        <v>719.29920180924398</v>
      </c>
      <c r="F568" s="63">
        <v>7.6500281491821305</v>
      </c>
      <c r="G568" s="63">
        <v>9.871943715272991</v>
      </c>
      <c r="H568" s="63">
        <v>653.55896954391096</v>
      </c>
      <c r="I568" s="64">
        <v>0.28859447953692202</v>
      </c>
      <c r="J568" s="62">
        <v>9.0309927378468403E-4</v>
      </c>
      <c r="K568" s="62">
        <v>2.2055755683234504E-3</v>
      </c>
    </row>
    <row r="569" spans="1:11">
      <c r="A569" s="60" t="s">
        <v>12858</v>
      </c>
      <c r="C569" s="61">
        <v>1349</v>
      </c>
      <c r="D569" s="63">
        <v>1579.78423891841</v>
      </c>
      <c r="E569" s="63">
        <v>1184.7088388823599</v>
      </c>
      <c r="F569" s="63">
        <v>28.50014313989648</v>
      </c>
      <c r="G569" s="63">
        <v>22.538986203427879</v>
      </c>
      <c r="H569" s="63">
        <v>1382.2465389003901</v>
      </c>
      <c r="I569" s="64">
        <v>-0.41255302043031206</v>
      </c>
      <c r="J569" s="62">
        <v>7.6280815576577598E-7</v>
      </c>
      <c r="K569" s="62">
        <v>3.0102782537718998E-6</v>
      </c>
    </row>
    <row r="570" spans="1:11">
      <c r="A570" s="60" t="s">
        <v>12621</v>
      </c>
      <c r="C570" s="61">
        <v>1323</v>
      </c>
      <c r="D570" s="63">
        <v>96.430092043005502</v>
      </c>
      <c r="E570" s="63">
        <v>24.1752474226743</v>
      </c>
      <c r="F570" s="63">
        <v>1.7738379877975923</v>
      </c>
      <c r="G570" s="63">
        <v>0.46897077785194502</v>
      </c>
      <c r="H570" s="63">
        <v>60.302669732839902</v>
      </c>
      <c r="I570" s="64">
        <v>-1.85872960336426</v>
      </c>
      <c r="J570" s="62">
        <v>1.9589899369842398E-11</v>
      </c>
      <c r="K570" s="62">
        <v>1.26094759051195E-10</v>
      </c>
    </row>
    <row r="571" spans="1:11">
      <c r="A571" s="60" t="s">
        <v>13644</v>
      </c>
      <c r="B571" s="61" t="s">
        <v>13368</v>
      </c>
      <c r="C571" s="61">
        <v>2790</v>
      </c>
      <c r="D571" s="63">
        <v>56913.150942217799</v>
      </c>
      <c r="E571" s="63">
        <v>50787.849195951901</v>
      </c>
      <c r="F571" s="63">
        <v>496.44328593243284</v>
      </c>
      <c r="G571" s="63">
        <v>467.1865345179865</v>
      </c>
      <c r="H571" s="63">
        <v>53850.500069084897</v>
      </c>
      <c r="I571" s="64">
        <v>-0.16397623879916101</v>
      </c>
      <c r="J571" s="62">
        <v>4.4999176935282804E-4</v>
      </c>
      <c r="K571" s="62">
        <v>1.16517187005381E-3</v>
      </c>
    </row>
    <row r="572" spans="1:11">
      <c r="A572" s="60" t="s">
        <v>12622</v>
      </c>
      <c r="C572" s="61">
        <v>1329</v>
      </c>
      <c r="D572" s="63">
        <v>1671.4122372981799</v>
      </c>
      <c r="E572" s="63">
        <v>1699.7012299472001</v>
      </c>
      <c r="F572" s="63">
        <v>30.606932858062368</v>
      </c>
      <c r="G572" s="63">
        <v>32.823304860837524</v>
      </c>
      <c r="H572" s="63">
        <v>1685.55673362269</v>
      </c>
      <c r="I572" s="64">
        <v>2.3782556850761898E-2</v>
      </c>
      <c r="J572" s="62">
        <v>0.668445043222893</v>
      </c>
      <c r="K572" s="62">
        <v>0.73937809489693407</v>
      </c>
    </row>
    <row r="573" spans="1:11">
      <c r="A573" s="60" t="s">
        <v>12623</v>
      </c>
      <c r="C573" s="61">
        <v>2028</v>
      </c>
      <c r="D573" s="63">
        <v>997.72039523253898</v>
      </c>
      <c r="E573" s="63">
        <v>1350.41139777237</v>
      </c>
      <c r="F573" s="63">
        <v>11.972976046685933</v>
      </c>
      <c r="G573" s="63">
        <v>17.089637193568894</v>
      </c>
      <c r="H573" s="63">
        <v>1174.06589650245</v>
      </c>
      <c r="I573" s="64">
        <v>0.42958475802136503</v>
      </c>
      <c r="J573" s="62">
        <v>5.1560674297715901E-4</v>
      </c>
      <c r="K573" s="62">
        <v>1.3206626849682501E-3</v>
      </c>
    </row>
    <row r="574" spans="1:11">
      <c r="A574" s="60" t="s">
        <v>13645</v>
      </c>
      <c r="B574" s="61" t="s">
        <v>326</v>
      </c>
      <c r="C574" s="61">
        <v>677</v>
      </c>
      <c r="D574" s="63">
        <v>30862.535063424799</v>
      </c>
      <c r="E574" s="63">
        <v>24011.408963805399</v>
      </c>
      <c r="F574" s="63">
        <v>1109.4408223549203</v>
      </c>
      <c r="G574" s="63">
        <v>910.25626094726351</v>
      </c>
      <c r="H574" s="63">
        <v>27436.972013615101</v>
      </c>
      <c r="I574" s="64">
        <v>-0.36154984490047104</v>
      </c>
      <c r="J574" s="62">
        <v>3.7275368091170299E-16</v>
      </c>
      <c r="K574" s="62">
        <v>3.6050786813472206E-15</v>
      </c>
    </row>
    <row r="575" spans="1:11">
      <c r="A575" s="60" t="s">
        <v>13646</v>
      </c>
      <c r="B575" s="61" t="s">
        <v>305</v>
      </c>
      <c r="C575" s="61">
        <v>802</v>
      </c>
      <c r="D575" s="63">
        <v>13492.1990860686</v>
      </c>
      <c r="E575" s="63">
        <v>9996.2632809670795</v>
      </c>
      <c r="F575" s="63">
        <v>409.42050232866006</v>
      </c>
      <c r="G575" s="63">
        <v>319.88804996418099</v>
      </c>
      <c r="H575" s="63">
        <v>11744.231183517801</v>
      </c>
      <c r="I575" s="64">
        <v>-0.43108303193389602</v>
      </c>
      <c r="J575" s="62">
        <v>5.2669234323535296E-11</v>
      </c>
      <c r="K575" s="62">
        <v>3.2808123928268904E-10</v>
      </c>
    </row>
    <row r="576" spans="1:11">
      <c r="A576" s="60" t="s">
        <v>12624</v>
      </c>
      <c r="C576" s="61">
        <v>2212</v>
      </c>
      <c r="D576" s="63">
        <v>1284.7841197324101</v>
      </c>
      <c r="E576" s="63">
        <v>1170.60502947242</v>
      </c>
      <c r="F576" s="63">
        <v>14.135339754248507</v>
      </c>
      <c r="G576" s="63">
        <v>13.581882276537833</v>
      </c>
      <c r="H576" s="63">
        <v>1227.6945746024101</v>
      </c>
      <c r="I576" s="64">
        <v>-0.13301660351915101</v>
      </c>
      <c r="J576" s="62">
        <v>2.12705639436877E-2</v>
      </c>
      <c r="K576" s="62">
        <v>3.8848274288303099E-2</v>
      </c>
    </row>
    <row r="577" spans="1:11">
      <c r="A577" s="60" t="s">
        <v>12625</v>
      </c>
      <c r="C577" s="61">
        <v>1254</v>
      </c>
      <c r="D577" s="63">
        <v>11.378009362428401</v>
      </c>
      <c r="E577" s="63">
        <v>14.875505789944601</v>
      </c>
      <c r="F577" s="63">
        <v>0.22081570814723972</v>
      </c>
      <c r="G577" s="63">
        <v>0.30444504043488113</v>
      </c>
      <c r="H577" s="63">
        <v>13.126757576186501</v>
      </c>
      <c r="I577" s="64">
        <v>0.29423661353135805</v>
      </c>
      <c r="J577" s="62">
        <v>0.54703214096961705</v>
      </c>
      <c r="K577" s="62">
        <v>0.63118667025185804</v>
      </c>
    </row>
    <row r="578" spans="1:11">
      <c r="A578" s="60" t="s">
        <v>13647</v>
      </c>
      <c r="B578" s="61" t="s">
        <v>364</v>
      </c>
      <c r="C578" s="61">
        <v>1482</v>
      </c>
      <c r="D578" s="63">
        <v>411.19794908542798</v>
      </c>
      <c r="E578" s="63">
        <v>593.85452915450605</v>
      </c>
      <c r="F578" s="63">
        <v>6.7524900118971152</v>
      </c>
      <c r="G578" s="63">
        <v>10.284106563825368</v>
      </c>
      <c r="H578" s="63">
        <v>502.52623911996699</v>
      </c>
      <c r="I578" s="64">
        <v>0.52232838353640199</v>
      </c>
      <c r="J578" s="62">
        <v>7.4131518821637799E-7</v>
      </c>
      <c r="K578" s="62">
        <v>2.93155291195737E-6</v>
      </c>
    </row>
    <row r="579" spans="1:11">
      <c r="A579" s="60" t="s">
        <v>12626</v>
      </c>
      <c r="C579" s="61">
        <v>6534</v>
      </c>
      <c r="D579" s="63">
        <v>1279.29500488291</v>
      </c>
      <c r="E579" s="63">
        <v>2207.796352586</v>
      </c>
      <c r="F579" s="63">
        <v>4.7648890022870631</v>
      </c>
      <c r="G579" s="63">
        <v>8.6719063690514364</v>
      </c>
      <c r="H579" s="63">
        <v>1743.5456787344499</v>
      </c>
      <c r="I579" s="64">
        <v>0.78305985781195409</v>
      </c>
      <c r="J579" s="62">
        <v>3.4809078692422297E-24</v>
      </c>
      <c r="K579" s="62">
        <v>5.5388244908207788E-23</v>
      </c>
    </row>
    <row r="580" spans="1:11">
      <c r="A580" s="60" t="s">
        <v>12627</v>
      </c>
      <c r="C580" s="61">
        <v>2979</v>
      </c>
      <c r="D580" s="63">
        <v>2508.86658741984</v>
      </c>
      <c r="E580" s="63">
        <v>2095.1650442219302</v>
      </c>
      <c r="F580" s="63">
        <v>20.495960654903268</v>
      </c>
      <c r="G580" s="63">
        <v>18.050217326337915</v>
      </c>
      <c r="H580" s="63">
        <v>2302.0158158208901</v>
      </c>
      <c r="I580" s="64">
        <v>-0.257613510637484</v>
      </c>
      <c r="J580" s="62">
        <v>1.29566296865802E-2</v>
      </c>
      <c r="K580" s="62">
        <v>2.50406924544882E-2</v>
      </c>
    </row>
    <row r="581" spans="1:11">
      <c r="A581" s="60" t="s">
        <v>12628</v>
      </c>
      <c r="C581" s="61">
        <v>3248</v>
      </c>
      <c r="D581" s="63">
        <v>3323.4541339658899</v>
      </c>
      <c r="E581" s="63">
        <v>3951.3552942678102</v>
      </c>
      <c r="F581" s="63">
        <v>24.902037525487344</v>
      </c>
      <c r="G581" s="63">
        <v>31.222290492429444</v>
      </c>
      <c r="H581" s="63">
        <v>3637.4047141168498</v>
      </c>
      <c r="I581" s="64">
        <v>0.24814899846631502</v>
      </c>
      <c r="J581" s="62">
        <v>2.9503307350287099E-6</v>
      </c>
      <c r="K581" s="62">
        <v>1.0728732226039601E-5</v>
      </c>
    </row>
    <row r="582" spans="1:11">
      <c r="A582" s="60" t="s">
        <v>12629</v>
      </c>
      <c r="C582" s="61">
        <v>3293</v>
      </c>
      <c r="D582" s="63">
        <v>1153.7576172573099</v>
      </c>
      <c r="E582" s="63">
        <v>1504.4192645491601</v>
      </c>
      <c r="F582" s="63">
        <v>8.5267605029975808</v>
      </c>
      <c r="G582" s="63">
        <v>11.724973075023602</v>
      </c>
      <c r="H582" s="63">
        <v>1329.0884409032301</v>
      </c>
      <c r="I582" s="64">
        <v>0.37861552585770003</v>
      </c>
      <c r="J582" s="62">
        <v>2.2259728324481101E-3</v>
      </c>
      <c r="K582" s="62">
        <v>5.0599577973027502E-3</v>
      </c>
    </row>
    <row r="583" spans="1:11">
      <c r="A583" s="60" t="s">
        <v>12630</v>
      </c>
      <c r="C583" s="61">
        <v>3366</v>
      </c>
      <c r="D583" s="63">
        <v>2055.4840435341398</v>
      </c>
      <c r="E583" s="63">
        <v>1920.2842609080799</v>
      </c>
      <c r="F583" s="63">
        <v>14.861450946625101</v>
      </c>
      <c r="G583" s="63">
        <v>14.641518124961863</v>
      </c>
      <c r="H583" s="63">
        <v>1987.8841522211101</v>
      </c>
      <c r="I583" s="64">
        <v>-9.7260270256771794E-2</v>
      </c>
      <c r="J583" s="62">
        <v>0.13497028867715402</v>
      </c>
      <c r="K583" s="62">
        <v>0.19623742967059901</v>
      </c>
    </row>
    <row r="584" spans="1:11">
      <c r="A584" s="60" t="s">
        <v>13648</v>
      </c>
      <c r="B584" s="61" t="s">
        <v>671</v>
      </c>
      <c r="C584" s="61">
        <v>1509</v>
      </c>
      <c r="D584" s="63">
        <v>4.17311538263613</v>
      </c>
      <c r="E584" s="63">
        <v>13.290714403880299</v>
      </c>
      <c r="F584" s="63">
        <v>6.7302681384238422E-2</v>
      </c>
      <c r="G584" s="63">
        <v>0.22604441688201588</v>
      </c>
      <c r="H584" s="63">
        <v>8.7319148932582298</v>
      </c>
      <c r="I584" s="64">
        <v>1.2276237513734201</v>
      </c>
      <c r="J584" s="62">
        <v>1.27910266621458E-2</v>
      </c>
      <c r="K584" s="62">
        <v>2.4745825566620298E-2</v>
      </c>
    </row>
    <row r="585" spans="1:11">
      <c r="A585" s="60" t="s">
        <v>12631</v>
      </c>
      <c r="C585" s="61">
        <v>5202</v>
      </c>
      <c r="D585" s="63">
        <v>2142.0358271576101</v>
      </c>
      <c r="E585" s="63">
        <v>1134.80826051909</v>
      </c>
      <c r="F585" s="63">
        <v>10.021150783978024</v>
      </c>
      <c r="G585" s="63">
        <v>5.5986953899573617</v>
      </c>
      <c r="H585" s="63">
        <v>1638.42204383835</v>
      </c>
      <c r="I585" s="64">
        <v>-0.90876100481940003</v>
      </c>
      <c r="J585" s="62">
        <v>1.8430402862591296E-21</v>
      </c>
      <c r="K585" s="62">
        <v>2.5732546545772398E-20</v>
      </c>
    </row>
    <row r="586" spans="1:11">
      <c r="A586" s="60" t="s">
        <v>12632</v>
      </c>
      <c r="C586" s="61">
        <v>428</v>
      </c>
      <c r="D586" s="63">
        <v>11760.4920880071</v>
      </c>
      <c r="E586" s="63">
        <v>9940.9402869537007</v>
      </c>
      <c r="F586" s="63">
        <v>668.71788597574982</v>
      </c>
      <c r="G586" s="63">
        <v>596.09900212381331</v>
      </c>
      <c r="H586" s="63">
        <v>10850.716187480401</v>
      </c>
      <c r="I586" s="64">
        <v>-0.24206799837233101</v>
      </c>
      <c r="J586" s="62">
        <v>6.4429397813411992E-7</v>
      </c>
      <c r="K586" s="62">
        <v>2.5683839373275099E-6</v>
      </c>
    </row>
    <row r="587" spans="1:11">
      <c r="A587" s="60" t="s">
        <v>12633</v>
      </c>
      <c r="C587" s="61">
        <v>650</v>
      </c>
      <c r="D587" s="63">
        <v>870.14533522573197</v>
      </c>
      <c r="E587" s="63">
        <v>568.46152352250601</v>
      </c>
      <c r="F587" s="63">
        <v>32.579142847429544</v>
      </c>
      <c r="G587" s="63">
        <v>22.44514507206398</v>
      </c>
      <c r="H587" s="63">
        <v>719.30342937411899</v>
      </c>
      <c r="I587" s="64">
        <v>-0.61304196482000306</v>
      </c>
      <c r="J587" s="62">
        <v>5.0861066225801597E-14</v>
      </c>
      <c r="K587" s="62">
        <v>4.19290975043819E-13</v>
      </c>
    </row>
    <row r="588" spans="1:11">
      <c r="A588" s="60" t="s">
        <v>12634</v>
      </c>
      <c r="C588" s="61">
        <v>615</v>
      </c>
      <c r="D588" s="63">
        <v>510.37763650335302</v>
      </c>
      <c r="E588" s="63">
        <v>667.41249973183506</v>
      </c>
      <c r="F588" s="63">
        <v>20.196575382378427</v>
      </c>
      <c r="G588" s="63">
        <v>27.851841762082532</v>
      </c>
      <c r="H588" s="63">
        <v>588.89506811759395</v>
      </c>
      <c r="I588" s="64">
        <v>0.38297330057767998</v>
      </c>
      <c r="J588" s="62">
        <v>2.3230634530847801E-4</v>
      </c>
      <c r="K588" s="62">
        <v>6.3030869066432206E-4</v>
      </c>
    </row>
    <row r="589" spans="1:11">
      <c r="A589" s="60" t="s">
        <v>12635</v>
      </c>
      <c r="C589" s="61">
        <v>1525</v>
      </c>
      <c r="D589" s="63">
        <v>2236.13415332774</v>
      </c>
      <c r="E589" s="63">
        <v>3061.08686046409</v>
      </c>
      <c r="F589" s="63">
        <v>35.685289581358134</v>
      </c>
      <c r="G589" s="63">
        <v>51.51580708935667</v>
      </c>
      <c r="H589" s="63">
        <v>2648.61050689591</v>
      </c>
      <c r="I589" s="64">
        <v>0.45058444964280903</v>
      </c>
      <c r="J589" s="62">
        <v>5.5678449763568895E-13</v>
      </c>
      <c r="K589" s="62">
        <v>4.1111119776820497E-12</v>
      </c>
    </row>
    <row r="590" spans="1:11">
      <c r="A590" s="60" t="s">
        <v>12636</v>
      </c>
      <c r="C590" s="61">
        <v>2046</v>
      </c>
      <c r="D590" s="63">
        <v>6963.1400628615602</v>
      </c>
      <c r="E590" s="63">
        <v>6153.3065852534401</v>
      </c>
      <c r="F590" s="63">
        <v>82.824861037933573</v>
      </c>
      <c r="G590" s="63">
        <v>77.185837975638393</v>
      </c>
      <c r="H590" s="63">
        <v>6558.2233240574997</v>
      </c>
      <c r="I590" s="64">
        <v>-0.17738025074433802</v>
      </c>
      <c r="J590" s="62">
        <v>8.3121938412857414E-3</v>
      </c>
      <c r="K590" s="62">
        <v>1.6793903960590301E-2</v>
      </c>
    </row>
    <row r="591" spans="1:11">
      <c r="A591" s="60" t="s">
        <v>12637</v>
      </c>
      <c r="C591" s="61">
        <v>2365</v>
      </c>
      <c r="D591" s="63">
        <v>459.711958271789</v>
      </c>
      <c r="E591" s="63">
        <v>454.019010270705</v>
      </c>
      <c r="F591" s="63">
        <v>4.7305961080199692</v>
      </c>
      <c r="G591" s="63">
        <v>4.9269436052322213</v>
      </c>
      <c r="H591" s="63">
        <v>456.865484271247</v>
      </c>
      <c r="I591" s="64">
        <v>-1.95057405284918E-2</v>
      </c>
      <c r="J591" s="62">
        <v>0.84492272419135706</v>
      </c>
      <c r="K591" s="62">
        <v>0.88346224272321305</v>
      </c>
    </row>
    <row r="592" spans="1:11">
      <c r="A592" s="60" t="s">
        <v>12638</v>
      </c>
      <c r="C592" s="61">
        <v>1689</v>
      </c>
      <c r="D592" s="63">
        <v>1424.6077063421999</v>
      </c>
      <c r="E592" s="63">
        <v>641.68974247405004</v>
      </c>
      <c r="F592" s="63">
        <v>20.527064831292815</v>
      </c>
      <c r="G592" s="63">
        <v>9.7505731826423752</v>
      </c>
      <c r="H592" s="63">
        <v>1033.14872440813</v>
      </c>
      <c r="I592" s="64">
        <v>-1.1415275358760599</v>
      </c>
      <c r="J592" s="62">
        <v>1.9851359211517498E-34</v>
      </c>
      <c r="K592" s="62">
        <v>5.1873058600187804E-33</v>
      </c>
    </row>
    <row r="593" spans="1:11">
      <c r="A593" s="60" t="s">
        <v>12639</v>
      </c>
      <c r="C593" s="61">
        <v>3906</v>
      </c>
      <c r="D593" s="63">
        <v>886.28942856379899</v>
      </c>
      <c r="E593" s="63">
        <v>685.38745993059001</v>
      </c>
      <c r="F593" s="63">
        <v>5.5221035274066921</v>
      </c>
      <c r="G593" s="63">
        <v>4.5033801992907136</v>
      </c>
      <c r="H593" s="63">
        <v>785.83844424719496</v>
      </c>
      <c r="I593" s="64">
        <v>-0.36612327122203703</v>
      </c>
      <c r="J593" s="62">
        <v>8.2900415941269002E-4</v>
      </c>
      <c r="K593" s="62">
        <v>2.03904239814093E-3</v>
      </c>
    </row>
    <row r="594" spans="1:11">
      <c r="A594" s="60" t="s">
        <v>12640</v>
      </c>
      <c r="C594" s="61">
        <v>2116</v>
      </c>
      <c r="D594" s="63">
        <v>607.72126248963605</v>
      </c>
      <c r="E594" s="63">
        <v>682.50167415571002</v>
      </c>
      <c r="F594" s="63">
        <v>6.9895623323506868</v>
      </c>
      <c r="G594" s="63">
        <v>8.2779491904155886</v>
      </c>
      <c r="H594" s="63">
        <v>645.11146832267298</v>
      </c>
      <c r="I594" s="64">
        <v>0.16683162431217202</v>
      </c>
      <c r="J594" s="62">
        <v>2.9811029897113501E-2</v>
      </c>
      <c r="K594" s="62">
        <v>5.2510368524708299E-2</v>
      </c>
    </row>
    <row r="595" spans="1:11">
      <c r="A595" s="60" t="s">
        <v>12641</v>
      </c>
      <c r="C595" s="61">
        <v>1580</v>
      </c>
      <c r="D595" s="63">
        <v>699.40681326149002</v>
      </c>
      <c r="E595" s="63">
        <v>372.70957980270998</v>
      </c>
      <c r="F595" s="63">
        <v>10.77293367194256</v>
      </c>
      <c r="G595" s="63">
        <v>6.054080165621377</v>
      </c>
      <c r="H595" s="63">
        <v>536.05819653210006</v>
      </c>
      <c r="I595" s="64">
        <v>-0.88597245148044912</v>
      </c>
      <c r="J595" s="62">
        <v>3.5766498555071295E-8</v>
      </c>
      <c r="K595" s="62">
        <v>1.6564541383655598E-7</v>
      </c>
    </row>
    <row r="596" spans="1:11">
      <c r="A596" s="60" t="s">
        <v>12642</v>
      </c>
      <c r="C596" s="61">
        <v>549</v>
      </c>
      <c r="D596" s="63">
        <v>77.504978351125203</v>
      </c>
      <c r="E596" s="63">
        <v>195.900842711927</v>
      </c>
      <c r="F596" s="63">
        <v>3.4357255856308515</v>
      </c>
      <c r="G596" s="63">
        <v>9.1579582331202811</v>
      </c>
      <c r="H596" s="63">
        <v>136.70291053152599</v>
      </c>
      <c r="I596" s="64">
        <v>1.2905197007575</v>
      </c>
      <c r="J596" s="62">
        <v>6.7784961399257294E-11</v>
      </c>
      <c r="K596" s="62">
        <v>4.1857672911747302E-10</v>
      </c>
    </row>
    <row r="597" spans="1:11">
      <c r="A597" s="60" t="s">
        <v>12643</v>
      </c>
      <c r="C597" s="61">
        <v>1418</v>
      </c>
      <c r="D597" s="63">
        <v>1094.2170985241</v>
      </c>
      <c r="E597" s="63">
        <v>955.917599390639</v>
      </c>
      <c r="F597" s="63">
        <v>18.779692649321188</v>
      </c>
      <c r="G597" s="63">
        <v>17.301307513918687</v>
      </c>
      <c r="H597" s="63">
        <v>1025.0673489573701</v>
      </c>
      <c r="I597" s="64">
        <v>-0.191923441834146</v>
      </c>
      <c r="J597" s="62">
        <v>3.00083237158261E-2</v>
      </c>
      <c r="K597" s="62">
        <v>5.28170604193429E-2</v>
      </c>
    </row>
    <row r="598" spans="1:11">
      <c r="A598" s="60" t="s">
        <v>12644</v>
      </c>
      <c r="C598" s="61">
        <v>1253</v>
      </c>
      <c r="D598" s="63">
        <v>1383.6059942014599</v>
      </c>
      <c r="E598" s="63">
        <v>1099.51978112747</v>
      </c>
      <c r="F598" s="63">
        <v>26.873397623341493</v>
      </c>
      <c r="G598" s="63">
        <v>22.520948360473508</v>
      </c>
      <c r="H598" s="63">
        <v>1241.5628876644701</v>
      </c>
      <c r="I598" s="64">
        <v>-0.33176311710324202</v>
      </c>
      <c r="J598" s="62">
        <v>6.7968937256591597E-7</v>
      </c>
      <c r="K598" s="62">
        <v>2.70191940741224E-6</v>
      </c>
    </row>
    <row r="599" spans="1:11">
      <c r="A599" s="60" t="s">
        <v>12645</v>
      </c>
      <c r="C599" s="61">
        <v>2589</v>
      </c>
      <c r="D599" s="63">
        <v>1172.20919778289</v>
      </c>
      <c r="E599" s="63">
        <v>2008.6349254885699</v>
      </c>
      <c r="F599" s="63">
        <v>11.018799700924834</v>
      </c>
      <c r="G599" s="63">
        <v>19.91148532756365</v>
      </c>
      <c r="H599" s="63">
        <v>1590.42206163573</v>
      </c>
      <c r="I599" s="64">
        <v>0.771383325243572</v>
      </c>
      <c r="J599" s="62">
        <v>1.4987780432863599E-19</v>
      </c>
      <c r="K599" s="62">
        <v>1.8282203690751102E-18</v>
      </c>
    </row>
    <row r="600" spans="1:11">
      <c r="A600" s="60" t="s">
        <v>12884</v>
      </c>
      <c r="C600" s="61">
        <v>6846</v>
      </c>
      <c r="D600" s="63">
        <v>16.673582316172801</v>
      </c>
      <c r="E600" s="63">
        <v>29.8996988563302</v>
      </c>
      <c r="F600" s="63">
        <v>5.927249891333379E-2</v>
      </c>
      <c r="G600" s="63">
        <v>0.11208941902321359</v>
      </c>
      <c r="H600" s="63">
        <v>23.286640586251501</v>
      </c>
      <c r="I600" s="64">
        <v>0.74217005407680003</v>
      </c>
      <c r="J600" s="62">
        <v>3.9425763092487499E-2</v>
      </c>
      <c r="K600" s="62">
        <v>6.7403619284620395E-2</v>
      </c>
    </row>
    <row r="601" spans="1:11">
      <c r="A601" s="60" t="s">
        <v>12885</v>
      </c>
      <c r="C601" s="61">
        <v>4449</v>
      </c>
      <c r="D601" s="63">
        <v>3367.0933992351602</v>
      </c>
      <c r="E601" s="63">
        <v>3668.0617237799102</v>
      </c>
      <c r="F601" s="63">
        <v>18.418487846685775</v>
      </c>
      <c r="G601" s="63">
        <v>21.159671841123288</v>
      </c>
      <c r="H601" s="63">
        <v>3517.5775615075399</v>
      </c>
      <c r="I601" s="64">
        <v>0.12328360344486701</v>
      </c>
      <c r="J601" s="62">
        <v>0.129766525559151</v>
      </c>
      <c r="K601" s="62">
        <v>0.18982273151762999</v>
      </c>
    </row>
    <row r="602" spans="1:11">
      <c r="A602" s="60" t="s">
        <v>12886</v>
      </c>
      <c r="C602" s="61">
        <v>1587</v>
      </c>
      <c r="D602" s="63">
        <v>6.1476968770910201</v>
      </c>
      <c r="E602" s="63">
        <v>3.9093256905109799</v>
      </c>
      <c r="F602" s="63">
        <v>9.4275041700954465E-2</v>
      </c>
      <c r="G602" s="63">
        <v>6.3220747357860499E-2</v>
      </c>
      <c r="H602" s="63">
        <v>5.0285112838010004</v>
      </c>
      <c r="I602" s="64">
        <v>-0.30298270830626101</v>
      </c>
      <c r="J602" s="62">
        <v>0.58252850350919405</v>
      </c>
      <c r="K602" s="62">
        <v>0.66287926892531501</v>
      </c>
    </row>
    <row r="603" spans="1:11">
      <c r="A603" s="60" t="s">
        <v>12887</v>
      </c>
      <c r="C603" s="61">
        <v>1014</v>
      </c>
      <c r="D603" s="63">
        <v>3.4665887197617899</v>
      </c>
      <c r="E603" s="63">
        <v>2.09427568459411</v>
      </c>
      <c r="F603" s="63">
        <v>8.3200431511166795E-2</v>
      </c>
      <c r="G603" s="63">
        <v>5.3006678841819747E-2</v>
      </c>
      <c r="H603" s="63">
        <v>2.7804322021779502</v>
      </c>
      <c r="I603" s="64">
        <v>-0.20524084460521802</v>
      </c>
      <c r="J603" s="62">
        <v>0.68312587999947805</v>
      </c>
      <c r="K603" s="62">
        <v>0.75160339457595804</v>
      </c>
    </row>
    <row r="604" spans="1:11">
      <c r="A604" s="60" t="s">
        <v>12888</v>
      </c>
      <c r="C604" s="61">
        <v>1038</v>
      </c>
      <c r="D604" s="63">
        <v>84.576999015494806</v>
      </c>
      <c r="E604" s="63">
        <v>178.28041256852401</v>
      </c>
      <c r="F604" s="63">
        <v>1.9829699458916783</v>
      </c>
      <c r="G604" s="63">
        <v>4.4079938068006657</v>
      </c>
      <c r="H604" s="63">
        <v>131.428705792009</v>
      </c>
      <c r="I604" s="64">
        <v>1.0497991579750301</v>
      </c>
      <c r="J604" s="62">
        <v>3.3744984408341301E-9</v>
      </c>
      <c r="K604" s="62">
        <v>1.76275381643389E-8</v>
      </c>
    </row>
    <row r="605" spans="1:11">
      <c r="A605" s="60" t="s">
        <v>12889</v>
      </c>
      <c r="C605" s="61">
        <v>775</v>
      </c>
      <c r="D605" s="63">
        <v>331.90179248682801</v>
      </c>
      <c r="E605" s="63">
        <v>302.92416035900698</v>
      </c>
      <c r="F605" s="63">
        <v>10.422432943323106</v>
      </c>
      <c r="G605" s="63">
        <v>10.03152382677059</v>
      </c>
      <c r="H605" s="63">
        <v>317.41297642291698</v>
      </c>
      <c r="I605" s="64">
        <v>-0.134053036060687</v>
      </c>
      <c r="J605" s="62">
        <v>0.26038106394194305</v>
      </c>
      <c r="K605" s="62">
        <v>0.34263357143573103</v>
      </c>
    </row>
    <row r="606" spans="1:11">
      <c r="A606" s="60" t="s">
        <v>12890</v>
      </c>
      <c r="C606" s="61">
        <v>1035</v>
      </c>
      <c r="D606" s="63">
        <v>7639.4736775601305</v>
      </c>
      <c r="E606" s="63">
        <v>6701.2203112817297</v>
      </c>
      <c r="F606" s="63">
        <v>179.63224733054483</v>
      </c>
      <c r="G606" s="63">
        <v>166.16832613522831</v>
      </c>
      <c r="H606" s="63">
        <v>7170.3469944209301</v>
      </c>
      <c r="I606" s="64">
        <v>-0.18758194536000602</v>
      </c>
      <c r="J606" s="62">
        <v>6.3478997248436794E-2</v>
      </c>
      <c r="K606" s="62">
        <v>0.102192484901998</v>
      </c>
    </row>
    <row r="607" spans="1:11">
      <c r="A607" s="60" t="s">
        <v>13649</v>
      </c>
      <c r="B607" s="61" t="s">
        <v>1311</v>
      </c>
      <c r="C607" s="61">
        <v>518</v>
      </c>
      <c r="D607" s="63">
        <v>75.891301060803002</v>
      </c>
      <c r="E607" s="63">
        <v>14.332978279453499</v>
      </c>
      <c r="F607" s="63">
        <v>3.5655247283637359</v>
      </c>
      <c r="G607" s="63">
        <v>0.71013575827047737</v>
      </c>
      <c r="H607" s="63">
        <v>45.112139670128201</v>
      </c>
      <c r="I607" s="64">
        <v>-1.9413319928447001</v>
      </c>
      <c r="J607" s="62">
        <v>8.0176796131263697E-6</v>
      </c>
      <c r="K607" s="62">
        <v>2.7251021429698301E-5</v>
      </c>
    </row>
    <row r="608" spans="1:11">
      <c r="A608" s="60" t="s">
        <v>13650</v>
      </c>
      <c r="B608" s="61" t="s">
        <v>1309</v>
      </c>
      <c r="C608" s="61">
        <v>511</v>
      </c>
      <c r="D608" s="63">
        <v>447.96693212251398</v>
      </c>
      <c r="E608" s="63">
        <v>2912.2054568511098</v>
      </c>
      <c r="F608" s="63">
        <v>21.334686751016935</v>
      </c>
      <c r="G608" s="63">
        <v>146.26344890514912</v>
      </c>
      <c r="H608" s="63">
        <v>1680.08619448681</v>
      </c>
      <c r="I608" s="64">
        <v>2.56337249873833</v>
      </c>
      <c r="J608" s="62">
        <v>3.5982155417599205E-26</v>
      </c>
      <c r="K608" s="62">
        <v>6.5070586773445601E-25</v>
      </c>
    </row>
    <row r="609" spans="1:11">
      <c r="A609" s="60" t="s">
        <v>13651</v>
      </c>
      <c r="B609" s="61" t="s">
        <v>1310</v>
      </c>
      <c r="C609" s="61">
        <v>718</v>
      </c>
      <c r="D609" s="63">
        <v>126.57168489622801</v>
      </c>
      <c r="E609" s="63">
        <v>313.70297911169502</v>
      </c>
      <c r="F609" s="63">
        <v>4.2901584393684127</v>
      </c>
      <c r="G609" s="63">
        <v>11.213182679908314</v>
      </c>
      <c r="H609" s="63">
        <v>220.13733200396101</v>
      </c>
      <c r="I609" s="64">
        <v>1.2017801441740199</v>
      </c>
      <c r="J609" s="62">
        <v>8.1772132071357813E-5</v>
      </c>
      <c r="K609" s="62">
        <v>2.4035859150902501E-4</v>
      </c>
    </row>
    <row r="610" spans="1:11">
      <c r="A610" s="60" t="s">
        <v>12891</v>
      </c>
      <c r="C610" s="61">
        <v>1094</v>
      </c>
      <c r="D610" s="63">
        <v>1266.4388670862199</v>
      </c>
      <c r="E610" s="63">
        <v>1972.4860327706299</v>
      </c>
      <c r="F610" s="63">
        <v>28.172677435055242</v>
      </c>
      <c r="G610" s="63">
        <v>46.273389594343342</v>
      </c>
      <c r="H610" s="63">
        <v>1619.46244992842</v>
      </c>
      <c r="I610" s="64">
        <v>0.63454234711522606</v>
      </c>
      <c r="J610" s="62">
        <v>6.6437311399706194E-14</v>
      </c>
      <c r="K610" s="62">
        <v>5.3720389551231597E-13</v>
      </c>
    </row>
    <row r="611" spans="1:11">
      <c r="A611" s="60" t="s">
        <v>12892</v>
      </c>
      <c r="C611" s="61">
        <v>1404</v>
      </c>
      <c r="D611" s="63">
        <v>4044.0967923548501</v>
      </c>
      <c r="E611" s="63">
        <v>2451.0330367636602</v>
      </c>
      <c r="F611" s="63">
        <v>70.099617458764243</v>
      </c>
      <c r="G611" s="63">
        <v>44.803996637116271</v>
      </c>
      <c r="H611" s="63">
        <v>3247.5649145592502</v>
      </c>
      <c r="I611" s="64">
        <v>-0.71534677393520008</v>
      </c>
      <c r="J611" s="62">
        <v>1.3020707538096701E-10</v>
      </c>
      <c r="K611" s="62">
        <v>7.8406406438443803E-10</v>
      </c>
    </row>
    <row r="612" spans="1:11">
      <c r="A612" s="60" t="s">
        <v>12893</v>
      </c>
      <c r="C612" s="61">
        <v>1606</v>
      </c>
      <c r="D612" s="63">
        <v>25921.790604602102</v>
      </c>
      <c r="E612" s="63">
        <v>22280.907255869701</v>
      </c>
      <c r="F612" s="63">
        <v>392.8083140666588</v>
      </c>
      <c r="G612" s="63">
        <v>356.05904993269644</v>
      </c>
      <c r="H612" s="63">
        <v>24101.348930235901</v>
      </c>
      <c r="I612" s="64">
        <v>-0.21732806185827802</v>
      </c>
      <c r="J612" s="62">
        <v>4.6308778193919703E-3</v>
      </c>
      <c r="K612" s="62">
        <v>9.9079044124568503E-3</v>
      </c>
    </row>
    <row r="613" spans="1:11">
      <c r="A613" s="60" t="s">
        <v>12894</v>
      </c>
      <c r="C613" s="61">
        <v>1548</v>
      </c>
      <c r="D613" s="63">
        <v>401.87252825568498</v>
      </c>
      <c r="E613" s="63">
        <v>510.16604220212503</v>
      </c>
      <c r="F613" s="63">
        <v>6.317984803875528</v>
      </c>
      <c r="G613" s="63">
        <v>8.4581481924355515</v>
      </c>
      <c r="H613" s="63">
        <v>456.01928522890501</v>
      </c>
      <c r="I613" s="64">
        <v>0.34124127041837105</v>
      </c>
      <c r="J613" s="62">
        <v>2.6406724821924602E-3</v>
      </c>
      <c r="K613" s="62">
        <v>5.9152932736175308E-3</v>
      </c>
    </row>
    <row r="614" spans="1:11">
      <c r="A614" s="60" t="s">
        <v>12895</v>
      </c>
      <c r="C614" s="61">
        <v>1710</v>
      </c>
      <c r="D614" s="63">
        <v>2418.2205652061202</v>
      </c>
      <c r="E614" s="63">
        <v>1734.92609100972</v>
      </c>
      <c r="F614" s="63">
        <v>34.416049211445106</v>
      </c>
      <c r="G614" s="63">
        <v>26.038716107146978</v>
      </c>
      <c r="H614" s="63">
        <v>2076.5733281079201</v>
      </c>
      <c r="I614" s="64">
        <v>-0.47520407463965703</v>
      </c>
      <c r="J614" s="62">
        <v>3.5910801100330498E-6</v>
      </c>
      <c r="K614" s="62">
        <v>1.28779275082174E-5</v>
      </c>
    </row>
    <row r="615" spans="1:11">
      <c r="A615" s="60" t="s">
        <v>12896</v>
      </c>
      <c r="C615" s="61">
        <v>2558</v>
      </c>
      <c r="D615" s="63">
        <v>4365.6961386579596</v>
      </c>
      <c r="E615" s="63">
        <v>4330.5485040482199</v>
      </c>
      <c r="F615" s="63">
        <v>41.534996550033618</v>
      </c>
      <c r="G615" s="63">
        <v>43.44872792306893</v>
      </c>
      <c r="H615" s="63">
        <v>4348.1223213530902</v>
      </c>
      <c r="I615" s="64">
        <v>-1.1737909751002199E-2</v>
      </c>
      <c r="J615" s="62">
        <v>0.75895353715216807</v>
      </c>
      <c r="K615" s="62">
        <v>0.81304726363654511</v>
      </c>
    </row>
    <row r="616" spans="1:11">
      <c r="A616" s="60" t="s">
        <v>12897</v>
      </c>
      <c r="C616" s="61">
        <v>3531</v>
      </c>
      <c r="D616" s="63">
        <v>252.679033284767</v>
      </c>
      <c r="E616" s="63">
        <v>281.31658688673798</v>
      </c>
      <c r="F616" s="63">
        <v>1.741536990367798</v>
      </c>
      <c r="G616" s="63">
        <v>2.0447128240415013</v>
      </c>
      <c r="H616" s="63">
        <v>266.99781008575201</v>
      </c>
      <c r="I616" s="64">
        <v>0.15432556438648501</v>
      </c>
      <c r="J616" s="62">
        <v>0.26235967103382302</v>
      </c>
      <c r="K616" s="62">
        <v>0.34495830722312104</v>
      </c>
    </row>
    <row r="617" spans="1:11">
      <c r="A617" s="60" t="s">
        <v>12898</v>
      </c>
      <c r="C617" s="61">
        <v>2502</v>
      </c>
      <c r="D617" s="63">
        <v>1070.9182099777699</v>
      </c>
      <c r="E617" s="63">
        <v>1138.21311293843</v>
      </c>
      <c r="F617" s="63">
        <v>10.416701332993489</v>
      </c>
      <c r="G617" s="63">
        <v>11.675378750588143</v>
      </c>
      <c r="H617" s="63">
        <v>1104.5656614581001</v>
      </c>
      <c r="I617" s="64">
        <v>8.5997828072452501E-2</v>
      </c>
      <c r="J617" s="62">
        <v>0.48104478609289103</v>
      </c>
      <c r="K617" s="62">
        <v>0.56885696570408606</v>
      </c>
    </row>
    <row r="618" spans="1:11">
      <c r="A618" s="60" t="s">
        <v>12899</v>
      </c>
      <c r="C618" s="61">
        <v>1204</v>
      </c>
      <c r="D618" s="63">
        <v>3692.3303032682502</v>
      </c>
      <c r="E618" s="63">
        <v>3464.0710144323002</v>
      </c>
      <c r="F618" s="63">
        <v>74.633751451249893</v>
      </c>
      <c r="G618" s="63">
        <v>73.840562844558704</v>
      </c>
      <c r="H618" s="63">
        <v>3578.20065885027</v>
      </c>
      <c r="I618" s="64">
        <v>-9.2081396414018704E-2</v>
      </c>
      <c r="J618" s="62">
        <v>0.23990701018405802</v>
      </c>
      <c r="K618" s="62">
        <v>0.31941808659892201</v>
      </c>
    </row>
    <row r="619" spans="1:11">
      <c r="A619" s="60" t="s">
        <v>12900</v>
      </c>
      <c r="C619" s="61">
        <v>1033</v>
      </c>
      <c r="D619" s="63">
        <v>5232.8487440551999</v>
      </c>
      <c r="E619" s="63">
        <v>2318.2590176018298</v>
      </c>
      <c r="F619" s="63">
        <v>123.28183052986118</v>
      </c>
      <c r="G619" s="63">
        <v>57.596532067806002</v>
      </c>
      <c r="H619" s="63">
        <v>3775.5538808285201</v>
      </c>
      <c r="I619" s="64">
        <v>-1.1718264271001499</v>
      </c>
      <c r="J619" s="62">
        <v>2.8020057702945E-125</v>
      </c>
      <c r="K619" s="62">
        <v>6.6506774460344306E-123</v>
      </c>
    </row>
    <row r="620" spans="1:11">
      <c r="A620" s="60" t="s">
        <v>12901</v>
      </c>
      <c r="C620" s="61">
        <v>624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4" t="s">
        <v>13365</v>
      </c>
      <c r="J620" s="62" t="s">
        <v>13365</v>
      </c>
      <c r="K620" s="62" t="s">
        <v>13365</v>
      </c>
    </row>
    <row r="621" spans="1:11">
      <c r="A621" s="60" t="s">
        <v>12902</v>
      </c>
      <c r="C621" s="61">
        <v>3433</v>
      </c>
      <c r="D621" s="63">
        <v>1522.88217979667</v>
      </c>
      <c r="E621" s="63">
        <v>1212.5420375978599</v>
      </c>
      <c r="F621" s="63">
        <v>10.795772288372111</v>
      </c>
      <c r="G621" s="63">
        <v>9.0647889971623687</v>
      </c>
      <c r="H621" s="63">
        <v>1367.71210869727</v>
      </c>
      <c r="I621" s="64">
        <v>-0.32521474456228705</v>
      </c>
      <c r="J621" s="62">
        <v>2.43871469450559E-3</v>
      </c>
      <c r="K621" s="62">
        <v>5.5061982787360606E-3</v>
      </c>
    </row>
    <row r="622" spans="1:11">
      <c r="A622" s="60" t="s">
        <v>12903</v>
      </c>
      <c r="C622" s="61">
        <v>4251</v>
      </c>
      <c r="D622" s="63">
        <v>4772.44793105999</v>
      </c>
      <c r="E622" s="63">
        <v>4165.0294165797204</v>
      </c>
      <c r="F622" s="63">
        <v>27.321925831437785</v>
      </c>
      <c r="G622" s="63">
        <v>25.145580548077479</v>
      </c>
      <c r="H622" s="63">
        <v>4468.7386738198602</v>
      </c>
      <c r="I622" s="64">
        <v>-0.19523859041237202</v>
      </c>
      <c r="J622" s="62">
        <v>1.8083135077043601E-2</v>
      </c>
      <c r="K622" s="62">
        <v>3.3712087592904498E-2</v>
      </c>
    </row>
    <row r="623" spans="1:11">
      <c r="A623" s="60" t="s">
        <v>12904</v>
      </c>
      <c r="C623" s="61">
        <v>3881</v>
      </c>
      <c r="D623" s="63">
        <v>2045.05887704252</v>
      </c>
      <c r="E623" s="63">
        <v>1128.37314395826</v>
      </c>
      <c r="F623" s="63">
        <v>12.8239963963129</v>
      </c>
      <c r="G623" s="63">
        <v>7.4618033111180582</v>
      </c>
      <c r="H623" s="63">
        <v>1586.71601050039</v>
      </c>
      <c r="I623" s="64">
        <v>-0.85478603537384001</v>
      </c>
      <c r="J623" s="62">
        <v>9.1025288972432905E-37</v>
      </c>
      <c r="K623" s="62">
        <v>2.6455385644462403E-35</v>
      </c>
    </row>
    <row r="624" spans="1:11">
      <c r="A624" s="60" t="s">
        <v>12905</v>
      </c>
      <c r="C624" s="61">
        <v>3659</v>
      </c>
      <c r="D624" s="63">
        <v>6869.6401555204602</v>
      </c>
      <c r="E624" s="63">
        <v>3928.4774399646699</v>
      </c>
      <c r="F624" s="63">
        <v>45.691224097814917</v>
      </c>
      <c r="G624" s="63">
        <v>27.554754925120132</v>
      </c>
      <c r="H624" s="63">
        <v>5399.0587977425703</v>
      </c>
      <c r="I624" s="64">
        <v>-0.80302345997433711</v>
      </c>
      <c r="J624" s="62">
        <v>8.5918355543793003E-30</v>
      </c>
      <c r="K624" s="62">
        <v>1.8824381244431397E-28</v>
      </c>
    </row>
    <row r="625" spans="1:11">
      <c r="A625" s="60" t="s">
        <v>13652</v>
      </c>
      <c r="B625" s="61" t="s">
        <v>923</v>
      </c>
      <c r="C625" s="61">
        <v>2244</v>
      </c>
      <c r="D625" s="63">
        <v>47.7021112477277</v>
      </c>
      <c r="E625" s="63">
        <v>6.1318390127720299</v>
      </c>
      <c r="F625" s="63">
        <v>0.51733988540698506</v>
      </c>
      <c r="G625" s="63">
        <v>7.0129798389115261E-2</v>
      </c>
      <c r="H625" s="63">
        <v>26.916975130249799</v>
      </c>
      <c r="I625" s="64">
        <v>-2.58255932830874</v>
      </c>
      <c r="J625" s="62">
        <v>4.9024771049421904E-13</v>
      </c>
      <c r="K625" s="62">
        <v>3.6386919645997702E-12</v>
      </c>
    </row>
    <row r="626" spans="1:11">
      <c r="A626" s="60" t="s">
        <v>12906</v>
      </c>
      <c r="C626" s="61">
        <v>996</v>
      </c>
      <c r="D626" s="63">
        <v>3.84104855291057</v>
      </c>
      <c r="E626" s="63">
        <v>2.1204923400754199</v>
      </c>
      <c r="F626" s="63">
        <v>9.3853759257388855E-2</v>
      </c>
      <c r="G626" s="63">
        <v>5.4640173323247498E-2</v>
      </c>
      <c r="H626" s="63">
        <v>2.9807704464929898</v>
      </c>
      <c r="I626" s="64">
        <v>-0.34116364058354803</v>
      </c>
      <c r="J626" s="62">
        <v>0.53046482999632605</v>
      </c>
      <c r="K626" s="62">
        <v>0.6154493628548211</v>
      </c>
    </row>
    <row r="627" spans="1:11">
      <c r="A627" s="60" t="s">
        <v>12907</v>
      </c>
      <c r="C627" s="61">
        <v>3090</v>
      </c>
      <c r="D627" s="63">
        <v>6211.1618696042697</v>
      </c>
      <c r="E627" s="63">
        <v>2744.1244771690299</v>
      </c>
      <c r="F627" s="63">
        <v>48.918776043940547</v>
      </c>
      <c r="G627" s="63">
        <v>22.791873561225774</v>
      </c>
      <c r="H627" s="63">
        <v>4477.6431733866502</v>
      </c>
      <c r="I627" s="64">
        <v>-1.17589251994091</v>
      </c>
      <c r="J627" s="62">
        <v>1.6510445467676799E-98</v>
      </c>
      <c r="K627" s="62">
        <v>2.3810570280157199E-96</v>
      </c>
    </row>
    <row r="628" spans="1:11">
      <c r="A628" s="60" t="s">
        <v>13146</v>
      </c>
      <c r="C628" s="61">
        <v>2118</v>
      </c>
      <c r="D628" s="63">
        <v>18.7873301975076</v>
      </c>
      <c r="E628" s="63">
        <v>3.3392645625137698</v>
      </c>
      <c r="F628" s="63">
        <v>0.21587399406975472</v>
      </c>
      <c r="G628" s="63">
        <v>4.0463139061512686E-2</v>
      </c>
      <c r="H628" s="63">
        <v>11.063297380010701</v>
      </c>
      <c r="I628" s="64">
        <v>-1.8481474502186601</v>
      </c>
      <c r="J628" s="62">
        <v>9.1413703738847606E-5</v>
      </c>
      <c r="K628" s="62">
        <v>2.66430372652006E-4</v>
      </c>
    </row>
    <row r="629" spans="1:11">
      <c r="A629" s="60" t="s">
        <v>13653</v>
      </c>
      <c r="B629" s="61" t="s">
        <v>135</v>
      </c>
      <c r="C629" s="61">
        <v>1628</v>
      </c>
      <c r="D629" s="63">
        <v>1914.5675008053299</v>
      </c>
      <c r="E629" s="63">
        <v>1555.75499282856</v>
      </c>
      <c r="F629" s="63">
        <v>28.620518431544152</v>
      </c>
      <c r="G629" s="63">
        <v>24.525705080664213</v>
      </c>
      <c r="H629" s="63">
        <v>1735.1612468169501</v>
      </c>
      <c r="I629" s="64">
        <v>-0.29631512742363902</v>
      </c>
      <c r="J629" s="62">
        <v>1.5035517934923802E-3</v>
      </c>
      <c r="K629" s="62">
        <v>3.5334087424213601E-3</v>
      </c>
    </row>
    <row r="630" spans="1:11">
      <c r="A630" s="60" t="s">
        <v>13147</v>
      </c>
      <c r="C630" s="61">
        <v>4476</v>
      </c>
      <c r="D630" s="63">
        <v>5352.3190750184604</v>
      </c>
      <c r="E630" s="63">
        <v>5739.1880851631104</v>
      </c>
      <c r="F630" s="63">
        <v>29.101349724153419</v>
      </c>
      <c r="G630" s="63">
        <v>32.907514292726972</v>
      </c>
      <c r="H630" s="63">
        <v>5545.7535800907799</v>
      </c>
      <c r="I630" s="64">
        <v>0.10062196999258301</v>
      </c>
      <c r="J630" s="62">
        <v>0.14618607358286601</v>
      </c>
      <c r="K630" s="62">
        <v>0.21066252673027902</v>
      </c>
    </row>
    <row r="631" spans="1:11">
      <c r="A631" s="60" t="s">
        <v>13148</v>
      </c>
      <c r="C631" s="61">
        <v>1931</v>
      </c>
      <c r="D631" s="63">
        <v>24031.095347139701</v>
      </c>
      <c r="E631" s="63">
        <v>14703.6126063473</v>
      </c>
      <c r="F631" s="63">
        <v>302.86738445081625</v>
      </c>
      <c r="G631" s="63">
        <v>195.42336037576175</v>
      </c>
      <c r="H631" s="63">
        <v>19367.3539767435</v>
      </c>
      <c r="I631" s="64">
        <v>-0.7040252996289611</v>
      </c>
      <c r="J631" s="62">
        <v>4.8502164899073199E-15</v>
      </c>
      <c r="K631" s="62">
        <v>4.3204469483591998E-14</v>
      </c>
    </row>
    <row r="632" spans="1:11">
      <c r="A632" s="60" t="s">
        <v>13149</v>
      </c>
      <c r="C632" s="61">
        <v>2388</v>
      </c>
      <c r="D632" s="63">
        <v>1994.2734152892299</v>
      </c>
      <c r="E632" s="63">
        <v>1653.33804040107</v>
      </c>
      <c r="F632" s="63">
        <v>20.324112569910209</v>
      </c>
      <c r="G632" s="63">
        <v>17.768961013732355</v>
      </c>
      <c r="H632" s="63">
        <v>1823.8057278451499</v>
      </c>
      <c r="I632" s="64">
        <v>-0.26851266110053201</v>
      </c>
      <c r="J632" s="62">
        <v>8.8391888297765207E-5</v>
      </c>
      <c r="K632" s="62">
        <v>2.5815144408521904E-4</v>
      </c>
    </row>
    <row r="633" spans="1:11">
      <c r="A633" s="60" t="s">
        <v>13150</v>
      </c>
      <c r="C633" s="61">
        <v>1773</v>
      </c>
      <c r="D633" s="63">
        <v>115.321961832306</v>
      </c>
      <c r="E633" s="63">
        <v>6.1201535049011699</v>
      </c>
      <c r="F633" s="63">
        <v>1.5829401710100504</v>
      </c>
      <c r="G633" s="63">
        <v>8.859072958970704E-2</v>
      </c>
      <c r="H633" s="63">
        <v>60.7210576686035</v>
      </c>
      <c r="I633" s="64">
        <v>-3.6965462591760803</v>
      </c>
      <c r="J633" s="62">
        <v>8.9980890845255407E-26</v>
      </c>
      <c r="K633" s="62">
        <v>1.59435371045278E-24</v>
      </c>
    </row>
    <row r="634" spans="1:11">
      <c r="A634" s="60" t="s">
        <v>13151</v>
      </c>
      <c r="C634" s="61">
        <v>1407</v>
      </c>
      <c r="D634" s="63">
        <v>2010.89570360947</v>
      </c>
      <c r="E634" s="63">
        <v>1443.32323162894</v>
      </c>
      <c r="F634" s="63">
        <v>34.782169167930959</v>
      </c>
      <c r="G634" s="63">
        <v>26.327171550534189</v>
      </c>
      <c r="H634" s="63">
        <v>1727.1094676192099</v>
      </c>
      <c r="I634" s="64">
        <v>-0.47584178942913002</v>
      </c>
      <c r="J634" s="62">
        <v>4.2894112177696098E-11</v>
      </c>
      <c r="K634" s="62">
        <v>2.6880782180445101E-10</v>
      </c>
    </row>
    <row r="635" spans="1:11">
      <c r="A635" s="60" t="s">
        <v>13152</v>
      </c>
      <c r="C635" s="61">
        <v>2488</v>
      </c>
      <c r="D635" s="63">
        <v>3679.07505501171</v>
      </c>
      <c r="E635" s="63">
        <v>2547.4401167706701</v>
      </c>
      <c r="F635" s="63">
        <v>35.987318367922825</v>
      </c>
      <c r="G635" s="63">
        <v>26.277757860523277</v>
      </c>
      <c r="H635" s="63">
        <v>3113.25758589119</v>
      </c>
      <c r="I635" s="64">
        <v>-0.52707158285456202</v>
      </c>
      <c r="J635" s="62">
        <v>1.6083440036476803E-9</v>
      </c>
      <c r="K635" s="62">
        <v>8.6760716067982905E-9</v>
      </c>
    </row>
    <row r="636" spans="1:11">
      <c r="A636" s="60" t="s">
        <v>13153</v>
      </c>
      <c r="C636" s="61">
        <v>6630</v>
      </c>
      <c r="D636" s="63">
        <v>4358.7846465962202</v>
      </c>
      <c r="E636" s="63">
        <v>3998.1981484449698</v>
      </c>
      <c r="F636" s="63">
        <v>15.999746372524653</v>
      </c>
      <c r="G636" s="63">
        <v>15.476953723257514</v>
      </c>
      <c r="H636" s="63">
        <v>4178.49139752059</v>
      </c>
      <c r="I636" s="64">
        <v>-0.12382948742458</v>
      </c>
      <c r="J636" s="62">
        <v>6.2513761476957197E-2</v>
      </c>
      <c r="K636" s="62">
        <v>0.100809523638637</v>
      </c>
    </row>
    <row r="637" spans="1:11">
      <c r="A637" s="60" t="s">
        <v>13154</v>
      </c>
      <c r="C637" s="61">
        <v>1344</v>
      </c>
      <c r="D637" s="63">
        <v>406.39220808723502</v>
      </c>
      <c r="E637" s="63">
        <v>609.87079330883796</v>
      </c>
      <c r="F637" s="63">
        <v>7.3588053931697441</v>
      </c>
      <c r="G637" s="63">
        <v>11.645905601799665</v>
      </c>
      <c r="H637" s="63">
        <v>508.13150069803697</v>
      </c>
      <c r="I637" s="64">
        <v>0.57151322603426702</v>
      </c>
      <c r="J637" s="62">
        <v>1.0534470954026102E-3</v>
      </c>
      <c r="K637" s="62">
        <v>2.5453744258938302E-3</v>
      </c>
    </row>
    <row r="638" spans="1:11">
      <c r="A638" s="60" t="s">
        <v>13155</v>
      </c>
      <c r="C638" s="61">
        <v>73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4" t="s">
        <v>13365</v>
      </c>
      <c r="J638" s="62" t="s">
        <v>13365</v>
      </c>
      <c r="K638" s="62" t="s">
        <v>13365</v>
      </c>
    </row>
    <row r="639" spans="1:11">
      <c r="A639" s="60" t="s">
        <v>13156</v>
      </c>
      <c r="C639" s="61">
        <v>72</v>
      </c>
      <c r="D639" s="63">
        <v>0</v>
      </c>
      <c r="E639" s="63">
        <v>0</v>
      </c>
      <c r="F639" s="63">
        <v>0</v>
      </c>
      <c r="G639" s="63">
        <v>0</v>
      </c>
      <c r="H639" s="63">
        <v>0</v>
      </c>
      <c r="I639" s="64" t="s">
        <v>13365</v>
      </c>
      <c r="J639" s="62" t="s">
        <v>13365</v>
      </c>
      <c r="K639" s="62" t="s">
        <v>13365</v>
      </c>
    </row>
    <row r="640" spans="1:11">
      <c r="A640" s="60" t="s">
        <v>13157</v>
      </c>
      <c r="C640" s="61">
        <v>1893</v>
      </c>
      <c r="D640" s="63">
        <v>26.462811069837599</v>
      </c>
      <c r="E640" s="63">
        <v>26.9451472068173</v>
      </c>
      <c r="F640" s="63">
        <v>0.34020960949113499</v>
      </c>
      <c r="G640" s="63">
        <v>0.3653125946373863</v>
      </c>
      <c r="H640" s="63">
        <v>26.703979138327401</v>
      </c>
      <c r="I640" s="64">
        <v>3.1350647876484096E-2</v>
      </c>
      <c r="J640" s="62">
        <v>0.92376242614891813</v>
      </c>
      <c r="K640" s="62">
        <v>0.9436407532605241</v>
      </c>
    </row>
    <row r="641" spans="1:11">
      <c r="A641" s="60" t="s">
        <v>13158</v>
      </c>
      <c r="C641" s="61">
        <v>2275</v>
      </c>
      <c r="D641" s="63">
        <v>0.37445983314877401</v>
      </c>
      <c r="E641" s="63">
        <v>2.4783679851965701</v>
      </c>
      <c r="F641" s="63">
        <v>4.0057611727630843E-3</v>
      </c>
      <c r="G641" s="63">
        <v>2.7958836095511086E-2</v>
      </c>
      <c r="H641" s="63">
        <v>1.42641390917267</v>
      </c>
      <c r="I641" s="64">
        <v>0.55061497034317108</v>
      </c>
      <c r="J641" s="62">
        <v>0.24060229042433701</v>
      </c>
      <c r="K641" s="62" t="s">
        <v>13365</v>
      </c>
    </row>
    <row r="642" spans="1:11">
      <c r="A642" s="60" t="s">
        <v>13159</v>
      </c>
      <c r="C642" s="61">
        <v>1495</v>
      </c>
      <c r="D642" s="63">
        <v>3725.3326925712199</v>
      </c>
      <c r="E642" s="63">
        <v>3323.1802884829399</v>
      </c>
      <c r="F642" s="63">
        <v>60.643615463432866</v>
      </c>
      <c r="G642" s="63">
        <v>57.048917648146301</v>
      </c>
      <c r="H642" s="63">
        <v>3524.2564905270801</v>
      </c>
      <c r="I642" s="64">
        <v>-0.16414953712958802</v>
      </c>
      <c r="J642" s="62">
        <v>1.4473463327552801E-4</v>
      </c>
      <c r="K642" s="62">
        <v>4.0715103133533002E-4</v>
      </c>
    </row>
    <row r="643" spans="1:11">
      <c r="A643" s="60" t="s">
        <v>13160</v>
      </c>
      <c r="C643" s="61">
        <v>1265</v>
      </c>
      <c r="D643" s="63">
        <v>1003.21035721141</v>
      </c>
      <c r="E643" s="63">
        <v>500.43495157270701</v>
      </c>
      <c r="F643" s="63">
        <v>19.300239394817346</v>
      </c>
      <c r="G643" s="63">
        <v>10.152939714599267</v>
      </c>
      <c r="H643" s="63">
        <v>751.82265439205901</v>
      </c>
      <c r="I643" s="64">
        <v>-0.98613793760192803</v>
      </c>
      <c r="J643" s="62">
        <v>6.4115185271376993E-12</v>
      </c>
      <c r="K643" s="62">
        <v>4.2943227854015196E-11</v>
      </c>
    </row>
    <row r="644" spans="1:11">
      <c r="A644" s="60" t="s">
        <v>13161</v>
      </c>
      <c r="C644" s="61">
        <v>2433</v>
      </c>
      <c r="D644" s="63">
        <v>3455.9936480447</v>
      </c>
      <c r="E644" s="63">
        <v>4193.5185167378104</v>
      </c>
      <c r="F644" s="63">
        <v>34.56941584549481</v>
      </c>
      <c r="G644" s="63">
        <v>44.23552182679115</v>
      </c>
      <c r="H644" s="63">
        <v>3824.75608239126</v>
      </c>
      <c r="I644" s="64">
        <v>0.27806129785800604</v>
      </c>
      <c r="J644" s="62">
        <v>4.4480136431037303E-4</v>
      </c>
      <c r="K644" s="62">
        <v>1.15261515126361E-3</v>
      </c>
    </row>
    <row r="645" spans="1:11">
      <c r="A645" s="60" t="s">
        <v>13162</v>
      </c>
      <c r="C645" s="61">
        <v>987</v>
      </c>
      <c r="D645" s="63">
        <v>437.16956306082602</v>
      </c>
      <c r="E645" s="63">
        <v>585.124394226405</v>
      </c>
      <c r="F645" s="63">
        <v>10.779384888679123</v>
      </c>
      <c r="G645" s="63">
        <v>15.214782577630931</v>
      </c>
      <c r="H645" s="63">
        <v>511.14697864361602</v>
      </c>
      <c r="I645" s="64">
        <v>0.41881555062893</v>
      </c>
      <c r="J645" s="62">
        <v>1.9654051090606696E-6</v>
      </c>
      <c r="K645" s="62">
        <v>7.3080484358773497E-6</v>
      </c>
    </row>
    <row r="646" spans="1:11">
      <c r="A646" s="60" t="s">
        <v>13163</v>
      </c>
      <c r="C646" s="61">
        <v>2377</v>
      </c>
      <c r="D646" s="63">
        <v>787.54289277170199</v>
      </c>
      <c r="E646" s="63">
        <v>658.10028518828699</v>
      </c>
      <c r="F646" s="63">
        <v>8.063178033310141</v>
      </c>
      <c r="G646" s="63">
        <v>7.1055483015878895</v>
      </c>
      <c r="H646" s="63">
        <v>722.821588979995</v>
      </c>
      <c r="I646" s="64">
        <v>-0.256529358152848</v>
      </c>
      <c r="J646" s="62">
        <v>8.0483178518857904E-3</v>
      </c>
      <c r="K646" s="62">
        <v>1.6318289476238701E-2</v>
      </c>
    </row>
    <row r="647" spans="1:11">
      <c r="A647" s="60" t="s">
        <v>13164</v>
      </c>
      <c r="C647" s="61">
        <v>1187</v>
      </c>
      <c r="D647" s="63">
        <v>599.40612636185199</v>
      </c>
      <c r="E647" s="63">
        <v>1947.82116010647</v>
      </c>
      <c r="F647" s="63">
        <v>12.289428090037127</v>
      </c>
      <c r="G647" s="63">
        <v>42.114636761067445</v>
      </c>
      <c r="H647" s="63">
        <v>1273.61364323416</v>
      </c>
      <c r="I647" s="64">
        <v>1.69343444579489</v>
      </c>
      <c r="J647" s="62">
        <v>3.2703525096452201E-99</v>
      </c>
      <c r="K647" s="62">
        <v>4.83884755095949E-97</v>
      </c>
    </row>
    <row r="648" spans="1:11">
      <c r="A648" s="60" t="s">
        <v>13165</v>
      </c>
      <c r="C648" s="61">
        <v>938</v>
      </c>
      <c r="D648" s="63">
        <v>40351.101006764598</v>
      </c>
      <c r="E648" s="63">
        <v>35797.795180189198</v>
      </c>
      <c r="F648" s="63">
        <v>1046.9206474584958</v>
      </c>
      <c r="G648" s="63">
        <v>979.46323545565315</v>
      </c>
      <c r="H648" s="63">
        <v>38074.448093476902</v>
      </c>
      <c r="I648" s="64">
        <v>-0.172387587688898</v>
      </c>
      <c r="J648" s="62">
        <v>2.8430686276228404E-4</v>
      </c>
      <c r="K648" s="62">
        <v>7.6088984906053504E-4</v>
      </c>
    </row>
    <row r="649" spans="1:11">
      <c r="A649" s="60" t="s">
        <v>13166</v>
      </c>
      <c r="C649" s="61">
        <v>1137</v>
      </c>
      <c r="D649" s="63">
        <v>125.290768317462</v>
      </c>
      <c r="E649" s="63">
        <v>30.007562592451301</v>
      </c>
      <c r="F649" s="63">
        <v>2.6817594643901126</v>
      </c>
      <c r="G649" s="63">
        <v>0.67733724146220664</v>
      </c>
      <c r="H649" s="63">
        <v>77.649165454956901</v>
      </c>
      <c r="I649" s="64">
        <v>-1.95401775222971</v>
      </c>
      <c r="J649" s="62">
        <v>1.83455810244306E-16</v>
      </c>
      <c r="K649" s="62">
        <v>1.8231356392347701E-15</v>
      </c>
    </row>
    <row r="650" spans="1:11">
      <c r="A650" s="60" t="s">
        <v>13167</v>
      </c>
      <c r="C650" s="61">
        <v>3153</v>
      </c>
      <c r="D650" s="63">
        <v>80.711833036073102</v>
      </c>
      <c r="E650" s="63">
        <v>18.9595839379216</v>
      </c>
      <c r="F650" s="63">
        <v>0.62298050164366769</v>
      </c>
      <c r="G650" s="63">
        <v>0.15432615310362904</v>
      </c>
      <c r="H650" s="63">
        <v>49.835708486997397</v>
      </c>
      <c r="I650" s="64">
        <v>-1.1096891039946499</v>
      </c>
      <c r="J650" s="62">
        <v>4.3395255277107601E-2</v>
      </c>
      <c r="K650" s="62">
        <v>7.3255614664704011E-2</v>
      </c>
    </row>
    <row r="651" spans="1:11">
      <c r="A651" s="60" t="s">
        <v>13168</v>
      </c>
      <c r="C651" s="61">
        <v>73</v>
      </c>
      <c r="D651" s="63">
        <v>0</v>
      </c>
      <c r="E651" s="63">
        <v>0</v>
      </c>
      <c r="F651" s="63">
        <v>0</v>
      </c>
      <c r="G651" s="63">
        <v>0</v>
      </c>
      <c r="H651" s="63">
        <v>0</v>
      </c>
      <c r="I651" s="64" t="s">
        <v>13365</v>
      </c>
      <c r="J651" s="62" t="s">
        <v>13365</v>
      </c>
      <c r="K651" s="62" t="s">
        <v>13365</v>
      </c>
    </row>
    <row r="652" spans="1:11">
      <c r="A652" s="60" t="s">
        <v>12931</v>
      </c>
      <c r="C652" s="61">
        <v>827</v>
      </c>
      <c r="D652" s="63">
        <v>53.119211593196802</v>
      </c>
      <c r="E652" s="63">
        <v>24.038094179647899</v>
      </c>
      <c r="F652" s="63">
        <v>1.5631740082723558</v>
      </c>
      <c r="G652" s="63">
        <v>0.74598349983724155</v>
      </c>
      <c r="H652" s="63">
        <v>38.578652886422297</v>
      </c>
      <c r="I652" s="64">
        <v>-0.39323273375537804</v>
      </c>
      <c r="J652" s="62">
        <v>0.45450302450808205</v>
      </c>
      <c r="K652" s="62">
        <v>0.54353194328112608</v>
      </c>
    </row>
    <row r="653" spans="1:11">
      <c r="A653" s="60" t="s">
        <v>12932</v>
      </c>
      <c r="C653" s="61">
        <v>2640</v>
      </c>
      <c r="D653" s="63">
        <v>88.905717376402194</v>
      </c>
      <c r="E653" s="63">
        <v>2.4521513297152699</v>
      </c>
      <c r="F653" s="63">
        <v>0.81957174579911218</v>
      </c>
      <c r="G653" s="63">
        <v>2.3838451451870715E-2</v>
      </c>
      <c r="H653" s="63">
        <v>45.6789343530587</v>
      </c>
      <c r="I653" s="64">
        <v>-4.2686246308825799</v>
      </c>
      <c r="J653" s="62">
        <v>4.9878213303178599E-28</v>
      </c>
      <c r="K653" s="62">
        <v>1.0022266034622801E-26</v>
      </c>
    </row>
    <row r="654" spans="1:11">
      <c r="A654" s="60" t="s">
        <v>12933</v>
      </c>
      <c r="C654" s="61">
        <v>1803</v>
      </c>
      <c r="D654" s="63">
        <v>26.995178702102901</v>
      </c>
      <c r="E654" s="63">
        <v>47.510305329057402</v>
      </c>
      <c r="F654" s="63">
        <v>0.36437761950761755</v>
      </c>
      <c r="G654" s="63">
        <v>0.67628038849861138</v>
      </c>
      <c r="H654" s="63">
        <v>37.252742015580097</v>
      </c>
      <c r="I654" s="64">
        <v>0.65013664858100806</v>
      </c>
      <c r="J654" s="62">
        <v>0.14312484011729601</v>
      </c>
      <c r="K654" s="62">
        <v>0.20690538046648302</v>
      </c>
    </row>
    <row r="655" spans="1:11">
      <c r="A655" s="60" t="s">
        <v>12934</v>
      </c>
      <c r="C655" s="61">
        <v>6200</v>
      </c>
      <c r="D655" s="63">
        <v>10502.701204152399</v>
      </c>
      <c r="E655" s="63">
        <v>8047.0398573919501</v>
      </c>
      <c r="F655" s="63">
        <v>41.225936972147203</v>
      </c>
      <c r="G655" s="63">
        <v>33.310347369095112</v>
      </c>
      <c r="H655" s="63">
        <v>9274.8705307721502</v>
      </c>
      <c r="I655" s="64">
        <v>-0.38158706168249801</v>
      </c>
      <c r="J655" s="62">
        <v>2.1952309009190702E-5</v>
      </c>
      <c r="K655" s="62">
        <v>6.9783107294003806E-5</v>
      </c>
    </row>
    <row r="656" spans="1:11">
      <c r="A656" s="60" t="s">
        <v>12935</v>
      </c>
      <c r="C656" s="61">
        <v>919</v>
      </c>
      <c r="D656" s="63">
        <v>159.748403144306</v>
      </c>
      <c r="E656" s="63">
        <v>84.538424582022103</v>
      </c>
      <c r="F656" s="63">
        <v>4.2304077438503187</v>
      </c>
      <c r="G656" s="63">
        <v>2.3608768715741482</v>
      </c>
      <c r="H656" s="63">
        <v>122.143413863164</v>
      </c>
      <c r="I656" s="64">
        <v>-0.89707428046734106</v>
      </c>
      <c r="J656" s="62">
        <v>2.50811857243098E-7</v>
      </c>
      <c r="K656" s="62">
        <v>1.0509376570689998E-6</v>
      </c>
    </row>
    <row r="657" spans="1:11">
      <c r="A657" s="60" t="s">
        <v>12936</v>
      </c>
      <c r="C657" s="61">
        <v>1584</v>
      </c>
      <c r="D657" s="63">
        <v>3473.8187681539598</v>
      </c>
      <c r="E657" s="63">
        <v>2439.9466639280399</v>
      </c>
      <c r="F657" s="63">
        <v>53.371965201294223</v>
      </c>
      <c r="G657" s="63">
        <v>39.533007464616951</v>
      </c>
      <c r="H657" s="63">
        <v>2956.8827160410001</v>
      </c>
      <c r="I657" s="64">
        <v>-0.34098231073736301</v>
      </c>
      <c r="J657" s="62">
        <v>0.51098082747559803</v>
      </c>
      <c r="K657" s="62">
        <v>0.59763931500148804</v>
      </c>
    </row>
    <row r="658" spans="1:11">
      <c r="A658" s="60" t="s">
        <v>12937</v>
      </c>
      <c r="C658" s="61">
        <v>1219</v>
      </c>
      <c r="D658" s="63">
        <v>78908.874426744107</v>
      </c>
      <c r="E658" s="63">
        <v>22853.544209764899</v>
      </c>
      <c r="F658" s="63">
        <v>1575.3728521890848</v>
      </c>
      <c r="G658" s="63">
        <v>481.15450310759837</v>
      </c>
      <c r="H658" s="63">
        <v>50881.2093182545</v>
      </c>
      <c r="I658" s="64">
        <v>-1.7510057667590999</v>
      </c>
      <c r="J658" s="62">
        <v>4.6462668701632493E-29</v>
      </c>
      <c r="K658" s="62">
        <v>9.9129060771104705E-28</v>
      </c>
    </row>
    <row r="659" spans="1:11">
      <c r="A659" s="60" t="s">
        <v>12938</v>
      </c>
      <c r="C659" s="61">
        <v>757</v>
      </c>
      <c r="D659" s="63">
        <v>59.803221666556901</v>
      </c>
      <c r="E659" s="63">
        <v>64.893680326793898</v>
      </c>
      <c r="F659" s="63">
        <v>1.9226043264581032</v>
      </c>
      <c r="G659" s="63">
        <v>2.200093937529362</v>
      </c>
      <c r="H659" s="63">
        <v>62.348450996675403</v>
      </c>
      <c r="I659" s="64">
        <v>0.11026289588249301</v>
      </c>
      <c r="J659" s="62">
        <v>0.66044168478534904</v>
      </c>
      <c r="K659" s="62">
        <v>0.732374159505497</v>
      </c>
    </row>
    <row r="660" spans="1:11">
      <c r="A660" s="60" t="s">
        <v>12939</v>
      </c>
      <c r="C660" s="61">
        <v>762</v>
      </c>
      <c r="D660" s="63">
        <v>5208.1981608608003</v>
      </c>
      <c r="E660" s="63">
        <v>2943.4918993012502</v>
      </c>
      <c r="F660" s="63">
        <v>166.33886843116275</v>
      </c>
      <c r="G660" s="63">
        <v>99.138552216664124</v>
      </c>
      <c r="H660" s="63">
        <v>4075.84503008102</v>
      </c>
      <c r="I660" s="64">
        <v>-0.8167210773583371</v>
      </c>
      <c r="J660" s="62">
        <v>1.5559134529064602E-17</v>
      </c>
      <c r="K660" s="62">
        <v>1.6644621567101701E-16</v>
      </c>
    </row>
    <row r="661" spans="1:11">
      <c r="A661" s="60" t="s">
        <v>12940</v>
      </c>
      <c r="C661" s="61">
        <v>4414</v>
      </c>
      <c r="D661" s="63">
        <v>2946.3903412822901</v>
      </c>
      <c r="E661" s="63">
        <v>2455.9623580361699</v>
      </c>
      <c r="F661" s="63">
        <v>16.244979497496701</v>
      </c>
      <c r="G661" s="63">
        <v>14.279864158397908</v>
      </c>
      <c r="H661" s="63">
        <v>2701.1763496592298</v>
      </c>
      <c r="I661" s="64">
        <v>-0.26032986056983703</v>
      </c>
      <c r="J661" s="62">
        <v>6.7783411290096808E-3</v>
      </c>
      <c r="K661" s="62">
        <v>1.3995222994347099E-2</v>
      </c>
    </row>
    <row r="662" spans="1:11">
      <c r="A662" s="60" t="s">
        <v>12941</v>
      </c>
      <c r="C662" s="61">
        <v>2604</v>
      </c>
      <c r="D662" s="63">
        <v>2578.7890868594</v>
      </c>
      <c r="E662" s="63">
        <v>1427.5800805449801</v>
      </c>
      <c r="F662" s="63">
        <v>24.10105523213813</v>
      </c>
      <c r="G662" s="63">
        <v>14.070003268543545</v>
      </c>
      <c r="H662" s="63">
        <v>2003.1845837021899</v>
      </c>
      <c r="I662" s="64">
        <v>-0.8050442069758631</v>
      </c>
      <c r="J662" s="62">
        <v>1.5394993329757502E-3</v>
      </c>
      <c r="K662" s="62">
        <v>3.6113452230560404E-3</v>
      </c>
    </row>
    <row r="663" spans="1:11">
      <c r="A663" s="60" t="s">
        <v>12942</v>
      </c>
      <c r="C663" s="61">
        <v>2469</v>
      </c>
      <c r="D663" s="63">
        <v>305.12235675956498</v>
      </c>
      <c r="E663" s="63">
        <v>374.946125103974</v>
      </c>
      <c r="F663" s="63">
        <v>3.007558991261396</v>
      </c>
      <c r="G663" s="63">
        <v>3.8974672857445287</v>
      </c>
      <c r="H663" s="63">
        <v>340.03424093176898</v>
      </c>
      <c r="I663" s="64">
        <v>0.29434424589785602</v>
      </c>
      <c r="J663" s="62">
        <v>3.92485715613504E-2</v>
      </c>
      <c r="K663" s="62">
        <v>6.7120830951435798E-2</v>
      </c>
    </row>
    <row r="664" spans="1:11">
      <c r="A664" s="60" t="s">
        <v>12943</v>
      </c>
      <c r="C664" s="61">
        <v>1659</v>
      </c>
      <c r="D664" s="63">
        <v>443.69019907642399</v>
      </c>
      <c r="E664" s="63">
        <v>367.17851433466097</v>
      </c>
      <c r="F664" s="63">
        <v>6.508706132805834</v>
      </c>
      <c r="G664" s="63">
        <v>5.6802254453721872</v>
      </c>
      <c r="H664" s="63">
        <v>405.43435670554197</v>
      </c>
      <c r="I664" s="64">
        <v>-0.27261416558310303</v>
      </c>
      <c r="J664" s="62">
        <v>7.5244500856554907E-3</v>
      </c>
      <c r="K664" s="62">
        <v>1.53741140290303E-2</v>
      </c>
    </row>
    <row r="665" spans="1:11">
      <c r="A665" s="60" t="s">
        <v>12944</v>
      </c>
      <c r="C665" s="61">
        <v>1725</v>
      </c>
      <c r="D665" s="63">
        <v>806.03870528623099</v>
      </c>
      <c r="E665" s="63">
        <v>671.50074048157603</v>
      </c>
      <c r="F665" s="63">
        <v>11.37176854143264</v>
      </c>
      <c r="G665" s="63">
        <v>9.9906120552285849</v>
      </c>
      <c r="H665" s="63">
        <v>738.76972288390402</v>
      </c>
      <c r="I665" s="64">
        <v>-0.26069019598804999</v>
      </c>
      <c r="J665" s="62">
        <v>1.7299203661461902E-3</v>
      </c>
      <c r="K665" s="62">
        <v>4.009150270851E-3</v>
      </c>
    </row>
    <row r="666" spans="1:11">
      <c r="A666" s="60" t="s">
        <v>12945</v>
      </c>
      <c r="C666" s="61">
        <v>859</v>
      </c>
      <c r="D666" s="63">
        <v>2222.4495133947498</v>
      </c>
      <c r="E666" s="63">
        <v>1508.8719651526201</v>
      </c>
      <c r="F666" s="63">
        <v>62.965108263864344</v>
      </c>
      <c r="G666" s="63">
        <v>45.081039776817185</v>
      </c>
      <c r="H666" s="63">
        <v>1865.6607392736901</v>
      </c>
      <c r="I666" s="64">
        <v>-0.55729103567152505</v>
      </c>
      <c r="J666" s="62">
        <v>2.3201480070634901E-25</v>
      </c>
      <c r="K666" s="62">
        <v>4.0111451053830496E-24</v>
      </c>
    </row>
    <row r="667" spans="1:11">
      <c r="A667" s="60" t="s">
        <v>12946</v>
      </c>
      <c r="C667" s="61">
        <v>986</v>
      </c>
      <c r="D667" s="63">
        <v>707.03057154081102</v>
      </c>
      <c r="E667" s="63">
        <v>740.88855067008001</v>
      </c>
      <c r="F667" s="63">
        <v>17.451087339900365</v>
      </c>
      <c r="G667" s="63">
        <v>19.284601423976074</v>
      </c>
      <c r="H667" s="63">
        <v>723.95956110544603</v>
      </c>
      <c r="I667" s="64">
        <v>6.7569969989065393E-2</v>
      </c>
      <c r="J667" s="62">
        <v>0.46692266210239103</v>
      </c>
      <c r="K667" s="62">
        <v>0.55517114269803103</v>
      </c>
    </row>
    <row r="668" spans="1:11">
      <c r="A668" s="60" t="s">
        <v>13654</v>
      </c>
      <c r="B668" s="61" t="s">
        <v>225</v>
      </c>
      <c r="C668" s="61">
        <v>997</v>
      </c>
      <c r="D668" s="63">
        <v>1696.62977075705</v>
      </c>
      <c r="E668" s="63">
        <v>1028.5576385505501</v>
      </c>
      <c r="F668" s="63">
        <v>41.414568349645897</v>
      </c>
      <c r="G668" s="63">
        <v>26.476963347428057</v>
      </c>
      <c r="H668" s="63">
        <v>1362.5937046537999</v>
      </c>
      <c r="I668" s="64">
        <v>-0.71915542672332211</v>
      </c>
      <c r="J668" s="62">
        <v>4.4250640336078496E-24</v>
      </c>
      <c r="K668" s="62">
        <v>7.0117878351730589E-23</v>
      </c>
    </row>
    <row r="669" spans="1:11">
      <c r="A669" s="60" t="s">
        <v>12947</v>
      </c>
      <c r="C669" s="61">
        <v>1659</v>
      </c>
      <c r="D669" s="63">
        <v>474.500492544179</v>
      </c>
      <c r="E669" s="63">
        <v>375.90395650040102</v>
      </c>
      <c r="F669" s="63">
        <v>6.9606772299014059</v>
      </c>
      <c r="G669" s="63">
        <v>5.8152074137527956</v>
      </c>
      <c r="H669" s="63">
        <v>425.20222452229001</v>
      </c>
      <c r="I669" s="64">
        <v>-0.32988015887902905</v>
      </c>
      <c r="J669" s="62">
        <v>1.6492095760780898E-2</v>
      </c>
      <c r="K669" s="62">
        <v>3.1103202615887598E-2</v>
      </c>
    </row>
    <row r="670" spans="1:11">
      <c r="A670" s="60" t="s">
        <v>12948</v>
      </c>
      <c r="C670" s="61">
        <v>1590</v>
      </c>
      <c r="D670" s="63">
        <v>1339.30202970545</v>
      </c>
      <c r="E670" s="63">
        <v>1145.68050369503</v>
      </c>
      <c r="F670" s="63">
        <v>20.499469249636139</v>
      </c>
      <c r="G670" s="63">
        <v>18.492732904739633</v>
      </c>
      <c r="H670" s="63">
        <v>1242.49126670024</v>
      </c>
      <c r="I670" s="64">
        <v>-0.22359704252612203</v>
      </c>
      <c r="J670" s="62">
        <v>1.7524840634321498E-2</v>
      </c>
      <c r="K670" s="62">
        <v>3.2809821114158401E-2</v>
      </c>
    </row>
    <row r="671" spans="1:11">
      <c r="A671" s="60" t="s">
        <v>12949</v>
      </c>
      <c r="C671" s="61">
        <v>2028</v>
      </c>
      <c r="D671" s="63">
        <v>846.53329457128802</v>
      </c>
      <c r="E671" s="63">
        <v>835.08833152043599</v>
      </c>
      <c r="F671" s="63">
        <v>10.158680635431802</v>
      </c>
      <c r="G671" s="63">
        <v>10.568154737000127</v>
      </c>
      <c r="H671" s="63">
        <v>840.81081304586201</v>
      </c>
      <c r="I671" s="64">
        <v>-2.0045518608228799E-2</v>
      </c>
      <c r="J671" s="62">
        <v>0.77537332269240511</v>
      </c>
      <c r="K671" s="62">
        <v>0.82675042259565501</v>
      </c>
    </row>
    <row r="672" spans="1:11">
      <c r="A672" s="60" t="s">
        <v>12950</v>
      </c>
      <c r="C672" s="61">
        <v>869</v>
      </c>
      <c r="D672" s="63">
        <v>5658.3414716862999</v>
      </c>
      <c r="E672" s="63">
        <v>4495.5697921245301</v>
      </c>
      <c r="F672" s="63">
        <v>158.46399136023845</v>
      </c>
      <c r="G672" s="63">
        <v>132.76991175651628</v>
      </c>
      <c r="H672" s="63">
        <v>5076.95563190542</v>
      </c>
      <c r="I672" s="64">
        <v>-0.33046407263078803</v>
      </c>
      <c r="J672" s="62">
        <v>1.29324917059226E-5</v>
      </c>
      <c r="K672" s="62">
        <v>4.2229830325473198E-5</v>
      </c>
    </row>
    <row r="673" spans="1:11">
      <c r="A673" s="60" t="s">
        <v>12951</v>
      </c>
      <c r="C673" s="61">
        <v>1672</v>
      </c>
      <c r="D673" s="63">
        <v>1945.15239598369</v>
      </c>
      <c r="E673" s="63">
        <v>1145.1509174518801</v>
      </c>
      <c r="F673" s="63">
        <v>28.312523093347565</v>
      </c>
      <c r="G673" s="63">
        <v>17.577663692115237</v>
      </c>
      <c r="H673" s="63">
        <v>1545.15165671778</v>
      </c>
      <c r="I673" s="64">
        <v>-0.76071724263714402</v>
      </c>
      <c r="J673" s="62">
        <v>6.6836597067042606E-32</v>
      </c>
      <c r="K673" s="62">
        <v>1.5540190824179901E-30</v>
      </c>
    </row>
    <row r="674" spans="1:11">
      <c r="A674" s="60" t="s">
        <v>12952</v>
      </c>
      <c r="C674" s="61">
        <v>3246</v>
      </c>
      <c r="D674" s="63">
        <v>11353.2100250637</v>
      </c>
      <c r="E674" s="63">
        <v>8280.9278498187996</v>
      </c>
      <c r="F674" s="63">
        <v>85.119952138686259</v>
      </c>
      <c r="G674" s="63">
        <v>65.473443686799243</v>
      </c>
      <c r="H674" s="63">
        <v>9817.0689374412595</v>
      </c>
      <c r="I674" s="64">
        <v>-0.45467278400796901</v>
      </c>
      <c r="J674" s="62">
        <v>8.4579481659318418E-25</v>
      </c>
      <c r="K674" s="62">
        <v>1.40879244816464E-23</v>
      </c>
    </row>
    <row r="675" spans="1:11">
      <c r="A675" s="60" t="s">
        <v>12953</v>
      </c>
      <c r="C675" s="61">
        <v>2151</v>
      </c>
      <c r="D675" s="63">
        <v>740.06480640845405</v>
      </c>
      <c r="E675" s="63">
        <v>781.68801004244199</v>
      </c>
      <c r="F675" s="63">
        <v>8.373182474558968</v>
      </c>
      <c r="G675" s="63">
        <v>9.32669422989356</v>
      </c>
      <c r="H675" s="63">
        <v>760.87640822544802</v>
      </c>
      <c r="I675" s="64">
        <v>7.5787980408283009E-2</v>
      </c>
      <c r="J675" s="62">
        <v>0.40723351486381304</v>
      </c>
      <c r="K675" s="62">
        <v>0.49674640630015204</v>
      </c>
    </row>
    <row r="676" spans="1:11">
      <c r="A676" s="60" t="s">
        <v>12954</v>
      </c>
      <c r="C676" s="61">
        <v>753</v>
      </c>
      <c r="D676" s="63">
        <v>1245.23402840535</v>
      </c>
      <c r="E676" s="63">
        <v>882.92050219912301</v>
      </c>
      <c r="F676" s="63">
        <v>40.24548988056096</v>
      </c>
      <c r="G676" s="63">
        <v>30.092711681718118</v>
      </c>
      <c r="H676" s="63">
        <v>1064.07726530224</v>
      </c>
      <c r="I676" s="64">
        <v>-0.49538949890557105</v>
      </c>
      <c r="J676" s="62">
        <v>1.19818062733321E-11</v>
      </c>
      <c r="K676" s="62">
        <v>7.8408224510093591E-11</v>
      </c>
    </row>
    <row r="677" spans="1:11">
      <c r="A677" s="60" t="s">
        <v>12955</v>
      </c>
      <c r="C677" s="61">
        <v>928</v>
      </c>
      <c r="D677" s="63">
        <v>8.4242627364924001</v>
      </c>
      <c r="E677" s="63">
        <v>27.7331608343978</v>
      </c>
      <c r="F677" s="63">
        <v>0.22092514118264056</v>
      </c>
      <c r="G677" s="63">
        <v>0.76698362656818497</v>
      </c>
      <c r="H677" s="63">
        <v>18.078711785445101</v>
      </c>
      <c r="I677" s="64">
        <v>1.4738213006667999</v>
      </c>
      <c r="J677" s="62">
        <v>8.5159248487020215E-5</v>
      </c>
      <c r="K677" s="62">
        <v>2.4947783955068701E-4</v>
      </c>
    </row>
    <row r="678" spans="1:11">
      <c r="A678" s="60" t="s">
        <v>12956</v>
      </c>
      <c r="C678" s="61">
        <v>3138</v>
      </c>
      <c r="D678" s="63">
        <v>18.093389677547702</v>
      </c>
      <c r="E678" s="63">
        <v>7.3506112352103798</v>
      </c>
      <c r="F678" s="63">
        <v>0.14032279019533683</v>
      </c>
      <c r="G678" s="63">
        <v>6.0118095438975151E-2</v>
      </c>
      <c r="H678" s="63">
        <v>12.722000456379099</v>
      </c>
      <c r="I678" s="64">
        <v>-0.99070054342833402</v>
      </c>
      <c r="J678" s="62">
        <v>3.1316809834959602E-2</v>
      </c>
      <c r="K678" s="62">
        <v>5.4908035464711402E-2</v>
      </c>
    </row>
    <row r="679" spans="1:11">
      <c r="A679" s="60" t="s">
        <v>12719</v>
      </c>
      <c r="C679" s="61">
        <v>4797</v>
      </c>
      <c r="D679" s="63">
        <v>1498.44929752448</v>
      </c>
      <c r="E679" s="63">
        <v>1717.8936432970299</v>
      </c>
      <c r="F679" s="63">
        <v>7.6020994766370213</v>
      </c>
      <c r="G679" s="63">
        <v>9.1909679769644175</v>
      </c>
      <c r="H679" s="63">
        <v>1608.1714704107501</v>
      </c>
      <c r="I679" s="64">
        <v>0.19767943719375303</v>
      </c>
      <c r="J679" s="62">
        <v>6.0514108178032406E-4</v>
      </c>
      <c r="K679" s="62">
        <v>1.5324232817788901E-3</v>
      </c>
    </row>
    <row r="680" spans="1:11">
      <c r="A680" s="60" t="s">
        <v>12720</v>
      </c>
      <c r="C680" s="61">
        <v>4106</v>
      </c>
      <c r="D680" s="63">
        <v>2945.5029714809998</v>
      </c>
      <c r="E680" s="63">
        <v>3287.6170929271402</v>
      </c>
      <c r="F680" s="63">
        <v>17.458291250095996</v>
      </c>
      <c r="G680" s="63">
        <v>20.549297680808159</v>
      </c>
      <c r="H680" s="63">
        <v>3116.56003220407</v>
      </c>
      <c r="I680" s="64">
        <v>0.15846322364221302</v>
      </c>
      <c r="J680" s="62">
        <v>7.9997210032101314E-3</v>
      </c>
      <c r="K680" s="62">
        <v>1.6231668991909701E-2</v>
      </c>
    </row>
    <row r="681" spans="1:11">
      <c r="A681" s="60" t="s">
        <v>12721</v>
      </c>
      <c r="C681" s="61">
        <v>691</v>
      </c>
      <c r="D681" s="63">
        <v>101.407842806716</v>
      </c>
      <c r="E681" s="63">
        <v>124.20735815738</v>
      </c>
      <c r="F681" s="63">
        <v>3.5715333611518898</v>
      </c>
      <c r="G681" s="63">
        <v>4.613217979424272</v>
      </c>
      <c r="H681" s="63">
        <v>112.807600482048</v>
      </c>
      <c r="I681" s="64">
        <v>0.28354493664890401</v>
      </c>
      <c r="J681" s="62">
        <v>0.23469044419800703</v>
      </c>
      <c r="K681" s="62">
        <v>0.31368233584559901</v>
      </c>
    </row>
    <row r="682" spans="1:11">
      <c r="A682" s="60" t="s">
        <v>12722</v>
      </c>
      <c r="C682" s="61">
        <v>1884</v>
      </c>
      <c r="D682" s="63">
        <v>791.03188799227905</v>
      </c>
      <c r="E682" s="63">
        <v>741.84386958624896</v>
      </c>
      <c r="F682" s="63">
        <v>10.218197835681179</v>
      </c>
      <c r="G682" s="63">
        <v>10.105697926285934</v>
      </c>
      <c r="H682" s="63">
        <v>766.437878789264</v>
      </c>
      <c r="I682" s="64">
        <v>-9.1948638712000805E-2</v>
      </c>
      <c r="J682" s="62">
        <v>0.33798334642468603</v>
      </c>
      <c r="K682" s="62">
        <v>0.42562664593969801</v>
      </c>
    </row>
    <row r="683" spans="1:11">
      <c r="A683" s="60" t="s">
        <v>12723</v>
      </c>
      <c r="C683" s="61">
        <v>3405</v>
      </c>
      <c r="D683" s="63">
        <v>51.277275367657701</v>
      </c>
      <c r="E683" s="63">
        <v>84.668342371860106</v>
      </c>
      <c r="F683" s="63">
        <v>0.36649583097235694</v>
      </c>
      <c r="G683" s="63">
        <v>0.6381733141299385</v>
      </c>
      <c r="H683" s="63">
        <v>67.972808869758893</v>
      </c>
      <c r="I683" s="64">
        <v>0.70505085061997308</v>
      </c>
      <c r="J683" s="62">
        <v>1.13917428990035E-3</v>
      </c>
      <c r="K683" s="62">
        <v>2.7294663900809101E-3</v>
      </c>
    </row>
    <row r="684" spans="1:11">
      <c r="A684" s="60" t="s">
        <v>12724</v>
      </c>
      <c r="C684" s="61">
        <v>644</v>
      </c>
      <c r="D684" s="63">
        <v>1198.54349450772</v>
      </c>
      <c r="E684" s="63">
        <v>982.64860900548604</v>
      </c>
      <c r="F684" s="63">
        <v>45.292797523007685</v>
      </c>
      <c r="G684" s="63">
        <v>39.160396022089998</v>
      </c>
      <c r="H684" s="63">
        <v>1090.5960517566</v>
      </c>
      <c r="I684" s="64">
        <v>-0.28544968259732401</v>
      </c>
      <c r="J684" s="62">
        <v>6.9269768213980802E-3</v>
      </c>
      <c r="K684" s="62">
        <v>1.42736565249029E-2</v>
      </c>
    </row>
    <row r="685" spans="1:11">
      <c r="A685" s="60" t="s">
        <v>12725</v>
      </c>
      <c r="C685" s="61">
        <v>529</v>
      </c>
      <c r="D685" s="63">
        <v>2996.1959687005401</v>
      </c>
      <c r="E685" s="63">
        <v>2412.15185783078</v>
      </c>
      <c r="F685" s="63">
        <v>137.84015650449564</v>
      </c>
      <c r="G685" s="63">
        <v>117.02635333981154</v>
      </c>
      <c r="H685" s="63">
        <v>2704.1739132656598</v>
      </c>
      <c r="I685" s="64">
        <v>-0.31204592538516401</v>
      </c>
      <c r="J685" s="62">
        <v>1.3341589760229402E-5</v>
      </c>
      <c r="K685" s="62">
        <v>4.3528273808217006E-5</v>
      </c>
    </row>
    <row r="686" spans="1:11">
      <c r="A686" s="60" t="s">
        <v>12726</v>
      </c>
      <c r="C686" s="61">
        <v>905</v>
      </c>
      <c r="D686" s="63">
        <v>519.01063750777803</v>
      </c>
      <c r="E686" s="63">
        <v>134.86149657786001</v>
      </c>
      <c r="F686" s="63">
        <v>13.956897664350315</v>
      </c>
      <c r="G686" s="63">
        <v>3.8244949722541142</v>
      </c>
      <c r="H686" s="63">
        <v>326.93606704281899</v>
      </c>
      <c r="I686" s="64">
        <v>-1.9172304860437399</v>
      </c>
      <c r="J686" s="62">
        <v>2.6414118512249402E-46</v>
      </c>
      <c r="K686" s="62">
        <v>1.03060291852759E-44</v>
      </c>
    </row>
    <row r="687" spans="1:11">
      <c r="A687" s="60" t="s">
        <v>12727</v>
      </c>
      <c r="C687" s="61">
        <v>5253</v>
      </c>
      <c r="D687" s="63">
        <v>4965.4059281980999</v>
      </c>
      <c r="E687" s="63">
        <v>3488.79060357345</v>
      </c>
      <c r="F687" s="63">
        <v>23.004276122112994</v>
      </c>
      <c r="G687" s="63">
        <v>17.04520394494795</v>
      </c>
      <c r="H687" s="63">
        <v>4227.0982658857702</v>
      </c>
      <c r="I687" s="64">
        <v>-0.50670950522435299</v>
      </c>
      <c r="J687" s="62">
        <v>9.4227748446165296E-14</v>
      </c>
      <c r="K687" s="62">
        <v>7.5072499164137203E-13</v>
      </c>
    </row>
    <row r="688" spans="1:11">
      <c r="A688" s="60" t="s">
        <v>12728</v>
      </c>
      <c r="C688" s="61">
        <v>1513</v>
      </c>
      <c r="D688" s="63">
        <v>6353.4251909642198</v>
      </c>
      <c r="E688" s="63">
        <v>5899.7251430217902</v>
      </c>
      <c r="F688" s="63">
        <v>102.19513150514</v>
      </c>
      <c r="G688" s="63">
        <v>100.07544959412338</v>
      </c>
      <c r="H688" s="63">
        <v>6126.5751669930096</v>
      </c>
      <c r="I688" s="64">
        <v>-0.10620734659536001</v>
      </c>
      <c r="J688" s="62">
        <v>0.26634733792551601</v>
      </c>
      <c r="K688" s="62">
        <v>0.34943519357270902</v>
      </c>
    </row>
    <row r="689" spans="1:11">
      <c r="A689" s="60" t="s">
        <v>12729</v>
      </c>
      <c r="C689" s="61">
        <v>1936</v>
      </c>
      <c r="D689" s="63">
        <v>258.18527860749202</v>
      </c>
      <c r="E689" s="63">
        <v>362.17686795941199</v>
      </c>
      <c r="F689" s="63">
        <v>3.2455427723011971</v>
      </c>
      <c r="G689" s="63">
        <v>4.8012028417012695</v>
      </c>
      <c r="H689" s="63">
        <v>310.18107328345201</v>
      </c>
      <c r="I689" s="64">
        <v>0.48585094487885805</v>
      </c>
      <c r="J689" s="62">
        <v>7.2139528322231309E-5</v>
      </c>
      <c r="K689" s="62">
        <v>2.1425590359102801E-4</v>
      </c>
    </row>
    <row r="690" spans="1:11">
      <c r="A690" s="60" t="s">
        <v>12730</v>
      </c>
      <c r="C690" s="61">
        <v>1968</v>
      </c>
      <c r="D690" s="63">
        <v>67.9694612939319</v>
      </c>
      <c r="E690" s="63">
        <v>1679.58504067648</v>
      </c>
      <c r="F690" s="63">
        <v>0.8405236697179973</v>
      </c>
      <c r="G690" s="63">
        <v>21.903403441311688</v>
      </c>
      <c r="H690" s="63">
        <v>873.777250985205</v>
      </c>
      <c r="I690" s="64">
        <v>4.5442783455773501</v>
      </c>
      <c r="J690" s="62">
        <v>6.7781364770390799E-206</v>
      </c>
      <c r="K690" s="62">
        <v>6.4352757402421908E-203</v>
      </c>
    </row>
    <row r="691" spans="1:11">
      <c r="A691" s="60" t="s">
        <v>12731</v>
      </c>
      <c r="C691" s="61">
        <v>3915</v>
      </c>
      <c r="D691" s="63">
        <v>3404.7644897897699</v>
      </c>
      <c r="E691" s="63">
        <v>2677.1901352722698</v>
      </c>
      <c r="F691" s="63">
        <v>21.164914804108896</v>
      </c>
      <c r="G691" s="63">
        <v>17.550203168983046</v>
      </c>
      <c r="H691" s="63">
        <v>3040.9773125310198</v>
      </c>
      <c r="I691" s="64">
        <v>-0.34552099350338999</v>
      </c>
      <c r="J691" s="62">
        <v>2.6264600041271404E-9</v>
      </c>
      <c r="K691" s="62">
        <v>1.3859777131551901E-8</v>
      </c>
    </row>
    <row r="692" spans="1:11">
      <c r="A692" s="60" t="s">
        <v>12732</v>
      </c>
      <c r="C692" s="61">
        <v>1887</v>
      </c>
      <c r="D692" s="63">
        <v>0.39857238850448101</v>
      </c>
      <c r="E692" s="63">
        <v>11.9326396483025</v>
      </c>
      <c r="F692" s="63">
        <v>5.1403953646188601E-3</v>
      </c>
      <c r="G692" s="63">
        <v>0.16229282657319313</v>
      </c>
      <c r="H692" s="63">
        <v>6.1656060184035102</v>
      </c>
      <c r="I692" s="64">
        <v>2.2560971315567198</v>
      </c>
      <c r="J692" s="62">
        <v>3.5143950779635604E-5</v>
      </c>
      <c r="K692" s="62">
        <v>1.08953030083682E-4</v>
      </c>
    </row>
    <row r="693" spans="1:11">
      <c r="A693" s="60" t="s">
        <v>12733</v>
      </c>
      <c r="C693" s="61">
        <v>2295</v>
      </c>
      <c r="D693" s="63">
        <v>0</v>
      </c>
      <c r="E693" s="63">
        <v>19.2191320646794</v>
      </c>
      <c r="F693" s="63">
        <v>0</v>
      </c>
      <c r="G693" s="63">
        <v>0.21492442816548882</v>
      </c>
      <c r="H693" s="63">
        <v>9.6095660323397194</v>
      </c>
      <c r="I693" s="64">
        <v>3.2036994247268202</v>
      </c>
      <c r="J693" s="62">
        <v>1.4740134061497802E-9</v>
      </c>
      <c r="K693" s="62">
        <v>7.9892648602590402E-9</v>
      </c>
    </row>
    <row r="694" spans="1:11">
      <c r="A694" s="60" t="s">
        <v>12734</v>
      </c>
      <c r="C694" s="61">
        <v>1030</v>
      </c>
      <c r="D694" s="63">
        <v>51.059017279084401</v>
      </c>
      <c r="E694" s="63">
        <v>61.745530995983898</v>
      </c>
      <c r="F694" s="63">
        <v>1.2064142025612794</v>
      </c>
      <c r="G694" s="63">
        <v>1.5385194955329207</v>
      </c>
      <c r="H694" s="63">
        <v>56.4022741375341</v>
      </c>
      <c r="I694" s="64">
        <v>0.25641094378996704</v>
      </c>
      <c r="J694" s="62">
        <v>0.38922679327791304</v>
      </c>
      <c r="K694" s="62">
        <v>0.47832307237428706</v>
      </c>
    </row>
    <row r="695" spans="1:11">
      <c r="A695" s="60" t="s">
        <v>12735</v>
      </c>
      <c r="C695" s="61">
        <v>2299</v>
      </c>
      <c r="D695" s="63">
        <v>2095.8793918797701</v>
      </c>
      <c r="E695" s="63">
        <v>1743.76517906448</v>
      </c>
      <c r="F695" s="63">
        <v>22.186486423093442</v>
      </c>
      <c r="G695" s="63">
        <v>19.466314182854983</v>
      </c>
      <c r="H695" s="63">
        <v>1919.82228547212</v>
      </c>
      <c r="I695" s="64">
        <v>-0.26381708961038702</v>
      </c>
      <c r="J695" s="62">
        <v>1.31092586854712E-6</v>
      </c>
      <c r="K695" s="62">
        <v>5.0018012124438392E-6</v>
      </c>
    </row>
    <row r="696" spans="1:11">
      <c r="A696" s="60" t="s">
        <v>12736</v>
      </c>
      <c r="C696" s="61">
        <v>2437</v>
      </c>
      <c r="D696" s="63">
        <v>3623.4151413578302</v>
      </c>
      <c r="E696" s="63">
        <v>4577.9290556822898</v>
      </c>
      <c r="F696" s="63">
        <v>36.184600311138212</v>
      </c>
      <c r="G696" s="63">
        <v>48.211231776675298</v>
      </c>
      <c r="H696" s="63">
        <v>4100.67209852006</v>
      </c>
      <c r="I696" s="64">
        <v>0.33362533658234</v>
      </c>
      <c r="J696" s="62">
        <v>3.3554293289680902E-3</v>
      </c>
      <c r="K696" s="62">
        <v>7.3743067795010407E-3</v>
      </c>
    </row>
    <row r="697" spans="1:11">
      <c r="A697" s="60" t="s">
        <v>12737</v>
      </c>
      <c r="C697" s="61">
        <v>459</v>
      </c>
      <c r="D697" s="63">
        <v>59.490034051203097</v>
      </c>
      <c r="E697" s="63">
        <v>48.718451583397602</v>
      </c>
      <c r="F697" s="63">
        <v>3.1542255564594961</v>
      </c>
      <c r="G697" s="63">
        <v>2.7240526035285475</v>
      </c>
      <c r="H697" s="63">
        <v>54.104242817300303</v>
      </c>
      <c r="I697" s="64">
        <v>-0.268771470281914</v>
      </c>
      <c r="J697" s="62">
        <v>0.290740290704947</v>
      </c>
      <c r="K697" s="62">
        <v>0.37530071742595306</v>
      </c>
    </row>
    <row r="698" spans="1:11">
      <c r="A698" s="60" t="s">
        <v>12738</v>
      </c>
      <c r="C698" s="61">
        <v>2204</v>
      </c>
      <c r="D698" s="63">
        <v>9117.6862240364298</v>
      </c>
      <c r="E698" s="63">
        <v>8214.9242735740499</v>
      </c>
      <c r="F698" s="63">
        <v>100.67792739347176</v>
      </c>
      <c r="G698" s="63">
        <v>95.659184232677745</v>
      </c>
      <c r="H698" s="63">
        <v>8666.3052488052399</v>
      </c>
      <c r="I698" s="64">
        <v>-0.14983176683381402</v>
      </c>
      <c r="J698" s="62">
        <v>4.2762479144504796E-2</v>
      </c>
      <c r="K698" s="62">
        <v>7.2294542943069195E-2</v>
      </c>
    </row>
    <row r="699" spans="1:11">
      <c r="A699" s="60" t="s">
        <v>12739</v>
      </c>
      <c r="C699" s="61">
        <v>3548</v>
      </c>
      <c r="D699" s="63">
        <v>102.403905493758</v>
      </c>
      <c r="E699" s="63">
        <v>67.031776665903706</v>
      </c>
      <c r="F699" s="63">
        <v>0.70241555943511191</v>
      </c>
      <c r="G699" s="63">
        <v>0.48487726131346448</v>
      </c>
      <c r="H699" s="63">
        <v>84.717841079830805</v>
      </c>
      <c r="I699" s="64">
        <v>-0.58512519200389901</v>
      </c>
      <c r="J699" s="62">
        <v>4.14516693779967E-3</v>
      </c>
      <c r="K699" s="62">
        <v>8.9578692948314911E-3</v>
      </c>
    </row>
    <row r="700" spans="1:11">
      <c r="A700" s="60" t="s">
        <v>12502</v>
      </c>
      <c r="C700" s="61">
        <v>2592</v>
      </c>
      <c r="D700" s="63">
        <v>713.57564327379805</v>
      </c>
      <c r="E700" s="63">
        <v>460.45249220601698</v>
      </c>
      <c r="F700" s="63">
        <v>6.6998678203758519</v>
      </c>
      <c r="G700" s="63">
        <v>4.5591568065022905</v>
      </c>
      <c r="H700" s="63">
        <v>587.014067739908</v>
      </c>
      <c r="I700" s="64">
        <v>-0.625448607591095</v>
      </c>
      <c r="J700" s="62">
        <v>3.21018842855153E-10</v>
      </c>
      <c r="K700" s="62">
        <v>1.8603090929037402E-9</v>
      </c>
    </row>
    <row r="701" spans="1:11">
      <c r="A701" s="60" t="s">
        <v>13655</v>
      </c>
      <c r="B701" s="61" t="s">
        <v>950</v>
      </c>
      <c r="C701" s="61">
        <v>2739</v>
      </c>
      <c r="D701" s="63">
        <v>147.03838888364399</v>
      </c>
      <c r="E701" s="63">
        <v>65.2762439496816</v>
      </c>
      <c r="F701" s="63">
        <v>1.3064714313181496</v>
      </c>
      <c r="G701" s="63">
        <v>0.61164273733529284</v>
      </c>
      <c r="H701" s="63">
        <v>106.15731641666299</v>
      </c>
      <c r="I701" s="64">
        <v>-0.92185054040785208</v>
      </c>
      <c r="J701" s="62">
        <v>4.0555643282501004E-2</v>
      </c>
      <c r="K701" s="62">
        <v>6.9034878816305795E-2</v>
      </c>
    </row>
    <row r="702" spans="1:11">
      <c r="A702" s="60" t="s">
        <v>13656</v>
      </c>
      <c r="B702" s="61" t="s">
        <v>949</v>
      </c>
      <c r="C702" s="61">
        <v>2877</v>
      </c>
      <c r="D702" s="63">
        <v>15.7681377432659</v>
      </c>
      <c r="E702" s="63">
        <v>56.7323807978877</v>
      </c>
      <c r="F702" s="63">
        <v>0.13338339196748436</v>
      </c>
      <c r="G702" s="63">
        <v>0.50608777438758301</v>
      </c>
      <c r="H702" s="63">
        <v>36.250259270576798</v>
      </c>
      <c r="I702" s="64">
        <v>1.60365926356002</v>
      </c>
      <c r="J702" s="62">
        <v>3.07467093913914E-5</v>
      </c>
      <c r="K702" s="62">
        <v>9.5971852081129402E-5</v>
      </c>
    </row>
    <row r="703" spans="1:11">
      <c r="A703" s="60" t="s">
        <v>13657</v>
      </c>
      <c r="B703" s="61" t="s">
        <v>948</v>
      </c>
      <c r="C703" s="61">
        <v>2996</v>
      </c>
      <c r="D703" s="63">
        <v>489.20497250700703</v>
      </c>
      <c r="E703" s="63">
        <v>245.25989286324901</v>
      </c>
      <c r="F703" s="63">
        <v>3.9738390023579213</v>
      </c>
      <c r="G703" s="63">
        <v>2.1009679334235485</v>
      </c>
      <c r="H703" s="63">
        <v>367.232432685128</v>
      </c>
      <c r="I703" s="64">
        <v>-0.73540879463556208</v>
      </c>
      <c r="J703" s="62">
        <v>0.12892838180867999</v>
      </c>
      <c r="K703" s="62">
        <v>0.18875366922979803</v>
      </c>
    </row>
    <row r="704" spans="1:11">
      <c r="A704" s="60" t="s">
        <v>13658</v>
      </c>
      <c r="B704" s="61" t="s">
        <v>764</v>
      </c>
      <c r="C704" s="61">
        <v>178</v>
      </c>
      <c r="D704" s="63">
        <v>318.763100748108</v>
      </c>
      <c r="E704" s="63">
        <v>485.17667026428302</v>
      </c>
      <c r="F704" s="63">
        <v>43.582210567818059</v>
      </c>
      <c r="G704" s="63">
        <v>69.954330748275268</v>
      </c>
      <c r="H704" s="63">
        <v>401.969885506195</v>
      </c>
      <c r="I704" s="64">
        <v>0.60536316403678503</v>
      </c>
      <c r="J704" s="62">
        <v>4.9410410180068601E-10</v>
      </c>
      <c r="K704" s="62">
        <v>2.8062452800674098E-9</v>
      </c>
    </row>
    <row r="705" spans="1:11">
      <c r="A705" s="60" t="s">
        <v>12503</v>
      </c>
      <c r="C705" s="61">
        <v>1050</v>
      </c>
      <c r="D705" s="63">
        <v>12.416279692994401</v>
      </c>
      <c r="E705" s="63">
        <v>20.362099960413499</v>
      </c>
      <c r="F705" s="63">
        <v>0.28778185140257817</v>
      </c>
      <c r="G705" s="63">
        <v>0.49770037136017292</v>
      </c>
      <c r="H705" s="63">
        <v>16.389189826704001</v>
      </c>
      <c r="I705" s="64">
        <v>0.56039321304624201</v>
      </c>
      <c r="J705" s="62">
        <v>0.23218506009292</v>
      </c>
      <c r="K705" s="62">
        <v>0.31080770645501504</v>
      </c>
    </row>
    <row r="706" spans="1:11">
      <c r="A706" s="60" t="s">
        <v>12504</v>
      </c>
      <c r="C706" s="61">
        <v>1371</v>
      </c>
      <c r="D706" s="63">
        <v>119.380208743316</v>
      </c>
      <c r="E706" s="63">
        <v>103.77537236142599</v>
      </c>
      <c r="F706" s="63">
        <v>2.1191226498391544</v>
      </c>
      <c r="G706" s="63">
        <v>1.9426364996483714</v>
      </c>
      <c r="H706" s="63">
        <v>111.577790552371</v>
      </c>
      <c r="I706" s="64">
        <v>-0.18698876388999303</v>
      </c>
      <c r="J706" s="62">
        <v>0.41171297914118704</v>
      </c>
      <c r="K706" s="62">
        <v>0.50129458797494408</v>
      </c>
    </row>
    <row r="707" spans="1:11">
      <c r="A707" s="60" t="s">
        <v>12505</v>
      </c>
      <c r="C707" s="61">
        <v>1909</v>
      </c>
      <c r="D707" s="63">
        <v>622.63812574713995</v>
      </c>
      <c r="E707" s="63">
        <v>515.14757209807999</v>
      </c>
      <c r="F707" s="63">
        <v>7.9376326478754455</v>
      </c>
      <c r="G707" s="63">
        <v>6.925648209847119</v>
      </c>
      <c r="H707" s="63">
        <v>568.89284892261003</v>
      </c>
      <c r="I707" s="64">
        <v>-0.26613667786982204</v>
      </c>
      <c r="J707" s="62">
        <v>0.12700123155998702</v>
      </c>
      <c r="K707" s="62">
        <v>0.18636334765107301</v>
      </c>
    </row>
    <row r="708" spans="1:11">
      <c r="A708" s="60" t="s">
        <v>12506</v>
      </c>
      <c r="C708" s="61">
        <v>1452</v>
      </c>
      <c r="D708" s="63">
        <v>1583.5027630975601</v>
      </c>
      <c r="E708" s="63">
        <v>2741.07464142343</v>
      </c>
      <c r="F708" s="63">
        <v>26.540764190268998</v>
      </c>
      <c r="G708" s="63">
        <v>48.449460367679848</v>
      </c>
      <c r="H708" s="63">
        <v>2162.2887022605</v>
      </c>
      <c r="I708" s="64">
        <v>0.78959333730975911</v>
      </c>
      <c r="J708" s="62">
        <v>4.9169652379034001E-40</v>
      </c>
      <c r="K708" s="62">
        <v>1.57356699313015E-38</v>
      </c>
    </row>
    <row r="709" spans="1:11">
      <c r="A709" s="60" t="s">
        <v>12507</v>
      </c>
      <c r="C709" s="61">
        <v>1665</v>
      </c>
      <c r="D709" s="63">
        <v>1452.5367286522201</v>
      </c>
      <c r="E709" s="63">
        <v>958.27504092858601</v>
      </c>
      <c r="F709" s="63">
        <v>21.231178375337237</v>
      </c>
      <c r="G709" s="63">
        <v>14.771025151071976</v>
      </c>
      <c r="H709" s="63">
        <v>1205.40588479041</v>
      </c>
      <c r="I709" s="64">
        <v>-0.59746594368934103</v>
      </c>
      <c r="J709" s="62">
        <v>5.5208922888943294E-24</v>
      </c>
      <c r="K709" s="62">
        <v>8.6997961061373505E-23</v>
      </c>
    </row>
    <row r="710" spans="1:11">
      <c r="A710" s="60" t="s">
        <v>12508</v>
      </c>
      <c r="C710" s="61">
        <v>8601</v>
      </c>
      <c r="D710" s="63">
        <v>10518.8343053648</v>
      </c>
      <c r="E710" s="63">
        <v>4445.70817401963</v>
      </c>
      <c r="F710" s="63">
        <v>29.763217677335362</v>
      </c>
      <c r="G710" s="63">
        <v>13.265594029351401</v>
      </c>
      <c r="H710" s="63">
        <v>7482.2712396922298</v>
      </c>
      <c r="I710" s="64">
        <v>-1.2266565546200301</v>
      </c>
      <c r="J710" s="62">
        <v>2.8757348657978696E-23</v>
      </c>
      <c r="K710" s="62">
        <v>4.391856209924281E-22</v>
      </c>
    </row>
    <row r="711" spans="1:11">
      <c r="A711" s="60" t="s">
        <v>12509</v>
      </c>
      <c r="C711" s="61">
        <v>1219</v>
      </c>
      <c r="D711" s="63">
        <v>750.919436812551</v>
      </c>
      <c r="E711" s="63">
        <v>631.67546056530705</v>
      </c>
      <c r="F711" s="63">
        <v>14.991699013953619</v>
      </c>
      <c r="G711" s="63">
        <v>13.299184124959421</v>
      </c>
      <c r="H711" s="63">
        <v>691.29744868892897</v>
      </c>
      <c r="I711" s="64">
        <v>-0.24513244195730502</v>
      </c>
      <c r="J711" s="62">
        <v>9.1817460646368101E-2</v>
      </c>
      <c r="K711" s="62">
        <v>0.140859296959049</v>
      </c>
    </row>
    <row r="712" spans="1:11">
      <c r="A712" s="60" t="s">
        <v>12510</v>
      </c>
      <c r="C712" s="61">
        <v>963</v>
      </c>
      <c r="D712" s="63">
        <v>1131.9170513861</v>
      </c>
      <c r="E712" s="63">
        <v>496.41564288662801</v>
      </c>
      <c r="F712" s="63">
        <v>28.605499083559547</v>
      </c>
      <c r="G712" s="63">
        <v>13.229818008339183</v>
      </c>
      <c r="H712" s="63">
        <v>814.16634713636302</v>
      </c>
      <c r="I712" s="64">
        <v>-1.1818587547400401</v>
      </c>
      <c r="J712" s="62">
        <v>2.45227604256446E-42</v>
      </c>
      <c r="K712" s="62">
        <v>8.4662972584657302E-41</v>
      </c>
    </row>
    <row r="713" spans="1:11">
      <c r="A713" s="60" t="s">
        <v>12511</v>
      </c>
      <c r="C713" s="61">
        <v>1611</v>
      </c>
      <c r="D713" s="63">
        <v>417.321370672039</v>
      </c>
      <c r="E713" s="63">
        <v>319.88561663001701</v>
      </c>
      <c r="F713" s="63">
        <v>6.3042916877680737</v>
      </c>
      <c r="G713" s="63">
        <v>5.0960522381637734</v>
      </c>
      <c r="H713" s="63">
        <v>368.60349365102797</v>
      </c>
      <c r="I713" s="64">
        <v>-0.37678231886735603</v>
      </c>
      <c r="J713" s="62">
        <v>7.0902421839540608E-4</v>
      </c>
      <c r="K713" s="62">
        <v>1.77186069756062E-3</v>
      </c>
    </row>
    <row r="714" spans="1:11">
      <c r="A714" s="60" t="s">
        <v>13659</v>
      </c>
      <c r="B714" s="61" t="s">
        <v>573</v>
      </c>
      <c r="C714" s="61">
        <v>4694</v>
      </c>
      <c r="D714" s="63">
        <v>4696.9039940197099</v>
      </c>
      <c r="E714" s="63">
        <v>3010.0320987964701</v>
      </c>
      <c r="F714" s="63">
        <v>24.351729566441151</v>
      </c>
      <c r="G714" s="63">
        <v>16.457457429698927</v>
      </c>
      <c r="H714" s="63">
        <v>3853.4680464080898</v>
      </c>
      <c r="I714" s="64">
        <v>-0.63700428133535403</v>
      </c>
      <c r="J714" s="62">
        <v>1.4568067963959299E-11</v>
      </c>
      <c r="K714" s="62">
        <v>9.4842284750507502E-11</v>
      </c>
    </row>
    <row r="715" spans="1:11">
      <c r="A715" s="60" t="s">
        <v>12512</v>
      </c>
      <c r="C715" s="61">
        <v>876</v>
      </c>
      <c r="D715" s="63">
        <v>0</v>
      </c>
      <c r="E715" s="63">
        <v>0</v>
      </c>
      <c r="F715" s="63">
        <v>0</v>
      </c>
      <c r="G715" s="63">
        <v>0</v>
      </c>
      <c r="H715" s="63">
        <v>0</v>
      </c>
      <c r="I715" s="64" t="s">
        <v>13365</v>
      </c>
      <c r="J715" s="62" t="s">
        <v>13365</v>
      </c>
      <c r="K715" s="62" t="s">
        <v>13365</v>
      </c>
    </row>
    <row r="716" spans="1:11">
      <c r="A716" s="60" t="s">
        <v>12513</v>
      </c>
      <c r="C716" s="61">
        <v>933</v>
      </c>
      <c r="D716" s="63">
        <v>0</v>
      </c>
      <c r="E716" s="63">
        <v>0</v>
      </c>
      <c r="F716" s="63">
        <v>0</v>
      </c>
      <c r="G716" s="63">
        <v>0</v>
      </c>
      <c r="H716" s="63">
        <v>0</v>
      </c>
      <c r="I716" s="64" t="s">
        <v>13365</v>
      </c>
      <c r="J716" s="62" t="s">
        <v>13365</v>
      </c>
      <c r="K716" s="62" t="s">
        <v>13365</v>
      </c>
    </row>
    <row r="717" spans="1:11">
      <c r="A717" s="60" t="s">
        <v>13660</v>
      </c>
      <c r="B717" s="61" t="s">
        <v>880</v>
      </c>
      <c r="C717" s="61">
        <v>1936</v>
      </c>
      <c r="D717" s="63">
        <v>90.174461218658607</v>
      </c>
      <c r="E717" s="63">
        <v>102.504424250277</v>
      </c>
      <c r="F717" s="63">
        <v>1.1335467011629978</v>
      </c>
      <c r="G717" s="63">
        <v>1.3588513694158277</v>
      </c>
      <c r="H717" s="63">
        <v>96.339442734467895</v>
      </c>
      <c r="I717" s="64">
        <v>0.172393851411864</v>
      </c>
      <c r="J717" s="62">
        <v>0.58971449508920304</v>
      </c>
      <c r="K717" s="62">
        <v>0.66931831465942304</v>
      </c>
    </row>
    <row r="718" spans="1:11">
      <c r="A718" s="60" t="s">
        <v>12514</v>
      </c>
      <c r="C718" s="61">
        <v>1311</v>
      </c>
      <c r="D718" s="63">
        <v>0</v>
      </c>
      <c r="E718" s="63">
        <v>0.299599580223118</v>
      </c>
      <c r="F718" s="63">
        <v>0</v>
      </c>
      <c r="G718" s="63">
        <v>5.8650701047467894E-3</v>
      </c>
      <c r="H718" s="63">
        <v>0.149799790111559</v>
      </c>
      <c r="I718" s="64">
        <v>0.103500568749331</v>
      </c>
      <c r="J718" s="62">
        <v>0.61278356334792705</v>
      </c>
      <c r="K718" s="62" t="s">
        <v>13365</v>
      </c>
    </row>
    <row r="719" spans="1:11">
      <c r="A719" s="60" t="s">
        <v>13661</v>
      </c>
      <c r="B719" s="61" t="s">
        <v>1222</v>
      </c>
      <c r="C719" s="61">
        <v>956</v>
      </c>
      <c r="D719" s="63">
        <v>89.643709396562699</v>
      </c>
      <c r="E719" s="63">
        <v>84.393355032175407</v>
      </c>
      <c r="F719" s="63">
        <v>2.282039413902142</v>
      </c>
      <c r="G719" s="63">
        <v>2.2656095097310351</v>
      </c>
      <c r="H719" s="63">
        <v>87.018532214369003</v>
      </c>
      <c r="I719" s="64">
        <v>-8.1333550688321793E-2</v>
      </c>
      <c r="J719" s="62">
        <v>0.6987332947100261</v>
      </c>
      <c r="K719" s="62">
        <v>0.7641997145657411</v>
      </c>
    </row>
    <row r="720" spans="1:11">
      <c r="A720" s="60" t="s">
        <v>12515</v>
      </c>
      <c r="C720" s="61">
        <v>1550</v>
      </c>
      <c r="D720" s="63">
        <v>2893.5569551204098</v>
      </c>
      <c r="E720" s="63">
        <v>2359.63244424303</v>
      </c>
      <c r="F720" s="63">
        <v>45.431968153087809</v>
      </c>
      <c r="G720" s="63">
        <v>39.070355198462579</v>
      </c>
      <c r="H720" s="63">
        <v>2626.5946996817202</v>
      </c>
      <c r="I720" s="64">
        <v>-0.293701136201097</v>
      </c>
      <c r="J720" s="62">
        <v>2.6722933028732403E-5</v>
      </c>
      <c r="K720" s="62">
        <v>8.4080192211087712E-5</v>
      </c>
    </row>
    <row r="721" spans="1:11">
      <c r="A721" s="60" t="s">
        <v>12516</v>
      </c>
      <c r="C721" s="61">
        <v>988</v>
      </c>
      <c r="D721" s="63">
        <v>1156.7908738624999</v>
      </c>
      <c r="E721" s="63">
        <v>1225.12936785442</v>
      </c>
      <c r="F721" s="63">
        <v>28.494374202195214</v>
      </c>
      <c r="G721" s="63">
        <v>31.824361914251291</v>
      </c>
      <c r="H721" s="63">
        <v>1190.96012085846</v>
      </c>
      <c r="I721" s="64">
        <v>8.2128683110167799E-2</v>
      </c>
      <c r="J721" s="62">
        <v>0.19416961241619202</v>
      </c>
      <c r="K721" s="62">
        <v>0.268500351287495</v>
      </c>
    </row>
    <row r="722" spans="1:11">
      <c r="A722" s="60" t="s">
        <v>12517</v>
      </c>
      <c r="C722" s="61">
        <v>2335</v>
      </c>
      <c r="D722" s="63">
        <v>1348.8428703479999</v>
      </c>
      <c r="E722" s="63">
        <v>1648.46531269702</v>
      </c>
      <c r="F722" s="63">
        <v>14.058393331814145</v>
      </c>
      <c r="G722" s="63">
        <v>18.118724726380254</v>
      </c>
      <c r="H722" s="63">
        <v>1498.65409152251</v>
      </c>
      <c r="I722" s="64">
        <v>0.288898783600955</v>
      </c>
      <c r="J722" s="62">
        <v>2.9087916975628698E-6</v>
      </c>
      <c r="K722" s="62">
        <v>1.0591199683711702E-5</v>
      </c>
    </row>
    <row r="723" spans="1:11">
      <c r="A723" s="60" t="s">
        <v>12518</v>
      </c>
      <c r="C723" s="61">
        <v>2166</v>
      </c>
      <c r="D723" s="63">
        <v>6156.3069728802402</v>
      </c>
      <c r="E723" s="63">
        <v>6567.4664133427495</v>
      </c>
      <c r="F723" s="63">
        <v>69.170836689172205</v>
      </c>
      <c r="G723" s="63">
        <v>77.816932451114781</v>
      </c>
      <c r="H723" s="63">
        <v>6361.8866931114899</v>
      </c>
      <c r="I723" s="64">
        <v>9.285446093831301E-2</v>
      </c>
      <c r="J723" s="62">
        <v>0.17890199244112501</v>
      </c>
      <c r="K723" s="62">
        <v>0.25061236934485903</v>
      </c>
    </row>
    <row r="724" spans="1:11">
      <c r="A724" s="60" t="s">
        <v>12519</v>
      </c>
      <c r="C724" s="61">
        <v>1709</v>
      </c>
      <c r="D724" s="63">
        <v>473.45788817619302</v>
      </c>
      <c r="E724" s="63">
        <v>452.73919208085698</v>
      </c>
      <c r="F724" s="63">
        <v>6.7421825643049074</v>
      </c>
      <c r="G724" s="63">
        <v>6.7989324689404977</v>
      </c>
      <c r="H724" s="63">
        <v>463.09854012852497</v>
      </c>
      <c r="I724" s="64">
        <v>-6.4302504425373302E-2</v>
      </c>
      <c r="J724" s="62">
        <v>0.46402864655810805</v>
      </c>
      <c r="K724" s="62">
        <v>0.55265430399263105</v>
      </c>
    </row>
    <row r="725" spans="1:11">
      <c r="A725" s="60" t="s">
        <v>12520</v>
      </c>
      <c r="C725" s="61">
        <v>3101</v>
      </c>
      <c r="D725" s="63">
        <v>1329.78801984551</v>
      </c>
      <c r="E725" s="63">
        <v>1006.87341310739</v>
      </c>
      <c r="F725" s="63">
        <v>10.436187280248589</v>
      </c>
      <c r="G725" s="63">
        <v>8.3331232603212531</v>
      </c>
      <c r="H725" s="63">
        <v>1168.3307164764501</v>
      </c>
      <c r="I725" s="64">
        <v>-0.39739624310732902</v>
      </c>
      <c r="J725" s="62">
        <v>1.41486545076213E-4</v>
      </c>
      <c r="K725" s="62">
        <v>3.9850586107621701E-4</v>
      </c>
    </row>
    <row r="726" spans="1:11">
      <c r="A726" s="60" t="s">
        <v>12521</v>
      </c>
      <c r="C726" s="61">
        <v>4429</v>
      </c>
      <c r="D726" s="63">
        <v>5333.3627743912302</v>
      </c>
      <c r="E726" s="63">
        <v>4567.0184556779104</v>
      </c>
      <c r="F726" s="63">
        <v>29.306007691963256</v>
      </c>
      <c r="G726" s="63">
        <v>26.464383726951898</v>
      </c>
      <c r="H726" s="63">
        <v>4950.1906150345703</v>
      </c>
      <c r="I726" s="64">
        <v>-0.22235003409849</v>
      </c>
      <c r="J726" s="62">
        <v>4.89899211148881E-3</v>
      </c>
      <c r="K726" s="62">
        <v>1.04247697284632E-2</v>
      </c>
    </row>
    <row r="727" spans="1:11">
      <c r="A727" s="60" t="s">
        <v>13662</v>
      </c>
      <c r="B727" s="61" t="s">
        <v>1012</v>
      </c>
      <c r="C727" s="61">
        <v>1282</v>
      </c>
      <c r="D727" s="63">
        <v>340.79057709090699</v>
      </c>
      <c r="E727" s="63">
        <v>643.55945081827099</v>
      </c>
      <c r="F727" s="63">
        <v>6.4693517777539284</v>
      </c>
      <c r="G727" s="63">
        <v>12.883544028257289</v>
      </c>
      <c r="H727" s="63">
        <v>492.17501395458902</v>
      </c>
      <c r="I727" s="64">
        <v>0.90364619634368504</v>
      </c>
      <c r="J727" s="62">
        <v>1.63078912676263E-10</v>
      </c>
      <c r="K727" s="62">
        <v>9.6718274446677011E-10</v>
      </c>
    </row>
    <row r="728" spans="1:11">
      <c r="A728" s="60" t="s">
        <v>12522</v>
      </c>
      <c r="C728" s="61">
        <v>1382</v>
      </c>
      <c r="D728" s="63">
        <v>1546.6919133326101</v>
      </c>
      <c r="E728" s="63">
        <v>1279.80847819306</v>
      </c>
      <c r="F728" s="63">
        <v>27.236856711468366</v>
      </c>
      <c r="G728" s="63">
        <v>23.766850730127384</v>
      </c>
      <c r="H728" s="63">
        <v>1413.2501957628299</v>
      </c>
      <c r="I728" s="64">
        <v>-0.27190694545956101</v>
      </c>
      <c r="J728" s="62">
        <v>3.0251534324633603E-4</v>
      </c>
      <c r="K728" s="62">
        <v>8.0640086701111501E-4</v>
      </c>
    </row>
    <row r="729" spans="1:11">
      <c r="A729" s="60" t="s">
        <v>12523</v>
      </c>
      <c r="C729" s="61">
        <v>1099</v>
      </c>
      <c r="D729" s="63">
        <v>3884.0333256261601</v>
      </c>
      <c r="E729" s="63">
        <v>3908.7583743538898</v>
      </c>
      <c r="F729" s="63">
        <v>86.009509186485019</v>
      </c>
      <c r="G729" s="63">
        <v>91.280041954515525</v>
      </c>
      <c r="H729" s="63">
        <v>3896.39584999002</v>
      </c>
      <c r="I729" s="64">
        <v>8.98203768142849E-3</v>
      </c>
      <c r="J729" s="62">
        <v>0.8833161366997021</v>
      </c>
      <c r="K729" s="62">
        <v>0.91418779966927111</v>
      </c>
    </row>
    <row r="730" spans="1:11">
      <c r="A730" s="60" t="s">
        <v>13663</v>
      </c>
      <c r="B730" s="61" t="s">
        <v>72</v>
      </c>
      <c r="C730" s="61">
        <v>1178</v>
      </c>
      <c r="D730" s="63">
        <v>887.20927564036697</v>
      </c>
      <c r="E730" s="63">
        <v>157.241553231561</v>
      </c>
      <c r="F730" s="63">
        <v>18.329136159549059</v>
      </c>
      <c r="G730" s="63">
        <v>3.4257584167085011</v>
      </c>
      <c r="H730" s="63">
        <v>522.22541443596401</v>
      </c>
      <c r="I730" s="64">
        <v>-2.4363491230317198</v>
      </c>
      <c r="J730" s="62">
        <v>3.4751367733394403E-46</v>
      </c>
      <c r="K730" s="62">
        <v>1.3512707596810999E-44</v>
      </c>
    </row>
    <row r="731" spans="1:11">
      <c r="A731" s="60" t="s">
        <v>12524</v>
      </c>
      <c r="C731" s="61">
        <v>2101</v>
      </c>
      <c r="D731" s="63">
        <v>31145.4493592658</v>
      </c>
      <c r="E731" s="63">
        <v>36189.186439834397</v>
      </c>
      <c r="F731" s="63">
        <v>360.76945719079089</v>
      </c>
      <c r="G731" s="63">
        <v>442.06635867639534</v>
      </c>
      <c r="H731" s="63">
        <v>33667.3178995501</v>
      </c>
      <c r="I731" s="64">
        <v>0.21536290047214501</v>
      </c>
      <c r="J731" s="62">
        <v>6.7139716340120304E-3</v>
      </c>
      <c r="K731" s="62">
        <v>1.3872375557907001E-2</v>
      </c>
    </row>
    <row r="732" spans="1:11">
      <c r="A732" s="60" t="s">
        <v>12525</v>
      </c>
      <c r="C732" s="61">
        <v>2525</v>
      </c>
      <c r="D732" s="63">
        <v>0</v>
      </c>
      <c r="E732" s="63">
        <v>0.63125856986296902</v>
      </c>
      <c r="F732" s="63">
        <v>0</v>
      </c>
      <c r="G732" s="63">
        <v>6.4162400436860367E-3</v>
      </c>
      <c r="H732" s="63">
        <v>0.31562928493148501</v>
      </c>
      <c r="I732" s="64">
        <v>0.30115628182931403</v>
      </c>
      <c r="J732" s="62">
        <v>0.36460283198670801</v>
      </c>
      <c r="K732" s="62" t="s">
        <v>13365</v>
      </c>
    </row>
    <row r="733" spans="1:11">
      <c r="A733" s="60" t="s">
        <v>12526</v>
      </c>
      <c r="C733" s="61">
        <v>4437</v>
      </c>
      <c r="D733" s="63">
        <v>5.1393712091688997</v>
      </c>
      <c r="E733" s="63">
        <v>0.92501539615065909</v>
      </c>
      <c r="F733" s="63">
        <v>2.8189136510877916E-2</v>
      </c>
      <c r="G733" s="63">
        <v>5.3504983110926928E-3</v>
      </c>
      <c r="H733" s="63">
        <v>3.0321933026597798</v>
      </c>
      <c r="I733" s="64">
        <v>-1.11595213237351</v>
      </c>
      <c r="J733" s="62">
        <v>4.2861172946650296E-2</v>
      </c>
      <c r="K733" s="62">
        <v>7.2439896659425504E-2</v>
      </c>
    </row>
    <row r="734" spans="1:11">
      <c r="A734" s="60" t="s">
        <v>12765</v>
      </c>
      <c r="C734" s="61">
        <v>609</v>
      </c>
      <c r="D734" s="63">
        <v>0</v>
      </c>
      <c r="E734" s="63">
        <v>0</v>
      </c>
      <c r="F734" s="63">
        <v>0</v>
      </c>
      <c r="G734" s="63">
        <v>0</v>
      </c>
      <c r="H734" s="63">
        <v>0</v>
      </c>
      <c r="I734" s="64" t="s">
        <v>13365</v>
      </c>
      <c r="J734" s="62" t="s">
        <v>13365</v>
      </c>
      <c r="K734" s="62" t="s">
        <v>13365</v>
      </c>
    </row>
    <row r="735" spans="1:11">
      <c r="A735" s="60" t="s">
        <v>12766</v>
      </c>
      <c r="C735" s="61">
        <v>1971</v>
      </c>
      <c r="D735" s="63">
        <v>74.762365058338801</v>
      </c>
      <c r="E735" s="63">
        <v>69.813831095859697</v>
      </c>
      <c r="F735" s="63">
        <v>0.92311885463673615</v>
      </c>
      <c r="G735" s="63">
        <v>0.90905371382871014</v>
      </c>
      <c r="H735" s="63">
        <v>72.288098077099207</v>
      </c>
      <c r="I735" s="64">
        <v>-8.76376236313514E-2</v>
      </c>
      <c r="J735" s="62">
        <v>0.76315502178087902</v>
      </c>
      <c r="K735" s="62">
        <v>0.81662676464257999</v>
      </c>
    </row>
    <row r="736" spans="1:11">
      <c r="A736" s="60" t="s">
        <v>12767</v>
      </c>
      <c r="C736" s="61">
        <v>789</v>
      </c>
      <c r="D736" s="63">
        <v>415.30437354938698</v>
      </c>
      <c r="E736" s="63">
        <v>406.17041639664399</v>
      </c>
      <c r="F736" s="63">
        <v>12.810046779128584</v>
      </c>
      <c r="G736" s="63">
        <v>13.211921472425507</v>
      </c>
      <c r="H736" s="63">
        <v>410.73739497301602</v>
      </c>
      <c r="I736" s="64">
        <v>-3.1876631347056698E-2</v>
      </c>
      <c r="J736" s="62">
        <v>0.80481518217082504</v>
      </c>
      <c r="K736" s="62">
        <v>0.85042286871380102</v>
      </c>
    </row>
    <row r="737" spans="1:11">
      <c r="A737" s="60" t="s">
        <v>12768</v>
      </c>
      <c r="C737" s="61">
        <v>1251</v>
      </c>
      <c r="D737" s="63">
        <v>1994.5233240949799</v>
      </c>
      <c r="E737" s="63">
        <v>1365.06400105802</v>
      </c>
      <c r="F737" s="63">
        <v>38.801009405224427</v>
      </c>
      <c r="G737" s="63">
        <v>28.00466634934606</v>
      </c>
      <c r="H737" s="63">
        <v>1679.7936625765001</v>
      </c>
      <c r="I737" s="64">
        <v>-0.54463513641665307</v>
      </c>
      <c r="J737" s="62">
        <v>5.6977485389521904E-16</v>
      </c>
      <c r="K737" s="62">
        <v>5.4367210305094002E-15</v>
      </c>
    </row>
    <row r="738" spans="1:11">
      <c r="A738" s="60" t="s">
        <v>12769</v>
      </c>
      <c r="C738" s="61">
        <v>1598</v>
      </c>
      <c r="D738" s="63">
        <v>1673.29269114568</v>
      </c>
      <c r="E738" s="63">
        <v>1028.4829543646499</v>
      </c>
      <c r="F738" s="63">
        <v>25.483340275051194</v>
      </c>
      <c r="G738" s="63">
        <v>16.517907206977892</v>
      </c>
      <c r="H738" s="63">
        <v>1350.88782275517</v>
      </c>
      <c r="I738" s="64">
        <v>-0.6939945886919261</v>
      </c>
      <c r="J738" s="62">
        <v>5.4383657618314203E-9</v>
      </c>
      <c r="K738" s="62">
        <v>2.7734691640351602E-8</v>
      </c>
    </row>
    <row r="739" spans="1:11">
      <c r="A739" s="60" t="s">
        <v>12770</v>
      </c>
      <c r="C739" s="61">
        <v>1679</v>
      </c>
      <c r="D739" s="63">
        <v>938.42872070345697</v>
      </c>
      <c r="E739" s="63">
        <v>766.68328263238402</v>
      </c>
      <c r="F739" s="63">
        <v>13.60228308705995</v>
      </c>
      <c r="G739" s="63">
        <v>11.719254785637643</v>
      </c>
      <c r="H739" s="63">
        <v>852.55600166791999</v>
      </c>
      <c r="I739" s="64">
        <v>-0.28979833193119903</v>
      </c>
      <c r="J739" s="62">
        <v>1.4559327390728101E-4</v>
      </c>
      <c r="K739" s="62">
        <v>4.0906144750324405E-4</v>
      </c>
    </row>
    <row r="740" spans="1:11">
      <c r="A740" s="60" t="s">
        <v>12771</v>
      </c>
      <c r="C740" s="61">
        <v>6670</v>
      </c>
      <c r="D740" s="63">
        <v>600.31292889427698</v>
      </c>
      <c r="E740" s="63">
        <v>526.55572698239905</v>
      </c>
      <c r="F740" s="63">
        <v>2.1903477811036898</v>
      </c>
      <c r="G740" s="63">
        <v>2.0260642126693522</v>
      </c>
      <c r="H740" s="63">
        <v>563.43432793833801</v>
      </c>
      <c r="I740" s="64">
        <v>-0.18348271013501802</v>
      </c>
      <c r="J740" s="62">
        <v>0.20811409845263901</v>
      </c>
      <c r="K740" s="62">
        <v>0.28426374819217304</v>
      </c>
    </row>
    <row r="741" spans="1:11">
      <c r="A741" s="60" t="s">
        <v>12772</v>
      </c>
      <c r="C741" s="61">
        <v>2550</v>
      </c>
      <c r="D741" s="63">
        <v>1508.3669503787901</v>
      </c>
      <c r="E741" s="63">
        <v>1547.79667512273</v>
      </c>
      <c r="F741" s="63">
        <v>14.395542693345259</v>
      </c>
      <c r="G741" s="63">
        <v>15.577882642041782</v>
      </c>
      <c r="H741" s="63">
        <v>1528.08181275076</v>
      </c>
      <c r="I741" s="64">
        <v>3.6722690237569702E-2</v>
      </c>
      <c r="J741" s="62">
        <v>0.74666606692468207</v>
      </c>
      <c r="K741" s="62">
        <v>0.80297965834178908</v>
      </c>
    </row>
    <row r="742" spans="1:11">
      <c r="A742" s="60" t="s">
        <v>12773</v>
      </c>
      <c r="C742" s="61">
        <v>484</v>
      </c>
      <c r="D742" s="63">
        <v>10162.163112388</v>
      </c>
      <c r="E742" s="63">
        <v>9314.36779817762</v>
      </c>
      <c r="F742" s="63">
        <v>510.97777872141853</v>
      </c>
      <c r="G742" s="63">
        <v>493.9042009306109</v>
      </c>
      <c r="H742" s="63">
        <v>9738.2654552828099</v>
      </c>
      <c r="I742" s="64">
        <v>-0.12565073741617802</v>
      </c>
      <c r="J742" s="62">
        <v>5.2888118527985905E-3</v>
      </c>
      <c r="K742" s="62">
        <v>1.1168755039654199E-2</v>
      </c>
    </row>
    <row r="743" spans="1:11">
      <c r="A743" s="60" t="s">
        <v>12774</v>
      </c>
      <c r="C743" s="61">
        <v>1132</v>
      </c>
      <c r="D743" s="63">
        <v>1108.5749309730099</v>
      </c>
      <c r="E743" s="63">
        <v>909.74118096932398</v>
      </c>
      <c r="F743" s="63">
        <v>23.833061886976559</v>
      </c>
      <c r="G743" s="63">
        <v>20.625577918623012</v>
      </c>
      <c r="H743" s="63">
        <v>1009.15805597117</v>
      </c>
      <c r="I743" s="64">
        <v>-0.283750993544575</v>
      </c>
      <c r="J743" s="62">
        <v>2.1694400052976401E-4</v>
      </c>
      <c r="K743" s="62">
        <v>5.9130215264009602E-4</v>
      </c>
    </row>
    <row r="744" spans="1:11">
      <c r="A744" s="60" t="s">
        <v>12775</v>
      </c>
      <c r="C744" s="61">
        <v>894</v>
      </c>
      <c r="D744" s="63">
        <v>15374.368994590001</v>
      </c>
      <c r="E744" s="63">
        <v>10178.547668596701</v>
      </c>
      <c r="F744" s="63">
        <v>418.52460542634168</v>
      </c>
      <c r="G744" s="63">
        <v>292.20187260418095</v>
      </c>
      <c r="H744" s="63">
        <v>12776.4583315934</v>
      </c>
      <c r="I744" s="64">
        <v>-0.5935927493398081</v>
      </c>
      <c r="J744" s="62">
        <v>4.9925271265365299E-27</v>
      </c>
      <c r="K744" s="62">
        <v>9.5596405970808012E-26</v>
      </c>
    </row>
    <row r="745" spans="1:11">
      <c r="A745" s="60" t="s">
        <v>12776</v>
      </c>
      <c r="C745" s="61">
        <v>1211</v>
      </c>
      <c r="D745" s="63">
        <v>10401.258970998</v>
      </c>
      <c r="E745" s="63">
        <v>9867.3648613276291</v>
      </c>
      <c r="F745" s="63">
        <v>209.02728548975756</v>
      </c>
      <c r="G745" s="63">
        <v>209.11815704033978</v>
      </c>
      <c r="H745" s="63">
        <v>10134.3119161628</v>
      </c>
      <c r="I745" s="64">
        <v>-7.6071012774679009E-2</v>
      </c>
      <c r="J745" s="62">
        <v>7.4261673276391105E-2</v>
      </c>
      <c r="K745" s="62">
        <v>0.11716704661929402</v>
      </c>
    </row>
    <row r="746" spans="1:11">
      <c r="A746" s="60" t="s">
        <v>12777</v>
      </c>
      <c r="C746" s="61">
        <v>2166</v>
      </c>
      <c r="D746" s="63">
        <v>1506.9831252090801</v>
      </c>
      <c r="E746" s="63">
        <v>1084.85973007142</v>
      </c>
      <c r="F746" s="63">
        <v>16.93211272705706</v>
      </c>
      <c r="G746" s="63">
        <v>12.854341540657146</v>
      </c>
      <c r="H746" s="63">
        <v>1295.9214276402499</v>
      </c>
      <c r="I746" s="64">
        <v>-0.47058724300478305</v>
      </c>
      <c r="J746" s="62">
        <v>1.3561484804702599E-6</v>
      </c>
      <c r="K746" s="62">
        <v>5.1605209211749199E-6</v>
      </c>
    </row>
    <row r="747" spans="1:11">
      <c r="A747" s="60" t="s">
        <v>12778</v>
      </c>
      <c r="C747" s="61">
        <v>1467</v>
      </c>
      <c r="D747" s="63">
        <v>727.62157588433695</v>
      </c>
      <c r="E747" s="63">
        <v>527.97552873892005</v>
      </c>
      <c r="F747" s="63">
        <v>12.070817086045137</v>
      </c>
      <c r="G747" s="63">
        <v>9.2367327602929201</v>
      </c>
      <c r="H747" s="63">
        <v>627.79855231162799</v>
      </c>
      <c r="I747" s="64">
        <v>-0.45710088031437701</v>
      </c>
      <c r="J747" s="62">
        <v>5.3626854221802103E-4</v>
      </c>
      <c r="K747" s="62">
        <v>1.3698148253224601E-3</v>
      </c>
    </row>
    <row r="748" spans="1:11">
      <c r="A748" s="60" t="s">
        <v>12779</v>
      </c>
      <c r="C748" s="61">
        <v>1297</v>
      </c>
      <c r="D748" s="63">
        <v>3340.6155997778201</v>
      </c>
      <c r="E748" s="63">
        <v>3242.1959333356799</v>
      </c>
      <c r="F748" s="63">
        <v>62.682706917229432</v>
      </c>
      <c r="G748" s="63">
        <v>64.155512606925925</v>
      </c>
      <c r="H748" s="63">
        <v>3291.4057665567502</v>
      </c>
      <c r="I748" s="64">
        <v>-4.23838166769967E-2</v>
      </c>
      <c r="J748" s="62">
        <v>0.53782847831540104</v>
      </c>
      <c r="K748" s="62">
        <v>0.62252157405743802</v>
      </c>
    </row>
    <row r="749" spans="1:11">
      <c r="A749" s="60" t="s">
        <v>12780</v>
      </c>
      <c r="C749" s="61">
        <v>1728</v>
      </c>
      <c r="D749" s="63">
        <v>1097.71174536322</v>
      </c>
      <c r="E749" s="63">
        <v>671.47709672748999</v>
      </c>
      <c r="F749" s="63">
        <v>15.459868203459115</v>
      </c>
      <c r="G749" s="63">
        <v>9.972916080729366</v>
      </c>
      <c r="H749" s="63">
        <v>884.59442104535503</v>
      </c>
      <c r="I749" s="64">
        <v>-0.70389592829385705</v>
      </c>
      <c r="J749" s="62">
        <v>1.3694254351989202E-14</v>
      </c>
      <c r="K749" s="62">
        <v>1.17927921263955E-13</v>
      </c>
    </row>
    <row r="750" spans="1:11">
      <c r="A750" s="60" t="s">
        <v>12781</v>
      </c>
      <c r="C750" s="61">
        <v>1452</v>
      </c>
      <c r="D750" s="63">
        <v>1768.8850715113099</v>
      </c>
      <c r="E750" s="63">
        <v>1190.6785794319901</v>
      </c>
      <c r="F750" s="63">
        <v>29.647918940686015</v>
      </c>
      <c r="G750" s="63">
        <v>21.045663541244725</v>
      </c>
      <c r="H750" s="63">
        <v>1479.7818254716501</v>
      </c>
      <c r="I750" s="64">
        <v>-0.56729957828100208</v>
      </c>
      <c r="J750" s="62">
        <v>2.2716991822068302E-9</v>
      </c>
      <c r="K750" s="62">
        <v>1.20941442910666E-8</v>
      </c>
    </row>
    <row r="751" spans="1:11">
      <c r="A751" s="60" t="s">
        <v>12782</v>
      </c>
      <c r="C751" s="61">
        <v>2079</v>
      </c>
      <c r="D751" s="63">
        <v>15.127793477136599</v>
      </c>
      <c r="E751" s="63">
        <v>10.4718475609127</v>
      </c>
      <c r="F751" s="63">
        <v>0.17708521857126455</v>
      </c>
      <c r="G751" s="63">
        <v>0.12927171811985055</v>
      </c>
      <c r="H751" s="63">
        <v>12.7998205190246</v>
      </c>
      <c r="I751" s="64">
        <v>-0.21262903108040002</v>
      </c>
      <c r="J751" s="62">
        <v>0.69470449575622406</v>
      </c>
      <c r="K751" s="62">
        <v>0.76074282200602306</v>
      </c>
    </row>
    <row r="752" spans="1:11">
      <c r="A752" s="60" t="s">
        <v>12783</v>
      </c>
      <c r="C752" s="61">
        <v>1144</v>
      </c>
      <c r="D752" s="63">
        <v>5.8580230507886801</v>
      </c>
      <c r="E752" s="63">
        <v>3.8429061071081398</v>
      </c>
      <c r="F752" s="63">
        <v>0.12461957506165908</v>
      </c>
      <c r="G752" s="63">
        <v>8.6212144437235863E-2</v>
      </c>
      <c r="H752" s="63">
        <v>4.8504645789484098</v>
      </c>
      <c r="I752" s="64">
        <v>-0.23496538039084502</v>
      </c>
      <c r="J752" s="62">
        <v>0.66284298509129602</v>
      </c>
      <c r="K752" s="62">
        <v>0.7346079892164521</v>
      </c>
    </row>
    <row r="753" spans="1:11">
      <c r="A753" s="60" t="s">
        <v>12784</v>
      </c>
      <c r="C753" s="61">
        <v>2736</v>
      </c>
      <c r="D753" s="63">
        <v>493.60107797663801</v>
      </c>
      <c r="E753" s="63">
        <v>366.07789865696202</v>
      </c>
      <c r="F753" s="63">
        <v>4.3905731850131984</v>
      </c>
      <c r="G753" s="63">
        <v>3.4339353581201602</v>
      </c>
      <c r="H753" s="63">
        <v>429.83948831679999</v>
      </c>
      <c r="I753" s="64">
        <v>-0.42725775647976405</v>
      </c>
      <c r="J753" s="62">
        <v>1.05512625630453E-4</v>
      </c>
      <c r="K753" s="62">
        <v>3.03715347096449E-4</v>
      </c>
    </row>
    <row r="754" spans="1:11">
      <c r="A754" s="60" t="s">
        <v>12785</v>
      </c>
      <c r="C754" s="61">
        <v>2845</v>
      </c>
      <c r="D754" s="63">
        <v>1650.0043546545301</v>
      </c>
      <c r="E754" s="63">
        <v>1443.84956255423</v>
      </c>
      <c r="F754" s="63">
        <v>14.114452414715252</v>
      </c>
      <c r="G754" s="63">
        <v>13.024899279596468</v>
      </c>
      <c r="H754" s="63">
        <v>1546.9269586043799</v>
      </c>
      <c r="I754" s="64">
        <v>-0.19249332612398701</v>
      </c>
      <c r="J754" s="62">
        <v>1.12769303011493E-3</v>
      </c>
      <c r="K754" s="62">
        <v>2.7042320968426402E-3</v>
      </c>
    </row>
    <row r="755" spans="1:11">
      <c r="A755" s="60" t="s">
        <v>12786</v>
      </c>
      <c r="C755" s="61">
        <v>3692</v>
      </c>
      <c r="D755" s="63">
        <v>8448.7258689554801</v>
      </c>
      <c r="E755" s="63">
        <v>7609.71349280922</v>
      </c>
      <c r="F755" s="63">
        <v>55.691734096170286</v>
      </c>
      <c r="G755" s="63">
        <v>52.89825090268198</v>
      </c>
      <c r="H755" s="63">
        <v>8029.2196808823501</v>
      </c>
      <c r="I755" s="64">
        <v>-0.15067984353849301</v>
      </c>
      <c r="J755" s="62">
        <v>3.5001395423897002E-6</v>
      </c>
      <c r="K755" s="62">
        <v>1.25795235982479E-5</v>
      </c>
    </row>
    <row r="756" spans="1:11">
      <c r="A756" s="60" t="s">
        <v>12787</v>
      </c>
      <c r="C756" s="61">
        <v>993</v>
      </c>
      <c r="D756" s="63">
        <v>3.5509137624391798</v>
      </c>
      <c r="E756" s="63">
        <v>4.5259773755353798</v>
      </c>
      <c r="F756" s="63">
        <v>8.7026614881210759E-2</v>
      </c>
      <c r="G756" s="63">
        <v>0.11697628614194548</v>
      </c>
      <c r="H756" s="63">
        <v>4.0384455689872798</v>
      </c>
      <c r="I756" s="64">
        <v>0.19435529954306902</v>
      </c>
      <c r="J756" s="62">
        <v>0.72347765091776506</v>
      </c>
      <c r="K756" s="62">
        <v>0.78480483872869</v>
      </c>
    </row>
    <row r="757" spans="1:11">
      <c r="A757" s="60" t="s">
        <v>12788</v>
      </c>
      <c r="C757" s="61">
        <v>1584</v>
      </c>
      <c r="D757" s="63">
        <v>949.06115232613195</v>
      </c>
      <c r="E757" s="63">
        <v>840.70155891362901</v>
      </c>
      <c r="F757" s="63">
        <v>14.581433913654747</v>
      </c>
      <c r="G757" s="63">
        <v>13.621388325981785</v>
      </c>
      <c r="H757" s="63">
        <v>894.88135561987997</v>
      </c>
      <c r="I757" s="64">
        <v>-0.17540703821342801</v>
      </c>
      <c r="J757" s="62">
        <v>2.6537117167672299E-2</v>
      </c>
      <c r="K757" s="62">
        <v>4.7314143331970399E-2</v>
      </c>
    </row>
    <row r="758" spans="1:11">
      <c r="A758" s="60" t="s">
        <v>13027</v>
      </c>
      <c r="C758" s="61">
        <v>4608</v>
      </c>
      <c r="D758" s="63">
        <v>2509.73348482137</v>
      </c>
      <c r="E758" s="63">
        <v>2839.7428939285401</v>
      </c>
      <c r="F758" s="63">
        <v>13.254896742601135</v>
      </c>
      <c r="G758" s="63">
        <v>15.816167284420269</v>
      </c>
      <c r="H758" s="63">
        <v>2674.7381893749498</v>
      </c>
      <c r="I758" s="64">
        <v>0.17817269673907701</v>
      </c>
      <c r="J758" s="62">
        <v>5.5239850913263401E-3</v>
      </c>
      <c r="K758" s="62">
        <v>1.16293295390376E-2</v>
      </c>
    </row>
    <row r="759" spans="1:11">
      <c r="A759" s="60" t="s">
        <v>13028</v>
      </c>
      <c r="C759" s="61">
        <v>694</v>
      </c>
      <c r="D759" s="63">
        <v>400.41097421495499</v>
      </c>
      <c r="E759" s="63">
        <v>169.68696174550701</v>
      </c>
      <c r="F759" s="63">
        <v>14.041312842975829</v>
      </c>
      <c r="G759" s="63">
        <v>6.2751440813850152</v>
      </c>
      <c r="H759" s="63">
        <v>285.048967980231</v>
      </c>
      <c r="I759" s="64">
        <v>-1.2211990409012299</v>
      </c>
      <c r="J759" s="62">
        <v>2.1144337523398196E-20</v>
      </c>
      <c r="K759" s="62">
        <v>2.7405851809337404E-19</v>
      </c>
    </row>
    <row r="760" spans="1:11">
      <c r="A760" s="60" t="s">
        <v>13029</v>
      </c>
      <c r="C760" s="61">
        <v>640</v>
      </c>
      <c r="D760" s="63">
        <v>105.489004740474</v>
      </c>
      <c r="E760" s="63">
        <v>47.294941046961497</v>
      </c>
      <c r="F760" s="63">
        <v>4.0113304026713035</v>
      </c>
      <c r="G760" s="63">
        <v>1.8965723434029305</v>
      </c>
      <c r="H760" s="63">
        <v>76.391972893717906</v>
      </c>
      <c r="I760" s="64">
        <v>-1.09879551296775</v>
      </c>
      <c r="J760" s="62">
        <v>7.0841154427314498E-6</v>
      </c>
      <c r="K760" s="62">
        <v>2.4207956580395702E-5</v>
      </c>
    </row>
    <row r="761" spans="1:11">
      <c r="A761" s="60" t="s">
        <v>13030</v>
      </c>
      <c r="C761" s="61">
        <v>1860</v>
      </c>
      <c r="D761" s="63">
        <v>2291.34606656919</v>
      </c>
      <c r="E761" s="63">
        <v>2561.7861136793499</v>
      </c>
      <c r="F761" s="63">
        <v>29.980505867199046</v>
      </c>
      <c r="G761" s="63">
        <v>35.347981719263792</v>
      </c>
      <c r="H761" s="63">
        <v>2426.56609012427</v>
      </c>
      <c r="I761" s="64">
        <v>0.159365713411561</v>
      </c>
      <c r="J761" s="62">
        <v>0.15384154826989901</v>
      </c>
      <c r="K761" s="62">
        <v>0.22007995472613801</v>
      </c>
    </row>
    <row r="762" spans="1:11">
      <c r="A762" s="60" t="s">
        <v>13031</v>
      </c>
      <c r="C762" s="61">
        <v>5589</v>
      </c>
      <c r="D762" s="63">
        <v>3728.4892728670502</v>
      </c>
      <c r="E762" s="63">
        <v>3553.1957342342298</v>
      </c>
      <c r="F762" s="63">
        <v>16.235288205692246</v>
      </c>
      <c r="G762" s="63">
        <v>16.316226336736758</v>
      </c>
      <c r="H762" s="63">
        <v>3640.8425035506398</v>
      </c>
      <c r="I762" s="64">
        <v>-6.8973552047083095E-2</v>
      </c>
      <c r="J762" s="62">
        <v>0.18950827870924203</v>
      </c>
      <c r="K762" s="62">
        <v>0.26342945575090304</v>
      </c>
    </row>
    <row r="763" spans="1:11">
      <c r="A763" s="60" t="s">
        <v>13032</v>
      </c>
      <c r="C763" s="61">
        <v>5454</v>
      </c>
      <c r="D763" s="63">
        <v>1811.1745694438</v>
      </c>
      <c r="E763" s="63">
        <v>1901.5768085602199</v>
      </c>
      <c r="F763" s="63">
        <v>8.0817682438816956</v>
      </c>
      <c r="G763" s="63">
        <v>8.9481537417042691</v>
      </c>
      <c r="H763" s="63">
        <v>1856.3756890020099</v>
      </c>
      <c r="I763" s="64">
        <v>7.0648432566152095E-2</v>
      </c>
      <c r="J763" s="62">
        <v>0.39612972921738404</v>
      </c>
      <c r="K763" s="62">
        <v>0.48564575540446103</v>
      </c>
    </row>
    <row r="764" spans="1:11">
      <c r="A764" s="60" t="s">
        <v>13033</v>
      </c>
      <c r="C764" s="61">
        <v>519</v>
      </c>
      <c r="D764" s="63">
        <v>1.47955888452759</v>
      </c>
      <c r="E764" s="63">
        <v>3.74380650189023</v>
      </c>
      <c r="F764" s="63">
        <v>6.937869244232045E-2</v>
      </c>
      <c r="G764" s="63">
        <v>0.18513167696254029</v>
      </c>
      <c r="H764" s="63">
        <v>2.6116826932089099</v>
      </c>
      <c r="I764" s="64">
        <v>0.6838618380802991</v>
      </c>
      <c r="J764" s="62">
        <v>0.21462536845912303</v>
      </c>
      <c r="K764" s="62">
        <v>0.29144539008996201</v>
      </c>
    </row>
    <row r="765" spans="1:11">
      <c r="A765" s="60" t="s">
        <v>13034</v>
      </c>
      <c r="C765" s="61">
        <v>1953</v>
      </c>
      <c r="D765" s="63">
        <v>179.71042689901901</v>
      </c>
      <c r="E765" s="63">
        <v>124.180157699354</v>
      </c>
      <c r="F765" s="63">
        <v>2.239402954177061</v>
      </c>
      <c r="G765" s="63">
        <v>1.6318666331733092</v>
      </c>
      <c r="H765" s="63">
        <v>151.945292299187</v>
      </c>
      <c r="I765" s="64">
        <v>-0.51401344718571607</v>
      </c>
      <c r="J765" s="62">
        <v>8.1532723021088601E-3</v>
      </c>
      <c r="K765" s="62">
        <v>1.65108836363182E-2</v>
      </c>
    </row>
    <row r="766" spans="1:11">
      <c r="A766" s="60" t="s">
        <v>13035</v>
      </c>
      <c r="C766" s="61">
        <v>2955</v>
      </c>
      <c r="D766" s="63">
        <v>104.41472472231401</v>
      </c>
      <c r="E766" s="63">
        <v>52.345630218263601</v>
      </c>
      <c r="F766" s="63">
        <v>0.85993470583643139</v>
      </c>
      <c r="G766" s="63">
        <v>0.45462953517312538</v>
      </c>
      <c r="H766" s="63">
        <v>78.3801774702887</v>
      </c>
      <c r="I766" s="64">
        <v>-0.95452044799748803</v>
      </c>
      <c r="J766" s="62">
        <v>8.5017127659757598E-6</v>
      </c>
      <c r="K766" s="62">
        <v>2.8775999269982703E-5</v>
      </c>
    </row>
    <row r="767" spans="1:11">
      <c r="A767" s="60" t="s">
        <v>13036</v>
      </c>
      <c r="C767" s="61">
        <v>1116</v>
      </c>
      <c r="D767" s="63">
        <v>0.68241410751862808</v>
      </c>
      <c r="E767" s="63">
        <v>0</v>
      </c>
      <c r="F767" s="63">
        <v>1.4881441999545464E-2</v>
      </c>
      <c r="G767" s="63">
        <v>0</v>
      </c>
      <c r="H767" s="63">
        <v>0.34120705375931404</v>
      </c>
      <c r="I767" s="64">
        <v>-0.34014633271527001</v>
      </c>
      <c r="J767" s="62">
        <v>0.318762388705912</v>
      </c>
      <c r="K767" s="62" t="s">
        <v>13365</v>
      </c>
    </row>
    <row r="768" spans="1:11">
      <c r="A768" s="60" t="s">
        <v>13664</v>
      </c>
      <c r="B768" s="61" t="s">
        <v>517</v>
      </c>
      <c r="C768" s="61">
        <v>1927</v>
      </c>
      <c r="D768" s="63">
        <v>2.6935564981085403</v>
      </c>
      <c r="E768" s="63">
        <v>87.593800734163494</v>
      </c>
      <c r="F768" s="63">
        <v>3.4017750301635417E-2</v>
      </c>
      <c r="G768" s="63">
        <v>1.1666117735734214</v>
      </c>
      <c r="H768" s="63">
        <v>45.143678616136</v>
      </c>
      <c r="I768" s="64">
        <v>1.18873603447114</v>
      </c>
      <c r="J768" s="62" t="s">
        <v>13365</v>
      </c>
      <c r="K768" s="62" t="s">
        <v>13365</v>
      </c>
    </row>
    <row r="769" spans="1:11">
      <c r="A769" s="60" t="s">
        <v>13037</v>
      </c>
      <c r="C769" s="61">
        <v>1164</v>
      </c>
      <c r="D769" s="63">
        <v>0</v>
      </c>
      <c r="E769" s="63">
        <v>0</v>
      </c>
      <c r="F769" s="63">
        <v>0</v>
      </c>
      <c r="G769" s="63">
        <v>0</v>
      </c>
      <c r="H769" s="63">
        <v>0</v>
      </c>
      <c r="I769" s="64" t="s">
        <v>13365</v>
      </c>
      <c r="J769" s="62" t="s">
        <v>13365</v>
      </c>
      <c r="K769" s="62" t="s">
        <v>13365</v>
      </c>
    </row>
    <row r="770" spans="1:11">
      <c r="A770" s="60" t="s">
        <v>13038</v>
      </c>
      <c r="C770" s="61">
        <v>1896</v>
      </c>
      <c r="D770" s="63">
        <v>419.11379400988699</v>
      </c>
      <c r="E770" s="63">
        <v>840.75891237853898</v>
      </c>
      <c r="F770" s="63">
        <v>5.3796600898718028</v>
      </c>
      <c r="G770" s="63">
        <v>11.380670391753515</v>
      </c>
      <c r="H770" s="63">
        <v>629.93635319421298</v>
      </c>
      <c r="I770" s="64">
        <v>0.97622967763926904</v>
      </c>
      <c r="J770" s="62">
        <v>8.1160096516132999E-8</v>
      </c>
      <c r="K770" s="62">
        <v>3.5950893452888898E-7</v>
      </c>
    </row>
    <row r="771" spans="1:11">
      <c r="A771" s="60" t="s">
        <v>13039</v>
      </c>
      <c r="C771" s="61">
        <v>2082</v>
      </c>
      <c r="D771" s="63">
        <v>3486.6177143484501</v>
      </c>
      <c r="E771" s="63">
        <v>5074.60335292331</v>
      </c>
      <c r="F771" s="63">
        <v>40.75536822886562</v>
      </c>
      <c r="G771" s="63">
        <v>62.55414257702769</v>
      </c>
      <c r="H771" s="63">
        <v>4280.6105336358796</v>
      </c>
      <c r="I771" s="64">
        <v>0.54041592933789606</v>
      </c>
      <c r="J771" s="62">
        <v>5.4983288049326201E-42</v>
      </c>
      <c r="K771" s="62">
        <v>1.8811549571951096E-40</v>
      </c>
    </row>
    <row r="772" spans="1:11">
      <c r="A772" s="60" t="s">
        <v>13040</v>
      </c>
      <c r="C772" s="61">
        <v>1868</v>
      </c>
      <c r="D772" s="63">
        <v>200.947560058199</v>
      </c>
      <c r="E772" s="63">
        <v>133.74466960037901</v>
      </c>
      <c r="F772" s="63">
        <v>2.61798455223111</v>
      </c>
      <c r="G772" s="63">
        <v>1.8375294534900326</v>
      </c>
      <c r="H772" s="63">
        <v>167.34611482928901</v>
      </c>
      <c r="I772" s="64">
        <v>-0.57925605101875599</v>
      </c>
      <c r="J772" s="62">
        <v>1.0273741681404601E-5</v>
      </c>
      <c r="K772" s="62">
        <v>3.4164839164110603E-5</v>
      </c>
    </row>
    <row r="773" spans="1:11">
      <c r="A773" s="60" t="s">
        <v>13041</v>
      </c>
      <c r="C773" s="61">
        <v>1308</v>
      </c>
      <c r="D773" s="63">
        <v>448.949947702472</v>
      </c>
      <c r="E773" s="63">
        <v>205.424122175923</v>
      </c>
      <c r="F773" s="63">
        <v>8.3531714517624636</v>
      </c>
      <c r="G773" s="63">
        <v>4.0306806880940576</v>
      </c>
      <c r="H773" s="63">
        <v>327.18703493919799</v>
      </c>
      <c r="I773" s="64">
        <v>-1.1140915079090901</v>
      </c>
      <c r="J773" s="62">
        <v>1.71924908248187E-23</v>
      </c>
      <c r="K773" s="62">
        <v>2.6469465941507999E-22</v>
      </c>
    </row>
    <row r="774" spans="1:11">
      <c r="A774" s="60" t="s">
        <v>13042</v>
      </c>
      <c r="C774" s="61">
        <v>2103</v>
      </c>
      <c r="D774" s="63">
        <v>31541.389727163001</v>
      </c>
      <c r="E774" s="63">
        <v>37075.029242317498</v>
      </c>
      <c r="F774" s="63">
        <v>365.00832191390145</v>
      </c>
      <c r="G774" s="63">
        <v>452.45660065508787</v>
      </c>
      <c r="H774" s="63">
        <v>34308.209484740299</v>
      </c>
      <c r="I774" s="64">
        <v>0.23305451779854602</v>
      </c>
      <c r="J774" s="62">
        <v>6.259837610906521E-17</v>
      </c>
      <c r="K774" s="62">
        <v>6.4658503990079702E-16</v>
      </c>
    </row>
    <row r="775" spans="1:11">
      <c r="A775" s="60" t="s">
        <v>13043</v>
      </c>
      <c r="C775" s="61">
        <v>3688</v>
      </c>
      <c r="D775" s="63">
        <v>2370.5316887335898</v>
      </c>
      <c r="E775" s="63">
        <v>2285.4675240276601</v>
      </c>
      <c r="F775" s="63">
        <v>15.642856708004233</v>
      </c>
      <c r="G775" s="63">
        <v>15.904456799000116</v>
      </c>
      <c r="H775" s="63">
        <v>2327.9996063806202</v>
      </c>
      <c r="I775" s="64">
        <v>-5.2749550660853697E-2</v>
      </c>
      <c r="J775" s="62">
        <v>0.32130666075505704</v>
      </c>
      <c r="K775" s="62">
        <v>0.40780414439809404</v>
      </c>
    </row>
    <row r="776" spans="1:11">
      <c r="A776" s="60" t="s">
        <v>13044</v>
      </c>
      <c r="C776" s="61">
        <v>2885</v>
      </c>
      <c r="D776" s="63">
        <v>1951.6964008068301</v>
      </c>
      <c r="E776" s="63">
        <v>1246.9719523486201</v>
      </c>
      <c r="F776" s="63">
        <v>16.46370811795947</v>
      </c>
      <c r="G776" s="63">
        <v>11.09291196602153</v>
      </c>
      <c r="H776" s="63">
        <v>1599.33417657773</v>
      </c>
      <c r="I776" s="64">
        <v>-0.63826008857689209</v>
      </c>
      <c r="J776" s="62">
        <v>1.7149071849071898E-7</v>
      </c>
      <c r="K776" s="62">
        <v>7.3175796096058597E-7</v>
      </c>
    </row>
    <row r="777" spans="1:11">
      <c r="A777" s="60" t="s">
        <v>13045</v>
      </c>
      <c r="C777" s="61">
        <v>2143</v>
      </c>
      <c r="D777" s="63">
        <v>2282.8184142157502</v>
      </c>
      <c r="E777" s="63">
        <v>2796.2783419341399</v>
      </c>
      <c r="F777" s="63">
        <v>25.924501270476028</v>
      </c>
      <c r="G777" s="63">
        <v>33.488286511769346</v>
      </c>
      <c r="H777" s="63">
        <v>2539.5483780749501</v>
      </c>
      <c r="I777" s="64">
        <v>0.29166475155683502</v>
      </c>
      <c r="J777" s="62">
        <v>1.2367670132760699E-8</v>
      </c>
      <c r="K777" s="62">
        <v>6.0918662266555494E-8</v>
      </c>
    </row>
    <row r="778" spans="1:11">
      <c r="A778" s="60" t="s">
        <v>13046</v>
      </c>
      <c r="C778" s="61">
        <v>1536</v>
      </c>
      <c r="D778" s="63">
        <v>554.80055052890998</v>
      </c>
      <c r="E778" s="63">
        <v>461.06743352830301</v>
      </c>
      <c r="F778" s="63">
        <v>8.7903644603789939</v>
      </c>
      <c r="G778" s="63">
        <v>7.7038520004819846</v>
      </c>
      <c r="H778" s="63">
        <v>507.93399202860701</v>
      </c>
      <c r="I778" s="64">
        <v>-0.26405612416301999</v>
      </c>
      <c r="J778" s="62">
        <v>1.78049211992179E-2</v>
      </c>
      <c r="K778" s="62">
        <v>3.3253115042965298E-2</v>
      </c>
    </row>
    <row r="779" spans="1:11">
      <c r="A779" s="60" t="s">
        <v>13665</v>
      </c>
      <c r="B779" s="61" t="s">
        <v>226</v>
      </c>
      <c r="C779" s="61">
        <v>933</v>
      </c>
      <c r="D779" s="63">
        <v>1029.67176763512</v>
      </c>
      <c r="E779" s="63">
        <v>657.49978456180997</v>
      </c>
      <c r="F779" s="63">
        <v>26.858291037666962</v>
      </c>
      <c r="G779" s="63">
        <v>18.086255838627416</v>
      </c>
      <c r="H779" s="63">
        <v>843.58577609846702</v>
      </c>
      <c r="I779" s="64">
        <v>-0.64547210604601202</v>
      </c>
      <c r="J779" s="62">
        <v>2.9374170283621003E-18</v>
      </c>
      <c r="K779" s="62">
        <v>3.3266393841082902E-17</v>
      </c>
    </row>
    <row r="780" spans="1:11">
      <c r="A780" s="60" t="s">
        <v>13047</v>
      </c>
      <c r="C780" s="61">
        <v>2351</v>
      </c>
      <c r="D780" s="63">
        <v>1049.21728177713</v>
      </c>
      <c r="E780" s="63">
        <v>2607.9250839390602</v>
      </c>
      <c r="F780" s="63">
        <v>10.861105203161307</v>
      </c>
      <c r="G780" s="63">
        <v>28.469325715081972</v>
      </c>
      <c r="H780" s="63">
        <v>1828.5711828581</v>
      </c>
      <c r="I780" s="64">
        <v>1.30736940187249</v>
      </c>
      <c r="J780" s="62">
        <v>2.0320011402247701E-61</v>
      </c>
      <c r="K780" s="62">
        <v>1.2861438328100502E-59</v>
      </c>
    </row>
    <row r="781" spans="1:11">
      <c r="A781" s="60" t="s">
        <v>13048</v>
      </c>
      <c r="C781" s="61">
        <v>1519</v>
      </c>
      <c r="D781" s="63">
        <v>1075.8177184773699</v>
      </c>
      <c r="E781" s="63">
        <v>1043.0668224078599</v>
      </c>
      <c r="F781" s="63">
        <v>17.236224143133768</v>
      </c>
      <c r="G781" s="63">
        <v>17.623373948593816</v>
      </c>
      <c r="H781" s="63">
        <v>1059.4422704426199</v>
      </c>
      <c r="I781" s="64">
        <v>-4.4941129874985296E-2</v>
      </c>
      <c r="J781" s="62">
        <v>0.61789502117087802</v>
      </c>
      <c r="K781" s="62">
        <v>0.69486506526501002</v>
      </c>
    </row>
    <row r="782" spans="1:11">
      <c r="A782" s="60" t="s">
        <v>13049</v>
      </c>
      <c r="C782" s="61">
        <v>2648</v>
      </c>
      <c r="D782" s="63">
        <v>4894.9319472632396</v>
      </c>
      <c r="E782" s="63">
        <v>4600.27602377727</v>
      </c>
      <c r="F782" s="63">
        <v>44.987296152145291</v>
      </c>
      <c r="G782" s="63">
        <v>44.586215294462747</v>
      </c>
      <c r="H782" s="63">
        <v>4747.6039855202498</v>
      </c>
      <c r="I782" s="64">
        <v>-8.9720276873068897E-2</v>
      </c>
      <c r="J782" s="62">
        <v>7.9861040287375701E-2</v>
      </c>
      <c r="K782" s="62">
        <v>0.12475755272097501</v>
      </c>
    </row>
    <row r="783" spans="1:11">
      <c r="A783" s="60" t="s">
        <v>12812</v>
      </c>
      <c r="C783" s="61">
        <v>1039</v>
      </c>
      <c r="D783" s="63">
        <v>0</v>
      </c>
      <c r="E783" s="63">
        <v>0.9599961825351071</v>
      </c>
      <c r="F783" s="63">
        <v>0</v>
      </c>
      <c r="G783" s="63">
        <v>2.3713117716684766E-2</v>
      </c>
      <c r="H783" s="63">
        <v>0.47999809126755305</v>
      </c>
      <c r="I783" s="64">
        <v>0.39719389047950804</v>
      </c>
      <c r="J783" s="62">
        <v>0.28339025247684102</v>
      </c>
      <c r="K783" s="62" t="s">
        <v>13365</v>
      </c>
    </row>
    <row r="784" spans="1:11">
      <c r="A784" s="60" t="s">
        <v>12813</v>
      </c>
      <c r="C784" s="61">
        <v>8241</v>
      </c>
      <c r="D784" s="63">
        <v>70.880952718579906</v>
      </c>
      <c r="E784" s="63">
        <v>92.662805750120796</v>
      </c>
      <c r="F784" s="63">
        <v>0.20932005799904727</v>
      </c>
      <c r="G784" s="63">
        <v>0.28857601424301282</v>
      </c>
      <c r="H784" s="63">
        <v>81.771879234350294</v>
      </c>
      <c r="I784" s="64">
        <v>0.36057412473979</v>
      </c>
      <c r="J784" s="62">
        <v>0.24001240380353603</v>
      </c>
      <c r="K784" s="62">
        <v>0.31948373834953703</v>
      </c>
    </row>
    <row r="785" spans="1:11">
      <c r="A785" s="60" t="s">
        <v>12814</v>
      </c>
      <c r="C785" s="61">
        <v>4913</v>
      </c>
      <c r="D785" s="63">
        <v>3077.5040045128999</v>
      </c>
      <c r="E785" s="63">
        <v>2622.0687770506001</v>
      </c>
      <c r="F785" s="63">
        <v>15.244496215106638</v>
      </c>
      <c r="G785" s="63">
        <v>13.697206828535927</v>
      </c>
      <c r="H785" s="63">
        <v>2849.78639078175</v>
      </c>
      <c r="I785" s="64">
        <v>-0.22964792726922101</v>
      </c>
      <c r="J785" s="62">
        <v>1.02670025271155E-3</v>
      </c>
      <c r="K785" s="62">
        <v>2.4882356900962901E-3</v>
      </c>
    </row>
    <row r="786" spans="1:11">
      <c r="A786" s="60" t="s">
        <v>12815</v>
      </c>
      <c r="C786" s="61">
        <v>864</v>
      </c>
      <c r="D786" s="63">
        <v>437.05368241649097</v>
      </c>
      <c r="E786" s="63">
        <v>455.56620244233</v>
      </c>
      <c r="F786" s="63">
        <v>12.310686036723935</v>
      </c>
      <c r="G786" s="63">
        <v>13.532326056439626</v>
      </c>
      <c r="H786" s="63">
        <v>446.30994242941</v>
      </c>
      <c r="I786" s="64">
        <v>5.6200657939979005E-2</v>
      </c>
      <c r="J786" s="62">
        <v>0.60396849881343306</v>
      </c>
      <c r="K786" s="62">
        <v>0.68203123272687405</v>
      </c>
    </row>
    <row r="787" spans="1:11">
      <c r="A787" s="60" t="s">
        <v>12816</v>
      </c>
      <c r="C787" s="61">
        <v>1093</v>
      </c>
      <c r="D787" s="63">
        <v>7059.57150485277</v>
      </c>
      <c r="E787" s="63">
        <v>5298.0080092206899</v>
      </c>
      <c r="F787" s="63">
        <v>157.1880020079752</v>
      </c>
      <c r="G787" s="63">
        <v>124.40193834648629</v>
      </c>
      <c r="H787" s="63">
        <v>6178.7897570367304</v>
      </c>
      <c r="I787" s="64">
        <v>-0.41140345425441704</v>
      </c>
      <c r="J787" s="62">
        <v>3.7976606265178596E-6</v>
      </c>
      <c r="K787" s="62">
        <v>1.35674968698394E-5</v>
      </c>
    </row>
    <row r="788" spans="1:11">
      <c r="A788" s="60" t="s">
        <v>12817</v>
      </c>
      <c r="C788" s="61">
        <v>4476</v>
      </c>
      <c r="D788" s="63">
        <v>1927.18364526969</v>
      </c>
      <c r="E788" s="63">
        <v>1640.75597739108</v>
      </c>
      <c r="F788" s="63">
        <v>10.478382259650438</v>
      </c>
      <c r="G788" s="63">
        <v>9.4078116931655984</v>
      </c>
      <c r="H788" s="63">
        <v>1783.96981133039</v>
      </c>
      <c r="I788" s="64">
        <v>-0.22968377174093502</v>
      </c>
      <c r="J788" s="62">
        <v>2.8411089499390699E-2</v>
      </c>
      <c r="K788" s="62">
        <v>5.0293278848128897E-2</v>
      </c>
    </row>
    <row r="789" spans="1:11">
      <c r="A789" s="60" t="s">
        <v>12818</v>
      </c>
      <c r="C789" s="61">
        <v>1008</v>
      </c>
      <c r="D789" s="63">
        <v>2495.5321618336702</v>
      </c>
      <c r="E789" s="63">
        <v>3794.7178154254998</v>
      </c>
      <c r="F789" s="63">
        <v>60.25094368078426</v>
      </c>
      <c r="G789" s="63">
        <v>96.617023253171951</v>
      </c>
      <c r="H789" s="63">
        <v>3145.12498862958</v>
      </c>
      <c r="I789" s="64">
        <v>0.60180920015901906</v>
      </c>
      <c r="J789" s="62">
        <v>1.2532482322996601E-20</v>
      </c>
      <c r="K789" s="62">
        <v>1.6468577982225999E-19</v>
      </c>
    </row>
    <row r="790" spans="1:11">
      <c r="A790" s="60" t="s">
        <v>12819</v>
      </c>
      <c r="C790" s="61">
        <v>3543</v>
      </c>
      <c r="D790" s="63">
        <v>1285.1302507130799</v>
      </c>
      <c r="E790" s="63">
        <v>1344.9484165439001</v>
      </c>
      <c r="F790" s="63">
        <v>8.8274894758776767</v>
      </c>
      <c r="G790" s="63">
        <v>9.7424721807292105</v>
      </c>
      <c r="H790" s="63">
        <v>1315.0393336284901</v>
      </c>
      <c r="I790" s="64">
        <v>6.56423740676043E-2</v>
      </c>
      <c r="J790" s="62">
        <v>0.291166041928271</v>
      </c>
      <c r="K790" s="62">
        <v>0.375641139941289</v>
      </c>
    </row>
    <row r="791" spans="1:11">
      <c r="A791" s="60" t="s">
        <v>12820</v>
      </c>
      <c r="C791" s="61">
        <v>2556</v>
      </c>
      <c r="D791" s="63">
        <v>5963.5565035949903</v>
      </c>
      <c r="E791" s="63">
        <v>5776.3140629764002</v>
      </c>
      <c r="F791" s="63">
        <v>56.78134860966744</v>
      </c>
      <c r="G791" s="63">
        <v>57.999553122346207</v>
      </c>
      <c r="H791" s="63">
        <v>5869.9352832856903</v>
      </c>
      <c r="I791" s="64">
        <v>-4.5966238371514007E-2</v>
      </c>
      <c r="J791" s="62">
        <v>0.41386165290546001</v>
      </c>
      <c r="K791" s="62">
        <v>0.50300040660890899</v>
      </c>
    </row>
    <row r="792" spans="1:11">
      <c r="A792" s="60" t="s">
        <v>12821</v>
      </c>
      <c r="C792" s="61">
        <v>2494</v>
      </c>
      <c r="D792" s="63">
        <v>292.43219350759102</v>
      </c>
      <c r="E792" s="63">
        <v>294.57394041517102</v>
      </c>
      <c r="F792" s="63">
        <v>2.8535793066246362</v>
      </c>
      <c r="G792" s="63">
        <v>3.0313255063550364</v>
      </c>
      <c r="H792" s="63">
        <v>293.50306696138102</v>
      </c>
      <c r="I792" s="64">
        <v>1.3047042150881599E-2</v>
      </c>
      <c r="J792" s="62">
        <v>0.91575086943986905</v>
      </c>
      <c r="K792" s="62">
        <v>0.93757771434604509</v>
      </c>
    </row>
    <row r="793" spans="1:11">
      <c r="A793" s="60" t="s">
        <v>12822</v>
      </c>
      <c r="C793" s="61">
        <v>10916</v>
      </c>
      <c r="D793" s="63">
        <v>1357.5296337362599</v>
      </c>
      <c r="E793" s="63">
        <v>1422.0856138516001</v>
      </c>
      <c r="F793" s="63">
        <v>3.0265440961375938</v>
      </c>
      <c r="G793" s="63">
        <v>3.3434660275577621</v>
      </c>
      <c r="H793" s="63">
        <v>1389.8076237939299</v>
      </c>
      <c r="I793" s="64">
        <v>6.4865216822934293E-2</v>
      </c>
      <c r="J793" s="62">
        <v>0.76655247368619506</v>
      </c>
      <c r="K793" s="62">
        <v>0.81926194490683102</v>
      </c>
    </row>
    <row r="794" spans="1:11">
      <c r="A794" s="60" t="s">
        <v>12823</v>
      </c>
      <c r="C794" s="61">
        <v>2838</v>
      </c>
      <c r="D794" s="63">
        <v>2322.6249921222602</v>
      </c>
      <c r="E794" s="63">
        <v>3483.3692988757998</v>
      </c>
      <c r="F794" s="63">
        <v>19.917183195590543</v>
      </c>
      <c r="G794" s="63">
        <v>31.500817703509544</v>
      </c>
      <c r="H794" s="63">
        <v>2902.99714549903</v>
      </c>
      <c r="I794" s="64">
        <v>0.51516597267900999</v>
      </c>
      <c r="J794" s="62">
        <v>0.14928659860139901</v>
      </c>
      <c r="K794" s="62">
        <v>0.21469606385581202</v>
      </c>
    </row>
    <row r="795" spans="1:11">
      <c r="A795" s="60" t="s">
        <v>12824</v>
      </c>
      <c r="C795" s="61">
        <v>1662</v>
      </c>
      <c r="D795" s="63">
        <v>1667.80455841002</v>
      </c>
      <c r="E795" s="63">
        <v>899.91017408249604</v>
      </c>
      <c r="F795" s="63">
        <v>24.421669594140536</v>
      </c>
      <c r="G795" s="63">
        <v>13.896417105297836</v>
      </c>
      <c r="H795" s="63">
        <v>1283.85736624626</v>
      </c>
      <c r="I795" s="64">
        <v>-0.86578860338760311</v>
      </c>
      <c r="J795" s="62">
        <v>1.7346217895561799E-6</v>
      </c>
      <c r="K795" s="62">
        <v>6.5115472976650896E-6</v>
      </c>
    </row>
    <row r="796" spans="1:11">
      <c r="A796" s="60" t="s">
        <v>12825</v>
      </c>
      <c r="C796" s="61">
        <v>1882</v>
      </c>
      <c r="D796" s="63">
        <v>2815.0449139453599</v>
      </c>
      <c r="E796" s="63">
        <v>1727.3690007073001</v>
      </c>
      <c r="F796" s="63">
        <v>36.402140665098869</v>
      </c>
      <c r="G796" s="63">
        <v>23.55592707472853</v>
      </c>
      <c r="H796" s="63">
        <v>2271.2069573263302</v>
      </c>
      <c r="I796" s="64">
        <v>-0.702658559520004</v>
      </c>
      <c r="J796" s="62">
        <v>6.7621178027872193E-34</v>
      </c>
      <c r="K796" s="62">
        <v>1.7196608956954201E-32</v>
      </c>
    </row>
    <row r="797" spans="1:11">
      <c r="A797" s="60" t="s">
        <v>12826</v>
      </c>
      <c r="C797" s="61">
        <v>2882</v>
      </c>
      <c r="D797" s="63">
        <v>9743.3538327927399</v>
      </c>
      <c r="E797" s="63">
        <v>12445.3824072237</v>
      </c>
      <c r="F797" s="63">
        <v>82.276481692793169</v>
      </c>
      <c r="G797" s="63">
        <v>110.82786522543171</v>
      </c>
      <c r="H797" s="63">
        <v>11094.368120008199</v>
      </c>
      <c r="I797" s="64">
        <v>0.35206530195360802</v>
      </c>
      <c r="J797" s="62">
        <v>4.4922928639885002E-10</v>
      </c>
      <c r="K797" s="62">
        <v>2.5654482505975403E-9</v>
      </c>
    </row>
    <row r="798" spans="1:11">
      <c r="A798" s="60" t="s">
        <v>12827</v>
      </c>
      <c r="C798" s="61">
        <v>1356</v>
      </c>
      <c r="D798" s="63">
        <v>1700.8370697242201</v>
      </c>
      <c r="E798" s="63">
        <v>1432.7750197299699</v>
      </c>
      <c r="F798" s="63">
        <v>30.525601995235164</v>
      </c>
      <c r="G798" s="63">
        <v>27.117709888305704</v>
      </c>
      <c r="H798" s="63">
        <v>1566.80604472709</v>
      </c>
      <c r="I798" s="64">
        <v>-0.24611155646057301</v>
      </c>
      <c r="J798" s="62">
        <v>1.0721504562770599E-2</v>
      </c>
      <c r="K798" s="62">
        <v>2.11040258264764E-2</v>
      </c>
    </row>
    <row r="799" spans="1:11">
      <c r="A799" s="60" t="s">
        <v>12828</v>
      </c>
      <c r="C799" s="61">
        <v>3411</v>
      </c>
      <c r="D799" s="63">
        <v>865.18720024483196</v>
      </c>
      <c r="E799" s="63">
        <v>863.38357597345396</v>
      </c>
      <c r="F799" s="63">
        <v>6.1729048194164733</v>
      </c>
      <c r="G799" s="63">
        <v>6.4961607358356108</v>
      </c>
      <c r="H799" s="63">
        <v>864.28538810914301</v>
      </c>
      <c r="I799" s="64">
        <v>-2.8706673656937504E-3</v>
      </c>
      <c r="J799" s="62">
        <v>0.97484897721408104</v>
      </c>
      <c r="K799" s="62">
        <v>0.9808755981100441</v>
      </c>
    </row>
    <row r="800" spans="1:11">
      <c r="A800" s="60" t="s">
        <v>12829</v>
      </c>
      <c r="C800" s="61">
        <v>2974</v>
      </c>
      <c r="D800" s="63">
        <v>4491.9701328482697</v>
      </c>
      <c r="E800" s="63">
        <v>3452.91453515183</v>
      </c>
      <c r="F800" s="63">
        <v>36.758443218884523</v>
      </c>
      <c r="G800" s="63">
        <v>29.797481827707571</v>
      </c>
      <c r="H800" s="63">
        <v>3972.4423340000499</v>
      </c>
      <c r="I800" s="64">
        <v>-0.37924600081536902</v>
      </c>
      <c r="J800" s="62">
        <v>2.4267267709788699E-13</v>
      </c>
      <c r="K800" s="62">
        <v>1.85582623454505E-12</v>
      </c>
    </row>
    <row r="801" spans="1:11">
      <c r="A801" s="60" t="s">
        <v>12830</v>
      </c>
      <c r="C801" s="61">
        <v>930</v>
      </c>
      <c r="D801" s="63">
        <v>100.31936570662801</v>
      </c>
      <c r="E801" s="63">
        <v>12.316111336506699</v>
      </c>
      <c r="F801" s="63">
        <v>2.625203914888802</v>
      </c>
      <c r="G801" s="63">
        <v>0.33987980186994454</v>
      </c>
      <c r="H801" s="63">
        <v>56.317738521567101</v>
      </c>
      <c r="I801" s="64">
        <v>-2.7860485741094099</v>
      </c>
      <c r="J801" s="62">
        <v>3.36833717086537E-21</v>
      </c>
      <c r="K801" s="62">
        <v>4.5903666731661699E-20</v>
      </c>
    </row>
    <row r="802" spans="1:11">
      <c r="A802" s="60" t="s">
        <v>12831</v>
      </c>
      <c r="C802" s="61">
        <v>786</v>
      </c>
      <c r="D802" s="63">
        <v>0</v>
      </c>
      <c r="E802" s="63">
        <v>0</v>
      </c>
      <c r="F802" s="63">
        <v>0</v>
      </c>
      <c r="G802" s="63">
        <v>0</v>
      </c>
      <c r="H802" s="63">
        <v>0</v>
      </c>
      <c r="I802" s="64" t="s">
        <v>13365</v>
      </c>
      <c r="J802" s="62" t="s">
        <v>13365</v>
      </c>
      <c r="K802" s="62" t="s">
        <v>13365</v>
      </c>
    </row>
    <row r="803" spans="1:11">
      <c r="A803" s="60" t="s">
        <v>12832</v>
      </c>
      <c r="C803" s="61">
        <v>645</v>
      </c>
      <c r="D803" s="63">
        <v>0.74891966629754803</v>
      </c>
      <c r="E803" s="63">
        <v>0</v>
      </c>
      <c r="F803" s="63">
        <v>2.8257695094685318E-2</v>
      </c>
      <c r="G803" s="63">
        <v>0</v>
      </c>
      <c r="H803" s="63">
        <v>0.37445983314877401</v>
      </c>
      <c r="I803" s="64">
        <v>-0.20873189030245301</v>
      </c>
      <c r="J803" s="62">
        <v>0.45027021425392805</v>
      </c>
      <c r="K803" s="62" t="s">
        <v>13365</v>
      </c>
    </row>
    <row r="804" spans="1:11">
      <c r="A804" s="60" t="s">
        <v>12833</v>
      </c>
      <c r="C804" s="61">
        <v>612</v>
      </c>
      <c r="D804" s="63">
        <v>0</v>
      </c>
      <c r="E804" s="63">
        <v>0</v>
      </c>
      <c r="F804" s="63">
        <v>0</v>
      </c>
      <c r="G804" s="63">
        <v>0</v>
      </c>
      <c r="H804" s="63">
        <v>0</v>
      </c>
      <c r="I804" s="64" t="s">
        <v>13365</v>
      </c>
      <c r="J804" s="62" t="s">
        <v>13365</v>
      </c>
      <c r="K804" s="62" t="s">
        <v>13365</v>
      </c>
    </row>
    <row r="805" spans="1:11">
      <c r="A805" s="60" t="s">
        <v>12834</v>
      </c>
      <c r="C805" s="61">
        <v>561</v>
      </c>
      <c r="D805" s="63">
        <v>0</v>
      </c>
      <c r="E805" s="63">
        <v>0</v>
      </c>
      <c r="F805" s="63">
        <v>0</v>
      </c>
      <c r="G805" s="63">
        <v>0</v>
      </c>
      <c r="H805" s="63">
        <v>0</v>
      </c>
      <c r="I805" s="64" t="s">
        <v>13365</v>
      </c>
      <c r="J805" s="62" t="s">
        <v>13365</v>
      </c>
      <c r="K805" s="62" t="s">
        <v>13365</v>
      </c>
    </row>
    <row r="806" spans="1:11">
      <c r="A806" s="60" t="s">
        <v>12835</v>
      </c>
      <c r="C806" s="61">
        <v>663</v>
      </c>
      <c r="D806" s="63">
        <v>0</v>
      </c>
      <c r="E806" s="63">
        <v>0</v>
      </c>
      <c r="F806" s="63">
        <v>0</v>
      </c>
      <c r="G806" s="63">
        <v>0</v>
      </c>
      <c r="H806" s="63">
        <v>0</v>
      </c>
      <c r="I806" s="64" t="s">
        <v>13365</v>
      </c>
      <c r="J806" s="62" t="s">
        <v>13365</v>
      </c>
      <c r="K806" s="62" t="s">
        <v>13365</v>
      </c>
    </row>
    <row r="807" spans="1:11">
      <c r="A807" s="60" t="s">
        <v>12836</v>
      </c>
      <c r="C807" s="61">
        <v>777</v>
      </c>
      <c r="D807" s="63">
        <v>0</v>
      </c>
      <c r="E807" s="63">
        <v>0</v>
      </c>
      <c r="F807" s="63">
        <v>0</v>
      </c>
      <c r="G807" s="63">
        <v>0</v>
      </c>
      <c r="H807" s="63">
        <v>0</v>
      </c>
      <c r="I807" s="64" t="s">
        <v>13365</v>
      </c>
      <c r="J807" s="62" t="s">
        <v>13365</v>
      </c>
      <c r="K807" s="62" t="s">
        <v>13365</v>
      </c>
    </row>
    <row r="808" spans="1:11">
      <c r="A808" s="60" t="s">
        <v>12837</v>
      </c>
      <c r="C808" s="61">
        <v>1860</v>
      </c>
      <c r="D808" s="63">
        <v>75.995750408223998</v>
      </c>
      <c r="E808" s="63">
        <v>96.654732293150104</v>
      </c>
      <c r="F808" s="63">
        <v>0.99434610696208192</v>
      </c>
      <c r="G808" s="63">
        <v>1.3336592356149539</v>
      </c>
      <c r="H808" s="63">
        <v>86.325241350686994</v>
      </c>
      <c r="I808" s="64">
        <v>0.33416329617750801</v>
      </c>
      <c r="J808" s="62">
        <v>0.15777417553790202</v>
      </c>
      <c r="K808" s="62">
        <v>0.22478244845445602</v>
      </c>
    </row>
    <row r="809" spans="1:11">
      <c r="A809" s="60" t="s">
        <v>12600</v>
      </c>
      <c r="C809" s="61">
        <v>1806</v>
      </c>
      <c r="D809" s="63">
        <v>1698.37193258824</v>
      </c>
      <c r="E809" s="63">
        <v>1337.7154473687301</v>
      </c>
      <c r="F809" s="63">
        <v>22.886336139604889</v>
      </c>
      <c r="G809" s="63">
        <v>19.009937757825394</v>
      </c>
      <c r="H809" s="63">
        <v>1518.04368997848</v>
      </c>
      <c r="I809" s="64">
        <v>-0.34163082385849902</v>
      </c>
      <c r="J809" s="62">
        <v>3.4717915950042104E-4</v>
      </c>
      <c r="K809" s="62">
        <v>9.1879492780216009E-4</v>
      </c>
    </row>
    <row r="810" spans="1:11">
      <c r="A810" s="60" t="s">
        <v>12601</v>
      </c>
      <c r="C810" s="61">
        <v>2402</v>
      </c>
      <c r="D810" s="63">
        <v>2457.0514758530599</v>
      </c>
      <c r="E810" s="63">
        <v>2179.6654155259498</v>
      </c>
      <c r="F810" s="63">
        <v>24.894446021051113</v>
      </c>
      <c r="G810" s="63">
        <v>23.289036901553491</v>
      </c>
      <c r="H810" s="63">
        <v>2318.3584456895001</v>
      </c>
      <c r="I810" s="64">
        <v>-0.17226689673391402</v>
      </c>
      <c r="J810" s="62">
        <v>2.2019383275666301E-4</v>
      </c>
      <c r="K810" s="62">
        <v>5.9944285223337301E-4</v>
      </c>
    </row>
    <row r="811" spans="1:11">
      <c r="A811" s="60" t="s">
        <v>12602</v>
      </c>
      <c r="C811" s="61">
        <v>7962</v>
      </c>
      <c r="D811" s="63">
        <v>17537.480373550399</v>
      </c>
      <c r="E811" s="63">
        <v>5699.0870280981298</v>
      </c>
      <c r="F811" s="63">
        <v>53.605115856664384</v>
      </c>
      <c r="G811" s="63">
        <v>18.370366228818209</v>
      </c>
      <c r="H811" s="63">
        <v>11618.2837008242</v>
      </c>
      <c r="I811" s="64">
        <v>-1.6071485321988801</v>
      </c>
      <c r="J811" s="62">
        <v>3.2310549754077701E-54</v>
      </c>
      <c r="K811" s="62">
        <v>1.63606263710314E-52</v>
      </c>
    </row>
    <row r="812" spans="1:11">
      <c r="A812" s="60" t="s">
        <v>12603</v>
      </c>
      <c r="C812" s="61">
        <v>1198</v>
      </c>
      <c r="D812" s="63">
        <v>13784.5422954155</v>
      </c>
      <c r="E812" s="63">
        <v>16083.1658836769</v>
      </c>
      <c r="F812" s="63">
        <v>280.02496166932303</v>
      </c>
      <c r="G812" s="63">
        <v>344.54775303731003</v>
      </c>
      <c r="H812" s="63">
        <v>14933.854089546199</v>
      </c>
      <c r="I812" s="64">
        <v>0.22179812123662501</v>
      </c>
      <c r="J812" s="62">
        <v>4.7090126874121003E-5</v>
      </c>
      <c r="K812" s="62">
        <v>1.4325709358527602E-4</v>
      </c>
    </row>
    <row r="813" spans="1:11">
      <c r="A813" s="60" t="s">
        <v>12604</v>
      </c>
      <c r="C813" s="61">
        <v>1384</v>
      </c>
      <c r="D813" s="63">
        <v>1400.08245977767</v>
      </c>
      <c r="E813" s="63">
        <v>1753.34426781967</v>
      </c>
      <c r="F813" s="63">
        <v>24.619472242689017</v>
      </c>
      <c r="G813" s="63">
        <v>32.513655997267499</v>
      </c>
      <c r="H813" s="63">
        <v>1576.7133637986699</v>
      </c>
      <c r="I813" s="64">
        <v>0.321503187924566</v>
      </c>
      <c r="J813" s="62">
        <v>1.61923419518312E-5</v>
      </c>
      <c r="K813" s="62">
        <v>5.2186521034572304E-5</v>
      </c>
    </row>
    <row r="814" spans="1:11">
      <c r="A814" s="60" t="s">
        <v>13666</v>
      </c>
      <c r="B814" s="61" t="s">
        <v>1359</v>
      </c>
      <c r="C814" s="61">
        <v>3408</v>
      </c>
      <c r="D814" s="63">
        <v>1008.4391063155</v>
      </c>
      <c r="E814" s="63">
        <v>1023.0336870919</v>
      </c>
      <c r="F814" s="63">
        <v>7.2013066883164081</v>
      </c>
      <c r="G814" s="63">
        <v>7.7041556302422762</v>
      </c>
      <c r="H814" s="63">
        <v>1015.7363967037001</v>
      </c>
      <c r="I814" s="64">
        <v>2.1908443864321898E-2</v>
      </c>
      <c r="J814" s="62">
        <v>0.80986058992521404</v>
      </c>
      <c r="K814" s="62">
        <v>0.85416975569505404</v>
      </c>
    </row>
    <row r="815" spans="1:11">
      <c r="A815" s="60" t="s">
        <v>12605</v>
      </c>
      <c r="C815" s="61">
        <v>3519</v>
      </c>
      <c r="D815" s="63">
        <v>841.97382709442002</v>
      </c>
      <c r="E815" s="63">
        <v>763.730880272984</v>
      </c>
      <c r="F815" s="63">
        <v>5.8229161857643206</v>
      </c>
      <c r="G815" s="63">
        <v>5.5700075375952096</v>
      </c>
      <c r="H815" s="63">
        <v>802.85235368370195</v>
      </c>
      <c r="I815" s="64">
        <v>-0.14044062762673101</v>
      </c>
      <c r="J815" s="62">
        <v>0.11035770097281901</v>
      </c>
      <c r="K815" s="62">
        <v>0.16519580701397102</v>
      </c>
    </row>
    <row r="816" spans="1:11">
      <c r="A816" s="60" t="s">
        <v>13667</v>
      </c>
      <c r="B816" s="61" t="s">
        <v>273</v>
      </c>
      <c r="C816" s="61">
        <v>1005</v>
      </c>
      <c r="D816" s="63">
        <v>2501.6875097417301</v>
      </c>
      <c r="E816" s="63">
        <v>1634.82245945416</v>
      </c>
      <c r="F816" s="63">
        <v>60.57985265875817</v>
      </c>
      <c r="G816" s="63">
        <v>41.748341994465591</v>
      </c>
      <c r="H816" s="63">
        <v>2068.2549845979402</v>
      </c>
      <c r="I816" s="64">
        <v>-0.61232028548803707</v>
      </c>
      <c r="J816" s="62">
        <v>6.4459958916132498E-33</v>
      </c>
      <c r="K816" s="62">
        <v>1.5692143417339702E-31</v>
      </c>
    </row>
    <row r="817" spans="1:11">
      <c r="A817" s="60" t="s">
        <v>12606</v>
      </c>
      <c r="C817" s="61">
        <v>3947</v>
      </c>
      <c r="D817" s="63">
        <v>4691.2970991001202</v>
      </c>
      <c r="E817" s="63">
        <v>3014.7561074506698</v>
      </c>
      <c r="F817" s="63">
        <v>28.925909656528919</v>
      </c>
      <c r="G817" s="63">
        <v>19.60287434077205</v>
      </c>
      <c r="H817" s="63">
        <v>3853.0266032753998</v>
      </c>
      <c r="I817" s="64">
        <v>-0.63517150064622907</v>
      </c>
      <c r="J817" s="62">
        <v>1.4237795343560402E-18</v>
      </c>
      <c r="K817" s="62">
        <v>1.6401537143496901E-17</v>
      </c>
    </row>
    <row r="818" spans="1:11">
      <c r="A818" s="60" t="s">
        <v>13668</v>
      </c>
      <c r="B818" s="61" t="s">
        <v>1252</v>
      </c>
      <c r="C818" s="61">
        <v>1211</v>
      </c>
      <c r="D818" s="63">
        <v>1651.4550987894299</v>
      </c>
      <c r="E818" s="63">
        <v>621.56770948807196</v>
      </c>
      <c r="F818" s="63">
        <v>33.188210905112385</v>
      </c>
      <c r="G818" s="63">
        <v>13.172827366843947</v>
      </c>
      <c r="H818" s="63">
        <v>1136.5114041387501</v>
      </c>
      <c r="I818" s="64">
        <v>-1.4054646679342799</v>
      </c>
      <c r="J818" s="62">
        <v>5.2486307115508091E-102</v>
      </c>
      <c r="K818" s="62">
        <v>7.9730199595597802E-100</v>
      </c>
    </row>
    <row r="819" spans="1:11">
      <c r="A819" s="60" t="s">
        <v>12607</v>
      </c>
      <c r="C819" s="61">
        <v>1440</v>
      </c>
      <c r="D819" s="63">
        <v>396.39332400845501</v>
      </c>
      <c r="E819" s="63">
        <v>315.913852272844</v>
      </c>
      <c r="F819" s="63">
        <v>6.6992325500250889</v>
      </c>
      <c r="G819" s="63">
        <v>5.6304210871435787</v>
      </c>
      <c r="H819" s="63">
        <v>356.15358814064899</v>
      </c>
      <c r="I819" s="64">
        <v>-0.32447132771261705</v>
      </c>
      <c r="J819" s="62">
        <v>4.9483017796279408E-3</v>
      </c>
      <c r="K819" s="62">
        <v>1.05100675196311E-2</v>
      </c>
    </row>
    <row r="820" spans="1:11">
      <c r="A820" s="60" t="s">
        <v>12608</v>
      </c>
      <c r="C820" s="61">
        <v>1902</v>
      </c>
      <c r="D820" s="63">
        <v>9785.6673916158506</v>
      </c>
      <c r="E820" s="63">
        <v>10606.836866396799</v>
      </c>
      <c r="F820" s="63">
        <v>125.21061593108401</v>
      </c>
      <c r="G820" s="63">
        <v>143.1232124537415</v>
      </c>
      <c r="H820" s="63">
        <v>10196.2521290063</v>
      </c>
      <c r="I820" s="64">
        <v>0.11557396898994601</v>
      </c>
      <c r="J820" s="62">
        <v>0.16486532896890102</v>
      </c>
      <c r="K820" s="62">
        <v>0.23333052086244502</v>
      </c>
    </row>
    <row r="821" spans="1:11">
      <c r="A821" s="60" t="s">
        <v>13669</v>
      </c>
      <c r="B821" s="61" t="s">
        <v>55</v>
      </c>
      <c r="C821" s="61">
        <v>444</v>
      </c>
      <c r="D821" s="63">
        <v>0.79714477700896103</v>
      </c>
      <c r="E821" s="63">
        <v>1.5533525890459101</v>
      </c>
      <c r="F821" s="63">
        <v>4.3693360599260253E-2</v>
      </c>
      <c r="G821" s="63">
        <v>8.9788718718399593E-2</v>
      </c>
      <c r="H821" s="63">
        <v>1.17524868302744</v>
      </c>
      <c r="I821" s="64">
        <v>0.19752884703574503</v>
      </c>
      <c r="J821" s="62">
        <v>0.65571685359893406</v>
      </c>
      <c r="K821" s="62" t="s">
        <v>13365</v>
      </c>
    </row>
    <row r="822" spans="1:11">
      <c r="A822" s="60" t="s">
        <v>12609</v>
      </c>
      <c r="C822" s="61">
        <v>1425</v>
      </c>
      <c r="D822" s="63">
        <v>3.4965333824056999</v>
      </c>
      <c r="E822" s="63">
        <v>0.92793677311837308</v>
      </c>
      <c r="F822" s="63">
        <v>5.9715081422977531E-2</v>
      </c>
      <c r="G822" s="63">
        <v>1.6712376850508269E-2</v>
      </c>
      <c r="H822" s="63">
        <v>2.2122350777620401</v>
      </c>
      <c r="I822" s="64">
        <v>-0.56520246349470404</v>
      </c>
      <c r="J822" s="62">
        <v>0.27058766103701304</v>
      </c>
      <c r="K822" s="62">
        <v>0.35406055153263999</v>
      </c>
    </row>
    <row r="823" spans="1:11">
      <c r="A823" s="60" t="s">
        <v>12610</v>
      </c>
      <c r="C823" s="61">
        <v>1442</v>
      </c>
      <c r="D823" s="63">
        <v>818.93915243376898</v>
      </c>
      <c r="E823" s="63">
        <v>1037.0374284101699</v>
      </c>
      <c r="F823" s="63">
        <v>13.821258462666824</v>
      </c>
      <c r="G823" s="63">
        <v>18.457117178825783</v>
      </c>
      <c r="H823" s="63">
        <v>927.98829042196996</v>
      </c>
      <c r="I823" s="64">
        <v>0.33777624719502503</v>
      </c>
      <c r="J823" s="62">
        <v>2.4663619649164804E-4</v>
      </c>
      <c r="K823" s="62">
        <v>6.657015367518E-4</v>
      </c>
    </row>
    <row r="824" spans="1:11">
      <c r="A824" s="60" t="s">
        <v>12611</v>
      </c>
      <c r="C824" s="61">
        <v>2760</v>
      </c>
      <c r="D824" s="63">
        <v>2530.5844034337301</v>
      </c>
      <c r="E824" s="63">
        <v>3282.3043894569</v>
      </c>
      <c r="F824" s="63">
        <v>22.313770357489187</v>
      </c>
      <c r="G824" s="63">
        <v>30.521401378798561</v>
      </c>
      <c r="H824" s="63">
        <v>2906.4443964453199</v>
      </c>
      <c r="I824" s="64">
        <v>0.37258628657848203</v>
      </c>
      <c r="J824" s="62">
        <v>9.1130549589413292E-6</v>
      </c>
      <c r="K824" s="62">
        <v>3.0663034597524702E-5</v>
      </c>
    </row>
    <row r="825" spans="1:11">
      <c r="A825" s="60" t="s">
        <v>12612</v>
      </c>
      <c r="C825" s="61">
        <v>1090</v>
      </c>
      <c r="D825" s="63">
        <v>5131.3485518920997</v>
      </c>
      <c r="E825" s="63">
        <v>4605.2686193501204</v>
      </c>
      <c r="F825" s="63">
        <v>114.56876505382002</v>
      </c>
      <c r="G825" s="63">
        <v>108.43342305206106</v>
      </c>
      <c r="H825" s="63">
        <v>4868.3085856211101</v>
      </c>
      <c r="I825" s="64">
        <v>-0.155609551940698</v>
      </c>
      <c r="J825" s="62">
        <v>1.7264022797554002E-2</v>
      </c>
      <c r="K825" s="62">
        <v>3.2376792054737896E-2</v>
      </c>
    </row>
    <row r="826" spans="1:11">
      <c r="A826" s="60" t="s">
        <v>12613</v>
      </c>
      <c r="C826" s="61">
        <v>1338</v>
      </c>
      <c r="D826" s="63">
        <v>2168.9825100158901</v>
      </c>
      <c r="E826" s="63">
        <v>1208.6844041234499</v>
      </c>
      <c r="F826" s="63">
        <v>39.451284752401037</v>
      </c>
      <c r="G826" s="63">
        <v>23.18416738554431</v>
      </c>
      <c r="H826" s="63">
        <v>1688.83345706967</v>
      </c>
      <c r="I826" s="64">
        <v>-0.83734757888854405</v>
      </c>
      <c r="J826" s="62">
        <v>3.1522999072437601E-18</v>
      </c>
      <c r="K826" s="62">
        <v>3.5558567171513004E-17</v>
      </c>
    </row>
    <row r="827" spans="1:11">
      <c r="A827" s="60" t="s">
        <v>12614</v>
      </c>
      <c r="C827" s="61">
        <v>2216</v>
      </c>
      <c r="D827" s="63">
        <v>19987.808335570699</v>
      </c>
      <c r="E827" s="63">
        <v>19698.026367372699</v>
      </c>
      <c r="F827" s="63">
        <v>219.51117501486809</v>
      </c>
      <c r="G827" s="63">
        <v>228.13276127635402</v>
      </c>
      <c r="H827" s="63">
        <v>19842.9173514717</v>
      </c>
      <c r="I827" s="64">
        <v>-2.0936652655744299E-2</v>
      </c>
      <c r="J827" s="62">
        <v>0.79958456608391504</v>
      </c>
      <c r="K827" s="62">
        <v>0.8460789066245461</v>
      </c>
    </row>
    <row r="828" spans="1:11">
      <c r="A828" s="60" t="s">
        <v>12615</v>
      </c>
      <c r="C828" s="61">
        <v>591</v>
      </c>
      <c r="D828" s="63">
        <v>0.99036838188848209</v>
      </c>
      <c r="E828" s="63">
        <v>3.68553043699219</v>
      </c>
      <c r="F828" s="63">
        <v>4.0782185913620074E-2</v>
      </c>
      <c r="G828" s="63">
        <v>0.16004688284864305</v>
      </c>
      <c r="H828" s="63">
        <v>2.3379494094403301</v>
      </c>
      <c r="I828" s="64">
        <v>0.76369657019822301</v>
      </c>
      <c r="J828" s="62">
        <v>0.16262621911102101</v>
      </c>
      <c r="K828" s="62">
        <v>0.23070607823830902</v>
      </c>
    </row>
    <row r="829" spans="1:11">
      <c r="A829" s="60" t="s">
        <v>12616</v>
      </c>
      <c r="C829" s="61">
        <v>3929</v>
      </c>
      <c r="D829" s="63">
        <v>2667.60294507052</v>
      </c>
      <c r="E829" s="63">
        <v>1381.52052903298</v>
      </c>
      <c r="F829" s="63">
        <v>16.523436418144897</v>
      </c>
      <c r="G829" s="63">
        <v>9.0242270308694597</v>
      </c>
      <c r="H829" s="63">
        <v>2024.56173705175</v>
      </c>
      <c r="I829" s="64">
        <v>-0.94605600249936506</v>
      </c>
      <c r="J829" s="62">
        <v>4.9629101887002293E-55</v>
      </c>
      <c r="K829" s="62">
        <v>2.6056422018369501E-53</v>
      </c>
    </row>
    <row r="830" spans="1:11">
      <c r="A830" s="60" t="s">
        <v>12617</v>
      </c>
      <c r="C830" s="61">
        <v>873</v>
      </c>
      <c r="D830" s="63">
        <v>412.41208450114402</v>
      </c>
      <c r="E830" s="63">
        <v>102.46612868621099</v>
      </c>
      <c r="F830" s="63">
        <v>11.496836442990574</v>
      </c>
      <c r="G830" s="63">
        <v>3.0123177667874983</v>
      </c>
      <c r="H830" s="63">
        <v>257.43910659367799</v>
      </c>
      <c r="I830" s="64">
        <v>-1.9315579706947501</v>
      </c>
      <c r="J830" s="62">
        <v>1.7567256140220899E-19</v>
      </c>
      <c r="K830" s="62">
        <v>2.1405748578132305E-18</v>
      </c>
    </row>
    <row r="831" spans="1:11">
      <c r="A831" s="60" t="s">
        <v>13670</v>
      </c>
      <c r="B831" s="61" t="s">
        <v>227</v>
      </c>
      <c r="C831" s="61">
        <v>1025</v>
      </c>
      <c r="D831" s="63">
        <v>2484.0874317484199</v>
      </c>
      <c r="E831" s="63">
        <v>1738.6958875569201</v>
      </c>
      <c r="F831" s="63">
        <v>58.979926411485145</v>
      </c>
      <c r="G831" s="63">
        <v>43.534590154133831</v>
      </c>
      <c r="H831" s="63">
        <v>2111.3916596526701</v>
      </c>
      <c r="I831" s="64">
        <v>-0.51224198128120302</v>
      </c>
      <c r="J831" s="62">
        <v>1.39042519934546E-10</v>
      </c>
      <c r="K831" s="62">
        <v>8.3242849690713915E-10</v>
      </c>
    </row>
    <row r="832" spans="1:11">
      <c r="A832" s="60" t="s">
        <v>12618</v>
      </c>
      <c r="C832" s="61">
        <v>887</v>
      </c>
      <c r="D832" s="63">
        <v>1173.33010972637</v>
      </c>
      <c r="E832" s="63">
        <v>1874.8403201011999</v>
      </c>
      <c r="F832" s="63">
        <v>32.192730206983995</v>
      </c>
      <c r="G832" s="63">
        <v>54.246954804235948</v>
      </c>
      <c r="H832" s="63">
        <v>1524.08521491378</v>
      </c>
      <c r="I832" s="64">
        <v>0.67083588506579805</v>
      </c>
      <c r="J832" s="62">
        <v>2.3524604394223602E-14</v>
      </c>
      <c r="K832" s="62">
        <v>1.9986265314197599E-13</v>
      </c>
    </row>
    <row r="833" spans="1:11">
      <c r="A833" s="60" t="s">
        <v>12619</v>
      </c>
      <c r="C833" s="61">
        <v>1131</v>
      </c>
      <c r="D833" s="63">
        <v>2052.9820722059699</v>
      </c>
      <c r="E833" s="63">
        <v>1955.74614750722</v>
      </c>
      <c r="F833" s="63">
        <v>44.175733180567327</v>
      </c>
      <c r="G833" s="63">
        <v>44.379721980691798</v>
      </c>
      <c r="H833" s="63">
        <v>2004.3641098565899</v>
      </c>
      <c r="I833" s="64">
        <v>-6.9971536152429695E-2</v>
      </c>
      <c r="J833" s="62">
        <v>0.36142711834455205</v>
      </c>
      <c r="K833" s="62">
        <v>0.44973123190252101</v>
      </c>
    </row>
    <row r="834" spans="1:11">
      <c r="A834" s="60" t="s">
        <v>12620</v>
      </c>
      <c r="C834" s="61">
        <v>1357</v>
      </c>
      <c r="D834" s="63">
        <v>1981.9228166504199</v>
      </c>
      <c r="E834" s="63">
        <v>1628.26712751028</v>
      </c>
      <c r="F834" s="63">
        <v>35.544147628104938</v>
      </c>
      <c r="G834" s="63">
        <v>30.795021116578017</v>
      </c>
      <c r="H834" s="63">
        <v>1805.0949720803501</v>
      </c>
      <c r="I834" s="64">
        <v>-0.28384165452533905</v>
      </c>
      <c r="J834" s="62">
        <v>1.2140820587322702E-5</v>
      </c>
      <c r="K834" s="62">
        <v>3.9907781001548504E-5</v>
      </c>
    </row>
    <row r="835" spans="1:11">
      <c r="A835" s="60" t="s">
        <v>12383</v>
      </c>
      <c r="C835" s="61">
        <v>1370</v>
      </c>
      <c r="D835" s="63">
        <v>3752.6140298637101</v>
      </c>
      <c r="E835" s="63">
        <v>3112.1045528979598</v>
      </c>
      <c r="F835" s="63">
        <v>66.661417601434152</v>
      </c>
      <c r="G835" s="63">
        <v>58.299967211707269</v>
      </c>
      <c r="H835" s="63">
        <v>3432.3592913808302</v>
      </c>
      <c r="I835" s="64">
        <v>-0.26986131206721603</v>
      </c>
      <c r="J835" s="62">
        <v>1.77359430550527E-6</v>
      </c>
      <c r="K835" s="62">
        <v>6.6512705472750199E-6</v>
      </c>
    </row>
    <row r="836" spans="1:11">
      <c r="A836" s="60" t="s">
        <v>13671</v>
      </c>
      <c r="B836" s="61" t="s">
        <v>609</v>
      </c>
      <c r="C836" s="61">
        <v>784</v>
      </c>
      <c r="D836" s="63">
        <v>22010.437667230999</v>
      </c>
      <c r="E836" s="63">
        <v>18979.833426870398</v>
      </c>
      <c r="F836" s="63">
        <v>683.2408588343427</v>
      </c>
      <c r="G836" s="63">
        <v>621.31384694869701</v>
      </c>
      <c r="H836" s="63">
        <v>20495.135547050701</v>
      </c>
      <c r="I836" s="64">
        <v>-0.21320212416617301</v>
      </c>
      <c r="J836" s="62">
        <v>4.2802755176611006E-4</v>
      </c>
      <c r="K836" s="62">
        <v>1.1141233487026001E-3</v>
      </c>
    </row>
    <row r="837" spans="1:11">
      <c r="A837" s="60" t="s">
        <v>13672</v>
      </c>
      <c r="B837" s="61" t="s">
        <v>266</v>
      </c>
      <c r="C837" s="61">
        <v>1248</v>
      </c>
      <c r="D837" s="63">
        <v>30633.459586026001</v>
      </c>
      <c r="E837" s="63">
        <v>27939.335157835299</v>
      </c>
      <c r="F837" s="63">
        <v>597.36899170867514</v>
      </c>
      <c r="G837" s="63">
        <v>574.56104921427607</v>
      </c>
      <c r="H837" s="63">
        <v>29286.397371930601</v>
      </c>
      <c r="I837" s="64">
        <v>-0.13256088646588801</v>
      </c>
      <c r="J837" s="62">
        <v>5.0133539801688505E-3</v>
      </c>
      <c r="K837" s="62">
        <v>1.0632379355186799E-2</v>
      </c>
    </row>
    <row r="838" spans="1:11">
      <c r="A838" s="60" t="s">
        <v>12384</v>
      </c>
      <c r="C838" s="61">
        <v>2109</v>
      </c>
      <c r="D838" s="63">
        <v>5122.5826196949602</v>
      </c>
      <c r="E838" s="63">
        <v>5005.6387787833601</v>
      </c>
      <c r="F838" s="63">
        <v>59.111721327437252</v>
      </c>
      <c r="G838" s="63">
        <v>60.914071040998522</v>
      </c>
      <c r="H838" s="63">
        <v>5064.1106992391597</v>
      </c>
      <c r="I838" s="64">
        <v>-3.3737643200618596E-2</v>
      </c>
      <c r="J838" s="62">
        <v>0.54108910424488499</v>
      </c>
      <c r="K838" s="62">
        <v>0.62559652574203106</v>
      </c>
    </row>
    <row r="839" spans="1:11">
      <c r="A839" s="60" t="s">
        <v>12385</v>
      </c>
      <c r="C839" s="61">
        <v>1258</v>
      </c>
      <c r="D839" s="63">
        <v>14.191805475281599</v>
      </c>
      <c r="E839" s="63">
        <v>17.831298664254302</v>
      </c>
      <c r="F839" s="63">
        <v>0.27454796111606433</v>
      </c>
      <c r="G839" s="63">
        <v>0.36377850337217416</v>
      </c>
      <c r="H839" s="63">
        <v>16.011552069768001</v>
      </c>
      <c r="I839" s="64">
        <v>0.24076719461185403</v>
      </c>
      <c r="J839" s="62">
        <v>0.63673465385670303</v>
      </c>
      <c r="K839" s="62">
        <v>0.71141687862993208</v>
      </c>
    </row>
    <row r="840" spans="1:11">
      <c r="A840" s="60" t="s">
        <v>12386</v>
      </c>
      <c r="C840" s="61">
        <v>882</v>
      </c>
      <c r="D840" s="63">
        <v>1.57017699866222</v>
      </c>
      <c r="E840" s="63">
        <v>19.2955570037821</v>
      </c>
      <c r="F840" s="63">
        <v>4.3325266243926817E-2</v>
      </c>
      <c r="G840" s="63">
        <v>0.56146596261904269</v>
      </c>
      <c r="H840" s="63">
        <v>10.432867001222199</v>
      </c>
      <c r="I840" s="64">
        <v>2.08984322539742</v>
      </c>
      <c r="J840" s="62">
        <v>9.603896449280602E-5</v>
      </c>
      <c r="K840" s="62">
        <v>2.7869891046014702E-4</v>
      </c>
    </row>
    <row r="841" spans="1:11">
      <c r="A841" s="60" t="s">
        <v>12387</v>
      </c>
      <c r="C841" s="61">
        <v>2286</v>
      </c>
      <c r="D841" s="63">
        <v>2921.4240640144499</v>
      </c>
      <c r="E841" s="63">
        <v>2620.3992058510398</v>
      </c>
      <c r="F841" s="63">
        <v>31.101375050561703</v>
      </c>
      <c r="G841" s="63">
        <v>29.418866251954899</v>
      </c>
      <c r="H841" s="63">
        <v>2770.9116349327501</v>
      </c>
      <c r="I841" s="64">
        <v>-0.15586283154348701</v>
      </c>
      <c r="J841" s="62">
        <v>0.10606891395414</v>
      </c>
      <c r="K841" s="62">
        <v>0.15953044708640601</v>
      </c>
    </row>
    <row r="842" spans="1:11">
      <c r="A842" s="60" t="s">
        <v>12388</v>
      </c>
      <c r="C842" s="61">
        <v>1680</v>
      </c>
      <c r="D842" s="63">
        <v>1555.53883838818</v>
      </c>
      <c r="E842" s="63">
        <v>1376.17827803206</v>
      </c>
      <c r="F842" s="63">
        <v>22.533714703031468</v>
      </c>
      <c r="G842" s="63">
        <v>21.023262622898041</v>
      </c>
      <c r="H842" s="63">
        <v>1465.85855821012</v>
      </c>
      <c r="I842" s="64">
        <v>-0.176348812545257</v>
      </c>
      <c r="J842" s="62">
        <v>1.3354459557206501E-2</v>
      </c>
      <c r="K842" s="62">
        <v>2.5709252743368199E-2</v>
      </c>
    </row>
    <row r="843" spans="1:11">
      <c r="A843" s="60" t="s">
        <v>12389</v>
      </c>
      <c r="C843" s="61">
        <v>3150</v>
      </c>
      <c r="D843" s="63">
        <v>743.62316808835101</v>
      </c>
      <c r="E843" s="63">
        <v>733.47908828423397</v>
      </c>
      <c r="F843" s="63">
        <v>5.7451791075835583</v>
      </c>
      <c r="G843" s="63">
        <v>5.9760177868637205</v>
      </c>
      <c r="H843" s="63">
        <v>738.55112818629198</v>
      </c>
      <c r="I843" s="64">
        <v>-2.1218531843575E-2</v>
      </c>
      <c r="J843" s="62">
        <v>0.85900636379243001</v>
      </c>
      <c r="K843" s="62">
        <v>0.89418191852889906</v>
      </c>
    </row>
    <row r="844" spans="1:11">
      <c r="A844" s="60" t="s">
        <v>13673</v>
      </c>
      <c r="B844" s="61" t="s">
        <v>1509</v>
      </c>
      <c r="C844" s="61">
        <v>1530</v>
      </c>
      <c r="D844" s="63">
        <v>59.0189861944963</v>
      </c>
      <c r="E844" s="63">
        <v>111.12130633027</v>
      </c>
      <c r="F844" s="63">
        <v>0.93877502781785149</v>
      </c>
      <c r="G844" s="63">
        <v>1.8639772446274969</v>
      </c>
      <c r="H844" s="63">
        <v>85.070146262382906</v>
      </c>
      <c r="I844" s="64">
        <v>0.86622692481562102</v>
      </c>
      <c r="J844" s="62">
        <v>3.58425574441677E-4</v>
      </c>
      <c r="K844" s="62">
        <v>9.4745767276427503E-4</v>
      </c>
    </row>
    <row r="845" spans="1:11">
      <c r="A845" s="60" t="s">
        <v>12390</v>
      </c>
      <c r="C845" s="61">
        <v>396</v>
      </c>
      <c r="D845" s="63">
        <v>65.824709019479897</v>
      </c>
      <c r="E845" s="63">
        <v>6.1726625530919002</v>
      </c>
      <c r="F845" s="63">
        <v>4.0453395109497476</v>
      </c>
      <c r="G845" s="63">
        <v>0.40004794923687809</v>
      </c>
      <c r="H845" s="63">
        <v>35.998685786285897</v>
      </c>
      <c r="I845" s="64">
        <v>-2.9427079769576299</v>
      </c>
      <c r="J845" s="62">
        <v>2.8383379788290301E-15</v>
      </c>
      <c r="K845" s="62">
        <v>2.5705234175515999E-14</v>
      </c>
    </row>
    <row r="846" spans="1:11">
      <c r="A846" s="60" t="s">
        <v>12391</v>
      </c>
      <c r="C846" s="61">
        <v>1157</v>
      </c>
      <c r="D846" s="63">
        <v>6775.2052145406897</v>
      </c>
      <c r="E846" s="63">
        <v>6833.1675849105104</v>
      </c>
      <c r="F846" s="63">
        <v>142.51163064468187</v>
      </c>
      <c r="G846" s="63">
        <v>151.57354632610716</v>
      </c>
      <c r="H846" s="63">
        <v>6804.1863997255996</v>
      </c>
      <c r="I846" s="64">
        <v>1.19944574591374E-2</v>
      </c>
      <c r="J846" s="62">
        <v>0.8708574891372981</v>
      </c>
      <c r="K846" s="62">
        <v>0.90361870179781212</v>
      </c>
    </row>
    <row r="847" spans="1:11">
      <c r="A847" s="60" t="s">
        <v>12392</v>
      </c>
      <c r="C847" s="61">
        <v>1023</v>
      </c>
      <c r="D847" s="63">
        <v>723.13501734391002</v>
      </c>
      <c r="E847" s="63">
        <v>669.42614234890095</v>
      </c>
      <c r="F847" s="63">
        <v>17.203031041302733</v>
      </c>
      <c r="G847" s="63">
        <v>16.794293293894356</v>
      </c>
      <c r="H847" s="63">
        <v>696.280579846406</v>
      </c>
      <c r="I847" s="64">
        <v>-0.10985797274794501</v>
      </c>
      <c r="J847" s="62">
        <v>0.28043775944097205</v>
      </c>
      <c r="K847" s="62">
        <v>0.36510426160564502</v>
      </c>
    </row>
    <row r="848" spans="1:11">
      <c r="A848" s="60" t="s">
        <v>13674</v>
      </c>
      <c r="B848" s="61" t="s">
        <v>991</v>
      </c>
      <c r="C848" s="61">
        <v>1560</v>
      </c>
      <c r="D848" s="63">
        <v>165.64729850387599</v>
      </c>
      <c r="E848" s="63">
        <v>141.05044616796101</v>
      </c>
      <c r="F848" s="63">
        <v>2.5841693631408265</v>
      </c>
      <c r="G848" s="63">
        <v>2.3205159860699984</v>
      </c>
      <c r="H848" s="63">
        <v>153.348872335918</v>
      </c>
      <c r="I848" s="64">
        <v>-0.22470966761961303</v>
      </c>
      <c r="J848" s="62">
        <v>0.26490710048905203</v>
      </c>
      <c r="K848" s="62">
        <v>0.34778596403223905</v>
      </c>
    </row>
    <row r="849" spans="1:11">
      <c r="A849" s="60" t="s">
        <v>12393</v>
      </c>
      <c r="C849" s="61">
        <v>1310</v>
      </c>
      <c r="D849" s="63">
        <v>1671.6060596693701</v>
      </c>
      <c r="E849" s="63">
        <v>1794.3949193031799</v>
      </c>
      <c r="F849" s="63">
        <v>31.054450961919024</v>
      </c>
      <c r="G849" s="63">
        <v>35.154541169989685</v>
      </c>
      <c r="H849" s="63">
        <v>1733.00048948627</v>
      </c>
      <c r="I849" s="64">
        <v>0.10111240161488301</v>
      </c>
      <c r="J849" s="62">
        <v>0.139389898889347</v>
      </c>
      <c r="K849" s="62">
        <v>0.202044417054241</v>
      </c>
    </row>
    <row r="850" spans="1:11">
      <c r="A850" s="60" t="s">
        <v>12394</v>
      </c>
      <c r="C850" s="61">
        <v>1884</v>
      </c>
      <c r="D850" s="63">
        <v>1187.97872328982</v>
      </c>
      <c r="E850" s="63">
        <v>1509.3351918737101</v>
      </c>
      <c r="F850" s="63">
        <v>15.34578037045431</v>
      </c>
      <c r="G850" s="63">
        <v>20.560775850443544</v>
      </c>
      <c r="H850" s="63">
        <v>1348.65695758176</v>
      </c>
      <c r="I850" s="64">
        <v>0.34148601830950104</v>
      </c>
      <c r="J850" s="62">
        <v>1.10376018285322E-4</v>
      </c>
      <c r="K850" s="62">
        <v>3.1651497012954202E-4</v>
      </c>
    </row>
    <row r="851" spans="1:11">
      <c r="A851" s="60" t="s">
        <v>12395</v>
      </c>
      <c r="C851" s="61">
        <v>3135</v>
      </c>
      <c r="D851" s="63">
        <v>6402.5636392945198</v>
      </c>
      <c r="E851" s="63">
        <v>6712.3041525463104</v>
      </c>
      <c r="F851" s="63">
        <v>49.702424349801873</v>
      </c>
      <c r="G851" s="63">
        <v>54.950137171525185</v>
      </c>
      <c r="H851" s="63">
        <v>6557.4338959204097</v>
      </c>
      <c r="I851" s="64">
        <v>6.8183216070733493E-2</v>
      </c>
      <c r="J851" s="62">
        <v>0.198427401935167</v>
      </c>
      <c r="K851" s="62">
        <v>0.27299642437475602</v>
      </c>
    </row>
    <row r="852" spans="1:11">
      <c r="A852" s="60" t="s">
        <v>12396</v>
      </c>
      <c r="C852" s="61">
        <v>561</v>
      </c>
      <c r="D852" s="63">
        <v>235.121305608265</v>
      </c>
      <c r="E852" s="63">
        <v>542.77302049091202</v>
      </c>
      <c r="F852" s="63">
        <v>10.199769034827762</v>
      </c>
      <c r="G852" s="63">
        <v>24.830764420784025</v>
      </c>
      <c r="H852" s="63">
        <v>388.94716304958803</v>
      </c>
      <c r="I852" s="64">
        <v>1.1927980867159</v>
      </c>
      <c r="J852" s="62">
        <v>1.05061984198654E-19</v>
      </c>
      <c r="K852" s="62">
        <v>1.2923532610162001E-18</v>
      </c>
    </row>
    <row r="853" spans="1:11">
      <c r="A853" s="60" t="s">
        <v>12397</v>
      </c>
      <c r="C853" s="61">
        <v>2321</v>
      </c>
      <c r="D853" s="63">
        <v>1006.69214230335</v>
      </c>
      <c r="E853" s="63">
        <v>780.02285832719394</v>
      </c>
      <c r="F853" s="63">
        <v>10.555595821259425</v>
      </c>
      <c r="G853" s="63">
        <v>8.6251545955286293</v>
      </c>
      <c r="H853" s="63">
        <v>893.35750031527095</v>
      </c>
      <c r="I853" s="64">
        <v>-0.36564147428714205</v>
      </c>
      <c r="J853" s="62">
        <v>3.5936776599677499E-6</v>
      </c>
      <c r="K853" s="62">
        <v>1.2883187407178301E-5</v>
      </c>
    </row>
    <row r="854" spans="1:11">
      <c r="A854" s="60" t="s">
        <v>12398</v>
      </c>
      <c r="C854" s="61">
        <v>3206</v>
      </c>
      <c r="D854" s="63">
        <v>304.95071284268897</v>
      </c>
      <c r="E854" s="63">
        <v>502.06356361328699</v>
      </c>
      <c r="F854" s="63">
        <v>2.3148739574157657</v>
      </c>
      <c r="G854" s="63">
        <v>4.0191099297203028</v>
      </c>
      <c r="H854" s="63">
        <v>403.50713822798798</v>
      </c>
      <c r="I854" s="64">
        <v>0.705058809615838</v>
      </c>
      <c r="J854" s="62">
        <v>2.8680907648653101E-7</v>
      </c>
      <c r="K854" s="62">
        <v>1.1943040235420499E-6</v>
      </c>
    </row>
    <row r="855" spans="1:11">
      <c r="A855" s="60" t="s">
        <v>12399</v>
      </c>
      <c r="C855" s="61">
        <v>4686</v>
      </c>
      <c r="D855" s="63">
        <v>374.10238323088203</v>
      </c>
      <c r="E855" s="63">
        <v>431.551857183143</v>
      </c>
      <c r="F855" s="63">
        <v>1.9428953320786335</v>
      </c>
      <c r="G855" s="63">
        <v>2.3635533216435305</v>
      </c>
      <c r="H855" s="63">
        <v>402.827120207012</v>
      </c>
      <c r="I855" s="64">
        <v>0.20118887352056999</v>
      </c>
      <c r="J855" s="62">
        <v>0.10529825975901</v>
      </c>
      <c r="K855" s="62">
        <v>0.15857529734874701</v>
      </c>
    </row>
    <row r="856" spans="1:11">
      <c r="A856" s="60" t="s">
        <v>12400</v>
      </c>
      <c r="C856" s="61">
        <v>883</v>
      </c>
      <c r="D856" s="63">
        <v>1396.51036198001</v>
      </c>
      <c r="E856" s="63">
        <v>1802.7753980217899</v>
      </c>
      <c r="F856" s="63">
        <v>38.489713030982649</v>
      </c>
      <c r="G856" s="63">
        <v>52.398109473715607</v>
      </c>
      <c r="H856" s="63">
        <v>1599.6428800009</v>
      </c>
      <c r="I856" s="64">
        <v>0.36376293095793205</v>
      </c>
      <c r="J856" s="62">
        <v>4.7321836563677403E-4</v>
      </c>
      <c r="K856" s="62">
        <v>1.21997363780024E-3</v>
      </c>
    </row>
    <row r="857" spans="1:11">
      <c r="A857" s="60" t="s">
        <v>12401</v>
      </c>
      <c r="C857" s="61">
        <v>615</v>
      </c>
      <c r="D857" s="63">
        <v>1.78751315889744</v>
      </c>
      <c r="E857" s="63">
        <v>0</v>
      </c>
      <c r="F857" s="63">
        <v>7.0735160944749506E-2</v>
      </c>
      <c r="G857" s="63">
        <v>0</v>
      </c>
      <c r="H857" s="63">
        <v>0.89375657944872211</v>
      </c>
      <c r="I857" s="64">
        <v>-0.8568896246903811</v>
      </c>
      <c r="J857" s="62">
        <v>7.2201023935722794E-2</v>
      </c>
      <c r="K857" s="62" t="s">
        <v>13365</v>
      </c>
    </row>
    <row r="858" spans="1:11">
      <c r="A858" s="60" t="s">
        <v>12402</v>
      </c>
      <c r="C858" s="61">
        <v>713</v>
      </c>
      <c r="D858" s="63">
        <v>536.82451950373195</v>
      </c>
      <c r="E858" s="63">
        <v>457.68899554697401</v>
      </c>
      <c r="F858" s="63">
        <v>18.323314186121788</v>
      </c>
      <c r="G858" s="63">
        <v>16.474628855011467</v>
      </c>
      <c r="H858" s="63">
        <v>497.25675752535301</v>
      </c>
      <c r="I858" s="64">
        <v>-0.23011699843949701</v>
      </c>
      <c r="J858" s="62">
        <v>9.6708395725346903E-3</v>
      </c>
      <c r="K858" s="62">
        <v>1.9238672123256098E-2</v>
      </c>
    </row>
    <row r="859" spans="1:11">
      <c r="A859" s="60" t="s">
        <v>12403</v>
      </c>
      <c r="C859" s="61">
        <v>1532</v>
      </c>
      <c r="D859" s="63">
        <v>322.58361158986901</v>
      </c>
      <c r="E859" s="63">
        <v>365.09574247291403</v>
      </c>
      <c r="F859" s="63">
        <v>5.1244203692708501</v>
      </c>
      <c r="G859" s="63">
        <v>6.1162144142779917</v>
      </c>
      <c r="H859" s="63">
        <v>343.839677031392</v>
      </c>
      <c r="I859" s="64">
        <v>0.17484196463172</v>
      </c>
      <c r="J859" s="62">
        <v>7.3467176225837594E-2</v>
      </c>
      <c r="K859" s="62">
        <v>0.11605817231571901</v>
      </c>
    </row>
    <row r="860" spans="1:11">
      <c r="A860" s="60" t="s">
        <v>12404</v>
      </c>
      <c r="C860" s="61">
        <v>1062</v>
      </c>
      <c r="D860" s="63">
        <v>986.40197234992297</v>
      </c>
      <c r="E860" s="63">
        <v>1433.3779423849001</v>
      </c>
      <c r="F860" s="63">
        <v>22.604277458909451</v>
      </c>
      <c r="G860" s="63">
        <v>34.639442923161461</v>
      </c>
      <c r="H860" s="63">
        <v>1209.88995736741</v>
      </c>
      <c r="I860" s="64">
        <v>0.53457098727616703</v>
      </c>
      <c r="J860" s="62">
        <v>5.7096405450509095E-8</v>
      </c>
      <c r="K860" s="62">
        <v>2.5792995531231198E-7</v>
      </c>
    </row>
    <row r="861" spans="1:11">
      <c r="A861" s="60" t="s">
        <v>12405</v>
      </c>
      <c r="C861" s="61">
        <v>2577</v>
      </c>
      <c r="D861" s="63">
        <v>1281.03701115834</v>
      </c>
      <c r="E861" s="63">
        <v>1100.5402326956801</v>
      </c>
      <c r="F861" s="63">
        <v>12.097857733319135</v>
      </c>
      <c r="G861" s="63">
        <v>10.960394951099174</v>
      </c>
      <c r="H861" s="63">
        <v>1190.7886219270099</v>
      </c>
      <c r="I861" s="64">
        <v>-0.21727912364599603</v>
      </c>
      <c r="J861" s="62">
        <v>4.5274392321746001E-3</v>
      </c>
      <c r="K861" s="62">
        <v>9.7048194115080411E-3</v>
      </c>
    </row>
    <row r="862" spans="1:11">
      <c r="A862" s="60" t="s">
        <v>12406</v>
      </c>
      <c r="C862" s="61">
        <v>2586</v>
      </c>
      <c r="D862" s="63">
        <v>1490.9308274559201</v>
      </c>
      <c r="E862" s="63">
        <v>1654.0738626439399</v>
      </c>
      <c r="F862" s="63">
        <v>14.031050517693535</v>
      </c>
      <c r="G862" s="63">
        <v>16.415763145001623</v>
      </c>
      <c r="H862" s="63">
        <v>1572.50234504993</v>
      </c>
      <c r="I862" s="64">
        <v>0.148921712305812</v>
      </c>
      <c r="J862" s="62">
        <v>2.2811277752681599E-2</v>
      </c>
      <c r="K862" s="62">
        <v>4.1363821014849901E-2</v>
      </c>
    </row>
    <row r="863" spans="1:11">
      <c r="A863" s="60" t="s">
        <v>12407</v>
      </c>
      <c r="C863" s="61">
        <v>3480</v>
      </c>
      <c r="D863" s="63">
        <v>1095.3136947987</v>
      </c>
      <c r="E863" s="63">
        <v>1382.8356609887901</v>
      </c>
      <c r="F863" s="63">
        <v>7.6598539316509617</v>
      </c>
      <c r="G863" s="63">
        <v>10.198258722797096</v>
      </c>
      <c r="H863" s="63">
        <v>1239.07467789374</v>
      </c>
      <c r="I863" s="64">
        <v>0.33587415892714201</v>
      </c>
      <c r="J863" s="62">
        <v>3.4099245311274902E-6</v>
      </c>
      <c r="K863" s="62">
        <v>1.22746509267411E-5</v>
      </c>
    </row>
    <row r="864" spans="1:11">
      <c r="A864" s="60" t="s">
        <v>12646</v>
      </c>
      <c r="C864" s="61">
        <v>7695</v>
      </c>
      <c r="D864" s="63">
        <v>3566.6961828923199</v>
      </c>
      <c r="E864" s="63">
        <v>2886.1585915615401</v>
      </c>
      <c r="F864" s="63">
        <v>11.280249537281154</v>
      </c>
      <c r="G864" s="63">
        <v>9.6260090585486839</v>
      </c>
      <c r="H864" s="63">
        <v>3226.42738722693</v>
      </c>
      <c r="I864" s="64">
        <v>-0.30230980116502104</v>
      </c>
      <c r="J864" s="62">
        <v>3.4014154024993204E-3</v>
      </c>
      <c r="K864" s="62">
        <v>7.4681683716852605E-3</v>
      </c>
    </row>
    <row r="865" spans="1:11">
      <c r="A865" s="60" t="s">
        <v>12647</v>
      </c>
      <c r="C865" s="61">
        <v>1481</v>
      </c>
      <c r="D865" s="63">
        <v>2124.2284734589898</v>
      </c>
      <c r="E865" s="63">
        <v>1981.6954997718001</v>
      </c>
      <c r="F865" s="63">
        <v>34.906586513724562</v>
      </c>
      <c r="G865" s="63">
        <v>34.341286705762606</v>
      </c>
      <c r="H865" s="63">
        <v>2052.9619866153898</v>
      </c>
      <c r="I865" s="64">
        <v>-9.97933005461379E-2</v>
      </c>
      <c r="J865" s="62">
        <v>6.9821977259835494E-2</v>
      </c>
      <c r="K865" s="62">
        <v>0.111100808229233</v>
      </c>
    </row>
    <row r="866" spans="1:11">
      <c r="A866" s="60" t="s">
        <v>13675</v>
      </c>
      <c r="B866" s="61" t="s">
        <v>1131</v>
      </c>
      <c r="C866" s="61">
        <v>929</v>
      </c>
      <c r="D866" s="63">
        <v>785.89442825938397</v>
      </c>
      <c r="E866" s="63">
        <v>293.52715074768702</v>
      </c>
      <c r="F866" s="63">
        <v>20.58778906641378</v>
      </c>
      <c r="G866" s="63">
        <v>8.1089993137223431</v>
      </c>
      <c r="H866" s="63">
        <v>539.71078950353501</v>
      </c>
      <c r="I866" s="64">
        <v>-1.4064294417132299</v>
      </c>
      <c r="J866" s="62">
        <v>2.4746799326790103E-37</v>
      </c>
      <c r="K866" s="62">
        <v>7.3041524541481799E-36</v>
      </c>
    </row>
    <row r="867" spans="1:11">
      <c r="A867" s="60" t="s">
        <v>13676</v>
      </c>
      <c r="B867" s="61" t="s">
        <v>1127</v>
      </c>
      <c r="C867" s="61">
        <v>1052</v>
      </c>
      <c r="D867" s="63">
        <v>579.72688715862</v>
      </c>
      <c r="E867" s="63">
        <v>326.74357565877898</v>
      </c>
      <c r="F867" s="63">
        <v>13.411239472663656</v>
      </c>
      <c r="G867" s="63">
        <v>7.9712424064280878</v>
      </c>
      <c r="H867" s="63">
        <v>453.23523140869997</v>
      </c>
      <c r="I867" s="64">
        <v>-0.79338663232966611</v>
      </c>
      <c r="J867" s="62">
        <v>3.2707220822403901E-4</v>
      </c>
      <c r="K867" s="62">
        <v>8.6800225210726105E-4</v>
      </c>
    </row>
    <row r="868" spans="1:11">
      <c r="A868" s="60" t="s">
        <v>13677</v>
      </c>
      <c r="B868" s="61" t="s">
        <v>1128</v>
      </c>
      <c r="C868" s="61">
        <v>891</v>
      </c>
      <c r="D868" s="63">
        <v>11.329323287548</v>
      </c>
      <c r="E868" s="63">
        <v>43.613028336563502</v>
      </c>
      <c r="F868" s="63">
        <v>0.30944785736498354</v>
      </c>
      <c r="G868" s="63">
        <v>1.2562417952444338</v>
      </c>
      <c r="H868" s="63">
        <v>27.471175812055801</v>
      </c>
      <c r="I868" s="64">
        <v>1.72637747199119</v>
      </c>
      <c r="J868" s="62">
        <v>4.0660338938393003E-7</v>
      </c>
      <c r="K868" s="62">
        <v>1.6627539178934398E-6</v>
      </c>
    </row>
    <row r="869" spans="1:11">
      <c r="A869" s="60" t="s">
        <v>13678</v>
      </c>
      <c r="B869" s="61" t="s">
        <v>1126</v>
      </c>
      <c r="C869" s="61">
        <v>910</v>
      </c>
      <c r="D869" s="63">
        <v>8.5085877791697904</v>
      </c>
      <c r="E869" s="63">
        <v>7.5313579210680404</v>
      </c>
      <c r="F869" s="63">
        <v>0.22755024400242813</v>
      </c>
      <c r="G869" s="63">
        <v>0.21240590879714477</v>
      </c>
      <c r="H869" s="63">
        <v>8.0199728501189096</v>
      </c>
      <c r="I869" s="64">
        <v>-0.14017021272573901</v>
      </c>
      <c r="J869" s="62">
        <v>0.78368054784056407</v>
      </c>
      <c r="K869" s="62">
        <v>0.83319078775172994</v>
      </c>
    </row>
    <row r="870" spans="1:11">
      <c r="A870" s="60" t="s">
        <v>12648</v>
      </c>
      <c r="C870" s="61">
        <v>3627</v>
      </c>
      <c r="D870" s="63">
        <v>42.528022999099903</v>
      </c>
      <c r="E870" s="63">
        <v>36.942566992812701</v>
      </c>
      <c r="F870" s="63">
        <v>0.28535721171853007</v>
      </c>
      <c r="G870" s="63">
        <v>0.26140519409219348</v>
      </c>
      <c r="H870" s="63">
        <v>39.735294995956302</v>
      </c>
      <c r="I870" s="64">
        <v>-0.17134760745321601</v>
      </c>
      <c r="J870" s="62">
        <v>0.6279802038337311</v>
      </c>
      <c r="K870" s="62">
        <v>0.70405220057840001</v>
      </c>
    </row>
    <row r="871" spans="1:11">
      <c r="A871" s="60" t="s">
        <v>12649</v>
      </c>
      <c r="C871" s="61">
        <v>1506</v>
      </c>
      <c r="D871" s="63">
        <v>723.67084464302104</v>
      </c>
      <c r="E871" s="63">
        <v>522.44683959276699</v>
      </c>
      <c r="F871" s="63">
        <v>11.694383140265852</v>
      </c>
      <c r="G871" s="63">
        <v>8.9033169315532898</v>
      </c>
      <c r="H871" s="63">
        <v>623.05884211789396</v>
      </c>
      <c r="I871" s="64">
        <v>-0.46868737215150802</v>
      </c>
      <c r="J871" s="62">
        <v>5.1110445523764808E-10</v>
      </c>
      <c r="K871" s="62">
        <v>2.8970214221505101E-9</v>
      </c>
    </row>
    <row r="872" spans="1:11">
      <c r="A872" s="60" t="s">
        <v>12650</v>
      </c>
      <c r="C872" s="61">
        <v>1068</v>
      </c>
      <c r="D872" s="63">
        <v>421.009299248052</v>
      </c>
      <c r="E872" s="63">
        <v>499.73206641409502</v>
      </c>
      <c r="F872" s="63">
        <v>9.593600957249981</v>
      </c>
      <c r="G872" s="63">
        <v>12.008829086391797</v>
      </c>
      <c r="H872" s="63">
        <v>460.370682831073</v>
      </c>
      <c r="I872" s="64">
        <v>0.18529551831140201</v>
      </c>
      <c r="J872" s="62">
        <v>0.69893656201269705</v>
      </c>
      <c r="K872" s="62">
        <v>0.76434865146963504</v>
      </c>
    </row>
    <row r="873" spans="1:11">
      <c r="A873" s="60" t="s">
        <v>12651</v>
      </c>
      <c r="C873" s="61">
        <v>1949</v>
      </c>
      <c r="D873" s="63">
        <v>1778.7357779045001</v>
      </c>
      <c r="E873" s="63">
        <v>1710.1802374039701</v>
      </c>
      <c r="F873" s="63">
        <v>22.210626847777245</v>
      </c>
      <c r="G873" s="63">
        <v>22.519811091827396</v>
      </c>
      <c r="H873" s="63">
        <v>1744.45800765424</v>
      </c>
      <c r="I873" s="64">
        <v>-5.7118415159379002E-2</v>
      </c>
      <c r="J873" s="62">
        <v>0.36188381499916805</v>
      </c>
      <c r="K873" s="62">
        <v>0.45020116884532801</v>
      </c>
    </row>
    <row r="874" spans="1:11">
      <c r="A874" s="60" t="s">
        <v>12652</v>
      </c>
      <c r="C874" s="61">
        <v>1293</v>
      </c>
      <c r="D874" s="63">
        <v>1134.9175700477001</v>
      </c>
      <c r="E874" s="63">
        <v>1022.11318295299</v>
      </c>
      <c r="F874" s="63">
        <v>21.36126702260179</v>
      </c>
      <c r="G874" s="63">
        <v>20.287809749825946</v>
      </c>
      <c r="H874" s="63">
        <v>1078.5153765003399</v>
      </c>
      <c r="I874" s="64">
        <v>-0.15098142106677301</v>
      </c>
      <c r="J874" s="62">
        <v>3.7085819210126797E-2</v>
      </c>
      <c r="K874" s="62">
        <v>6.3863170837511404E-2</v>
      </c>
    </row>
    <row r="875" spans="1:11">
      <c r="A875" s="60" t="s">
        <v>12653</v>
      </c>
      <c r="C875" s="61">
        <v>1977</v>
      </c>
      <c r="D875" s="63">
        <v>42.8528748290301</v>
      </c>
      <c r="E875" s="63">
        <v>227.00861208536901</v>
      </c>
      <c r="F875" s="63">
        <v>0.52751462812231864</v>
      </c>
      <c r="G875" s="63">
        <v>2.9469336840698026</v>
      </c>
      <c r="H875" s="63">
        <v>134.93074345720001</v>
      </c>
      <c r="I875" s="64">
        <v>2.3444343635522698</v>
      </c>
      <c r="J875" s="62">
        <v>3.2128998641839699E-40</v>
      </c>
      <c r="K875" s="62">
        <v>1.0340273489448599E-38</v>
      </c>
    </row>
    <row r="876" spans="1:11">
      <c r="A876" s="60" t="s">
        <v>12654</v>
      </c>
      <c r="C876" s="61">
        <v>1096</v>
      </c>
      <c r="D876" s="63">
        <v>1755.9953689582201</v>
      </c>
      <c r="E876" s="63">
        <v>1421.8120182498501</v>
      </c>
      <c r="F876" s="63">
        <v>38.991866624423309</v>
      </c>
      <c r="G876" s="63">
        <v>33.294026853945908</v>
      </c>
      <c r="H876" s="63">
        <v>1588.90369360404</v>
      </c>
      <c r="I876" s="64">
        <v>-0.304531453357613</v>
      </c>
      <c r="J876" s="62">
        <v>4.50224549723529E-5</v>
      </c>
      <c r="K876" s="62">
        <v>1.3744395217042202E-4</v>
      </c>
    </row>
    <row r="877" spans="1:11">
      <c r="A877" s="60" t="s">
        <v>12655</v>
      </c>
      <c r="C877" s="61">
        <v>2635</v>
      </c>
      <c r="D877" s="63">
        <v>1590.5809688354</v>
      </c>
      <c r="E877" s="63">
        <v>1499.9074547094699</v>
      </c>
      <c r="F877" s="63">
        <v>14.690493201407183</v>
      </c>
      <c r="G877" s="63">
        <v>14.608934530634047</v>
      </c>
      <c r="H877" s="63">
        <v>1545.2442117724299</v>
      </c>
      <c r="I877" s="64">
        <v>-8.5893458085717203E-2</v>
      </c>
      <c r="J877" s="62">
        <v>0.264835167847005</v>
      </c>
      <c r="K877" s="62">
        <v>0.34773159701289902</v>
      </c>
    </row>
    <row r="878" spans="1:11">
      <c r="A878" s="60" t="s">
        <v>13679</v>
      </c>
      <c r="B878" s="61" t="s">
        <v>430</v>
      </c>
      <c r="C878" s="61">
        <v>3744</v>
      </c>
      <c r="D878" s="63">
        <v>3181.4482847612398</v>
      </c>
      <c r="E878" s="63">
        <v>4598.6994831786296</v>
      </c>
      <c r="F878" s="63">
        <v>20.679986086282181</v>
      </c>
      <c r="G878" s="63">
        <v>31.523460683056314</v>
      </c>
      <c r="H878" s="63">
        <v>3890.0738839699302</v>
      </c>
      <c r="I878" s="64">
        <v>0.527546248578181</v>
      </c>
      <c r="J878" s="62">
        <v>4.6102087452795606E-9</v>
      </c>
      <c r="K878" s="62">
        <v>2.3691523786635102E-8</v>
      </c>
    </row>
    <row r="879" spans="1:11">
      <c r="A879" s="60" t="s">
        <v>12656</v>
      </c>
      <c r="C879" s="61">
        <v>4629</v>
      </c>
      <c r="D879" s="63">
        <v>11.473998619682201</v>
      </c>
      <c r="E879" s="63">
        <v>586.69668327250497</v>
      </c>
      <c r="F879" s="63">
        <v>6.0323818799351482E-2</v>
      </c>
      <c r="G879" s="63">
        <v>3.2528283845433008</v>
      </c>
      <c r="H879" s="63">
        <v>299.08534094609303</v>
      </c>
      <c r="I879" s="64">
        <v>5.3272417445719098</v>
      </c>
      <c r="J879" s="62">
        <v>4.7939031312211899E-95</v>
      </c>
      <c r="K879" s="62">
        <v>6.0018613597805493E-93</v>
      </c>
    </row>
    <row r="880" spans="1:11">
      <c r="A880" s="60" t="s">
        <v>13680</v>
      </c>
      <c r="B880" s="61" t="s">
        <v>428</v>
      </c>
      <c r="C880" s="61">
        <v>3459</v>
      </c>
      <c r="D880" s="63">
        <v>210.948107504913</v>
      </c>
      <c r="E880" s="63">
        <v>171.447429150348</v>
      </c>
      <c r="F880" s="63">
        <v>1.4841790115044546</v>
      </c>
      <c r="G880" s="63">
        <v>1.2720820193488069</v>
      </c>
      <c r="H880" s="63">
        <v>191.19776832763</v>
      </c>
      <c r="I880" s="64">
        <v>-0.29182334292967604</v>
      </c>
      <c r="J880" s="62">
        <v>4.4138733293927798E-2</v>
      </c>
      <c r="K880" s="62">
        <v>7.4279555157713395E-2</v>
      </c>
    </row>
    <row r="881" spans="1:11">
      <c r="A881" s="60" t="s">
        <v>12657</v>
      </c>
      <c r="C881" s="61">
        <v>3021</v>
      </c>
      <c r="D881" s="63">
        <v>23.8360832925419</v>
      </c>
      <c r="E881" s="63">
        <v>15.0474883448992</v>
      </c>
      <c r="F881" s="63">
        <v>0.19201952157859234</v>
      </c>
      <c r="G881" s="63">
        <v>0.12783447408350637</v>
      </c>
      <c r="H881" s="63">
        <v>19.441785818720501</v>
      </c>
      <c r="I881" s="64">
        <v>-0.58580935152941305</v>
      </c>
      <c r="J881" s="62">
        <v>9.3791698614415692E-2</v>
      </c>
      <c r="K881" s="62">
        <v>0.143393561770536</v>
      </c>
    </row>
    <row r="882" spans="1:11">
      <c r="A882" s="60" t="s">
        <v>12658</v>
      </c>
      <c r="C882" s="61">
        <v>279</v>
      </c>
      <c r="D882" s="63">
        <v>17.223446270302599</v>
      </c>
      <c r="E882" s="63">
        <v>12.924074627855999</v>
      </c>
      <c r="F882" s="63">
        <v>1.5023705628582669</v>
      </c>
      <c r="G882" s="63">
        <v>1.1888579124396432</v>
      </c>
      <c r="H882" s="63">
        <v>15.0737604490793</v>
      </c>
      <c r="I882" s="64">
        <v>-0.35134963791981105</v>
      </c>
      <c r="J882" s="62">
        <v>0.35545035672362502</v>
      </c>
      <c r="K882" s="62">
        <v>0.44327879801553405</v>
      </c>
    </row>
    <row r="883" spans="1:11">
      <c r="A883" s="60" t="s">
        <v>12659</v>
      </c>
      <c r="C883" s="61">
        <v>730</v>
      </c>
      <c r="D883" s="63">
        <v>1701.79947023112</v>
      </c>
      <c r="E883" s="63">
        <v>1260.1066231806001</v>
      </c>
      <c r="F883" s="63">
        <v>56.734435523800009</v>
      </c>
      <c r="G883" s="63">
        <v>44.30157157446294</v>
      </c>
      <c r="H883" s="63">
        <v>1480.9530467058601</v>
      </c>
      <c r="I883" s="64">
        <v>-0.43026815097103105</v>
      </c>
      <c r="J883" s="62">
        <v>2.48998580756972E-10</v>
      </c>
      <c r="K883" s="62">
        <v>1.4547901695200901E-9</v>
      </c>
    </row>
    <row r="884" spans="1:11">
      <c r="A884" s="60" t="s">
        <v>12660</v>
      </c>
      <c r="C884" s="61">
        <v>1239</v>
      </c>
      <c r="D884" s="63">
        <v>25.8048326797086</v>
      </c>
      <c r="E884" s="63">
        <v>18.058015294740802</v>
      </c>
      <c r="F884" s="63">
        <v>0.50686342660944839</v>
      </c>
      <c r="G884" s="63">
        <v>0.37405322965393673</v>
      </c>
      <c r="H884" s="63">
        <v>21.931423987224701</v>
      </c>
      <c r="I884" s="64">
        <v>-0.45294979013528403</v>
      </c>
      <c r="J884" s="62">
        <v>0.17812051261977602</v>
      </c>
      <c r="K884" s="62">
        <v>0.24964042321037103</v>
      </c>
    </row>
    <row r="885" spans="1:11">
      <c r="A885" s="60" t="s">
        <v>12661</v>
      </c>
      <c r="C885" s="61">
        <v>1631</v>
      </c>
      <c r="D885" s="63">
        <v>1866.95553382511</v>
      </c>
      <c r="E885" s="63">
        <v>2581.4992589944</v>
      </c>
      <c r="F885" s="63">
        <v>27.85744151765762</v>
      </c>
      <c r="G885" s="63">
        <v>40.621199398369882</v>
      </c>
      <c r="H885" s="63">
        <v>2224.2273964097599</v>
      </c>
      <c r="I885" s="64">
        <v>0.46440683913129605</v>
      </c>
      <c r="J885" s="62">
        <v>9.0815766173848399E-8</v>
      </c>
      <c r="K885" s="62">
        <v>4.0041177400102697E-7</v>
      </c>
    </row>
    <row r="886" spans="1:11">
      <c r="A886" s="60" t="s">
        <v>12662</v>
      </c>
      <c r="C886" s="61">
        <v>2664</v>
      </c>
      <c r="D886" s="63">
        <v>868.01851043316901</v>
      </c>
      <c r="E886" s="63">
        <v>620.881974264929</v>
      </c>
      <c r="F886" s="63">
        <v>7.9296858147268212</v>
      </c>
      <c r="G886" s="63">
        <v>5.9814920469150765</v>
      </c>
      <c r="H886" s="63">
        <v>744.45024234904895</v>
      </c>
      <c r="I886" s="64">
        <v>-0.47695464104628504</v>
      </c>
      <c r="J886" s="62">
        <v>6.7318017201561703E-5</v>
      </c>
      <c r="K886" s="62">
        <v>2.0061579125749203E-4</v>
      </c>
    </row>
    <row r="887" spans="1:11">
      <c r="A887" s="60" t="s">
        <v>12663</v>
      </c>
      <c r="C887" s="61">
        <v>3632</v>
      </c>
      <c r="D887" s="63">
        <v>1339.33535898125</v>
      </c>
      <c r="E887" s="63">
        <v>1004.95062141067</v>
      </c>
      <c r="F887" s="63">
        <v>8.9743852507218946</v>
      </c>
      <c r="G887" s="63">
        <v>7.101230046222736</v>
      </c>
      <c r="H887" s="63">
        <v>1172.14299019596</v>
      </c>
      <c r="I887" s="64">
        <v>-0.41057239524154204</v>
      </c>
      <c r="J887" s="62">
        <v>2.0956405958654202E-5</v>
      </c>
      <c r="K887" s="62">
        <v>6.6728991919214005E-5</v>
      </c>
    </row>
    <row r="888" spans="1:11">
      <c r="A888" s="60" t="s">
        <v>13681</v>
      </c>
      <c r="B888" s="61" t="s">
        <v>188</v>
      </c>
      <c r="C888" s="61">
        <v>1224</v>
      </c>
      <c r="D888" s="63">
        <v>1102.21379107077</v>
      </c>
      <c r="E888" s="63">
        <v>581.72400813915601</v>
      </c>
      <c r="F888" s="63">
        <v>21.915210025883447</v>
      </c>
      <c r="G888" s="63">
        <v>12.197484326296943</v>
      </c>
      <c r="H888" s="63">
        <v>841.96889960496298</v>
      </c>
      <c r="I888" s="64">
        <v>-0.90614768284801406</v>
      </c>
      <c r="J888" s="62">
        <v>7.9048014520497098E-10</v>
      </c>
      <c r="K888" s="62">
        <v>4.3931416069854796E-9</v>
      </c>
    </row>
    <row r="889" spans="1:11">
      <c r="A889" s="60" t="s">
        <v>12664</v>
      </c>
      <c r="C889" s="61">
        <v>560</v>
      </c>
      <c r="D889" s="63">
        <v>9.5120032681417896</v>
      </c>
      <c r="E889" s="63">
        <v>0.63125856986296902</v>
      </c>
      <c r="F889" s="63">
        <v>0.4133759233952124</v>
      </c>
      <c r="G889" s="63">
        <v>2.8930368054120071E-2</v>
      </c>
      <c r="H889" s="63">
        <v>5.0716309190023798</v>
      </c>
      <c r="I889" s="64">
        <v>-1.4424208656901301</v>
      </c>
      <c r="J889" s="62">
        <v>8.3449167116470598E-3</v>
      </c>
      <c r="K889" s="62">
        <v>1.6845080810736199E-2</v>
      </c>
    </row>
    <row r="890" spans="1:11">
      <c r="A890" s="60" t="s">
        <v>12665</v>
      </c>
      <c r="C890" s="61">
        <v>1079</v>
      </c>
      <c r="D890" s="63">
        <v>22.066527419678099</v>
      </c>
      <c r="E890" s="63">
        <v>27.776209402058999</v>
      </c>
      <c r="F890" s="63">
        <v>0.4977070169727586</v>
      </c>
      <c r="G890" s="63">
        <v>0.66067250253082144</v>
      </c>
      <c r="H890" s="63">
        <v>24.921368410868499</v>
      </c>
      <c r="I890" s="64">
        <v>0.30113861181602702</v>
      </c>
      <c r="J890" s="62">
        <v>0.41075429705812205</v>
      </c>
      <c r="K890" s="62">
        <v>0.50055874493348906</v>
      </c>
    </row>
    <row r="891" spans="1:11">
      <c r="A891" s="60" t="s">
        <v>12666</v>
      </c>
      <c r="C891" s="61">
        <v>8403</v>
      </c>
      <c r="D891" s="63">
        <v>596.94767795011398</v>
      </c>
      <c r="E891" s="63">
        <v>662.50168817941005</v>
      </c>
      <c r="F891" s="63">
        <v>1.7288731032677715</v>
      </c>
      <c r="G891" s="63">
        <v>2.0234259921222475</v>
      </c>
      <c r="H891" s="63">
        <v>629.72468306476196</v>
      </c>
      <c r="I891" s="64">
        <v>0.15134503106910202</v>
      </c>
      <c r="J891" s="62">
        <v>0.13915164511452802</v>
      </c>
      <c r="K891" s="62">
        <v>0.20172473505405503</v>
      </c>
    </row>
    <row r="892" spans="1:11">
      <c r="A892" s="60" t="s">
        <v>12667</v>
      </c>
      <c r="C892" s="61">
        <v>1803</v>
      </c>
      <c r="D892" s="63">
        <v>25.9688481903836</v>
      </c>
      <c r="E892" s="63">
        <v>20.201727176101699</v>
      </c>
      <c r="F892" s="63">
        <v>0.35052433582258746</v>
      </c>
      <c r="G892" s="63">
        <v>0.28755933704011127</v>
      </c>
      <c r="H892" s="63">
        <v>23.085287683242601</v>
      </c>
      <c r="I892" s="64">
        <v>-0.21971790940325403</v>
      </c>
      <c r="J892" s="62">
        <v>0.68123685882016505</v>
      </c>
      <c r="K892" s="62">
        <v>0.75010452619485302</v>
      </c>
    </row>
    <row r="893" spans="1:11">
      <c r="A893" s="60" t="s">
        <v>12668</v>
      </c>
      <c r="C893" s="61">
        <v>3578</v>
      </c>
      <c r="D893" s="63">
        <v>601.04778928078099</v>
      </c>
      <c r="E893" s="63">
        <v>431.32576116505498</v>
      </c>
      <c r="F893" s="63">
        <v>4.088178803017561</v>
      </c>
      <c r="G893" s="63">
        <v>3.0938536050024616</v>
      </c>
      <c r="H893" s="63">
        <v>516.18677522291796</v>
      </c>
      <c r="I893" s="64">
        <v>-0.47050378995489506</v>
      </c>
      <c r="J893" s="62">
        <v>4.0574100723704602E-4</v>
      </c>
      <c r="K893" s="62">
        <v>1.0616920752070901E-3</v>
      </c>
    </row>
    <row r="894" spans="1:11">
      <c r="A894" s="60" t="s">
        <v>12669</v>
      </c>
      <c r="C894" s="61">
        <v>3511</v>
      </c>
      <c r="D894" s="63">
        <v>2149.35096477666</v>
      </c>
      <c r="E894" s="63">
        <v>1879.12380751251</v>
      </c>
      <c r="F894" s="63">
        <v>14.898334518230326</v>
      </c>
      <c r="G894" s="63">
        <v>13.735967801968316</v>
      </c>
      <c r="H894" s="63">
        <v>2014.2373861445899</v>
      </c>
      <c r="I894" s="64">
        <v>-0.19194214707459001</v>
      </c>
      <c r="J894" s="62">
        <v>6.9018744141012195E-2</v>
      </c>
      <c r="K894" s="62">
        <v>0.11002730067220201</v>
      </c>
    </row>
    <row r="895" spans="1:11">
      <c r="A895" s="60" t="s">
        <v>13682</v>
      </c>
      <c r="B895" s="61" t="s">
        <v>665</v>
      </c>
      <c r="C895" s="61">
        <v>2021</v>
      </c>
      <c r="D895" s="63">
        <v>73.083151695339296</v>
      </c>
      <c r="E895" s="63">
        <v>71.108407645002401</v>
      </c>
      <c r="F895" s="63">
        <v>0.88005977005054181</v>
      </c>
      <c r="G895" s="63">
        <v>0.90300330255945782</v>
      </c>
      <c r="H895" s="63">
        <v>72.095779670170799</v>
      </c>
      <c r="I895" s="64">
        <v>-3.68629580189902E-2</v>
      </c>
      <c r="J895" s="62">
        <v>0.88791356270438804</v>
      </c>
      <c r="K895" s="62">
        <v>0.91746773262208303</v>
      </c>
    </row>
    <row r="896" spans="1:11">
      <c r="A896" s="60" t="s">
        <v>12908</v>
      </c>
      <c r="C896" s="61">
        <v>1481</v>
      </c>
      <c r="D896" s="63">
        <v>13407.5168724574</v>
      </c>
      <c r="E896" s="63">
        <v>12653.2518404405</v>
      </c>
      <c r="F896" s="63">
        <v>220.3202967525288</v>
      </c>
      <c r="G896" s="63">
        <v>219.27130039040975</v>
      </c>
      <c r="H896" s="63">
        <v>13030.3843564489</v>
      </c>
      <c r="I896" s="64">
        <v>-5.21434295160337E-2</v>
      </c>
      <c r="J896" s="62" t="s">
        <v>13365</v>
      </c>
      <c r="K896" s="62" t="s">
        <v>13365</v>
      </c>
    </row>
    <row r="897" spans="1:11">
      <c r="A897" s="60" t="s">
        <v>12909</v>
      </c>
      <c r="C897" s="61">
        <v>507</v>
      </c>
      <c r="D897" s="63">
        <v>0.79714477700896103</v>
      </c>
      <c r="E897" s="63">
        <v>0.89295598673392607</v>
      </c>
      <c r="F897" s="63">
        <v>3.8264008098760453E-2</v>
      </c>
      <c r="G897" s="63">
        <v>4.5201910671907534E-2</v>
      </c>
      <c r="H897" s="63">
        <v>0.8450503818714431</v>
      </c>
      <c r="I897" s="64">
        <v>3.9520265455216599E-2</v>
      </c>
      <c r="J897" s="62">
        <v>0.92484870704034206</v>
      </c>
      <c r="K897" s="62" t="s">
        <v>13365</v>
      </c>
    </row>
    <row r="898" spans="1:11">
      <c r="A898" s="60" t="s">
        <v>12910</v>
      </c>
      <c r="C898" s="61">
        <v>1748</v>
      </c>
      <c r="D898" s="63">
        <v>627.37352849169599</v>
      </c>
      <c r="E898" s="63">
        <v>117.078105432657</v>
      </c>
      <c r="F898" s="63">
        <v>8.7346594249988332</v>
      </c>
      <c r="G898" s="63">
        <v>1.7189726089955406</v>
      </c>
      <c r="H898" s="63">
        <v>372.22581696217702</v>
      </c>
      <c r="I898" s="64">
        <v>-2.3085058918108099</v>
      </c>
      <c r="J898" s="62">
        <v>3.6292108509984297E-23</v>
      </c>
      <c r="K898" s="62">
        <v>5.5203737283611603E-22</v>
      </c>
    </row>
    <row r="899" spans="1:11">
      <c r="A899" s="60" t="s">
        <v>12911</v>
      </c>
      <c r="C899" s="61">
        <v>1741</v>
      </c>
      <c r="D899" s="63">
        <v>1806.55668577852</v>
      </c>
      <c r="E899" s="63">
        <v>956.34150121844903</v>
      </c>
      <c r="F899" s="63">
        <v>25.253061502285998</v>
      </c>
      <c r="G899" s="63">
        <v>14.09772161434128</v>
      </c>
      <c r="H899" s="63">
        <v>1381.4490934984899</v>
      </c>
      <c r="I899" s="64">
        <v>-0.91380297291354606</v>
      </c>
      <c r="J899" s="62">
        <v>2.9679863261994097E-50</v>
      </c>
      <c r="K899" s="62">
        <v>1.34183604025357E-48</v>
      </c>
    </row>
    <row r="900" spans="1:11">
      <c r="A900" s="60" t="s">
        <v>12912</v>
      </c>
      <c r="C900" s="61">
        <v>2439</v>
      </c>
      <c r="D900" s="63">
        <v>11697.6305580753</v>
      </c>
      <c r="E900" s="63">
        <v>6985.31051153914</v>
      </c>
      <c r="F900" s="63">
        <v>116.72054722141245</v>
      </c>
      <c r="G900" s="63">
        <v>73.503600755210641</v>
      </c>
      <c r="H900" s="63">
        <v>9341.4705348072093</v>
      </c>
      <c r="I900" s="64">
        <v>-0.73492230517432999</v>
      </c>
      <c r="J900" s="62">
        <v>1.07093827838852E-9</v>
      </c>
      <c r="K900" s="62">
        <v>5.8547024019579907E-9</v>
      </c>
    </row>
    <row r="901" spans="1:11">
      <c r="A901" s="60" t="s">
        <v>12913</v>
      </c>
      <c r="C901" s="61">
        <v>835</v>
      </c>
      <c r="D901" s="63">
        <v>2590.9120792345002</v>
      </c>
      <c r="E901" s="63">
        <v>2078.8684349677201</v>
      </c>
      <c r="F901" s="63">
        <v>75.51398937818773</v>
      </c>
      <c r="G901" s="63">
        <v>63.896229060821923</v>
      </c>
      <c r="H901" s="63">
        <v>2334.8902571011099</v>
      </c>
      <c r="I901" s="64">
        <v>-0.316127640289392</v>
      </c>
      <c r="J901" s="62">
        <v>5.65191170677718E-10</v>
      </c>
      <c r="K901" s="62">
        <v>3.1845811115387002E-9</v>
      </c>
    </row>
    <row r="902" spans="1:11">
      <c r="A902" s="60" t="s">
        <v>12914</v>
      </c>
      <c r="C902" s="61">
        <v>3279</v>
      </c>
      <c r="D902" s="63">
        <v>2342.74138729168</v>
      </c>
      <c r="E902" s="63">
        <v>1550.9388606774301</v>
      </c>
      <c r="F902" s="63">
        <v>17.387780435712209</v>
      </c>
      <c r="G902" s="63">
        <v>12.139141112997537</v>
      </c>
      <c r="H902" s="63">
        <v>1946.84012398456</v>
      </c>
      <c r="I902" s="64">
        <v>-0.59072406182805304</v>
      </c>
      <c r="J902" s="62">
        <v>5.6187780911944105E-13</v>
      </c>
      <c r="K902" s="62">
        <v>4.1433487891895094E-12</v>
      </c>
    </row>
    <row r="903" spans="1:11">
      <c r="A903" s="60" t="s">
        <v>12915</v>
      </c>
      <c r="C903" s="61">
        <v>1663</v>
      </c>
      <c r="D903" s="63">
        <v>813.15544383670294</v>
      </c>
      <c r="E903" s="63">
        <v>810.65730517205395</v>
      </c>
      <c r="F903" s="63">
        <v>11.89987881893302</v>
      </c>
      <c r="G903" s="63">
        <v>12.510646422559015</v>
      </c>
      <c r="H903" s="63">
        <v>811.90637450437896</v>
      </c>
      <c r="I903" s="64">
        <v>-3.3801829321357603E-3</v>
      </c>
      <c r="J903" s="62">
        <v>0.9734418121801871</v>
      </c>
      <c r="K903" s="62">
        <v>0.97965300682820411</v>
      </c>
    </row>
    <row r="904" spans="1:11">
      <c r="A904" s="60" t="s">
        <v>12916</v>
      </c>
      <c r="C904" s="61">
        <v>876</v>
      </c>
      <c r="D904" s="63">
        <v>554.06009095278</v>
      </c>
      <c r="E904" s="63">
        <v>517.72697708301598</v>
      </c>
      <c r="F904" s="63">
        <v>15.392670648695855</v>
      </c>
      <c r="G904" s="63">
        <v>15.168107146217215</v>
      </c>
      <c r="H904" s="63">
        <v>535.89353401789799</v>
      </c>
      <c r="I904" s="64">
        <v>-9.8845466123350503E-2</v>
      </c>
      <c r="J904" s="62">
        <v>0.27336596052064999</v>
      </c>
      <c r="K904" s="62">
        <v>0.35708075994172905</v>
      </c>
    </row>
    <row r="905" spans="1:11">
      <c r="A905" s="60" t="s">
        <v>12917</v>
      </c>
      <c r="C905" s="61">
        <v>2585</v>
      </c>
      <c r="D905" s="63">
        <v>7195.0254306103398</v>
      </c>
      <c r="E905" s="63">
        <v>8050.8883200649298</v>
      </c>
      <c r="F905" s="63">
        <v>67.738098316927889</v>
      </c>
      <c r="G905" s="63">
        <v>79.931498254828497</v>
      </c>
      <c r="H905" s="63">
        <v>7622.9568753376298</v>
      </c>
      <c r="I905" s="64">
        <v>0.162315239723857</v>
      </c>
      <c r="J905" s="62">
        <v>5.0372999849793707E-4</v>
      </c>
      <c r="K905" s="62">
        <v>1.2922755849779301E-3</v>
      </c>
    </row>
    <row r="906" spans="1:11">
      <c r="A906" s="60" t="s">
        <v>13683</v>
      </c>
      <c r="B906" s="61" t="s">
        <v>342</v>
      </c>
      <c r="C906" s="61">
        <v>1578</v>
      </c>
      <c r="D906" s="63">
        <v>611.97595488355398</v>
      </c>
      <c r="E906" s="63">
        <v>823.98799529217195</v>
      </c>
      <c r="F906" s="63">
        <v>9.4381869166951642</v>
      </c>
      <c r="G906" s="63">
        <v>13.401351069092099</v>
      </c>
      <c r="H906" s="63">
        <v>717.98197508786302</v>
      </c>
      <c r="I906" s="64">
        <v>0.42717463065449601</v>
      </c>
      <c r="J906" s="62">
        <v>1.8185408272458501E-4</v>
      </c>
      <c r="K906" s="62">
        <v>5.0373536700247903E-4</v>
      </c>
    </row>
    <row r="907" spans="1:11">
      <c r="A907" s="60" t="s">
        <v>13684</v>
      </c>
      <c r="B907" s="61" t="s">
        <v>341</v>
      </c>
      <c r="C907" s="61">
        <v>1343</v>
      </c>
      <c r="D907" s="63">
        <v>403.21135250092698</v>
      </c>
      <c r="E907" s="63">
        <v>837.13513861335298</v>
      </c>
      <c r="F907" s="63">
        <v>7.3066440840072886</v>
      </c>
      <c r="G907" s="63">
        <v>15.997578790771469</v>
      </c>
      <c r="H907" s="63">
        <v>620.17324555714004</v>
      </c>
      <c r="I907" s="64">
        <v>1.0482736215373001</v>
      </c>
      <c r="J907" s="62">
        <v>8.9982395841405798E-26</v>
      </c>
      <c r="K907" s="62">
        <v>1.59435371045278E-24</v>
      </c>
    </row>
    <row r="908" spans="1:11">
      <c r="A908" s="60" t="s">
        <v>12918</v>
      </c>
      <c r="C908" s="61">
        <v>5238</v>
      </c>
      <c r="D908" s="63">
        <v>3069.4851610078499</v>
      </c>
      <c r="E908" s="63">
        <v>2667.0997317331398</v>
      </c>
      <c r="F908" s="63">
        <v>14.261370356860441</v>
      </c>
      <c r="G908" s="63">
        <v>13.067979976579117</v>
      </c>
      <c r="H908" s="63">
        <v>2868.2924463704899</v>
      </c>
      <c r="I908" s="64">
        <v>-0.20090976658795601</v>
      </c>
      <c r="J908" s="62">
        <v>5.0092126018901902E-2</v>
      </c>
      <c r="K908" s="62">
        <v>8.2950522054266007E-2</v>
      </c>
    </row>
    <row r="909" spans="1:11">
      <c r="A909" s="60" t="s">
        <v>12919</v>
      </c>
      <c r="C909" s="61">
        <v>1657</v>
      </c>
      <c r="D909" s="63">
        <v>2008.85805616125</v>
      </c>
      <c r="E909" s="63">
        <v>2464.5100669076601</v>
      </c>
      <c r="F909" s="63">
        <v>29.504479456118045</v>
      </c>
      <c r="G909" s="63">
        <v>38.171812929824725</v>
      </c>
      <c r="H909" s="63">
        <v>2236.6840615344599</v>
      </c>
      <c r="I909" s="64">
        <v>0.29406603533759401</v>
      </c>
      <c r="J909" s="62">
        <v>2.0052414024069696E-6</v>
      </c>
      <c r="K909" s="62">
        <v>7.4416010741441696E-6</v>
      </c>
    </row>
    <row r="910" spans="1:11">
      <c r="A910" s="60" t="s">
        <v>12920</v>
      </c>
      <c r="C910" s="61">
        <v>2528</v>
      </c>
      <c r="D910" s="63">
        <v>4075.1693280465101</v>
      </c>
      <c r="E910" s="63">
        <v>3013.5521693247501</v>
      </c>
      <c r="F910" s="63">
        <v>39.231038396181368</v>
      </c>
      <c r="G910" s="63">
        <v>30.594005703501892</v>
      </c>
      <c r="H910" s="63">
        <v>3544.3607486856299</v>
      </c>
      <c r="I910" s="64">
        <v>-0.43393747289447998</v>
      </c>
      <c r="J910" s="62">
        <v>6.7444330720187896E-11</v>
      </c>
      <c r="K910" s="62">
        <v>4.1692526310097703E-10</v>
      </c>
    </row>
    <row r="911" spans="1:11">
      <c r="A911" s="60" t="s">
        <v>12921</v>
      </c>
      <c r="C911" s="61">
        <v>1326</v>
      </c>
      <c r="D911" s="63">
        <v>4.2998334287367301</v>
      </c>
      <c r="E911" s="63">
        <v>52.901780811048702</v>
      </c>
      <c r="F911" s="63">
        <v>7.8916773690131489E-2</v>
      </c>
      <c r="G911" s="63">
        <v>1.0239092499817137</v>
      </c>
      <c r="H911" s="63">
        <v>28.6008071198927</v>
      </c>
      <c r="I911" s="64">
        <v>3.00363042759506</v>
      </c>
      <c r="J911" s="62">
        <v>5.7039623344207908E-14</v>
      </c>
      <c r="K911" s="62">
        <v>4.6651287061059601E-13</v>
      </c>
    </row>
    <row r="912" spans="1:11">
      <c r="A912" s="60" t="s">
        <v>13685</v>
      </c>
      <c r="B912" s="61" t="s">
        <v>1101</v>
      </c>
      <c r="C912" s="61">
        <v>1815</v>
      </c>
      <c r="D912" s="63">
        <v>4.0520916416885502</v>
      </c>
      <c r="E912" s="63">
        <v>63.831375709154997</v>
      </c>
      <c r="F912" s="63">
        <v>5.4333019806819177E-2</v>
      </c>
      <c r="G912" s="63">
        <v>0.90259365021281246</v>
      </c>
      <c r="H912" s="63">
        <v>33.941733675421801</v>
      </c>
      <c r="I912" s="64">
        <v>3.09833272885811</v>
      </c>
      <c r="J912" s="62">
        <v>9.36608098731495E-13</v>
      </c>
      <c r="K912" s="62">
        <v>6.7794002978703493E-12</v>
      </c>
    </row>
    <row r="913" spans="1:11">
      <c r="A913" s="60" t="s">
        <v>12922</v>
      </c>
      <c r="C913" s="61">
        <v>993</v>
      </c>
      <c r="D913" s="63">
        <v>1489.4278023401</v>
      </c>
      <c r="E913" s="63">
        <v>1773.8540555780901</v>
      </c>
      <c r="F913" s="63">
        <v>36.503240692216082</v>
      </c>
      <c r="G913" s="63">
        <v>45.846199033376301</v>
      </c>
      <c r="H913" s="63">
        <v>1631.6409289590899</v>
      </c>
      <c r="I913" s="64">
        <v>0.25057025855661802</v>
      </c>
      <c r="J913" s="62">
        <v>2.1350912246612903E-5</v>
      </c>
      <c r="K913" s="62">
        <v>6.7966175810466913E-5</v>
      </c>
    </row>
    <row r="914" spans="1:11">
      <c r="A914" s="60" t="s">
        <v>12923</v>
      </c>
      <c r="C914" s="61">
        <v>1458</v>
      </c>
      <c r="D914" s="63">
        <v>1608.47898564298</v>
      </c>
      <c r="E914" s="63">
        <v>1165.5537351847099</v>
      </c>
      <c r="F914" s="63">
        <v>26.848441547057252</v>
      </c>
      <c r="G914" s="63">
        <v>20.516792927959738</v>
      </c>
      <c r="H914" s="63">
        <v>1387.01636041385</v>
      </c>
      <c r="I914" s="64">
        <v>-0.46349480623373002</v>
      </c>
      <c r="J914" s="62">
        <v>2.3986971363358799E-16</v>
      </c>
      <c r="K914" s="62">
        <v>2.3579254938977302E-15</v>
      </c>
    </row>
    <row r="915" spans="1:11">
      <c r="A915" s="60" t="s">
        <v>12924</v>
      </c>
      <c r="C915" s="61">
        <v>978</v>
      </c>
      <c r="D915" s="63">
        <v>583.73755272004701</v>
      </c>
      <c r="E915" s="63">
        <v>699.68759199919896</v>
      </c>
      <c r="F915" s="63">
        <v>14.525797733338621</v>
      </c>
      <c r="G915" s="63">
        <v>18.361155824094894</v>
      </c>
      <c r="H915" s="63">
        <v>641.71257235962298</v>
      </c>
      <c r="I915" s="64">
        <v>0.25825834827375405</v>
      </c>
      <c r="J915" s="62">
        <v>4.8269744929666002E-3</v>
      </c>
      <c r="K915" s="62">
        <v>1.02849673458703E-2</v>
      </c>
    </row>
    <row r="916" spans="1:11">
      <c r="A916" s="60" t="s">
        <v>13686</v>
      </c>
      <c r="B916" s="61" t="s">
        <v>1271</v>
      </c>
      <c r="C916" s="61">
        <v>2947</v>
      </c>
      <c r="D916" s="63">
        <v>6510.5961157329402</v>
      </c>
      <c r="E916" s="63">
        <v>7662.5647490560996</v>
      </c>
      <c r="F916" s="63">
        <v>53.765270252596878</v>
      </c>
      <c r="G916" s="63">
        <v>66.731167052885752</v>
      </c>
      <c r="H916" s="63">
        <v>7086.5804323945204</v>
      </c>
      <c r="I916" s="64">
        <v>0.23369575854528801</v>
      </c>
      <c r="J916" s="62">
        <v>3.2002215191928602E-3</v>
      </c>
      <c r="K916" s="62">
        <v>7.0522483110569203E-3</v>
      </c>
    </row>
    <row r="917" spans="1:11">
      <c r="A917" s="60" t="s">
        <v>12925</v>
      </c>
      <c r="C917" s="61">
        <v>1096</v>
      </c>
      <c r="D917" s="63">
        <v>3872.9748620072</v>
      </c>
      <c r="E917" s="63">
        <v>5121.1626090888003</v>
      </c>
      <c r="F917" s="63">
        <v>85.999383556872033</v>
      </c>
      <c r="G917" s="63">
        <v>119.92030116632768</v>
      </c>
      <c r="H917" s="63">
        <v>4497.0687355480004</v>
      </c>
      <c r="I917" s="64">
        <v>0.39922724533712706</v>
      </c>
      <c r="J917" s="62">
        <v>1.7037729986389401E-4</v>
      </c>
      <c r="K917" s="62">
        <v>4.7378779041965901E-4</v>
      </c>
    </row>
    <row r="918" spans="1:11">
      <c r="A918" s="60" t="s">
        <v>12926</v>
      </c>
      <c r="C918" s="61">
        <v>1644</v>
      </c>
      <c r="D918" s="63">
        <v>1361.5858955935801</v>
      </c>
      <c r="E918" s="63">
        <v>1725.65112804827</v>
      </c>
      <c r="F918" s="63">
        <v>20.156004424308559</v>
      </c>
      <c r="G918" s="63">
        <v>26.939273856330086</v>
      </c>
      <c r="H918" s="63">
        <v>1543.6185118209301</v>
      </c>
      <c r="I918" s="64">
        <v>0.33887304776698601</v>
      </c>
      <c r="J918" s="62">
        <v>7.1167032480325604E-5</v>
      </c>
      <c r="K918" s="62">
        <v>2.1153300314332102E-4</v>
      </c>
    </row>
    <row r="919" spans="1:11">
      <c r="A919" s="60" t="s">
        <v>12927</v>
      </c>
      <c r="C919" s="61">
        <v>1627</v>
      </c>
      <c r="D919" s="63">
        <v>1247.44533379635</v>
      </c>
      <c r="E919" s="63">
        <v>1979.27106374461</v>
      </c>
      <c r="F919" s="63">
        <v>18.65929299151432</v>
      </c>
      <c r="G919" s="63">
        <v>31.221403443073367</v>
      </c>
      <c r="H919" s="63">
        <v>1613.3581987704799</v>
      </c>
      <c r="I919" s="64">
        <v>0.6619019237861371</v>
      </c>
      <c r="J919" s="62">
        <v>1.17816706925662E-25</v>
      </c>
      <c r="K919" s="62">
        <v>2.0746302040248399E-24</v>
      </c>
    </row>
    <row r="920" spans="1:11">
      <c r="A920" s="60" t="s">
        <v>12928</v>
      </c>
      <c r="C920" s="61">
        <v>1899</v>
      </c>
      <c r="D920" s="63">
        <v>4123.2781483561503</v>
      </c>
      <c r="E920" s="63">
        <v>5746.1366973296699</v>
      </c>
      <c r="F920" s="63">
        <v>52.841955615595722</v>
      </c>
      <c r="G920" s="63">
        <v>77.657908060933167</v>
      </c>
      <c r="H920" s="63">
        <v>4934.7074228429101</v>
      </c>
      <c r="I920" s="64">
        <v>0.47744771105949002</v>
      </c>
      <c r="J920" s="62">
        <v>1.80678092610044E-20</v>
      </c>
      <c r="K920" s="62">
        <v>2.3471670571336698E-19</v>
      </c>
    </row>
    <row r="921" spans="1:11">
      <c r="A921" s="60" t="s">
        <v>12929</v>
      </c>
      <c r="C921" s="61">
        <v>1251</v>
      </c>
      <c r="D921" s="63">
        <v>2.2525911061808399</v>
      </c>
      <c r="E921" s="63">
        <v>4.8693218730460899</v>
      </c>
      <c r="F921" s="63">
        <v>4.3821402157183054E-2</v>
      </c>
      <c r="G921" s="63">
        <v>9.9895487901327074E-2</v>
      </c>
      <c r="H921" s="63">
        <v>3.5609564896134698</v>
      </c>
      <c r="I921" s="64">
        <v>0.65399926888709303</v>
      </c>
      <c r="J921" s="62">
        <v>0.23058815682122</v>
      </c>
      <c r="K921" s="62">
        <v>0.30906951419578305</v>
      </c>
    </row>
    <row r="922" spans="1:11">
      <c r="A922" s="60" t="s">
        <v>12930</v>
      </c>
      <c r="C922" s="61">
        <v>2684</v>
      </c>
      <c r="D922" s="63">
        <v>1335.65136878987</v>
      </c>
      <c r="E922" s="63">
        <v>2018.83918795353</v>
      </c>
      <c r="F922" s="63">
        <v>12.110771670809955</v>
      </c>
      <c r="G922" s="63">
        <v>19.304293572069803</v>
      </c>
      <c r="H922" s="63">
        <v>1677.2452783716999</v>
      </c>
      <c r="I922" s="64">
        <v>0.59130825443604906</v>
      </c>
      <c r="J922" s="62">
        <v>6.39392074976325E-10</v>
      </c>
      <c r="K922" s="62">
        <v>3.5814129352041605E-9</v>
      </c>
    </row>
    <row r="923" spans="1:11">
      <c r="A923" s="60" t="s">
        <v>12693</v>
      </c>
      <c r="C923" s="61">
        <v>1403</v>
      </c>
      <c r="D923" s="63">
        <v>1806.6449764470401</v>
      </c>
      <c r="E923" s="63">
        <v>2962.9305123633198</v>
      </c>
      <c r="F923" s="63">
        <v>31.338366911365416</v>
      </c>
      <c r="G923" s="63">
        <v>54.199901102154449</v>
      </c>
      <c r="H923" s="63">
        <v>2384.7877444051801</v>
      </c>
      <c r="I923" s="64">
        <v>0.71190595759249109</v>
      </c>
      <c r="J923" s="62">
        <v>3.4222528775060301E-50</v>
      </c>
      <c r="K923" s="62">
        <v>1.5410959301749498E-48</v>
      </c>
    </row>
    <row r="924" spans="1:11">
      <c r="A924" s="60" t="s">
        <v>12694</v>
      </c>
      <c r="C924" s="61">
        <v>2852</v>
      </c>
      <c r="D924" s="63">
        <v>69.933252944384904</v>
      </c>
      <c r="E924" s="63">
        <v>52.121002636656499</v>
      </c>
      <c r="F924" s="63">
        <v>0.59675411573138049</v>
      </c>
      <c r="G924" s="63">
        <v>0.46902710265286557</v>
      </c>
      <c r="H924" s="63">
        <v>61.027127790520701</v>
      </c>
      <c r="I924" s="64">
        <v>-0.30808980552646703</v>
      </c>
      <c r="J924" s="62">
        <v>0.5298694818675791</v>
      </c>
      <c r="K924" s="62">
        <v>0.61499623134854609</v>
      </c>
    </row>
    <row r="925" spans="1:11">
      <c r="A925" s="60" t="s">
        <v>12695</v>
      </c>
      <c r="C925" s="61">
        <v>1804</v>
      </c>
      <c r="D925" s="63">
        <v>6192.0128943251902</v>
      </c>
      <c r="E925" s="63">
        <v>5350.90004499105</v>
      </c>
      <c r="F925" s="63">
        <v>83.532702670783024</v>
      </c>
      <c r="G925" s="63">
        <v>76.124596549611695</v>
      </c>
      <c r="H925" s="63">
        <v>5771.4564696581201</v>
      </c>
      <c r="I925" s="64">
        <v>-0.12847053323035701</v>
      </c>
      <c r="J925" s="62">
        <v>0.81119741127511102</v>
      </c>
      <c r="K925" s="62">
        <v>0.85502563665994502</v>
      </c>
    </row>
    <row r="926" spans="1:11">
      <c r="A926" s="60" t="s">
        <v>12696</v>
      </c>
      <c r="C926" s="61">
        <v>80</v>
      </c>
      <c r="D926" s="63">
        <v>0</v>
      </c>
      <c r="E926" s="63">
        <v>0</v>
      </c>
      <c r="F926" s="63">
        <v>0</v>
      </c>
      <c r="G926" s="63">
        <v>0</v>
      </c>
      <c r="H926" s="63">
        <v>0</v>
      </c>
      <c r="I926" s="64" t="s">
        <v>13365</v>
      </c>
      <c r="J926" s="62" t="s">
        <v>13365</v>
      </c>
      <c r="K926" s="62" t="s">
        <v>13365</v>
      </c>
    </row>
    <row r="927" spans="1:11">
      <c r="A927" s="60" t="s">
        <v>12697</v>
      </c>
      <c r="C927" s="61">
        <v>765</v>
      </c>
      <c r="D927" s="63">
        <v>5248.17368151351</v>
      </c>
      <c r="E927" s="63">
        <v>4956.6698916796804</v>
      </c>
      <c r="F927" s="63">
        <v>166.95828619012116</v>
      </c>
      <c r="G927" s="63">
        <v>166.28889980398623</v>
      </c>
      <c r="H927" s="63">
        <v>5102.4217865966002</v>
      </c>
      <c r="I927" s="64">
        <v>-8.2598578203074105E-2</v>
      </c>
      <c r="J927" s="62">
        <v>0.11017972546773801</v>
      </c>
      <c r="K927" s="62">
        <v>0.16497274441502702</v>
      </c>
    </row>
    <row r="928" spans="1:11">
      <c r="A928" s="60" t="s">
        <v>12698</v>
      </c>
      <c r="C928" s="61">
        <v>2405</v>
      </c>
      <c r="D928" s="63">
        <v>1232.3271254512299</v>
      </c>
      <c r="E928" s="63">
        <v>1380.0718162757901</v>
      </c>
      <c r="F928" s="63">
        <v>12.470163325576594</v>
      </c>
      <c r="G928" s="63">
        <v>14.727237984961937</v>
      </c>
      <c r="H928" s="63">
        <v>1306.19947086351</v>
      </c>
      <c r="I928" s="64">
        <v>0.16235775464739</v>
      </c>
      <c r="J928" s="62">
        <v>0.16205271904939703</v>
      </c>
      <c r="K928" s="62">
        <v>0.23003571245075702</v>
      </c>
    </row>
    <row r="929" spans="1:11">
      <c r="A929" s="60" t="s">
        <v>12699</v>
      </c>
      <c r="C929" s="61">
        <v>1174</v>
      </c>
      <c r="D929" s="63">
        <v>805.69762715779802</v>
      </c>
      <c r="E929" s="63">
        <v>1568.61948914407</v>
      </c>
      <c r="F929" s="63">
        <v>16.701873958219014</v>
      </c>
      <c r="G929" s="63">
        <v>34.291320421326091</v>
      </c>
      <c r="H929" s="63">
        <v>1187.15855815093</v>
      </c>
      <c r="I929" s="64">
        <v>0.95479074163401312</v>
      </c>
      <c r="J929" s="62">
        <v>5.117471989286009E-34</v>
      </c>
      <c r="K929" s="62">
        <v>1.3101878286277599E-32</v>
      </c>
    </row>
    <row r="930" spans="1:11">
      <c r="A930" s="60" t="s">
        <v>12700</v>
      </c>
      <c r="C930" s="61">
        <v>3972</v>
      </c>
      <c r="D930" s="63">
        <v>1147.8099705114801</v>
      </c>
      <c r="E930" s="63">
        <v>462.64748740676703</v>
      </c>
      <c r="F930" s="63">
        <v>7.0326979858770491</v>
      </c>
      <c r="G930" s="63">
        <v>2.9893424325472</v>
      </c>
      <c r="H930" s="63">
        <v>805.22872895912201</v>
      </c>
      <c r="I930" s="64">
        <v>-1.29793782105509</v>
      </c>
      <c r="J930" s="62">
        <v>4.3203322080721703E-32</v>
      </c>
      <c r="K930" s="62">
        <v>1.0211938764847802E-30</v>
      </c>
    </row>
    <row r="931" spans="1:11">
      <c r="A931" s="60" t="s">
        <v>12701</v>
      </c>
      <c r="C931" s="61">
        <v>1010</v>
      </c>
      <c r="D931" s="63">
        <v>6965.7585896208902</v>
      </c>
      <c r="E931" s="63">
        <v>5099.01662482134</v>
      </c>
      <c r="F931" s="63">
        <v>167.84494248930093</v>
      </c>
      <c r="G931" s="63">
        <v>129.56859602991793</v>
      </c>
      <c r="H931" s="63">
        <v>6032.3876072211197</v>
      </c>
      <c r="I931" s="64">
        <v>-0.44716702427269706</v>
      </c>
      <c r="J931" s="62">
        <v>5.5779770248376498E-7</v>
      </c>
      <c r="K931" s="62">
        <v>2.2424097474938399E-6</v>
      </c>
    </row>
    <row r="932" spans="1:11">
      <c r="A932" s="60" t="s">
        <v>12702</v>
      </c>
      <c r="C932" s="61">
        <v>2315</v>
      </c>
      <c r="D932" s="63">
        <v>2866.6513978051398</v>
      </c>
      <c r="E932" s="63">
        <v>2989.8040943638498</v>
      </c>
      <c r="F932" s="63">
        <v>30.135964957121651</v>
      </c>
      <c r="G932" s="63">
        <v>33.145642027964143</v>
      </c>
      <c r="H932" s="63">
        <v>2928.2277460844898</v>
      </c>
      <c r="I932" s="64">
        <v>6.0933968442608802E-2</v>
      </c>
      <c r="J932" s="62">
        <v>0.28261552741984203</v>
      </c>
      <c r="K932" s="62">
        <v>0.36739373618145305</v>
      </c>
    </row>
    <row r="933" spans="1:11">
      <c r="A933" s="60" t="s">
        <v>12703</v>
      </c>
      <c r="C933" s="61">
        <v>1086</v>
      </c>
      <c r="D933" s="63">
        <v>192.99605123295501</v>
      </c>
      <c r="E933" s="63">
        <v>27.9692622081858</v>
      </c>
      <c r="F933" s="63">
        <v>4.3249372652817994</v>
      </c>
      <c r="G933" s="63">
        <v>0.66097629424265936</v>
      </c>
      <c r="H933" s="63">
        <v>110.48265672057001</v>
      </c>
      <c r="I933" s="64">
        <v>-2.66595463300236</v>
      </c>
      <c r="J933" s="62">
        <v>4.2032495613948806E-32</v>
      </c>
      <c r="K933" s="62">
        <v>9.9558466222394716E-31</v>
      </c>
    </row>
    <row r="934" spans="1:11">
      <c r="A934" s="60" t="s">
        <v>12704</v>
      </c>
      <c r="C934" s="61">
        <v>855</v>
      </c>
      <c r="D934" s="63">
        <v>2444.8120129776999</v>
      </c>
      <c r="E934" s="63">
        <v>2575.6140263013499</v>
      </c>
      <c r="F934" s="63">
        <v>69.588995943553101</v>
      </c>
      <c r="G934" s="63">
        <v>77.312437434628336</v>
      </c>
      <c r="H934" s="63">
        <v>2510.2130196395201</v>
      </c>
      <c r="I934" s="64">
        <v>7.4395388762635004E-2</v>
      </c>
      <c r="J934" s="62">
        <v>0.22834761173492502</v>
      </c>
      <c r="K934" s="62">
        <v>0.30639080679496</v>
      </c>
    </row>
    <row r="935" spans="1:11">
      <c r="A935" s="60" t="s">
        <v>12705</v>
      </c>
      <c r="C935" s="61">
        <v>1455</v>
      </c>
      <c r="D935" s="63">
        <v>2378.5214095176502</v>
      </c>
      <c r="E935" s="63">
        <v>3447.9773558910902</v>
      </c>
      <c r="F935" s="63">
        <v>39.783710491102212</v>
      </c>
      <c r="G935" s="63">
        <v>60.818556815620717</v>
      </c>
      <c r="H935" s="63">
        <v>2913.24938270437</v>
      </c>
      <c r="I935" s="64">
        <v>0.53222317665958108</v>
      </c>
      <c r="J935" s="62">
        <v>2.5262615668758502E-9</v>
      </c>
      <c r="K935" s="62">
        <v>1.3360826587632699E-8</v>
      </c>
    </row>
    <row r="936" spans="1:11">
      <c r="A936" s="60" t="s">
        <v>12706</v>
      </c>
      <c r="C936" s="61">
        <v>2998</v>
      </c>
      <c r="D936" s="63">
        <v>3627.7018353816202</v>
      </c>
      <c r="E936" s="63">
        <v>4051.9913877987401</v>
      </c>
      <c r="F936" s="63">
        <v>29.448363852818485</v>
      </c>
      <c r="G936" s="63">
        <v>34.687386853924131</v>
      </c>
      <c r="H936" s="63">
        <v>3839.8466115901801</v>
      </c>
      <c r="I936" s="64">
        <v>0.159771486698568</v>
      </c>
      <c r="J936" s="62">
        <v>1.9118543662115701E-3</v>
      </c>
      <c r="K936" s="62">
        <v>4.3994661268932402E-3</v>
      </c>
    </row>
    <row r="937" spans="1:11">
      <c r="A937" s="60" t="s">
        <v>12707</v>
      </c>
      <c r="C937" s="61">
        <v>711</v>
      </c>
      <c r="D937" s="63">
        <v>6.3470757512926097</v>
      </c>
      <c r="E937" s="63">
        <v>59.166458990626502</v>
      </c>
      <c r="F937" s="63">
        <v>0.21725275629759844</v>
      </c>
      <c r="G937" s="63">
        <v>2.1357021078795824</v>
      </c>
      <c r="H937" s="63">
        <v>32.756767370959501</v>
      </c>
      <c r="I937" s="64">
        <v>2.8007817740806003</v>
      </c>
      <c r="J937" s="62">
        <v>4.8966775551523907E-15</v>
      </c>
      <c r="K937" s="62">
        <v>4.3584255770196203E-14</v>
      </c>
    </row>
    <row r="938" spans="1:11">
      <c r="A938" s="60" t="s">
        <v>12708</v>
      </c>
      <c r="C938" s="61">
        <v>2856</v>
      </c>
      <c r="D938" s="63">
        <v>2613.0776444800799</v>
      </c>
      <c r="E938" s="63">
        <v>2874.95882509274</v>
      </c>
      <c r="F938" s="63">
        <v>22.266672707747023</v>
      </c>
      <c r="G938" s="63">
        <v>25.834979708474613</v>
      </c>
      <c r="H938" s="63">
        <v>2744.0182347864102</v>
      </c>
      <c r="I938" s="64">
        <v>0.13727389662661102</v>
      </c>
      <c r="J938" s="62">
        <v>1.17719530439888E-2</v>
      </c>
      <c r="K938" s="62">
        <v>2.29600597172025E-2</v>
      </c>
    </row>
    <row r="939" spans="1:11">
      <c r="A939" s="60" t="s">
        <v>13687</v>
      </c>
      <c r="B939" s="61" t="s">
        <v>516</v>
      </c>
      <c r="C939" s="61">
        <v>2757</v>
      </c>
      <c r="D939" s="63">
        <v>3053.3201681492101</v>
      </c>
      <c r="E939" s="63">
        <v>5010.5515841880697</v>
      </c>
      <c r="F939" s="63">
        <v>26.9523597305792</v>
      </c>
      <c r="G939" s="63">
        <v>46.64267721029676</v>
      </c>
      <c r="H939" s="63">
        <v>4031.9358761686399</v>
      </c>
      <c r="I939" s="64">
        <v>0.69389904375410505</v>
      </c>
      <c r="J939" s="62">
        <v>1.62246075419935E-4</v>
      </c>
      <c r="K939" s="62">
        <v>4.5205907000717003E-4</v>
      </c>
    </row>
    <row r="940" spans="1:11">
      <c r="A940" s="60" t="s">
        <v>12709</v>
      </c>
      <c r="C940" s="61">
        <v>727</v>
      </c>
      <c r="D940" s="63">
        <v>0</v>
      </c>
      <c r="E940" s="63">
        <v>0</v>
      </c>
      <c r="F940" s="63">
        <v>0</v>
      </c>
      <c r="G940" s="63">
        <v>0</v>
      </c>
      <c r="H940" s="63">
        <v>0</v>
      </c>
      <c r="I940" s="64" t="s">
        <v>13365</v>
      </c>
      <c r="J940" s="62" t="s">
        <v>13365</v>
      </c>
      <c r="K940" s="62" t="s">
        <v>13365</v>
      </c>
    </row>
    <row r="941" spans="1:11">
      <c r="A941" s="60" t="s">
        <v>12710</v>
      </c>
      <c r="C941" s="61">
        <v>727</v>
      </c>
      <c r="D941" s="63">
        <v>0</v>
      </c>
      <c r="E941" s="63">
        <v>0.299599580223118</v>
      </c>
      <c r="F941" s="63">
        <v>0</v>
      </c>
      <c r="G941" s="63">
        <v>1.0576488180636921E-2</v>
      </c>
      <c r="H941" s="63">
        <v>0.149799790111559</v>
      </c>
      <c r="I941" s="64">
        <v>0.103500568749331</v>
      </c>
      <c r="J941" s="62">
        <v>0.61278356334792705</v>
      </c>
      <c r="K941" s="62" t="s">
        <v>13365</v>
      </c>
    </row>
    <row r="942" spans="1:11">
      <c r="A942" s="60" t="s">
        <v>12711</v>
      </c>
      <c r="C942" s="61">
        <v>1236</v>
      </c>
      <c r="D942" s="63">
        <v>1225.7371479092999</v>
      </c>
      <c r="E942" s="63">
        <v>1095.0693206257199</v>
      </c>
      <c r="F942" s="63">
        <v>24.134599244929106</v>
      </c>
      <c r="G942" s="63">
        <v>22.738292034612243</v>
      </c>
      <c r="H942" s="63">
        <v>1160.40323426751</v>
      </c>
      <c r="I942" s="64">
        <v>-0.16218491259479501</v>
      </c>
      <c r="J942" s="62">
        <v>3.7900414870475602E-2</v>
      </c>
      <c r="K942" s="62">
        <v>6.5079039430192595E-2</v>
      </c>
    </row>
    <row r="943" spans="1:11">
      <c r="A943" s="60" t="s">
        <v>12712</v>
      </c>
      <c r="C943" s="61">
        <v>3571</v>
      </c>
      <c r="D943" s="63">
        <v>24466.627924422399</v>
      </c>
      <c r="E943" s="63">
        <v>31820.072551584999</v>
      </c>
      <c r="F943" s="63">
        <v>166.74218243387787</v>
      </c>
      <c r="G943" s="63">
        <v>228.68938894968574</v>
      </c>
      <c r="H943" s="63">
        <v>28143.350238003699</v>
      </c>
      <c r="I943" s="64">
        <v>0.37596232145213804</v>
      </c>
      <c r="J943" s="62">
        <v>1.4626997378858401E-4</v>
      </c>
      <c r="K943" s="62">
        <v>4.1076012111741105E-4</v>
      </c>
    </row>
    <row r="944" spans="1:11">
      <c r="A944" s="60" t="s">
        <v>12713</v>
      </c>
      <c r="C944" s="61">
        <v>1924</v>
      </c>
      <c r="D944" s="63">
        <v>5039.8084785869196</v>
      </c>
      <c r="E944" s="63">
        <v>4463.95172216017</v>
      </c>
      <c r="F944" s="63">
        <v>63.748530685990112</v>
      </c>
      <c r="G944" s="63">
        <v>59.545523818319772</v>
      </c>
      <c r="H944" s="63">
        <v>4751.8801003735498</v>
      </c>
      <c r="I944" s="64">
        <v>-0.17462878180080302</v>
      </c>
      <c r="J944" s="62">
        <v>2.5859029817390401E-3</v>
      </c>
      <c r="K944" s="62">
        <v>5.8085947695096308E-3</v>
      </c>
    </row>
    <row r="945" spans="1:11">
      <c r="A945" s="60" t="s">
        <v>12714</v>
      </c>
      <c r="C945" s="61">
        <v>1608</v>
      </c>
      <c r="D945" s="63">
        <v>188.58672047571201</v>
      </c>
      <c r="E945" s="63">
        <v>50.2508096584993</v>
      </c>
      <c r="F945" s="63">
        <v>2.8542123305091809</v>
      </c>
      <c r="G945" s="63">
        <v>0.80203203985154481</v>
      </c>
      <c r="H945" s="63">
        <v>119.41876506710599</v>
      </c>
      <c r="I945" s="64">
        <v>-1.8536240012862799</v>
      </c>
      <c r="J945" s="62">
        <v>6.8513863354422098E-25</v>
      </c>
      <c r="K945" s="62">
        <v>1.1512956418833799E-23</v>
      </c>
    </row>
    <row r="946" spans="1:11">
      <c r="A946" s="60" t="s">
        <v>12715</v>
      </c>
      <c r="C946" s="61">
        <v>927</v>
      </c>
      <c r="D946" s="63">
        <v>11.1119871273127</v>
      </c>
      <c r="E946" s="63">
        <v>0</v>
      </c>
      <c r="F946" s="63">
        <v>0.2917247052409071</v>
      </c>
      <c r="G946" s="63">
        <v>0</v>
      </c>
      <c r="H946" s="63">
        <v>5.5559935636563704</v>
      </c>
      <c r="I946" s="64">
        <v>-2.5404555397523501</v>
      </c>
      <c r="J946" s="62">
        <v>3.6291788637737896E-6</v>
      </c>
      <c r="K946" s="62">
        <v>1.3002275092759402E-5</v>
      </c>
    </row>
    <row r="947" spans="1:11">
      <c r="A947" s="60" t="s">
        <v>12716</v>
      </c>
      <c r="C947" s="61">
        <v>680</v>
      </c>
      <c r="D947" s="63">
        <v>8.51534181479607</v>
      </c>
      <c r="E947" s="63">
        <v>0.62833719289525503</v>
      </c>
      <c r="F947" s="63">
        <v>0.30475748941398462</v>
      </c>
      <c r="G947" s="63">
        <v>2.3714750153898883E-2</v>
      </c>
      <c r="H947" s="63">
        <v>4.5718395038456601</v>
      </c>
      <c r="I947" s="64">
        <v>-1.7266862817520301</v>
      </c>
      <c r="J947" s="62">
        <v>1.7103263110193501E-3</v>
      </c>
      <c r="K947" s="62">
        <v>3.96696817211796E-3</v>
      </c>
    </row>
    <row r="948" spans="1:11">
      <c r="A948" s="60" t="s">
        <v>12717</v>
      </c>
      <c r="C948" s="61">
        <v>692</v>
      </c>
      <c r="D948" s="63">
        <v>0</v>
      </c>
      <c r="E948" s="63">
        <v>0.63125856986296902</v>
      </c>
      <c r="F948" s="63">
        <v>0</v>
      </c>
      <c r="G948" s="63">
        <v>2.3411858540906421E-2</v>
      </c>
      <c r="H948" s="63">
        <v>0.31562928493148501</v>
      </c>
      <c r="I948" s="64">
        <v>0.30115628182931403</v>
      </c>
      <c r="J948" s="62">
        <v>0.36460283198670801</v>
      </c>
      <c r="K948" s="62" t="s">
        <v>13365</v>
      </c>
    </row>
    <row r="949" spans="1:11">
      <c r="A949" s="60" t="s">
        <v>12718</v>
      </c>
      <c r="C949" s="61">
        <v>470</v>
      </c>
      <c r="D949" s="63">
        <v>18.382602539680999</v>
      </c>
      <c r="E949" s="63">
        <v>13.217831454143701</v>
      </c>
      <c r="F949" s="63">
        <v>0.95185403107958233</v>
      </c>
      <c r="G949" s="63">
        <v>0.72176704780142953</v>
      </c>
      <c r="H949" s="63">
        <v>15.8002169969124</v>
      </c>
      <c r="I949" s="64">
        <v>-0.40019505448701304</v>
      </c>
      <c r="J949" s="62">
        <v>0.29590785733414604</v>
      </c>
      <c r="K949" s="62">
        <v>0.38046250068930504</v>
      </c>
    </row>
    <row r="950" spans="1:11">
      <c r="A950" s="60" t="s">
        <v>12481</v>
      </c>
      <c r="C950" s="61">
        <v>2876</v>
      </c>
      <c r="D950" s="63">
        <v>3859.4376826759799</v>
      </c>
      <c r="E950" s="63">
        <v>3852.14480080562</v>
      </c>
      <c r="F950" s="63">
        <v>32.658509897749518</v>
      </c>
      <c r="G950" s="63">
        <v>34.375452268092552</v>
      </c>
      <c r="H950" s="63">
        <v>3855.7912417408002</v>
      </c>
      <c r="I950" s="64">
        <v>-2.7626634821926802E-3</v>
      </c>
      <c r="J950" s="62">
        <v>0.9774119111721481</v>
      </c>
      <c r="K950" s="62">
        <v>0.98276003035780513</v>
      </c>
    </row>
    <row r="951" spans="1:11">
      <c r="A951" s="60" t="s">
        <v>12482</v>
      </c>
      <c r="C951" s="61">
        <v>3643</v>
      </c>
      <c r="D951" s="63">
        <v>1295.1727075742699</v>
      </c>
      <c r="E951" s="63">
        <v>1791.73454833295</v>
      </c>
      <c r="F951" s="63">
        <v>8.6522633011238277</v>
      </c>
      <c r="G951" s="63">
        <v>12.622610909860203</v>
      </c>
      <c r="H951" s="63">
        <v>1543.4536279536101</v>
      </c>
      <c r="I951" s="64">
        <v>0.46535557864109606</v>
      </c>
      <c r="J951" s="62">
        <v>1.42357836284062E-7</v>
      </c>
      <c r="K951" s="62">
        <v>6.1249351540193306E-7</v>
      </c>
    </row>
    <row r="952" spans="1:11">
      <c r="A952" s="60" t="s">
        <v>12483</v>
      </c>
      <c r="C952" s="61">
        <v>1336</v>
      </c>
      <c r="D952" s="63">
        <v>2317.9512255255399</v>
      </c>
      <c r="E952" s="63">
        <v>5601.8814625558798</v>
      </c>
      <c r="F952" s="63">
        <v>42.223968546244713</v>
      </c>
      <c r="G952" s="63">
        <v>107.61235989081499</v>
      </c>
      <c r="H952" s="63">
        <v>3959.9163440407101</v>
      </c>
      <c r="I952" s="64">
        <v>1.2648826076723301</v>
      </c>
      <c r="J952" s="62">
        <v>7.5438512862538897E-49</v>
      </c>
      <c r="K952" s="62">
        <v>3.17147962008452E-47</v>
      </c>
    </row>
    <row r="953" spans="1:11">
      <c r="A953" s="60" t="s">
        <v>12484</v>
      </c>
      <c r="C953" s="61">
        <v>2085</v>
      </c>
      <c r="D953" s="63">
        <v>2272.06747627408</v>
      </c>
      <c r="E953" s="63">
        <v>2728.10082711019</v>
      </c>
      <c r="F953" s="63">
        <v>26.520174655631241</v>
      </c>
      <c r="G953" s="63">
        <v>33.580646784933549</v>
      </c>
      <c r="H953" s="63">
        <v>2500.08415169213</v>
      </c>
      <c r="I953" s="64">
        <v>0.260860664751076</v>
      </c>
      <c r="J953" s="62">
        <v>1.81829715832931E-2</v>
      </c>
      <c r="K953" s="62">
        <v>3.3882661964091898E-2</v>
      </c>
    </row>
    <row r="954" spans="1:11">
      <c r="A954" s="60" t="s">
        <v>12485</v>
      </c>
      <c r="C954" s="61">
        <v>1434</v>
      </c>
      <c r="D954" s="63">
        <v>1525.0030321168699</v>
      </c>
      <c r="E954" s="63">
        <v>2395.4783761150802</v>
      </c>
      <c r="F954" s="63">
        <v>25.881102340494426</v>
      </c>
      <c r="G954" s="63">
        <v>42.872400615050218</v>
      </c>
      <c r="H954" s="63">
        <v>1960.2407041159699</v>
      </c>
      <c r="I954" s="64">
        <v>0.64712346919863994</v>
      </c>
      <c r="J954" s="62">
        <v>4.9845665133214905E-14</v>
      </c>
      <c r="K954" s="62">
        <v>4.1121771387597202E-13</v>
      </c>
    </row>
    <row r="955" spans="1:11">
      <c r="A955" s="60" t="s">
        <v>12486</v>
      </c>
      <c r="C955" s="61">
        <v>813</v>
      </c>
      <c r="D955" s="63">
        <v>781.313914549434</v>
      </c>
      <c r="E955" s="63">
        <v>1438.2149317503799</v>
      </c>
      <c r="F955" s="63">
        <v>23.388169220720943</v>
      </c>
      <c r="G955" s="63">
        <v>45.401264254007863</v>
      </c>
      <c r="H955" s="63">
        <v>1109.76442314991</v>
      </c>
      <c r="I955" s="64">
        <v>0.87347065199256102</v>
      </c>
      <c r="J955" s="62">
        <v>7.2636014831537508E-22</v>
      </c>
      <c r="K955" s="62">
        <v>1.0318480261542499E-20</v>
      </c>
    </row>
    <row r="956" spans="1:11">
      <c r="A956" s="60" t="s">
        <v>12487</v>
      </c>
      <c r="C956" s="61">
        <v>869</v>
      </c>
      <c r="D956" s="63">
        <v>47.955224177894998</v>
      </c>
      <c r="E956" s="63">
        <v>284.45842432567002</v>
      </c>
      <c r="F956" s="63">
        <v>1.3430041767238101</v>
      </c>
      <c r="G956" s="63">
        <v>8.4010529571310659</v>
      </c>
      <c r="H956" s="63">
        <v>166.20682425178299</v>
      </c>
      <c r="I956" s="64">
        <v>2.5037330166298499</v>
      </c>
      <c r="J956" s="62">
        <v>4.4651136269291291E-49</v>
      </c>
      <c r="K956" s="62">
        <v>1.9269333163486199E-47</v>
      </c>
    </row>
    <row r="957" spans="1:11">
      <c r="A957" s="60" t="s">
        <v>12488</v>
      </c>
      <c r="C957" s="61">
        <v>1403</v>
      </c>
      <c r="D957" s="63">
        <v>392.61873345655999</v>
      </c>
      <c r="E957" s="63">
        <v>623.17393431545497</v>
      </c>
      <c r="F957" s="63">
        <v>6.8104304308500305</v>
      </c>
      <c r="G957" s="63">
        <v>11.399513241502738</v>
      </c>
      <c r="H957" s="63">
        <v>507.89633388600799</v>
      </c>
      <c r="I957" s="64">
        <v>0.66246680244961909</v>
      </c>
      <c r="J957" s="62">
        <v>2.0696942372386999E-16</v>
      </c>
      <c r="K957" s="62">
        <v>2.03979467516095E-15</v>
      </c>
    </row>
    <row r="958" spans="1:11">
      <c r="A958" s="60" t="s">
        <v>12489</v>
      </c>
      <c r="C958" s="61">
        <v>5318</v>
      </c>
      <c r="D958" s="63">
        <v>4475.8776993547699</v>
      </c>
      <c r="E958" s="63">
        <v>6571.1390434741597</v>
      </c>
      <c r="F958" s="63">
        <v>20.482883383698269</v>
      </c>
      <c r="G958" s="63">
        <v>31.712247520786747</v>
      </c>
      <c r="H958" s="63">
        <v>5523.5083714144703</v>
      </c>
      <c r="I958" s="64">
        <v>0.55098891103357706</v>
      </c>
      <c r="J958" s="62">
        <v>7.0455934785442E-12</v>
      </c>
      <c r="K958" s="62">
        <v>4.7107069542872097E-11</v>
      </c>
    </row>
    <row r="959" spans="1:11">
      <c r="A959" s="60" t="s">
        <v>12490</v>
      </c>
      <c r="C959" s="61">
        <v>759</v>
      </c>
      <c r="D959" s="63">
        <v>2102.1210310439201</v>
      </c>
      <c r="E959" s="63">
        <v>2440.08683524241</v>
      </c>
      <c r="F959" s="63">
        <v>67.40267855155686</v>
      </c>
      <c r="G959" s="63">
        <v>82.508407465500994</v>
      </c>
      <c r="H959" s="63">
        <v>2271.1039331431698</v>
      </c>
      <c r="I959" s="64">
        <v>0.21436048532139601</v>
      </c>
      <c r="J959" s="62">
        <v>1.0615514587483801E-4</v>
      </c>
      <c r="K959" s="62">
        <v>3.0533339483767604E-4</v>
      </c>
    </row>
    <row r="960" spans="1:11">
      <c r="A960" s="60" t="s">
        <v>13688</v>
      </c>
      <c r="B960" s="61" t="s">
        <v>1114</v>
      </c>
      <c r="C960" s="61">
        <v>1869</v>
      </c>
      <c r="D960" s="63">
        <v>995.32060393817903</v>
      </c>
      <c r="E960" s="63">
        <v>2321.35755139512</v>
      </c>
      <c r="F960" s="63">
        <v>12.960295604961713</v>
      </c>
      <c r="G960" s="63">
        <v>31.876265539244045</v>
      </c>
      <c r="H960" s="63">
        <v>1658.3390776666499</v>
      </c>
      <c r="I960" s="64">
        <v>1.1912142418608</v>
      </c>
      <c r="J960" s="62">
        <v>5.6411557277829895E-12</v>
      </c>
      <c r="K960" s="62">
        <v>3.8029400713983201E-11</v>
      </c>
    </row>
    <row r="961" spans="1:11">
      <c r="A961" s="60" t="s">
        <v>12491</v>
      </c>
      <c r="C961" s="61">
        <v>5562</v>
      </c>
      <c r="D961" s="63">
        <v>5892.7828765697795</v>
      </c>
      <c r="E961" s="63">
        <v>8968.0388110461299</v>
      </c>
      <c r="F961" s="63">
        <v>25.784022365819641</v>
      </c>
      <c r="G961" s="63">
        <v>41.381020182922299</v>
      </c>
      <c r="H961" s="63">
        <v>7430.4108438079502</v>
      </c>
      <c r="I961" s="64">
        <v>0.603483245252733</v>
      </c>
      <c r="J961" s="62">
        <v>2.9794454258555803E-17</v>
      </c>
      <c r="K961" s="62">
        <v>3.1401315205155099E-16</v>
      </c>
    </row>
    <row r="962" spans="1:11">
      <c r="A962" s="60" t="s">
        <v>12492</v>
      </c>
      <c r="C962" s="61">
        <v>1509</v>
      </c>
      <c r="D962" s="63">
        <v>1871.4658766329801</v>
      </c>
      <c r="E962" s="63">
        <v>2689.1839572880599</v>
      </c>
      <c r="F962" s="63">
        <v>30.182408121421066</v>
      </c>
      <c r="G962" s="63">
        <v>45.736820538117861</v>
      </c>
      <c r="H962" s="63">
        <v>2280.3249169605201</v>
      </c>
      <c r="I962" s="64">
        <v>0.51909789739117707</v>
      </c>
      <c r="J962" s="62">
        <v>3.01589130369482E-8</v>
      </c>
      <c r="K962" s="62">
        <v>1.4122502927659299E-7</v>
      </c>
    </row>
    <row r="963" spans="1:11">
      <c r="A963" s="60" t="s">
        <v>12493</v>
      </c>
      <c r="C963" s="61">
        <v>3291</v>
      </c>
      <c r="D963" s="63">
        <v>533.73384112922395</v>
      </c>
      <c r="E963" s="63">
        <v>738.44319568627702</v>
      </c>
      <c r="F963" s="63">
        <v>3.9469177102582611</v>
      </c>
      <c r="G963" s="63">
        <v>5.7586927735602069</v>
      </c>
      <c r="H963" s="63">
        <v>636.08851840775003</v>
      </c>
      <c r="I963" s="64">
        <v>0.46317704290902001</v>
      </c>
      <c r="J963" s="62">
        <v>1.10594502778734E-5</v>
      </c>
      <c r="K963" s="62">
        <v>3.6585457902384402E-5</v>
      </c>
    </row>
    <row r="964" spans="1:11">
      <c r="A964" s="60" t="s">
        <v>12494</v>
      </c>
      <c r="C964" s="61">
        <v>76</v>
      </c>
      <c r="D964" s="63">
        <v>1.0568739406673999</v>
      </c>
      <c r="E964" s="63">
        <v>0.89295598673392607</v>
      </c>
      <c r="F964" s="63">
        <v>0.33843152552011452</v>
      </c>
      <c r="G964" s="63">
        <v>0.30154432514022528</v>
      </c>
      <c r="H964" s="63">
        <v>0.97491496370066411</v>
      </c>
      <c r="I964" s="64">
        <v>-5.7704131143371196E-2</v>
      </c>
      <c r="J964" s="62">
        <v>0.90383131195906208</v>
      </c>
      <c r="K964" s="62" t="s">
        <v>13365</v>
      </c>
    </row>
    <row r="965" spans="1:11">
      <c r="A965" s="60" t="s">
        <v>12495</v>
      </c>
      <c r="C965" s="61">
        <v>3699</v>
      </c>
      <c r="D965" s="63">
        <v>1787.2071407098499</v>
      </c>
      <c r="E965" s="63">
        <v>1782.0174893227299</v>
      </c>
      <c r="F965" s="63">
        <v>11.758495949264439</v>
      </c>
      <c r="G965" s="63">
        <v>12.364094889904708</v>
      </c>
      <c r="H965" s="63">
        <v>1784.61231501629</v>
      </c>
      <c r="I965" s="64">
        <v>-4.0912102798495399E-3</v>
      </c>
      <c r="J965" s="62">
        <v>0.97516501179484705</v>
      </c>
      <c r="K965" s="62">
        <v>0.9811069391892171</v>
      </c>
    </row>
    <row r="966" spans="1:11">
      <c r="A966" s="60" t="s">
        <v>12496</v>
      </c>
      <c r="C966" s="61">
        <v>2778</v>
      </c>
      <c r="D966" s="63">
        <v>5276.9246419005403</v>
      </c>
      <c r="E966" s="63">
        <v>10330.5339472622</v>
      </c>
      <c r="F966" s="63">
        <v>46.228506720258032</v>
      </c>
      <c r="G966" s="63">
        <v>95.43885635048062</v>
      </c>
      <c r="H966" s="63">
        <v>7803.7292945813797</v>
      </c>
      <c r="I966" s="64">
        <v>0.96206363824493712</v>
      </c>
      <c r="J966" s="62">
        <v>1.6703432206470299E-25</v>
      </c>
      <c r="K966" s="62">
        <v>2.92322892670224E-24</v>
      </c>
    </row>
    <row r="967" spans="1:11">
      <c r="A967" s="60" t="s">
        <v>12497</v>
      </c>
      <c r="C967" s="61">
        <v>1271</v>
      </c>
      <c r="D967" s="63">
        <v>1951.7761282583399</v>
      </c>
      <c r="E967" s="63">
        <v>2200.3874800004601</v>
      </c>
      <c r="F967" s="63">
        <v>37.371941952213234</v>
      </c>
      <c r="G967" s="63">
        <v>44.431227676599732</v>
      </c>
      <c r="H967" s="63">
        <v>2076.0818041294001</v>
      </c>
      <c r="I967" s="64">
        <v>0.17135904548019801</v>
      </c>
      <c r="J967" s="62">
        <v>1.6326201501825299E-2</v>
      </c>
      <c r="K967" s="62">
        <v>3.0836275482476003E-2</v>
      </c>
    </row>
    <row r="968" spans="1:11">
      <c r="A968" s="60" t="s">
        <v>12498</v>
      </c>
      <c r="C968" s="61">
        <v>2130</v>
      </c>
      <c r="D968" s="63">
        <v>4150.01855076015</v>
      </c>
      <c r="E968" s="63">
        <v>5127.6842764887097</v>
      </c>
      <c r="F968" s="63">
        <v>47.41673528376834</v>
      </c>
      <c r="G968" s="63">
        <v>61.784049831026245</v>
      </c>
      <c r="H968" s="63">
        <v>4638.8514136244303</v>
      </c>
      <c r="I968" s="64">
        <v>0.30289691762898402</v>
      </c>
      <c r="J968" s="62">
        <v>1.7788375608096801E-3</v>
      </c>
      <c r="K968" s="62">
        <v>4.10997694794254E-3</v>
      </c>
    </row>
    <row r="969" spans="1:11">
      <c r="A969" s="60" t="s">
        <v>12499</v>
      </c>
      <c r="C969" s="61">
        <v>2376</v>
      </c>
      <c r="D969" s="63">
        <v>7314.5864803187596</v>
      </c>
      <c r="E969" s="63">
        <v>6557.4929802601901</v>
      </c>
      <c r="F969" s="63">
        <v>74.92117103101711</v>
      </c>
      <c r="G969" s="63">
        <v>70.831444192433366</v>
      </c>
      <c r="H969" s="63">
        <v>6936.0397302894698</v>
      </c>
      <c r="I969" s="64">
        <v>-0.15579111904284801</v>
      </c>
      <c r="J969" s="62">
        <v>0.19726865162114601</v>
      </c>
      <c r="K969" s="62">
        <v>0.27182894870823804</v>
      </c>
    </row>
    <row r="970" spans="1:11">
      <c r="A970" s="60" t="s">
        <v>12500</v>
      </c>
      <c r="C970" s="61">
        <v>4191</v>
      </c>
      <c r="D970" s="63">
        <v>8151.5061736874404</v>
      </c>
      <c r="E970" s="63">
        <v>18286.4316548959</v>
      </c>
      <c r="F970" s="63">
        <v>47.334894685158645</v>
      </c>
      <c r="G970" s="63">
        <v>111.981428953063</v>
      </c>
      <c r="H970" s="63">
        <v>13218.9689142917</v>
      </c>
      <c r="I970" s="64">
        <v>1.16144567836971</v>
      </c>
      <c r="J970" s="62">
        <v>3.0519358554631801E-75</v>
      </c>
      <c r="K970" s="62">
        <v>2.8040891291364501E-73</v>
      </c>
    </row>
    <row r="971" spans="1:11">
      <c r="A971" s="60" t="s">
        <v>12501</v>
      </c>
      <c r="C971" s="61">
        <v>1419</v>
      </c>
      <c r="D971" s="63">
        <v>165.764058389941</v>
      </c>
      <c r="E971" s="63">
        <v>552.46203067931697</v>
      </c>
      <c r="F971" s="63">
        <v>2.8429497912017925</v>
      </c>
      <c r="G971" s="63">
        <v>9.9920532239612925</v>
      </c>
      <c r="H971" s="63">
        <v>359.11304453462901</v>
      </c>
      <c r="I971" s="64">
        <v>1.6409889951629899</v>
      </c>
      <c r="J971" s="62">
        <v>6.5897700889326295E-11</v>
      </c>
      <c r="K971" s="62">
        <v>4.0780690180993705E-10</v>
      </c>
    </row>
    <row r="972" spans="1:11">
      <c r="A972" s="60" t="s">
        <v>12264</v>
      </c>
      <c r="C972" s="61">
        <v>3061</v>
      </c>
      <c r="D972" s="63">
        <v>4190.0053209994803</v>
      </c>
      <c r="E972" s="63">
        <v>4730.1343007368296</v>
      </c>
      <c r="F972" s="63">
        <v>33.312901379561886</v>
      </c>
      <c r="G972" s="63">
        <v>39.659281398437251</v>
      </c>
      <c r="H972" s="63">
        <v>4460.0698108681499</v>
      </c>
      <c r="I972" s="64">
        <v>0.174081572574665</v>
      </c>
      <c r="J972" s="62">
        <v>1.10973455565737E-2</v>
      </c>
      <c r="K972" s="62">
        <v>2.1757366705566099E-2</v>
      </c>
    </row>
    <row r="973" spans="1:11">
      <c r="A973" s="60" t="s">
        <v>13689</v>
      </c>
      <c r="B973" s="61" t="s">
        <v>797</v>
      </c>
      <c r="C973" s="61">
        <v>1218</v>
      </c>
      <c r="D973" s="63">
        <v>3.07384843854551</v>
      </c>
      <c r="E973" s="63">
        <v>1.2246149763737799</v>
      </c>
      <c r="F973" s="63">
        <v>6.1418099827345952E-2</v>
      </c>
      <c r="G973" s="63">
        <v>2.5803996645025779E-2</v>
      </c>
      <c r="H973" s="63">
        <v>2.1492317074596401</v>
      </c>
      <c r="I973" s="64">
        <v>-0.50297149735150304</v>
      </c>
      <c r="J973" s="62">
        <v>0.35168992960050605</v>
      </c>
      <c r="K973" s="62" t="s">
        <v>13365</v>
      </c>
    </row>
    <row r="974" spans="1:11">
      <c r="A974" s="60" t="s">
        <v>13690</v>
      </c>
      <c r="B974" s="61" t="s">
        <v>802</v>
      </c>
      <c r="C974" s="61">
        <v>1314</v>
      </c>
      <c r="D974" s="63">
        <v>0.30795427436985401</v>
      </c>
      <c r="E974" s="63">
        <v>1.49215514718016</v>
      </c>
      <c r="F974" s="63">
        <v>5.7036397286580852E-3</v>
      </c>
      <c r="G974" s="63">
        <v>2.9144278938586871E-2</v>
      </c>
      <c r="H974" s="63">
        <v>0.90005471077500709</v>
      </c>
      <c r="I974" s="64">
        <v>0.39936985930354202</v>
      </c>
      <c r="J974" s="62">
        <v>0.37013465236338999</v>
      </c>
      <c r="K974" s="62" t="s">
        <v>13365</v>
      </c>
    </row>
    <row r="975" spans="1:11">
      <c r="A975" s="60" t="s">
        <v>12265</v>
      </c>
      <c r="C975" s="61">
        <v>1169</v>
      </c>
      <c r="D975" s="63">
        <v>18.424995543104298</v>
      </c>
      <c r="E975" s="63">
        <v>14.550310166638599</v>
      </c>
      <c r="F975" s="63">
        <v>0.38357835696063752</v>
      </c>
      <c r="G975" s="63">
        <v>0.31944231076982232</v>
      </c>
      <c r="H975" s="63">
        <v>16.487652854871399</v>
      </c>
      <c r="I975" s="64">
        <v>-0.29046468447118001</v>
      </c>
      <c r="J975" s="62">
        <v>0.43091619360604705</v>
      </c>
      <c r="K975" s="62">
        <v>0.519681189134508</v>
      </c>
    </row>
    <row r="976" spans="1:11">
      <c r="A976" s="60" t="s">
        <v>13691</v>
      </c>
      <c r="B976" s="61" t="s">
        <v>796</v>
      </c>
      <c r="C976" s="61">
        <v>4971</v>
      </c>
      <c r="D976" s="63">
        <v>35.165083418056</v>
      </c>
      <c r="E976" s="63">
        <v>29.4380463396243</v>
      </c>
      <c r="F976" s="63">
        <v>0.17215875093788921</v>
      </c>
      <c r="G976" s="63">
        <v>0.15198471736624111</v>
      </c>
      <c r="H976" s="63">
        <v>32.301564878840097</v>
      </c>
      <c r="I976" s="64">
        <v>-0.23202015624416103</v>
      </c>
      <c r="J976" s="62">
        <v>0.46070812286598206</v>
      </c>
      <c r="K976" s="62">
        <v>0.549617554325878</v>
      </c>
    </row>
    <row r="977" spans="1:11">
      <c r="A977" s="60" t="s">
        <v>12266</v>
      </c>
      <c r="C977" s="61">
        <v>2217</v>
      </c>
      <c r="D977" s="63">
        <v>196.07893590319799</v>
      </c>
      <c r="E977" s="63">
        <v>10.262038579834099</v>
      </c>
      <c r="F977" s="63">
        <v>2.1524172428982884</v>
      </c>
      <c r="G977" s="63">
        <v>0.11879622730258013</v>
      </c>
      <c r="H977" s="63">
        <v>103.170487241516</v>
      </c>
      <c r="I977" s="64">
        <v>-3.86360407395683</v>
      </c>
      <c r="J977" s="62">
        <v>5.8923062763791401E-37</v>
      </c>
      <c r="K977" s="62">
        <v>1.7169065321428999E-35</v>
      </c>
    </row>
    <row r="978" spans="1:11">
      <c r="A978" s="60" t="s">
        <v>13692</v>
      </c>
      <c r="B978" s="61" t="s">
        <v>798</v>
      </c>
      <c r="C978" s="61">
        <v>1284</v>
      </c>
      <c r="D978" s="63">
        <v>1.47955888452759</v>
      </c>
      <c r="E978" s="63">
        <v>0.89295598673392607</v>
      </c>
      <c r="F978" s="63">
        <v>2.8043256524582803E-2</v>
      </c>
      <c r="G978" s="63">
        <v>1.7848417998954143E-2</v>
      </c>
      <c r="H978" s="63">
        <v>1.18625743563076</v>
      </c>
      <c r="I978" s="64">
        <v>-0.21731376478837502</v>
      </c>
      <c r="J978" s="62">
        <v>0.67319417363244405</v>
      </c>
      <c r="K978" s="62" t="s">
        <v>13365</v>
      </c>
    </row>
    <row r="979" spans="1:11">
      <c r="A979" s="60" t="s">
        <v>13693</v>
      </c>
      <c r="B979" s="61" t="s">
        <v>800</v>
      </c>
      <c r="C979" s="61">
        <v>1182</v>
      </c>
      <c r="D979" s="63">
        <v>0</v>
      </c>
      <c r="E979" s="63">
        <v>2.48713211609972</v>
      </c>
      <c r="F979" s="63">
        <v>0</v>
      </c>
      <c r="G979" s="63">
        <v>5.4002775071282511E-2</v>
      </c>
      <c r="H979" s="63">
        <v>1.24356605804986</v>
      </c>
      <c r="I979" s="64">
        <v>1.0593027405370701</v>
      </c>
      <c r="J979" s="62">
        <v>3.7707879609541299E-2</v>
      </c>
      <c r="K979" s="62" t="s">
        <v>13365</v>
      </c>
    </row>
    <row r="980" spans="1:11">
      <c r="A980" s="60" t="s">
        <v>13694</v>
      </c>
      <c r="B980" s="61" t="s">
        <v>498</v>
      </c>
      <c r="C980" s="61">
        <v>1146</v>
      </c>
      <c r="D980" s="63">
        <v>0</v>
      </c>
      <c r="E980" s="63">
        <v>1.8558735462367499</v>
      </c>
      <c r="F980" s="63">
        <v>0</v>
      </c>
      <c r="G980" s="63">
        <v>4.1562193738175102E-2</v>
      </c>
      <c r="H980" s="63">
        <v>0.92793677311837308</v>
      </c>
      <c r="I980" s="64">
        <v>0.87301954403889004</v>
      </c>
      <c r="J980" s="62">
        <v>7.2916997258199001E-2</v>
      </c>
      <c r="K980" s="62" t="s">
        <v>13365</v>
      </c>
    </row>
    <row r="981" spans="1:11">
      <c r="A981" s="60" t="s">
        <v>13695</v>
      </c>
      <c r="B981" s="61" t="s">
        <v>801</v>
      </c>
      <c r="C981" s="61">
        <v>1266</v>
      </c>
      <c r="D981" s="63">
        <v>0</v>
      </c>
      <c r="E981" s="63">
        <v>0.62833719289525503</v>
      </c>
      <c r="F981" s="63">
        <v>0</v>
      </c>
      <c r="G981" s="63">
        <v>1.2737780493405404E-2</v>
      </c>
      <c r="H981" s="63">
        <v>0.31416859644762801</v>
      </c>
      <c r="I981" s="64">
        <v>0.3005459808798</v>
      </c>
      <c r="J981" s="62">
        <v>0.36518100153641703</v>
      </c>
      <c r="K981" s="62" t="s">
        <v>13365</v>
      </c>
    </row>
    <row r="982" spans="1:11">
      <c r="A982" s="60" t="s">
        <v>13696</v>
      </c>
      <c r="B982" s="61" t="s">
        <v>795</v>
      </c>
      <c r="C982" s="61">
        <v>1215</v>
      </c>
      <c r="D982" s="63">
        <v>0</v>
      </c>
      <c r="E982" s="63">
        <v>1.19255556695704</v>
      </c>
      <c r="F982" s="63">
        <v>0</v>
      </c>
      <c r="G982" s="63">
        <v>2.5190514911917743E-2</v>
      </c>
      <c r="H982" s="63">
        <v>0.59627778347852201</v>
      </c>
      <c r="I982" s="64">
        <v>0.47983922269443702</v>
      </c>
      <c r="J982" s="62">
        <v>0.22729800061129402</v>
      </c>
      <c r="K982" s="62" t="s">
        <v>13365</v>
      </c>
    </row>
    <row r="983" spans="1:11">
      <c r="A983" s="60" t="s">
        <v>12267</v>
      </c>
      <c r="C983" s="61">
        <v>1354</v>
      </c>
      <c r="D983" s="63">
        <v>11.413648330225399</v>
      </c>
      <c r="E983" s="63">
        <v>4.8052030542126198</v>
      </c>
      <c r="F983" s="63">
        <v>0.20514788178502194</v>
      </c>
      <c r="G983" s="63">
        <v>9.1080997616866846E-2</v>
      </c>
      <c r="H983" s="63">
        <v>8.1094256922189896</v>
      </c>
      <c r="I983" s="64">
        <v>-0.82230382555986803</v>
      </c>
      <c r="J983" s="62">
        <v>0.11433160090400701</v>
      </c>
      <c r="K983" s="62">
        <v>0.17011622425223402</v>
      </c>
    </row>
    <row r="984" spans="1:11">
      <c r="A984" s="60" t="s">
        <v>13697</v>
      </c>
      <c r="B984" s="61" t="s">
        <v>495</v>
      </c>
      <c r="C984" s="61">
        <v>1230</v>
      </c>
      <c r="D984" s="63">
        <v>1.4130533257486699</v>
      </c>
      <c r="E984" s="63">
        <v>1.19255556695704</v>
      </c>
      <c r="F984" s="63">
        <v>2.7958550660963432E-2</v>
      </c>
      <c r="G984" s="63">
        <v>2.4883313510552892E-2</v>
      </c>
      <c r="H984" s="63">
        <v>1.3028044463528601</v>
      </c>
      <c r="I984" s="64">
        <v>-6.7422702808804011E-2</v>
      </c>
      <c r="J984" s="62">
        <v>0.89320166315444605</v>
      </c>
      <c r="K984" s="62" t="s">
        <v>13365</v>
      </c>
    </row>
    <row r="985" spans="1:11">
      <c r="A985" s="60" t="s">
        <v>12268</v>
      </c>
      <c r="C985" s="61">
        <v>831</v>
      </c>
      <c r="D985" s="63">
        <v>68.946920370871993</v>
      </c>
      <c r="E985" s="63">
        <v>175.76396073495101</v>
      </c>
      <c r="F985" s="63">
        <v>2.0191801255612121</v>
      </c>
      <c r="G985" s="63">
        <v>5.4282958028390143</v>
      </c>
      <c r="H985" s="63">
        <v>122.35544055291101</v>
      </c>
      <c r="I985" s="64">
        <v>1.31018598000748</v>
      </c>
      <c r="J985" s="62">
        <v>3.7707324098073601E-12</v>
      </c>
      <c r="K985" s="62">
        <v>2.58639099006233E-11</v>
      </c>
    </row>
    <row r="986" spans="1:11">
      <c r="A986" s="60" t="s">
        <v>12269</v>
      </c>
      <c r="C986" s="61">
        <v>2102</v>
      </c>
      <c r="D986" s="63">
        <v>1.57017699866222</v>
      </c>
      <c r="E986" s="63">
        <v>4.8926171515596799</v>
      </c>
      <c r="F986" s="63">
        <v>1.8179298205111064E-2</v>
      </c>
      <c r="G986" s="63">
        <v>5.9736974140463028E-2</v>
      </c>
      <c r="H986" s="63">
        <v>3.2313970751109502</v>
      </c>
      <c r="I986" s="64">
        <v>0.71246827862764905</v>
      </c>
      <c r="J986" s="62">
        <v>0.19276500743386102</v>
      </c>
      <c r="K986" s="62">
        <v>0.266946849361125</v>
      </c>
    </row>
    <row r="987" spans="1:11">
      <c r="A987" s="60" t="s">
        <v>12270</v>
      </c>
      <c r="C987" s="61">
        <v>73</v>
      </c>
      <c r="D987" s="63">
        <v>0</v>
      </c>
      <c r="E987" s="63">
        <v>0</v>
      </c>
      <c r="F987" s="63">
        <v>0</v>
      </c>
      <c r="G987" s="63">
        <v>0</v>
      </c>
      <c r="H987" s="63">
        <v>0</v>
      </c>
      <c r="I987" s="64" t="s">
        <v>13365</v>
      </c>
      <c r="J987" s="62" t="s">
        <v>13365</v>
      </c>
      <c r="K987" s="62" t="s">
        <v>13365</v>
      </c>
    </row>
    <row r="988" spans="1:11">
      <c r="A988" s="60" t="s">
        <v>12271</v>
      </c>
      <c r="C988" s="61">
        <v>74</v>
      </c>
      <c r="D988" s="63">
        <v>0</v>
      </c>
      <c r="E988" s="63">
        <v>0</v>
      </c>
      <c r="F988" s="63">
        <v>0</v>
      </c>
      <c r="G988" s="63">
        <v>0</v>
      </c>
      <c r="H988" s="63">
        <v>0</v>
      </c>
      <c r="I988" s="64" t="s">
        <v>13365</v>
      </c>
      <c r="J988" s="62" t="s">
        <v>13365</v>
      </c>
      <c r="K988" s="62" t="s">
        <v>13365</v>
      </c>
    </row>
    <row r="989" spans="1:11">
      <c r="A989" s="60" t="s">
        <v>12272</v>
      </c>
      <c r="C989" s="61">
        <v>5754</v>
      </c>
      <c r="D989" s="63">
        <v>1486.8972967377199</v>
      </c>
      <c r="E989" s="63">
        <v>1979.95657139627</v>
      </c>
      <c r="F989" s="63">
        <v>6.2888658183766788</v>
      </c>
      <c r="G989" s="63">
        <v>8.8312159696928862</v>
      </c>
      <c r="H989" s="63">
        <v>1733.42693406699</v>
      </c>
      <c r="I989" s="64">
        <v>0.40880905057100503</v>
      </c>
      <c r="J989" s="62">
        <v>2.0865444837959402E-4</v>
      </c>
      <c r="K989" s="62">
        <v>5.7071438461927105E-4</v>
      </c>
    </row>
    <row r="990" spans="1:11">
      <c r="A990" s="60" t="s">
        <v>12273</v>
      </c>
      <c r="C990" s="61">
        <v>1962</v>
      </c>
      <c r="D990" s="63">
        <v>955.58584677487897</v>
      </c>
      <c r="E990" s="63">
        <v>773.52466699131605</v>
      </c>
      <c r="F990" s="63">
        <v>11.853099223848035</v>
      </c>
      <c r="G990" s="63">
        <v>10.118353852446495</v>
      </c>
      <c r="H990" s="63">
        <v>864.55525688309797</v>
      </c>
      <c r="I990" s="64">
        <v>-0.30450166169288301</v>
      </c>
      <c r="J990" s="62">
        <v>1.46082660088474E-5</v>
      </c>
      <c r="K990" s="62">
        <v>4.7470614557558107E-5</v>
      </c>
    </row>
    <row r="991" spans="1:11">
      <c r="A991" s="60" t="s">
        <v>12274</v>
      </c>
      <c r="C991" s="61">
        <v>3486</v>
      </c>
      <c r="D991" s="63">
        <v>2446.9563042879799</v>
      </c>
      <c r="E991" s="63">
        <v>2391.0741127696401</v>
      </c>
      <c r="F991" s="63">
        <v>17.082838912527912</v>
      </c>
      <c r="G991" s="63">
        <v>17.603553864936934</v>
      </c>
      <c r="H991" s="63">
        <v>2419.01520852881</v>
      </c>
      <c r="I991" s="64">
        <v>-3.3273551903084397E-2</v>
      </c>
      <c r="J991" s="62">
        <v>0.68383447841733502</v>
      </c>
      <c r="K991" s="62">
        <v>0.75223773415165607</v>
      </c>
    </row>
    <row r="992" spans="1:11">
      <c r="A992" s="60" t="s">
        <v>12275</v>
      </c>
      <c r="C992" s="61">
        <v>1688</v>
      </c>
      <c r="D992" s="63">
        <v>1402.603032153</v>
      </c>
      <c r="E992" s="63">
        <v>1054.5846426242599</v>
      </c>
      <c r="F992" s="63">
        <v>20.221973892541492</v>
      </c>
      <c r="G992" s="63">
        <v>16.034067187198392</v>
      </c>
      <c r="H992" s="63">
        <v>1228.5938373886299</v>
      </c>
      <c r="I992" s="64">
        <v>-0.41113071371881904</v>
      </c>
      <c r="J992" s="62">
        <v>2.82531869349314E-8</v>
      </c>
      <c r="K992" s="62">
        <v>1.3295686028487098E-7</v>
      </c>
    </row>
    <row r="993" spans="1:11">
      <c r="A993" s="60" t="s">
        <v>12276</v>
      </c>
      <c r="C993" s="61">
        <v>2610</v>
      </c>
      <c r="D993" s="63">
        <v>295.204338056616</v>
      </c>
      <c r="E993" s="63">
        <v>38.298340983821099</v>
      </c>
      <c r="F993" s="63">
        <v>2.752602133058589</v>
      </c>
      <c r="G993" s="63">
        <v>0.37659465596717517</v>
      </c>
      <c r="H993" s="63">
        <v>166.75133952021901</v>
      </c>
      <c r="I993" s="64">
        <v>-2.86010032922644</v>
      </c>
      <c r="J993" s="62">
        <v>2.0047827807994398E-52</v>
      </c>
      <c r="K993" s="62">
        <v>9.6781738227321998E-51</v>
      </c>
    </row>
    <row r="994" spans="1:11">
      <c r="A994" s="60" t="s">
        <v>12277</v>
      </c>
      <c r="C994" s="61">
        <v>1453</v>
      </c>
      <c r="D994" s="63">
        <v>4591.1752326490596</v>
      </c>
      <c r="E994" s="63">
        <v>4273.4511036269596</v>
      </c>
      <c r="F994" s="63">
        <v>76.898783378084218</v>
      </c>
      <c r="G994" s="63">
        <v>75.482769038803667</v>
      </c>
      <c r="H994" s="63">
        <v>4432.31316813801</v>
      </c>
      <c r="I994" s="64">
        <v>-0.102993755609634</v>
      </c>
      <c r="J994" s="62">
        <v>0.23007641038713</v>
      </c>
      <c r="K994" s="62">
        <v>0.30845617128036901</v>
      </c>
    </row>
    <row r="995" spans="1:11">
      <c r="A995" s="60" t="s">
        <v>13698</v>
      </c>
      <c r="B995" s="61" t="s">
        <v>496</v>
      </c>
      <c r="C995" s="61">
        <v>1149</v>
      </c>
      <c r="D995" s="63">
        <v>114.143465384387</v>
      </c>
      <c r="E995" s="63">
        <v>170.82715973872899</v>
      </c>
      <c r="F995" s="63">
        <v>2.417643376868456</v>
      </c>
      <c r="G995" s="63">
        <v>3.8156768766727782</v>
      </c>
      <c r="H995" s="63">
        <v>142.485312561558</v>
      </c>
      <c r="I995" s="64">
        <v>0.57423670524673609</v>
      </c>
      <c r="J995" s="62">
        <v>8.2593163753783103E-5</v>
      </c>
      <c r="K995" s="62">
        <v>2.4245913801774002E-4</v>
      </c>
    </row>
    <row r="996" spans="1:11">
      <c r="A996" s="60" t="s">
        <v>12278</v>
      </c>
      <c r="C996" s="61">
        <v>1223</v>
      </c>
      <c r="D996" s="63">
        <v>24691.479084148199</v>
      </c>
      <c r="E996" s="63">
        <v>20291.1329299063</v>
      </c>
      <c r="F996" s="63">
        <v>491.33970786067442</v>
      </c>
      <c r="G996" s="63">
        <v>425.80870698533209</v>
      </c>
      <c r="H996" s="63">
        <v>22491.3060070272</v>
      </c>
      <c r="I996" s="64">
        <v>-0.28266617180562997</v>
      </c>
      <c r="J996" s="62">
        <v>3.8188474752477207E-9</v>
      </c>
      <c r="K996" s="62">
        <v>1.9857658277269401E-8</v>
      </c>
    </row>
    <row r="997" spans="1:11">
      <c r="A997" s="60" t="s">
        <v>12279</v>
      </c>
      <c r="C997" s="61">
        <v>1690</v>
      </c>
      <c r="D997" s="63">
        <v>2053.1067659066498</v>
      </c>
      <c r="E997" s="63">
        <v>2419.0503068805801</v>
      </c>
      <c r="F997" s="63">
        <v>29.565555536741158</v>
      </c>
      <c r="G997" s="63">
        <v>36.736086942787324</v>
      </c>
      <c r="H997" s="63">
        <v>2236.0785363936202</v>
      </c>
      <c r="I997" s="64">
        <v>0.23550371996517</v>
      </c>
      <c r="J997" s="62">
        <v>1.2928594224567701E-5</v>
      </c>
      <c r="K997" s="62">
        <v>4.2229206995556104E-5</v>
      </c>
    </row>
    <row r="998" spans="1:11">
      <c r="A998" s="60" t="s">
        <v>12280</v>
      </c>
      <c r="C998" s="61">
        <v>5688</v>
      </c>
      <c r="D998" s="63">
        <v>4259.7240156191701</v>
      </c>
      <c r="E998" s="63">
        <v>5373.8209731389197</v>
      </c>
      <c r="F998" s="63">
        <v>18.225652641530822</v>
      </c>
      <c r="G998" s="63">
        <v>24.247016332172539</v>
      </c>
      <c r="H998" s="63">
        <v>4816.7724943790399</v>
      </c>
      <c r="I998" s="64">
        <v>0.33194359026576103</v>
      </c>
      <c r="J998" s="62">
        <v>2.0351761766233202E-3</v>
      </c>
      <c r="K998" s="62">
        <v>4.6569114642035503E-3</v>
      </c>
    </row>
    <row r="999" spans="1:11">
      <c r="A999" s="60" t="s">
        <v>12281</v>
      </c>
      <c r="C999" s="61">
        <v>4164</v>
      </c>
      <c r="D999" s="63">
        <v>3728.7300494936499</v>
      </c>
      <c r="E999" s="63">
        <v>4564.6572761726202</v>
      </c>
      <c r="F999" s="63">
        <v>21.792719856806574</v>
      </c>
      <c r="G999" s="63">
        <v>28.13404341291816</v>
      </c>
      <c r="H999" s="63">
        <v>4146.6936628331296</v>
      </c>
      <c r="I999" s="64">
        <v>0.29007813173915403</v>
      </c>
      <c r="J999" s="62">
        <v>5.2341371414390399E-5</v>
      </c>
      <c r="K999" s="62">
        <v>1.5826977061532201E-4</v>
      </c>
    </row>
    <row r="1000" spans="1:11">
      <c r="A1000" s="60" t="s">
        <v>12282</v>
      </c>
      <c r="C1000" s="61">
        <v>1552</v>
      </c>
      <c r="D1000" s="63">
        <v>3518.3800141318902</v>
      </c>
      <c r="E1000" s="63">
        <v>3510.6055500651901</v>
      </c>
      <c r="F1000" s="63">
        <v>55.171176140063032</v>
      </c>
      <c r="G1000" s="63">
        <v>58.053046684858693</v>
      </c>
      <c r="H1000" s="63">
        <v>3514.4927820985399</v>
      </c>
      <c r="I1000" s="64">
        <v>-2.6640549491750202E-3</v>
      </c>
      <c r="J1000" s="62">
        <v>0.95421757080674208</v>
      </c>
      <c r="K1000" s="62">
        <v>0.9670188345077031</v>
      </c>
    </row>
    <row r="1001" spans="1:11">
      <c r="A1001" s="60" t="s">
        <v>12283</v>
      </c>
      <c r="C1001" s="61">
        <v>1884</v>
      </c>
      <c r="D1001" s="63">
        <v>2379.3981143946098</v>
      </c>
      <c r="E1001" s="63">
        <v>3153.1168642520502</v>
      </c>
      <c r="F1001" s="63">
        <v>30.736005756278935</v>
      </c>
      <c r="G1001" s="63">
        <v>42.953036161343519</v>
      </c>
      <c r="H1001" s="63">
        <v>2766.25748932333</v>
      </c>
      <c r="I1001" s="64">
        <v>0.40465355960216604</v>
      </c>
      <c r="J1001" s="62">
        <v>5.6615715681620103E-14</v>
      </c>
      <c r="K1001" s="62">
        <v>4.6337848330509905E-13</v>
      </c>
    </row>
    <row r="1002" spans="1:11">
      <c r="A1002" s="60" t="s">
        <v>12284</v>
      </c>
      <c r="C1002" s="61">
        <v>1296</v>
      </c>
      <c r="D1002" s="63">
        <v>679.21678842221104</v>
      </c>
      <c r="E1002" s="63">
        <v>606.08452785969598</v>
      </c>
      <c r="F1002" s="63">
        <v>12.754534846315995</v>
      </c>
      <c r="G1002" s="63">
        <v>12.00225624697423</v>
      </c>
      <c r="H1002" s="63">
        <v>642.65065814095396</v>
      </c>
      <c r="I1002" s="64">
        <v>-0.16498031455564902</v>
      </c>
      <c r="J1002" s="62">
        <v>3.5246788943513005E-2</v>
      </c>
      <c r="K1002" s="62">
        <v>6.09912919856384E-2</v>
      </c>
    </row>
    <row r="1003" spans="1:11">
      <c r="A1003" s="60" t="s">
        <v>12285</v>
      </c>
      <c r="C1003" s="61">
        <v>2850</v>
      </c>
      <c r="D1003" s="63">
        <v>674.89505214343706</v>
      </c>
      <c r="E1003" s="63">
        <v>569.02716462648698</v>
      </c>
      <c r="F1003" s="63">
        <v>5.7630527987382827</v>
      </c>
      <c r="G1003" s="63">
        <v>5.1241618442687438</v>
      </c>
      <c r="H1003" s="63">
        <v>621.96110838496202</v>
      </c>
      <c r="I1003" s="64">
        <v>-0.24202050920554902</v>
      </c>
      <c r="J1003" s="62">
        <v>3.27853652846068E-3</v>
      </c>
      <c r="K1003" s="62">
        <v>7.2150602025792109E-3</v>
      </c>
    </row>
    <row r="1004" spans="1:11">
      <c r="A1004" s="60" t="s">
        <v>12286</v>
      </c>
      <c r="C1004" s="61">
        <v>321</v>
      </c>
      <c r="D1004" s="63">
        <v>73.784630377128295</v>
      </c>
      <c r="E1004" s="63">
        <v>42.400098868060603</v>
      </c>
      <c r="F1004" s="63">
        <v>5.5939951802540069</v>
      </c>
      <c r="G1004" s="63">
        <v>3.3899753136192325</v>
      </c>
      <c r="H1004" s="63">
        <v>58.092364622594502</v>
      </c>
      <c r="I1004" s="64">
        <v>-0.76370859836008909</v>
      </c>
      <c r="J1004" s="62">
        <v>6.4050758784848106E-4</v>
      </c>
      <c r="K1004" s="62">
        <v>1.6137335135687201E-3</v>
      </c>
    </row>
    <row r="1005" spans="1:11">
      <c r="A1005" s="60" t="s">
        <v>12287</v>
      </c>
      <c r="C1005" s="61">
        <v>2864</v>
      </c>
      <c r="D1005" s="63">
        <v>5299.6670407716601</v>
      </c>
      <c r="E1005" s="63">
        <v>6235.3849298286204</v>
      </c>
      <c r="F1005" s="63">
        <v>45.033612431207295</v>
      </c>
      <c r="G1005" s="63">
        <v>55.875954380195431</v>
      </c>
      <c r="H1005" s="63">
        <v>5767.5259853001398</v>
      </c>
      <c r="I1005" s="64">
        <v>0.23415577683385402</v>
      </c>
      <c r="J1005" s="62">
        <v>3.0075164484618403E-5</v>
      </c>
      <c r="K1005" s="62">
        <v>9.4030282374659007E-5</v>
      </c>
    </row>
    <row r="1006" spans="1:11">
      <c r="A1006" s="60" t="s">
        <v>12288</v>
      </c>
      <c r="C1006" s="61">
        <v>1447</v>
      </c>
      <c r="D1006" s="63">
        <v>631.71304387597604</v>
      </c>
      <c r="E1006" s="63">
        <v>542.55422016724503</v>
      </c>
      <c r="F1006" s="63">
        <v>10.624598509746907</v>
      </c>
      <c r="G1006" s="63">
        <v>9.622974025364087</v>
      </c>
      <c r="H1006" s="63">
        <v>587.13363202161099</v>
      </c>
      <c r="I1006" s="64">
        <v>-0.21958467250257502</v>
      </c>
      <c r="J1006" s="62">
        <v>4.5212687689269102E-2</v>
      </c>
      <c r="K1006" s="62">
        <v>7.5907478756829197E-2</v>
      </c>
    </row>
    <row r="1007" spans="1:11">
      <c r="A1007" s="60" t="s">
        <v>12527</v>
      </c>
      <c r="C1007" s="61">
        <v>2919</v>
      </c>
      <c r="D1007" s="63">
        <v>1032.9034336284101</v>
      </c>
      <c r="E1007" s="63">
        <v>1100.4232571345101</v>
      </c>
      <c r="F1007" s="63">
        <v>8.6116593141564444</v>
      </c>
      <c r="G1007" s="63">
        <v>9.6752092006237529</v>
      </c>
      <c r="H1007" s="63">
        <v>1066.66334538146</v>
      </c>
      <c r="I1007" s="64">
        <v>8.99338063571926E-2</v>
      </c>
      <c r="J1007" s="62">
        <v>0.188785668346306</v>
      </c>
      <c r="K1007" s="62">
        <v>0.26252106914066503</v>
      </c>
    </row>
    <row r="1008" spans="1:11">
      <c r="A1008" s="60" t="s">
        <v>12528</v>
      </c>
      <c r="C1008" s="61">
        <v>1253</v>
      </c>
      <c r="D1008" s="63">
        <v>29806.9549313442</v>
      </c>
      <c r="E1008" s="63">
        <v>33450.361301686396</v>
      </c>
      <c r="F1008" s="63">
        <v>578.93226479792236</v>
      </c>
      <c r="G1008" s="63">
        <v>685.14807322700165</v>
      </c>
      <c r="H1008" s="63">
        <v>31628.6581165153</v>
      </c>
      <c r="I1008" s="64">
        <v>0.16512769739892103</v>
      </c>
      <c r="J1008" s="62">
        <v>7.9906329445363092E-2</v>
      </c>
      <c r="K1008" s="62">
        <v>0.12479407969445101</v>
      </c>
    </row>
    <row r="1009" spans="1:11">
      <c r="A1009" s="60" t="s">
        <v>12529</v>
      </c>
      <c r="C1009" s="61">
        <v>970</v>
      </c>
      <c r="D1009" s="63">
        <v>794.12316744130703</v>
      </c>
      <c r="E1009" s="63">
        <v>1089.1329409515399</v>
      </c>
      <c r="F1009" s="63">
        <v>19.924037299817041</v>
      </c>
      <c r="G1009" s="63">
        <v>28.816674304364657</v>
      </c>
      <c r="H1009" s="63">
        <v>941.62805419642302</v>
      </c>
      <c r="I1009" s="64">
        <v>0.45080649541787404</v>
      </c>
      <c r="J1009" s="62">
        <v>6.3878649188454808E-8</v>
      </c>
      <c r="K1009" s="62">
        <v>2.8652340559215196E-7</v>
      </c>
    </row>
    <row r="1010" spans="1:11">
      <c r="A1010" s="60" t="s">
        <v>12530</v>
      </c>
      <c r="C1010" s="61">
        <v>1596</v>
      </c>
      <c r="D1010" s="63">
        <v>2437.7543200180198</v>
      </c>
      <c r="E1010" s="63">
        <v>2072.25444905423</v>
      </c>
      <c r="F1010" s="63">
        <v>37.172199726242823</v>
      </c>
      <c r="G1010" s="63">
        <v>33.32306133157082</v>
      </c>
      <c r="H1010" s="63">
        <v>2255.0043845361201</v>
      </c>
      <c r="I1010" s="64">
        <v>-0.23295775532869201</v>
      </c>
      <c r="J1010" s="62">
        <v>1.0349776079996501E-3</v>
      </c>
      <c r="K1010" s="62">
        <v>2.5072294041973303E-3</v>
      </c>
    </row>
    <row r="1011" spans="1:11">
      <c r="A1011" s="60" t="s">
        <v>12531</v>
      </c>
      <c r="C1011" s="61">
        <v>1157</v>
      </c>
      <c r="D1011" s="63">
        <v>832.51440303624304</v>
      </c>
      <c r="E1011" s="63">
        <v>775.24800431966003</v>
      </c>
      <c r="F1011" s="63">
        <v>17.51134930308115</v>
      </c>
      <c r="G1011" s="63">
        <v>17.196576527181282</v>
      </c>
      <c r="H1011" s="63">
        <v>803.88120367795204</v>
      </c>
      <c r="I1011" s="64">
        <v>-0.102952033529512</v>
      </c>
      <c r="J1011" s="62">
        <v>0.19123800581479</v>
      </c>
      <c r="K1011" s="62">
        <v>0.265348264553393</v>
      </c>
    </row>
    <row r="1012" spans="1:11">
      <c r="A1012" s="60" t="s">
        <v>12532</v>
      </c>
      <c r="C1012" s="61">
        <v>4085</v>
      </c>
      <c r="D1012" s="63">
        <v>903.54669487821195</v>
      </c>
      <c r="E1012" s="63">
        <v>1049.8073363777</v>
      </c>
      <c r="F1012" s="63">
        <v>5.3829426762439514</v>
      </c>
      <c r="G1012" s="63">
        <v>6.5955685928898795</v>
      </c>
      <c r="H1012" s="63">
        <v>976.67701562795503</v>
      </c>
      <c r="I1012" s="64">
        <v>0.21484918838050701</v>
      </c>
      <c r="J1012" s="62">
        <v>5.3910469390121101E-4</v>
      </c>
      <c r="K1012" s="62">
        <v>1.3752843210068301E-3</v>
      </c>
    </row>
    <row r="1013" spans="1:11">
      <c r="A1013" s="60" t="s">
        <v>12533</v>
      </c>
      <c r="C1013" s="61">
        <v>16787</v>
      </c>
      <c r="D1013" s="63">
        <v>38326.094733333201</v>
      </c>
      <c r="E1013" s="63">
        <v>43004.8116984468</v>
      </c>
      <c r="F1013" s="63">
        <v>55.562616963559414</v>
      </c>
      <c r="G1013" s="63">
        <v>65.747411430556653</v>
      </c>
      <c r="H1013" s="63">
        <v>40665.453215889996</v>
      </c>
      <c r="I1013" s="64">
        <v>0.16514167691173601</v>
      </c>
      <c r="J1013" s="62">
        <v>5.78067449610873E-2</v>
      </c>
      <c r="K1013" s="62">
        <v>9.4219205342155596E-2</v>
      </c>
    </row>
    <row r="1014" spans="1:11">
      <c r="A1014" s="60" t="s">
        <v>12534</v>
      </c>
      <c r="C1014" s="61">
        <v>1501</v>
      </c>
      <c r="D1014" s="63">
        <v>271.80366365298403</v>
      </c>
      <c r="E1014" s="63">
        <v>353.07861010423198</v>
      </c>
      <c r="F1014" s="63">
        <v>4.4069267132093994</v>
      </c>
      <c r="G1014" s="63">
        <v>6.0370589247607622</v>
      </c>
      <c r="H1014" s="63">
        <v>312.44113687860801</v>
      </c>
      <c r="I1014" s="64">
        <v>0.37401217380714502</v>
      </c>
      <c r="J1014" s="62">
        <v>4.7340502525365305E-4</v>
      </c>
      <c r="K1014" s="62">
        <v>1.21997363780024E-3</v>
      </c>
    </row>
    <row r="1015" spans="1:11">
      <c r="A1015" s="60" t="s">
        <v>12535</v>
      </c>
      <c r="C1015" s="61">
        <v>2412</v>
      </c>
      <c r="D1015" s="63">
        <v>843.060274977934</v>
      </c>
      <c r="E1015" s="63">
        <v>771.27776864020097</v>
      </c>
      <c r="F1015" s="63">
        <v>8.5063360634464988</v>
      </c>
      <c r="G1015" s="63">
        <v>8.2066934016060049</v>
      </c>
      <c r="H1015" s="63">
        <v>807.16902180906698</v>
      </c>
      <c r="I1015" s="64">
        <v>-0.12777623779495401</v>
      </c>
      <c r="J1015" s="62">
        <v>8.7037130428254492E-2</v>
      </c>
      <c r="K1015" s="62">
        <v>0.13444390272228302</v>
      </c>
    </row>
    <row r="1016" spans="1:11">
      <c r="A1016" s="60" t="s">
        <v>12536</v>
      </c>
      <c r="C1016" s="61">
        <v>3276</v>
      </c>
      <c r="D1016" s="63">
        <v>379.76791924523002</v>
      </c>
      <c r="E1016" s="63">
        <v>533.993131702558</v>
      </c>
      <c r="F1016" s="63">
        <v>2.8212111800511859</v>
      </c>
      <c r="G1016" s="63">
        <v>4.1833719179138722</v>
      </c>
      <c r="H1016" s="63">
        <v>456.88052547389401</v>
      </c>
      <c r="I1016" s="64">
        <v>0.48849510796306106</v>
      </c>
      <c r="J1016" s="62">
        <v>2.1817012667053699E-7</v>
      </c>
      <c r="K1016" s="62">
        <v>9.2025629513418195E-7</v>
      </c>
    </row>
    <row r="1017" spans="1:11">
      <c r="A1017" s="60" t="s">
        <v>13699</v>
      </c>
      <c r="B1017" s="61" t="s">
        <v>1065</v>
      </c>
      <c r="C1017" s="61">
        <v>1340</v>
      </c>
      <c r="D1017" s="63">
        <v>131.43498059471901</v>
      </c>
      <c r="E1017" s="63">
        <v>775.63575632621496</v>
      </c>
      <c r="F1017" s="63">
        <v>2.3870822377782202</v>
      </c>
      <c r="G1017" s="63">
        <v>14.855515333323002</v>
      </c>
      <c r="H1017" s="63">
        <v>453.535368460467</v>
      </c>
      <c r="I1017" s="64">
        <v>1.24565777774658</v>
      </c>
      <c r="J1017" s="62">
        <v>2.3855581530554001E-2</v>
      </c>
      <c r="K1017" s="62">
        <v>4.2990610626004698E-2</v>
      </c>
    </row>
    <row r="1018" spans="1:11">
      <c r="A1018" s="60" t="s">
        <v>13700</v>
      </c>
      <c r="B1018" s="61" t="s">
        <v>1064</v>
      </c>
      <c r="C1018" s="61">
        <v>1373</v>
      </c>
      <c r="D1018" s="63">
        <v>49.568255144149504</v>
      </c>
      <c r="E1018" s="63">
        <v>39.2517980627943</v>
      </c>
      <c r="F1018" s="63">
        <v>0.87860629090615794</v>
      </c>
      <c r="G1018" s="63">
        <v>0.73370878210330948</v>
      </c>
      <c r="H1018" s="63">
        <v>44.410026603471898</v>
      </c>
      <c r="I1018" s="64">
        <v>-0.30051460675522901</v>
      </c>
      <c r="J1018" s="62">
        <v>0.34800612491803401</v>
      </c>
      <c r="K1018" s="62">
        <v>0.43579179832833204</v>
      </c>
    </row>
    <row r="1019" spans="1:11">
      <c r="A1019" s="60" t="s">
        <v>12537</v>
      </c>
      <c r="C1019" s="61">
        <v>2547</v>
      </c>
      <c r="D1019" s="63">
        <v>1500.8305230241899</v>
      </c>
      <c r="E1019" s="63">
        <v>1385.9792242864501</v>
      </c>
      <c r="F1019" s="63">
        <v>14.340487749019335</v>
      </c>
      <c r="G1019" s="63">
        <v>13.965692456570251</v>
      </c>
      <c r="H1019" s="63">
        <v>1443.40487365532</v>
      </c>
      <c r="I1019" s="64">
        <v>-0.11551089628838999</v>
      </c>
      <c r="J1019" s="62">
        <v>3.8433550139390898E-2</v>
      </c>
      <c r="K1019" s="62">
        <v>6.5895174828906097E-2</v>
      </c>
    </row>
    <row r="1020" spans="1:11">
      <c r="A1020" s="60" t="s">
        <v>12538</v>
      </c>
      <c r="C1020" s="61">
        <v>1007</v>
      </c>
      <c r="D1020" s="63">
        <v>1227.5918178222</v>
      </c>
      <c r="E1020" s="63">
        <v>858.43071533180898</v>
      </c>
      <c r="F1020" s="63">
        <v>29.667826378057075</v>
      </c>
      <c r="G1020" s="63">
        <v>21.878144016393669</v>
      </c>
      <c r="H1020" s="63">
        <v>1043.01126657701</v>
      </c>
      <c r="I1020" s="64">
        <v>-0.51384895047411805</v>
      </c>
      <c r="J1020" s="62">
        <v>9.3373336264430107E-8</v>
      </c>
      <c r="K1020" s="62">
        <v>4.10918393958062E-7</v>
      </c>
    </row>
    <row r="1021" spans="1:11">
      <c r="A1021" s="60" t="s">
        <v>12539</v>
      </c>
      <c r="C1021" s="61">
        <v>708</v>
      </c>
      <c r="D1021" s="63">
        <v>1022.23630502811</v>
      </c>
      <c r="E1021" s="63">
        <v>958.980272198526</v>
      </c>
      <c r="F1021" s="63">
        <v>35.138179538070752</v>
      </c>
      <c r="G1021" s="63">
        <v>34.762508987673499</v>
      </c>
      <c r="H1021" s="63">
        <v>990.60828861331902</v>
      </c>
      <c r="I1021" s="64">
        <v>-9.2333828911643101E-2</v>
      </c>
      <c r="J1021" s="62">
        <v>0.16943472991342501</v>
      </c>
      <c r="K1021" s="62">
        <v>0.23907429714381903</v>
      </c>
    </row>
    <row r="1022" spans="1:11">
      <c r="A1022" s="60" t="s">
        <v>12540</v>
      </c>
      <c r="C1022" s="61">
        <v>4450</v>
      </c>
      <c r="D1022" s="63">
        <v>5713.5781921968701</v>
      </c>
      <c r="E1022" s="63">
        <v>6012.32735798056</v>
      </c>
      <c r="F1022" s="63">
        <v>31.24707562244344</v>
      </c>
      <c r="G1022" s="63">
        <v>34.675066823635625</v>
      </c>
      <c r="H1022" s="63">
        <v>5862.95277508872</v>
      </c>
      <c r="I1022" s="64">
        <v>7.3672234201820494E-2</v>
      </c>
      <c r="J1022" s="62">
        <v>0.13347089278626501</v>
      </c>
      <c r="K1022" s="62">
        <v>0.19456702125955103</v>
      </c>
    </row>
    <row r="1023" spans="1:11">
      <c r="A1023" s="60" t="s">
        <v>13701</v>
      </c>
      <c r="B1023" s="61" t="s">
        <v>485</v>
      </c>
      <c r="C1023" s="61">
        <v>2202</v>
      </c>
      <c r="D1023" s="63">
        <v>234.00670936102</v>
      </c>
      <c r="E1023" s="63">
        <v>37.591898699652198</v>
      </c>
      <c r="F1023" s="63">
        <v>2.5862601560738652</v>
      </c>
      <c r="G1023" s="63">
        <v>0.43813873075673321</v>
      </c>
      <c r="H1023" s="63">
        <v>135.799304030336</v>
      </c>
      <c r="I1023" s="64">
        <v>-2.523587690352</v>
      </c>
      <c r="J1023" s="62">
        <v>5.5352688645599406E-29</v>
      </c>
      <c r="K1023" s="62">
        <v>1.1743634669261001E-27</v>
      </c>
    </row>
    <row r="1024" spans="1:11">
      <c r="A1024" s="60" t="s">
        <v>13702</v>
      </c>
      <c r="B1024" s="61" t="s">
        <v>484</v>
      </c>
      <c r="C1024" s="61">
        <v>1206</v>
      </c>
      <c r="D1024" s="63">
        <v>125.455430152205</v>
      </c>
      <c r="E1024" s="63">
        <v>31.989373011785599</v>
      </c>
      <c r="F1024" s="63">
        <v>2.5316482854961384</v>
      </c>
      <c r="G1024" s="63">
        <v>0.68075857257024674</v>
      </c>
      <c r="H1024" s="63">
        <v>78.722401581995399</v>
      </c>
      <c r="I1024" s="64">
        <v>-1.8761055222062599</v>
      </c>
      <c r="J1024" s="62">
        <v>3.02897427922357E-15</v>
      </c>
      <c r="K1024" s="62">
        <v>2.7409931662584703E-14</v>
      </c>
    </row>
    <row r="1025" spans="1:11">
      <c r="A1025" s="60" t="s">
        <v>13703</v>
      </c>
      <c r="B1025" s="61" t="s">
        <v>487</v>
      </c>
      <c r="C1025" s="61">
        <v>1215</v>
      </c>
      <c r="D1025" s="63">
        <v>87.873416955259501</v>
      </c>
      <c r="E1025" s="63">
        <v>32.7744652623985</v>
      </c>
      <c r="F1025" s="63">
        <v>1.7601207001560215</v>
      </c>
      <c r="G1025" s="63">
        <v>0.69229952783602289</v>
      </c>
      <c r="H1025" s="63">
        <v>60.323941108828997</v>
      </c>
      <c r="I1025" s="64">
        <v>-1.3650293059212599</v>
      </c>
      <c r="J1025" s="62">
        <v>1.2769119958641599E-9</v>
      </c>
      <c r="K1025" s="62">
        <v>6.9374622646067404E-9</v>
      </c>
    </row>
    <row r="1026" spans="1:11">
      <c r="A1026" s="60" t="s">
        <v>13704</v>
      </c>
      <c r="B1026" s="61" t="s">
        <v>488</v>
      </c>
      <c r="C1026" s="61">
        <v>1251</v>
      </c>
      <c r="D1026" s="63">
        <v>187.764218052975</v>
      </c>
      <c r="E1026" s="63">
        <v>27.073384844484199</v>
      </c>
      <c r="F1026" s="63">
        <v>3.652722985299699</v>
      </c>
      <c r="G1026" s="63">
        <v>0.55541799426955718</v>
      </c>
      <c r="H1026" s="63">
        <v>107.41880144872999</v>
      </c>
      <c r="I1026" s="64">
        <v>-2.69776522157182</v>
      </c>
      <c r="J1026" s="62">
        <v>1.28953181515504E-38</v>
      </c>
      <c r="K1026" s="62">
        <v>3.9493645080810107E-37</v>
      </c>
    </row>
    <row r="1027" spans="1:11">
      <c r="A1027" s="60" t="s">
        <v>13705</v>
      </c>
      <c r="B1027" s="61" t="s">
        <v>489</v>
      </c>
      <c r="C1027" s="61">
        <v>1215</v>
      </c>
      <c r="D1027" s="63">
        <v>389.09230296927399</v>
      </c>
      <c r="E1027" s="63">
        <v>18.657214455186999</v>
      </c>
      <c r="F1027" s="63">
        <v>7.7935903764421326</v>
      </c>
      <c r="G1027" s="63">
        <v>0.39409890152746724</v>
      </c>
      <c r="H1027" s="63">
        <v>203.87475871223</v>
      </c>
      <c r="I1027" s="64">
        <v>-4.1854300943040297</v>
      </c>
      <c r="J1027" s="62">
        <v>2.0257544400835597E-80</v>
      </c>
      <c r="K1027" s="62">
        <v>2.0424265783957599E-78</v>
      </c>
    </row>
    <row r="1028" spans="1:11">
      <c r="A1028" s="60" t="s">
        <v>12541</v>
      </c>
      <c r="C1028" s="61">
        <v>1160</v>
      </c>
      <c r="D1028" s="63">
        <v>19232.188938978899</v>
      </c>
      <c r="E1028" s="63">
        <v>9797.4253338401704</v>
      </c>
      <c r="F1028" s="63">
        <v>403.48922530060884</v>
      </c>
      <c r="G1028" s="63">
        <v>216.76475634207429</v>
      </c>
      <c r="H1028" s="63">
        <v>14514.807136409499</v>
      </c>
      <c r="I1028" s="64">
        <v>-0.9663218028335161</v>
      </c>
      <c r="J1028" s="62">
        <v>1.0466025744091101E-25</v>
      </c>
      <c r="K1028" s="62">
        <v>1.8515439643234498E-24</v>
      </c>
    </row>
    <row r="1029" spans="1:11">
      <c r="A1029" s="60" t="s">
        <v>13706</v>
      </c>
      <c r="B1029" s="61" t="s">
        <v>663</v>
      </c>
      <c r="C1029" s="61">
        <v>1284</v>
      </c>
      <c r="D1029" s="63">
        <v>4.4869017642941795</v>
      </c>
      <c r="E1029" s="63">
        <v>5.83223943254891</v>
      </c>
      <c r="F1029" s="63">
        <v>8.5043818460040804E-2</v>
      </c>
      <c r="G1029" s="63">
        <v>0.11657489149365388</v>
      </c>
      <c r="H1029" s="63">
        <v>5.1595705984215403</v>
      </c>
      <c r="I1029" s="64">
        <v>0.24331744899084501</v>
      </c>
      <c r="J1029" s="62">
        <v>0.6525290455137871</v>
      </c>
      <c r="K1029" s="62">
        <v>0.72522323827320001</v>
      </c>
    </row>
    <row r="1030" spans="1:11">
      <c r="A1030" s="60" t="s">
        <v>12542</v>
      </c>
      <c r="C1030" s="61">
        <v>378</v>
      </c>
      <c r="D1030" s="63">
        <v>0</v>
      </c>
      <c r="E1030" s="63">
        <v>0</v>
      </c>
      <c r="F1030" s="63">
        <v>0</v>
      </c>
      <c r="G1030" s="63">
        <v>0</v>
      </c>
      <c r="H1030" s="63">
        <v>0</v>
      </c>
      <c r="I1030" s="64" t="s">
        <v>13365</v>
      </c>
      <c r="J1030" s="62" t="s">
        <v>13365</v>
      </c>
      <c r="K1030" s="62" t="s">
        <v>13365</v>
      </c>
    </row>
    <row r="1031" spans="1:11">
      <c r="A1031" s="60" t="s">
        <v>12543</v>
      </c>
      <c r="C1031" s="61">
        <v>986</v>
      </c>
      <c r="D1031" s="63">
        <v>7.8989723018873201</v>
      </c>
      <c r="E1031" s="63">
        <v>4.00258254179347</v>
      </c>
      <c r="F1031" s="63">
        <v>0.19496420817460047</v>
      </c>
      <c r="G1031" s="63">
        <v>0.10418329304082373</v>
      </c>
      <c r="H1031" s="63">
        <v>5.9507774218404004</v>
      </c>
      <c r="I1031" s="64">
        <v>-0.66646615879774906</v>
      </c>
      <c r="J1031" s="62">
        <v>0.192653089889984</v>
      </c>
      <c r="K1031" s="62">
        <v>0.26682429529742102</v>
      </c>
    </row>
    <row r="1032" spans="1:11">
      <c r="A1032" s="60" t="s">
        <v>12544</v>
      </c>
      <c r="C1032" s="61">
        <v>2595</v>
      </c>
      <c r="D1032" s="63">
        <v>1158.1825852890599</v>
      </c>
      <c r="E1032" s="63">
        <v>1111.5625999910401</v>
      </c>
      <c r="F1032" s="63">
        <v>10.861777008959981</v>
      </c>
      <c r="G1032" s="63">
        <v>10.993380565009572</v>
      </c>
      <c r="H1032" s="63">
        <v>1134.87259264005</v>
      </c>
      <c r="I1032" s="64">
        <v>-5.9976113711056801E-2</v>
      </c>
      <c r="J1032" s="62">
        <v>0.48605152450297306</v>
      </c>
      <c r="K1032" s="62">
        <v>0.57384300711527103</v>
      </c>
    </row>
    <row r="1033" spans="1:11">
      <c r="A1033" s="60" t="s">
        <v>12545</v>
      </c>
      <c r="C1033" s="61">
        <v>735</v>
      </c>
      <c r="D1033" s="63">
        <v>442.02234451958498</v>
      </c>
      <c r="E1033" s="63">
        <v>549.53244010571905</v>
      </c>
      <c r="F1033" s="63">
        <v>14.635855024032622</v>
      </c>
      <c r="G1033" s="63">
        <v>19.188485333522426</v>
      </c>
      <c r="H1033" s="63">
        <v>495.77739231265201</v>
      </c>
      <c r="I1033" s="64">
        <v>0.307390026610597</v>
      </c>
      <c r="J1033" s="62">
        <v>9.6828012042251901E-2</v>
      </c>
      <c r="K1033" s="62">
        <v>0.14734360106816802</v>
      </c>
    </row>
    <row r="1034" spans="1:11">
      <c r="A1034" s="60" t="s">
        <v>12546</v>
      </c>
      <c r="C1034" s="61">
        <v>1091</v>
      </c>
      <c r="D1034" s="63">
        <v>55.1788120121603</v>
      </c>
      <c r="E1034" s="63">
        <v>22.183068457493899</v>
      </c>
      <c r="F1034" s="63">
        <v>1.2308604286086842</v>
      </c>
      <c r="G1034" s="63">
        <v>0.52183303337980513</v>
      </c>
      <c r="H1034" s="63">
        <v>38.680940234827098</v>
      </c>
      <c r="I1034" s="64">
        <v>-1.1241572838004901</v>
      </c>
      <c r="J1034" s="62">
        <v>3.1386496698438803E-3</v>
      </c>
      <c r="K1034" s="62">
        <v>6.9286253998316807E-3</v>
      </c>
    </row>
    <row r="1035" spans="1:11">
      <c r="A1035" s="60" t="s">
        <v>12547</v>
      </c>
      <c r="C1035" s="61">
        <v>1057</v>
      </c>
      <c r="D1035" s="63">
        <v>12.5973781191285</v>
      </c>
      <c r="E1035" s="63">
        <v>23.762561964793001</v>
      </c>
      <c r="F1035" s="63">
        <v>0.29004567381864288</v>
      </c>
      <c r="G1035" s="63">
        <v>0.57696965661885657</v>
      </c>
      <c r="H1035" s="63">
        <v>18.1799700419608</v>
      </c>
      <c r="I1035" s="64">
        <v>0.76560215848966207</v>
      </c>
      <c r="J1035" s="62">
        <v>6.3537998493493092E-2</v>
      </c>
      <c r="K1035" s="62">
        <v>0.10227301735467201</v>
      </c>
    </row>
    <row r="1036" spans="1:11">
      <c r="A1036" s="60" t="s">
        <v>12548</v>
      </c>
      <c r="C1036" s="61">
        <v>537</v>
      </c>
      <c r="D1036" s="63">
        <v>82.745248996498006</v>
      </c>
      <c r="E1036" s="63">
        <v>44.203539103334698</v>
      </c>
      <c r="F1036" s="63">
        <v>3.7499890164566145</v>
      </c>
      <c r="G1036" s="63">
        <v>2.1126008736071191</v>
      </c>
      <c r="H1036" s="63">
        <v>63.474394049916398</v>
      </c>
      <c r="I1036" s="64">
        <v>-0.86074903731348995</v>
      </c>
      <c r="J1036" s="62">
        <v>5.4385732702686199E-4</v>
      </c>
      <c r="K1036" s="62">
        <v>1.3867874948113301E-3</v>
      </c>
    </row>
    <row r="1037" spans="1:11">
      <c r="A1037" s="60" t="s">
        <v>12549</v>
      </c>
      <c r="C1037" s="61">
        <v>1891</v>
      </c>
      <c r="D1037" s="63">
        <v>2430.5301010503699</v>
      </c>
      <c r="E1037" s="63">
        <v>4235.5764657270902</v>
      </c>
      <c r="F1037" s="63">
        <v>31.280284138211215</v>
      </c>
      <c r="G1037" s="63">
        <v>57.485153641700116</v>
      </c>
      <c r="H1037" s="63">
        <v>3333.0532833887301</v>
      </c>
      <c r="I1037" s="64">
        <v>0.79410265880629805</v>
      </c>
      <c r="J1037" s="62">
        <v>2.21237187534638E-13</v>
      </c>
      <c r="K1037" s="62">
        <v>1.7007795395291101E-12</v>
      </c>
    </row>
    <row r="1038" spans="1:11">
      <c r="A1038" s="60" t="s">
        <v>12550</v>
      </c>
      <c r="C1038" s="61">
        <v>5829</v>
      </c>
      <c r="D1038" s="63">
        <v>2000.01945083076</v>
      </c>
      <c r="E1038" s="63">
        <v>1954.2276689753401</v>
      </c>
      <c r="F1038" s="63">
        <v>8.350286534118414</v>
      </c>
      <c r="G1038" s="63">
        <v>8.6043050949028679</v>
      </c>
      <c r="H1038" s="63">
        <v>1977.1235599030499</v>
      </c>
      <c r="I1038" s="64">
        <v>-3.3164279087269002E-2</v>
      </c>
      <c r="J1038" s="62">
        <v>0.59523298498563804</v>
      </c>
      <c r="K1038" s="62">
        <v>0.67403731218978002</v>
      </c>
    </row>
    <row r="1039" spans="1:11">
      <c r="A1039" s="60" t="s">
        <v>13707</v>
      </c>
      <c r="B1039" s="61" t="s">
        <v>402</v>
      </c>
      <c r="C1039" s="61">
        <v>514</v>
      </c>
      <c r="D1039" s="63">
        <v>57892.860266049902</v>
      </c>
      <c r="E1039" s="63">
        <v>24505.593337460399</v>
      </c>
      <c r="F1039" s="63">
        <v>2741.0887813454483</v>
      </c>
      <c r="G1039" s="63">
        <v>1223.5924878303217</v>
      </c>
      <c r="H1039" s="63">
        <v>41199.226801755103</v>
      </c>
      <c r="I1039" s="64">
        <v>-1.2335248219414701</v>
      </c>
      <c r="J1039" s="62">
        <v>8.3740453611220393E-52</v>
      </c>
      <c r="K1039" s="62">
        <v>3.9752291166359699E-50</v>
      </c>
    </row>
    <row r="1040" spans="1:11">
      <c r="A1040" s="60" t="s">
        <v>12789</v>
      </c>
      <c r="C1040" s="61">
        <v>942</v>
      </c>
      <c r="D1040" s="63">
        <v>25.442037061136201</v>
      </c>
      <c r="E1040" s="63">
        <v>4.4071244811699302</v>
      </c>
      <c r="F1040" s="63">
        <v>0.65729782068143328</v>
      </c>
      <c r="G1040" s="63">
        <v>0.12007127255788405</v>
      </c>
      <c r="H1040" s="63">
        <v>14.924580771153099</v>
      </c>
      <c r="I1040" s="64">
        <v>-2.00151979143563</v>
      </c>
      <c r="J1040" s="62">
        <v>6.4828699287422994E-6</v>
      </c>
      <c r="K1040" s="62">
        <v>2.2246788282578603E-5</v>
      </c>
    </row>
    <row r="1041" spans="1:11">
      <c r="A1041" s="60" t="s">
        <v>12790</v>
      </c>
      <c r="C1041" s="61">
        <v>82</v>
      </c>
      <c r="D1041" s="63">
        <v>0</v>
      </c>
      <c r="E1041" s="63">
        <v>0.296678203255404</v>
      </c>
      <c r="F1041" s="63">
        <v>0</v>
      </c>
      <c r="G1041" s="63">
        <v>9.2855254898378523E-2</v>
      </c>
      <c r="H1041" s="63">
        <v>0.148339101627702</v>
      </c>
      <c r="I1041" s="64">
        <v>0.10277673727762301</v>
      </c>
      <c r="J1041" s="62">
        <v>0.61410601065853609</v>
      </c>
      <c r="K1041" s="62" t="s">
        <v>13365</v>
      </c>
    </row>
    <row r="1042" spans="1:11">
      <c r="A1042" s="60" t="s">
        <v>12791</v>
      </c>
      <c r="C1042" s="61">
        <v>569</v>
      </c>
      <c r="D1042" s="63">
        <v>11.268326674023401</v>
      </c>
      <c r="E1042" s="63">
        <v>6.8278370138667999</v>
      </c>
      <c r="F1042" s="63">
        <v>0.48195709358376276</v>
      </c>
      <c r="G1042" s="63">
        <v>0.30796798956600291</v>
      </c>
      <c r="H1042" s="63">
        <v>9.0480818439450896</v>
      </c>
      <c r="I1042" s="64">
        <v>-0.26937030587760202</v>
      </c>
      <c r="J1042" s="62">
        <v>0.61343602790460106</v>
      </c>
      <c r="K1042" s="62">
        <v>0.690805245222607</v>
      </c>
    </row>
    <row r="1043" spans="1:11">
      <c r="A1043" s="60" t="s">
        <v>12792</v>
      </c>
      <c r="C1043" s="61">
        <v>540</v>
      </c>
      <c r="D1043" s="63">
        <v>5.68261892980762</v>
      </c>
      <c r="E1043" s="63">
        <v>2.8479291381885901</v>
      </c>
      <c r="F1043" s="63">
        <v>0.2561037797440735</v>
      </c>
      <c r="G1043" s="63">
        <v>0.13535369560600979</v>
      </c>
      <c r="H1043" s="63">
        <v>4.2652740339981001</v>
      </c>
      <c r="I1043" s="64">
        <v>-0.45631928773565705</v>
      </c>
      <c r="J1043" s="62">
        <v>0.40679360201707604</v>
      </c>
      <c r="K1043" s="62">
        <v>0.49642239800562804</v>
      </c>
    </row>
    <row r="1044" spans="1:11">
      <c r="A1044" s="60" t="s">
        <v>12793</v>
      </c>
      <c r="C1044" s="61">
        <v>14625</v>
      </c>
      <c r="D1044" s="63">
        <v>5376.3613047476301</v>
      </c>
      <c r="E1044" s="63">
        <v>6814.0478471134002</v>
      </c>
      <c r="F1044" s="63">
        <v>8.9465127698122675</v>
      </c>
      <c r="G1044" s="63">
        <v>11.957599483894269</v>
      </c>
      <c r="H1044" s="63">
        <v>6095.2045759305201</v>
      </c>
      <c r="I1044" s="64">
        <v>0.33127589440892202</v>
      </c>
      <c r="J1044" s="62">
        <v>8.2830349593706096E-2</v>
      </c>
      <c r="K1044" s="62">
        <v>0.128795710784918</v>
      </c>
    </row>
    <row r="1045" spans="1:11">
      <c r="A1045" s="60" t="s">
        <v>13708</v>
      </c>
      <c r="B1045" s="61" t="s">
        <v>384</v>
      </c>
      <c r="C1045" s="61">
        <v>2576</v>
      </c>
      <c r="D1045" s="63">
        <v>1901.37130423229</v>
      </c>
      <c r="E1045" s="63">
        <v>2025.31347751155</v>
      </c>
      <c r="F1045" s="63">
        <v>17.963141490752019</v>
      </c>
      <c r="G1045" s="63">
        <v>20.178138227992388</v>
      </c>
      <c r="H1045" s="63">
        <v>1963.3423908719201</v>
      </c>
      <c r="I1045" s="64">
        <v>9.0801599876352501E-2</v>
      </c>
      <c r="J1045" s="62">
        <v>7.4350932310122103E-2</v>
      </c>
      <c r="K1045" s="62">
        <v>0.11725915999573901</v>
      </c>
    </row>
    <row r="1046" spans="1:11">
      <c r="A1046" s="60" t="s">
        <v>12794</v>
      </c>
      <c r="C1046" s="61">
        <v>1141</v>
      </c>
      <c r="D1046" s="63">
        <v>685.76861419082502</v>
      </c>
      <c r="E1046" s="63">
        <v>552.18000524736397</v>
      </c>
      <c r="F1046" s="63">
        <v>14.626929715037072</v>
      </c>
      <c r="G1046" s="63">
        <v>12.42023264819103</v>
      </c>
      <c r="H1046" s="63">
        <v>618.97430971909398</v>
      </c>
      <c r="I1046" s="64">
        <v>-0.312055656237265</v>
      </c>
      <c r="J1046" s="62">
        <v>3.8496905243167102E-4</v>
      </c>
      <c r="K1046" s="62">
        <v>1.0124543892784E-3</v>
      </c>
    </row>
    <row r="1047" spans="1:11">
      <c r="A1047" s="60" t="s">
        <v>13709</v>
      </c>
      <c r="B1047" s="61" t="s">
        <v>936</v>
      </c>
      <c r="C1047" s="61">
        <v>471</v>
      </c>
      <c r="D1047" s="63">
        <v>405.97197063751099</v>
      </c>
      <c r="E1047" s="63">
        <v>639.43678887188901</v>
      </c>
      <c r="F1047" s="63">
        <v>20.976660863795306</v>
      </c>
      <c r="G1047" s="63">
        <v>34.842668632674069</v>
      </c>
      <c r="H1047" s="63">
        <v>522.70437975469997</v>
      </c>
      <c r="I1047" s="64">
        <v>0.64914083800307409</v>
      </c>
      <c r="J1047" s="62">
        <v>2.4742566332739E-9</v>
      </c>
      <c r="K1047" s="62">
        <v>1.31173596197718E-8</v>
      </c>
    </row>
    <row r="1048" spans="1:11">
      <c r="A1048" s="60" t="s">
        <v>12795</v>
      </c>
      <c r="C1048" s="61">
        <v>885</v>
      </c>
      <c r="D1048" s="63">
        <v>30.243461775527798</v>
      </c>
      <c r="E1048" s="63">
        <v>18.425275683163399</v>
      </c>
      <c r="F1048" s="63">
        <v>0.83166695175597638</v>
      </c>
      <c r="G1048" s="63">
        <v>0.53432491166302754</v>
      </c>
      <c r="H1048" s="63">
        <v>24.334368729345599</v>
      </c>
      <c r="I1048" s="64">
        <v>-0.48333665608618703</v>
      </c>
      <c r="J1048" s="62">
        <v>0.34579030502764402</v>
      </c>
      <c r="K1048" s="62">
        <v>0.43358892198766802</v>
      </c>
    </row>
    <row r="1049" spans="1:11">
      <c r="A1049" s="60" t="s">
        <v>12796</v>
      </c>
      <c r="C1049" s="61">
        <v>1351</v>
      </c>
      <c r="D1049" s="63">
        <v>436.50464040401698</v>
      </c>
      <c r="E1049" s="63">
        <v>327.78343282198699</v>
      </c>
      <c r="F1049" s="63">
        <v>7.8631168612719122</v>
      </c>
      <c r="G1049" s="63">
        <v>6.2268205343693896</v>
      </c>
      <c r="H1049" s="63">
        <v>382.14403661300202</v>
      </c>
      <c r="I1049" s="64">
        <v>-0.39694483397716102</v>
      </c>
      <c r="J1049" s="62">
        <v>5.8880211612866697E-2</v>
      </c>
      <c r="K1049" s="62">
        <v>9.5695042925162704E-2</v>
      </c>
    </row>
    <row r="1050" spans="1:11">
      <c r="A1050" s="60" t="s">
        <v>12797</v>
      </c>
      <c r="C1050" s="61">
        <v>4980</v>
      </c>
      <c r="D1050" s="63">
        <v>1352.0127733551899</v>
      </c>
      <c r="E1050" s="63">
        <v>1318.2716720465401</v>
      </c>
      <c r="F1050" s="63">
        <v>6.6071271735026675</v>
      </c>
      <c r="G1050" s="63">
        <v>6.7937611738968418</v>
      </c>
      <c r="H1050" s="63">
        <v>1335.14222270086</v>
      </c>
      <c r="I1050" s="64">
        <v>-3.4890420085310098E-2</v>
      </c>
      <c r="J1050" s="62">
        <v>0.69556458780140407</v>
      </c>
      <c r="K1050" s="62">
        <v>0.76139194358391504</v>
      </c>
    </row>
    <row r="1051" spans="1:11">
      <c r="A1051" s="60" t="s">
        <v>12798</v>
      </c>
      <c r="C1051" s="61">
        <v>971</v>
      </c>
      <c r="D1051" s="63">
        <v>542.58039802794497</v>
      </c>
      <c r="E1051" s="63">
        <v>750.172565457063</v>
      </c>
      <c r="F1051" s="63">
        <v>13.598972142729679</v>
      </c>
      <c r="G1051" s="63">
        <v>19.827896641650906</v>
      </c>
      <c r="H1051" s="63">
        <v>646.37648174250398</v>
      </c>
      <c r="I1051" s="64">
        <v>0.46464279785414703</v>
      </c>
      <c r="J1051" s="62">
        <v>1.4442427419145301E-8</v>
      </c>
      <c r="K1051" s="62">
        <v>7.0619131152928004E-8</v>
      </c>
    </row>
    <row r="1052" spans="1:11">
      <c r="A1052" s="60" t="s">
        <v>12799</v>
      </c>
      <c r="C1052" s="61">
        <v>1720</v>
      </c>
      <c r="D1052" s="63">
        <v>4.5292947677173903</v>
      </c>
      <c r="E1052" s="63">
        <v>9.4011420025169006</v>
      </c>
      <c r="F1052" s="63">
        <v>6.4086027664111547E-2</v>
      </c>
      <c r="G1052" s="63">
        <v>0.14027712762489775</v>
      </c>
      <c r="H1052" s="63">
        <v>6.9652183851171499</v>
      </c>
      <c r="I1052" s="64">
        <v>0.6999656839779691</v>
      </c>
      <c r="J1052" s="62">
        <v>0.18448911744727001</v>
      </c>
      <c r="K1052" s="62">
        <v>0.25758388665156301</v>
      </c>
    </row>
    <row r="1053" spans="1:11">
      <c r="A1053" s="60" t="s">
        <v>12800</v>
      </c>
      <c r="C1053" s="61">
        <v>639</v>
      </c>
      <c r="D1053" s="63">
        <v>1.9446368318109899</v>
      </c>
      <c r="E1053" s="63">
        <v>2.4142491663631098</v>
      </c>
      <c r="F1053" s="63">
        <v>7.4062584499498221E-2</v>
      </c>
      <c r="G1053" s="63">
        <v>9.6965207395877231E-2</v>
      </c>
      <c r="H1053" s="63">
        <v>2.1794429990870499</v>
      </c>
      <c r="I1053" s="64">
        <v>0.14326923797732802</v>
      </c>
      <c r="J1053" s="62">
        <v>0.79010378076599208</v>
      </c>
      <c r="K1053" s="62">
        <v>0.83908019894360109</v>
      </c>
    </row>
    <row r="1054" spans="1:11">
      <c r="A1054" s="60" t="s">
        <v>12801</v>
      </c>
      <c r="C1054" s="61">
        <v>5408</v>
      </c>
      <c r="D1054" s="63">
        <v>3.2853524914925401</v>
      </c>
      <c r="E1054" s="63">
        <v>5.1339406668847598</v>
      </c>
      <c r="F1054" s="63">
        <v>1.4784495313085263E-2</v>
      </c>
      <c r="G1054" s="63">
        <v>2.4364015157279213E-2</v>
      </c>
      <c r="H1054" s="63">
        <v>4.2096465791886502</v>
      </c>
      <c r="I1054" s="64">
        <v>0.38679911358839802</v>
      </c>
      <c r="J1054" s="62">
        <v>0.47710803766107701</v>
      </c>
      <c r="K1054" s="62">
        <v>0.5648058887232591</v>
      </c>
    </row>
    <row r="1055" spans="1:11">
      <c r="A1055" s="60" t="s">
        <v>12802</v>
      </c>
      <c r="C1055" s="61">
        <v>1326</v>
      </c>
      <c r="D1055" s="63">
        <v>1.5036714398833</v>
      </c>
      <c r="E1055" s="63">
        <v>40.492957498429803</v>
      </c>
      <c r="F1055" s="63">
        <v>2.7597557136172068E-2</v>
      </c>
      <c r="G1055" s="63">
        <v>0.7837375813462103</v>
      </c>
      <c r="H1055" s="63">
        <v>20.9983144691566</v>
      </c>
      <c r="I1055" s="64">
        <v>3.1624974846517402</v>
      </c>
      <c r="J1055" s="62">
        <v>1.6792318681770401E-10</v>
      </c>
      <c r="K1055" s="62">
        <v>9.9436011819859603E-10</v>
      </c>
    </row>
    <row r="1056" spans="1:11">
      <c r="A1056" s="60" t="s">
        <v>12803</v>
      </c>
      <c r="C1056" s="61">
        <v>748</v>
      </c>
      <c r="D1056" s="63">
        <v>1253.40986034412</v>
      </c>
      <c r="E1056" s="63">
        <v>1055.7238112882801</v>
      </c>
      <c r="F1056" s="63">
        <v>40.780516620171653</v>
      </c>
      <c r="G1056" s="63">
        <v>36.222916755979121</v>
      </c>
      <c r="H1056" s="63">
        <v>1154.5668358162</v>
      </c>
      <c r="I1056" s="64">
        <v>-0.24790108538310202</v>
      </c>
      <c r="J1056" s="62">
        <v>6.5064888639329507E-3</v>
      </c>
      <c r="K1056" s="62">
        <v>1.34975287011632E-2</v>
      </c>
    </row>
    <row r="1057" spans="1:11">
      <c r="A1057" s="60" t="s">
        <v>12804</v>
      </c>
      <c r="C1057" s="61">
        <v>2510</v>
      </c>
      <c r="D1057" s="63">
        <v>11579.456266028201</v>
      </c>
      <c r="E1057" s="63">
        <v>10269.916168371699</v>
      </c>
      <c r="F1057" s="63">
        <v>112.27308586490135</v>
      </c>
      <c r="G1057" s="63">
        <v>105.00932716381489</v>
      </c>
      <c r="H1057" s="63">
        <v>10924.6862171999</v>
      </c>
      <c r="I1057" s="64">
        <v>-0.17224973878739902</v>
      </c>
      <c r="J1057" s="62">
        <v>2.1010969897323598E-2</v>
      </c>
      <c r="K1057" s="62">
        <v>3.8454293982362699E-2</v>
      </c>
    </row>
    <row r="1058" spans="1:11">
      <c r="A1058" s="60" t="s">
        <v>12805</v>
      </c>
      <c r="C1058" s="61">
        <v>5877</v>
      </c>
      <c r="D1058" s="63">
        <v>8054.2307732835998</v>
      </c>
      <c r="E1058" s="63">
        <v>9257.2088495564694</v>
      </c>
      <c r="F1058" s="63">
        <v>33.352592134443981</v>
      </c>
      <c r="G1058" s="63">
        <v>40.425841590255722</v>
      </c>
      <c r="H1058" s="63">
        <v>8655.7198114200401</v>
      </c>
      <c r="I1058" s="64">
        <v>0.20043761276590902</v>
      </c>
      <c r="J1058" s="62">
        <v>1.3894428835850201E-3</v>
      </c>
      <c r="K1058" s="62">
        <v>3.2826170329839101E-3</v>
      </c>
    </row>
    <row r="1059" spans="1:11">
      <c r="A1059" s="60" t="s">
        <v>12806</v>
      </c>
      <c r="C1059" s="61">
        <v>2428</v>
      </c>
      <c r="D1059" s="63">
        <v>5630.9966802891204</v>
      </c>
      <c r="E1059" s="63">
        <v>6996.4940517574096</v>
      </c>
      <c r="F1059" s="63">
        <v>56.44140330893395</v>
      </c>
      <c r="G1059" s="63">
        <v>73.954820205793808</v>
      </c>
      <c r="H1059" s="63">
        <v>6313.7453660232604</v>
      </c>
      <c r="I1059" s="64">
        <v>0.31240725870689201</v>
      </c>
      <c r="J1059" s="62">
        <v>3.8296673717895595E-8</v>
      </c>
      <c r="K1059" s="62">
        <v>1.7693187496674197E-7</v>
      </c>
    </row>
    <row r="1060" spans="1:11">
      <c r="A1060" s="60" t="s">
        <v>13710</v>
      </c>
      <c r="B1060" s="61" t="s">
        <v>241</v>
      </c>
      <c r="C1060" s="61">
        <v>1925</v>
      </c>
      <c r="D1060" s="63">
        <v>379.62338171523101</v>
      </c>
      <c r="E1060" s="63">
        <v>158.43506257039601</v>
      </c>
      <c r="F1060" s="63">
        <v>4.7993611756796088</v>
      </c>
      <c r="G1060" s="63">
        <v>2.1122983733431386</v>
      </c>
      <c r="H1060" s="63">
        <v>269.02922214281398</v>
      </c>
      <c r="I1060" s="64">
        <v>-1.18038709890557</v>
      </c>
      <c r="J1060" s="62">
        <v>1.4977405692100801E-5</v>
      </c>
      <c r="K1060" s="62">
        <v>4.8531735793545206E-5</v>
      </c>
    </row>
    <row r="1061" spans="1:11">
      <c r="A1061" s="60" t="s">
        <v>12807</v>
      </c>
      <c r="C1061" s="61">
        <v>2607</v>
      </c>
      <c r="D1061" s="63">
        <v>840.365734634982</v>
      </c>
      <c r="E1061" s="63">
        <v>381.32852186223897</v>
      </c>
      <c r="F1061" s="63">
        <v>7.8449199987307443</v>
      </c>
      <c r="G1061" s="63">
        <v>3.7539886702523244</v>
      </c>
      <c r="H1061" s="63">
        <v>610.84712824861003</v>
      </c>
      <c r="I1061" s="64">
        <v>-0.84849530434010312</v>
      </c>
      <c r="J1061" s="62">
        <v>7.7481647517855703E-2</v>
      </c>
      <c r="K1061" s="62">
        <v>0.12147356683238301</v>
      </c>
    </row>
    <row r="1062" spans="1:11">
      <c r="A1062" s="60" t="s">
        <v>12808</v>
      </c>
      <c r="C1062" s="61">
        <v>1041</v>
      </c>
      <c r="D1062" s="63">
        <v>840.04249034918803</v>
      </c>
      <c r="E1062" s="63">
        <v>837.75693670268595</v>
      </c>
      <c r="F1062" s="63">
        <v>19.638654895363103</v>
      </c>
      <c r="G1062" s="63">
        <v>20.653896755577911</v>
      </c>
      <c r="H1062" s="63">
        <v>838.89971352593705</v>
      </c>
      <c r="I1062" s="64">
        <v>-5.0734945101693204E-3</v>
      </c>
      <c r="J1062" s="62">
        <v>0.95641912959807107</v>
      </c>
      <c r="K1062" s="62">
        <v>0.96823201914970902</v>
      </c>
    </row>
    <row r="1063" spans="1:11">
      <c r="A1063" s="60" t="s">
        <v>12809</v>
      </c>
      <c r="C1063" s="61">
        <v>2320</v>
      </c>
      <c r="D1063" s="63">
        <v>2656.4988740041999</v>
      </c>
      <c r="E1063" s="63">
        <v>2421.6877616800598</v>
      </c>
      <c r="F1063" s="63">
        <v>27.866528248156953</v>
      </c>
      <c r="G1063" s="63">
        <v>26.789515597737594</v>
      </c>
      <c r="H1063" s="63">
        <v>2539.0933178421301</v>
      </c>
      <c r="I1063" s="64">
        <v>-0.13383929727159102</v>
      </c>
      <c r="J1063" s="62">
        <v>3.11080752445662E-2</v>
      </c>
      <c r="K1063" s="62">
        <v>5.4575654644493897E-2</v>
      </c>
    </row>
    <row r="1064" spans="1:11">
      <c r="A1064" s="60" t="s">
        <v>12810</v>
      </c>
      <c r="C1064" s="61">
        <v>1837</v>
      </c>
      <c r="D1064" s="63">
        <v>2567.8979720891398</v>
      </c>
      <c r="E1064" s="63">
        <v>1850.06734177465</v>
      </c>
      <c r="F1064" s="63">
        <v>34.019648514507537</v>
      </c>
      <c r="G1064" s="63">
        <v>25.847174763570685</v>
      </c>
      <c r="H1064" s="63">
        <v>2208.9826569318998</v>
      </c>
      <c r="I1064" s="64">
        <v>-0.47241595538944903</v>
      </c>
      <c r="J1064" s="62">
        <v>6.1517585069860706E-18</v>
      </c>
      <c r="K1064" s="62">
        <v>6.8244386241569899E-17</v>
      </c>
    </row>
    <row r="1065" spans="1:11">
      <c r="A1065" s="60" t="s">
        <v>12811</v>
      </c>
      <c r="C1065" s="61">
        <v>1634</v>
      </c>
      <c r="D1065" s="63">
        <v>14.6321721009051</v>
      </c>
      <c r="E1065" s="63">
        <v>63.437202315624603</v>
      </c>
      <c r="F1065" s="63">
        <v>0.21793047358422554</v>
      </c>
      <c r="G1065" s="63">
        <v>0.99638382376288037</v>
      </c>
      <c r="H1065" s="63">
        <v>39.034687208264899</v>
      </c>
      <c r="I1065" s="64">
        <v>1.9179148684998</v>
      </c>
      <c r="J1065" s="62">
        <v>1.9531836968175901E-9</v>
      </c>
      <c r="K1065" s="62">
        <v>1.0442337802835699E-8</v>
      </c>
    </row>
    <row r="1066" spans="1:11">
      <c r="A1066" s="60" t="s">
        <v>12574</v>
      </c>
      <c r="C1066" s="61">
        <v>1630</v>
      </c>
      <c r="D1066" s="63">
        <v>1.6968950447628202</v>
      </c>
      <c r="E1066" s="63">
        <v>3.5491492808204499</v>
      </c>
      <c r="F1066" s="63">
        <v>2.5335448178798806E-2</v>
      </c>
      <c r="G1066" s="63">
        <v>5.5881925362077783E-2</v>
      </c>
      <c r="H1066" s="63">
        <v>2.6230221627916301</v>
      </c>
      <c r="I1066" s="64">
        <v>0.43157039962150301</v>
      </c>
      <c r="J1066" s="62">
        <v>0.42926015717381105</v>
      </c>
      <c r="K1066" s="62">
        <v>0.51811712302055202</v>
      </c>
    </row>
    <row r="1067" spans="1:11">
      <c r="A1067" s="60" t="s">
        <v>12575</v>
      </c>
      <c r="C1067" s="61">
        <v>5054</v>
      </c>
      <c r="D1067" s="63">
        <v>1136.5018538839199</v>
      </c>
      <c r="E1067" s="63">
        <v>1092.81125143134</v>
      </c>
      <c r="F1067" s="63">
        <v>5.4726304824989862</v>
      </c>
      <c r="G1067" s="63">
        <v>5.5493819718241131</v>
      </c>
      <c r="H1067" s="63">
        <v>1114.6565526576301</v>
      </c>
      <c r="I1067" s="64">
        <v>-5.5751263008768301E-2</v>
      </c>
      <c r="J1067" s="62">
        <v>0.47357519276707505</v>
      </c>
      <c r="K1067" s="62">
        <v>0.56170086627457005</v>
      </c>
    </row>
    <row r="1068" spans="1:11">
      <c r="A1068" s="60" t="s">
        <v>12576</v>
      </c>
      <c r="C1068" s="61">
        <v>1279</v>
      </c>
      <c r="D1068" s="63">
        <v>707.99318721175496</v>
      </c>
      <c r="E1068" s="63">
        <v>517.80306886263895</v>
      </c>
      <c r="F1068" s="63">
        <v>13.471617654694253</v>
      </c>
      <c r="G1068" s="63">
        <v>10.390316439458783</v>
      </c>
      <c r="H1068" s="63">
        <v>612.89812803719701</v>
      </c>
      <c r="I1068" s="64">
        <v>-0.45014729783636998</v>
      </c>
      <c r="J1068" s="62">
        <v>9.2757427054473505E-9</v>
      </c>
      <c r="K1068" s="62">
        <v>4.6228581208732104E-8</v>
      </c>
    </row>
    <row r="1069" spans="1:11">
      <c r="A1069" s="60" t="s">
        <v>12577</v>
      </c>
      <c r="C1069" s="61">
        <v>1957</v>
      </c>
      <c r="D1069" s="63">
        <v>738.85407823066396</v>
      </c>
      <c r="E1069" s="63">
        <v>752.967243670774</v>
      </c>
      <c r="F1069" s="63">
        <v>9.1881708771148496</v>
      </c>
      <c r="G1069" s="63">
        <v>9.8746101023853594</v>
      </c>
      <c r="H1069" s="63">
        <v>745.91066095071903</v>
      </c>
      <c r="I1069" s="64">
        <v>2.7858542787788598E-2</v>
      </c>
      <c r="J1069" s="62">
        <v>0.71894909434926102</v>
      </c>
      <c r="K1069" s="62">
        <v>0.78121001735060802</v>
      </c>
    </row>
    <row r="1070" spans="1:11">
      <c r="A1070" s="60" t="s">
        <v>12578</v>
      </c>
      <c r="C1070" s="61">
        <v>2073</v>
      </c>
      <c r="D1070" s="63">
        <v>535.98682557997597</v>
      </c>
      <c r="E1070" s="63">
        <v>559.28859661762306</v>
      </c>
      <c r="F1070" s="63">
        <v>6.2923957217833779</v>
      </c>
      <c r="G1070" s="63">
        <v>6.9242280218057681</v>
      </c>
      <c r="H1070" s="63">
        <v>547.63771109879895</v>
      </c>
      <c r="I1070" s="64">
        <v>6.1126108397137696E-2</v>
      </c>
      <c r="J1070" s="62">
        <v>0.53047597149428105</v>
      </c>
      <c r="K1070" s="62">
        <v>0.6154493628548211</v>
      </c>
    </row>
    <row r="1071" spans="1:11">
      <c r="A1071" s="60" t="s">
        <v>12579</v>
      </c>
      <c r="C1071" s="61">
        <v>3453</v>
      </c>
      <c r="D1071" s="63">
        <v>1286.00321288484</v>
      </c>
      <c r="E1071" s="63">
        <v>1489.8076203606699</v>
      </c>
      <c r="F1071" s="63">
        <v>9.0637243580411972</v>
      </c>
      <c r="G1071" s="63">
        <v>11.073076791458103</v>
      </c>
      <c r="H1071" s="63">
        <v>1387.90541662275</v>
      </c>
      <c r="I1071" s="64">
        <v>0.21241521386837101</v>
      </c>
      <c r="J1071" s="62">
        <v>1.8362233513606E-4</v>
      </c>
      <c r="K1071" s="62">
        <v>5.0813924318803309E-4</v>
      </c>
    </row>
    <row r="1072" spans="1:11">
      <c r="A1072" s="60" t="s">
        <v>12580</v>
      </c>
      <c r="C1072" s="61">
        <v>960</v>
      </c>
      <c r="D1072" s="63">
        <v>120.496373242967</v>
      </c>
      <c r="E1072" s="63">
        <v>142.604964244576</v>
      </c>
      <c r="F1072" s="63">
        <v>3.0546675873331761</v>
      </c>
      <c r="G1072" s="63">
        <v>3.8123969178813839</v>
      </c>
      <c r="H1072" s="63">
        <v>131.55066874377201</v>
      </c>
      <c r="I1072" s="64">
        <v>0.24136221814423303</v>
      </c>
      <c r="J1072" s="62">
        <v>0.101220458784363</v>
      </c>
      <c r="K1072" s="62">
        <v>0.153433300549527</v>
      </c>
    </row>
    <row r="1073" spans="1:11">
      <c r="A1073" s="60" t="s">
        <v>12581</v>
      </c>
      <c r="C1073" s="61">
        <v>3197</v>
      </c>
      <c r="D1073" s="63">
        <v>847.54047026436501</v>
      </c>
      <c r="E1073" s="63">
        <v>931.47758169967005</v>
      </c>
      <c r="F1073" s="63">
        <v>6.4517721722158576</v>
      </c>
      <c r="G1073" s="63">
        <v>7.4776385641224481</v>
      </c>
      <c r="H1073" s="63">
        <v>889.50902598201799</v>
      </c>
      <c r="I1073" s="64">
        <v>0.13390768219952501</v>
      </c>
      <c r="J1073" s="62">
        <v>9.4754679248517701E-2</v>
      </c>
      <c r="K1073" s="62">
        <v>0.14471046389790401</v>
      </c>
    </row>
    <row r="1074" spans="1:11">
      <c r="A1074" s="60" t="s">
        <v>12582</v>
      </c>
      <c r="C1074" s="61">
        <v>511</v>
      </c>
      <c r="D1074" s="63">
        <v>788.75276664075102</v>
      </c>
      <c r="E1074" s="63">
        <v>526.56480877678803</v>
      </c>
      <c r="F1074" s="63">
        <v>37.564811135827696</v>
      </c>
      <c r="G1074" s="63">
        <v>26.446343207889591</v>
      </c>
      <c r="H1074" s="63">
        <v>657.65878770876998</v>
      </c>
      <c r="I1074" s="64">
        <v>-0.58020847285856403</v>
      </c>
      <c r="J1074" s="62">
        <v>3.41161901861038E-9</v>
      </c>
      <c r="K1074" s="62">
        <v>1.7805119321588702E-8</v>
      </c>
    </row>
    <row r="1075" spans="1:11">
      <c r="A1075" s="60" t="s">
        <v>12583</v>
      </c>
      <c r="C1075" s="61">
        <v>1480</v>
      </c>
      <c r="D1075" s="63">
        <v>7485.2499231205602</v>
      </c>
      <c r="E1075" s="63">
        <v>7518.33705991032</v>
      </c>
      <c r="F1075" s="63">
        <v>123.0851911093241</v>
      </c>
      <c r="G1075" s="63">
        <v>130.37513625616174</v>
      </c>
      <c r="H1075" s="63">
        <v>7501.7934915154401</v>
      </c>
      <c r="I1075" s="64">
        <v>6.4075507829020406E-3</v>
      </c>
      <c r="J1075" s="62">
        <v>0.92681794752371904</v>
      </c>
      <c r="K1075" s="62">
        <v>0.94582073761380403</v>
      </c>
    </row>
    <row r="1076" spans="1:11">
      <c r="A1076" s="60" t="s">
        <v>12584</v>
      </c>
      <c r="C1076" s="61">
        <v>897</v>
      </c>
      <c r="D1076" s="63">
        <v>21.559517433140499</v>
      </c>
      <c r="E1076" s="63">
        <v>5.54432536019665</v>
      </c>
      <c r="F1076" s="63">
        <v>0.58493526739225332</v>
      </c>
      <c r="G1076" s="63">
        <v>0.15863205997006979</v>
      </c>
      <c r="H1076" s="63">
        <v>13.5519213966686</v>
      </c>
      <c r="I1076" s="64">
        <v>-1.5038399427220202</v>
      </c>
      <c r="J1076" s="62">
        <v>1.0416131122941502E-3</v>
      </c>
      <c r="K1076" s="62">
        <v>2.52062408419016E-3</v>
      </c>
    </row>
    <row r="1077" spans="1:11">
      <c r="A1077" s="60" t="s">
        <v>12585</v>
      </c>
      <c r="C1077" s="61">
        <v>1941</v>
      </c>
      <c r="D1077" s="63">
        <v>517.83499708924501</v>
      </c>
      <c r="E1077" s="63">
        <v>613.21449243003997</v>
      </c>
      <c r="F1077" s="63">
        <v>6.4927260223145362</v>
      </c>
      <c r="G1077" s="63">
        <v>8.1081462486234184</v>
      </c>
      <c r="H1077" s="63">
        <v>565.524744759643</v>
      </c>
      <c r="I1077" s="64">
        <v>0.24139170508319302</v>
      </c>
      <c r="J1077" s="62">
        <v>5.2073756285843905E-3</v>
      </c>
      <c r="K1077" s="62">
        <v>1.10151560594991E-2</v>
      </c>
    </row>
    <row r="1078" spans="1:11">
      <c r="A1078" s="60" t="s">
        <v>12586</v>
      </c>
      <c r="C1078" s="61">
        <v>1720</v>
      </c>
      <c r="D1078" s="63">
        <v>1457.64655085154</v>
      </c>
      <c r="E1078" s="63">
        <v>1671.0935651290899</v>
      </c>
      <c r="F1078" s="63">
        <v>20.624574458739946</v>
      </c>
      <c r="G1078" s="63">
        <v>24.934864854291117</v>
      </c>
      <c r="H1078" s="63">
        <v>1564.37005799031</v>
      </c>
      <c r="I1078" s="64">
        <v>0.19503736237619901</v>
      </c>
      <c r="J1078" s="62">
        <v>4.0415647937229399E-3</v>
      </c>
      <c r="K1078" s="62">
        <v>8.7572361534586207E-3</v>
      </c>
    </row>
    <row r="1079" spans="1:11">
      <c r="A1079" s="60" t="s">
        <v>12587</v>
      </c>
      <c r="C1079" s="61">
        <v>1453</v>
      </c>
      <c r="D1079" s="63">
        <v>1438.6519328981999</v>
      </c>
      <c r="E1079" s="63">
        <v>1084.13047696278</v>
      </c>
      <c r="F1079" s="63">
        <v>24.096353926479985</v>
      </c>
      <c r="G1079" s="63">
        <v>19.149200123304606</v>
      </c>
      <c r="H1079" s="63">
        <v>1261.3912049304899</v>
      </c>
      <c r="I1079" s="64">
        <v>-0.40737575338707904</v>
      </c>
      <c r="J1079" s="62">
        <v>1.8997333044781001E-10</v>
      </c>
      <c r="K1079" s="62">
        <v>1.11911383339809E-9</v>
      </c>
    </row>
    <row r="1080" spans="1:11">
      <c r="A1080" s="60" t="s">
        <v>12588</v>
      </c>
      <c r="C1080" s="61">
        <v>6546</v>
      </c>
      <c r="D1080" s="63">
        <v>2544.6848117945601</v>
      </c>
      <c r="E1080" s="63">
        <v>2221.63504307217</v>
      </c>
      <c r="F1080" s="63">
        <v>9.4606115520972001</v>
      </c>
      <c r="G1080" s="63">
        <v>8.7102659385667724</v>
      </c>
      <c r="H1080" s="63">
        <v>2383.1599274333598</v>
      </c>
      <c r="I1080" s="64">
        <v>-0.19474100110018</v>
      </c>
      <c r="J1080" s="62">
        <v>1.46699581540564E-2</v>
      </c>
      <c r="K1080" s="62">
        <v>2.8000474660607198E-2</v>
      </c>
    </row>
    <row r="1081" spans="1:11">
      <c r="A1081" s="60" t="s">
        <v>12589</v>
      </c>
      <c r="C1081" s="61">
        <v>2434</v>
      </c>
      <c r="D1081" s="63">
        <v>2963.7668777253498</v>
      </c>
      <c r="E1081" s="63">
        <v>1914.3805924276101</v>
      </c>
      <c r="F1081" s="63">
        <v>29.633618157159408</v>
      </c>
      <c r="G1081" s="63">
        <v>20.185634613459779</v>
      </c>
      <c r="H1081" s="63">
        <v>2439.0737350764798</v>
      </c>
      <c r="I1081" s="64">
        <v>-0.62798029152283208</v>
      </c>
      <c r="J1081" s="62">
        <v>8.9423257392005387E-20</v>
      </c>
      <c r="K1081" s="62">
        <v>1.1049882553873301E-18</v>
      </c>
    </row>
    <row r="1082" spans="1:11">
      <c r="A1082" s="60" t="s">
        <v>12590</v>
      </c>
      <c r="C1082" s="61">
        <v>1734</v>
      </c>
      <c r="D1082" s="63">
        <v>1850.5903593133801</v>
      </c>
      <c r="E1082" s="63">
        <v>1175.96399208295</v>
      </c>
      <c r="F1082" s="63">
        <v>25.973017997552258</v>
      </c>
      <c r="G1082" s="63">
        <v>17.405224504320337</v>
      </c>
      <c r="H1082" s="63">
        <v>1513.2771756981599</v>
      </c>
      <c r="I1082" s="64">
        <v>-0.64924031241756808</v>
      </c>
      <c r="J1082" s="62">
        <v>4.4009353364509292E-11</v>
      </c>
      <c r="K1082" s="62">
        <v>2.7564516925885301E-10</v>
      </c>
    </row>
    <row r="1083" spans="1:11">
      <c r="A1083" s="60" t="s">
        <v>13711</v>
      </c>
      <c r="B1083" s="61" t="s">
        <v>67</v>
      </c>
      <c r="C1083" s="61">
        <v>1071</v>
      </c>
      <c r="D1083" s="63">
        <v>1201.34624779707</v>
      </c>
      <c r="E1083" s="63">
        <v>1102.6927699104999</v>
      </c>
      <c r="F1083" s="63">
        <v>27.298572638930995</v>
      </c>
      <c r="G1083" s="63">
        <v>26.424072661887458</v>
      </c>
      <c r="H1083" s="63">
        <v>1152.0195088537901</v>
      </c>
      <c r="I1083" s="64">
        <v>-0.12440269339763201</v>
      </c>
      <c r="J1083" s="62">
        <v>8.9197688305721501E-2</v>
      </c>
      <c r="K1083" s="62">
        <v>0.137383974971892</v>
      </c>
    </row>
    <row r="1084" spans="1:11">
      <c r="A1084" s="60" t="s">
        <v>12591</v>
      </c>
      <c r="C1084" s="61">
        <v>5506</v>
      </c>
      <c r="D1084" s="63">
        <v>109.01543522775999</v>
      </c>
      <c r="E1084" s="63">
        <v>391.09064143064398</v>
      </c>
      <c r="F1084" s="63">
        <v>0.48185126131765987</v>
      </c>
      <c r="G1084" s="63">
        <v>1.822954862321492</v>
      </c>
      <c r="H1084" s="63">
        <v>250.053038329202</v>
      </c>
      <c r="I1084" s="64">
        <v>1.8129304217517599</v>
      </c>
      <c r="J1084" s="62">
        <v>5.77297632518608E-33</v>
      </c>
      <c r="K1084" s="62">
        <v>1.40838371033929E-31</v>
      </c>
    </row>
    <row r="1085" spans="1:11">
      <c r="A1085" s="60" t="s">
        <v>12592</v>
      </c>
      <c r="C1085" s="61">
        <v>900</v>
      </c>
      <c r="D1085" s="63">
        <v>388.65336192276601</v>
      </c>
      <c r="E1085" s="63">
        <v>263.93964504476702</v>
      </c>
      <c r="F1085" s="63">
        <v>10.509477713864381</v>
      </c>
      <c r="G1085" s="63">
        <v>7.5265650176543009</v>
      </c>
      <c r="H1085" s="63">
        <v>326.296503483766</v>
      </c>
      <c r="I1085" s="64">
        <v>-0.54763432661293099</v>
      </c>
      <c r="J1085" s="62">
        <v>5.4830410991440904E-6</v>
      </c>
      <c r="K1085" s="62">
        <v>1.9016221382815402E-5</v>
      </c>
    </row>
    <row r="1086" spans="1:11">
      <c r="A1086" s="60" t="s">
        <v>13712</v>
      </c>
      <c r="B1086" s="61" t="s">
        <v>159</v>
      </c>
      <c r="C1086" s="61">
        <v>1617</v>
      </c>
      <c r="D1086" s="63">
        <v>267.61800481404202</v>
      </c>
      <c r="E1086" s="63">
        <v>68.826997645444905</v>
      </c>
      <c r="F1086" s="63">
        <v>4.0277872506609933</v>
      </c>
      <c r="G1086" s="63">
        <v>1.0924045594237171</v>
      </c>
      <c r="H1086" s="63">
        <v>168.22250122974299</v>
      </c>
      <c r="I1086" s="64">
        <v>-1.89961721097869</v>
      </c>
      <c r="J1086" s="62">
        <v>7.2630990833868703E-25</v>
      </c>
      <c r="K1086" s="62">
        <v>1.2151026117037699E-23</v>
      </c>
    </row>
    <row r="1087" spans="1:11">
      <c r="A1087" s="60" t="s">
        <v>12593</v>
      </c>
      <c r="C1087" s="61">
        <v>804</v>
      </c>
      <c r="D1087" s="63">
        <v>1.6968950447628202</v>
      </c>
      <c r="E1087" s="63">
        <v>0.9599961825351071</v>
      </c>
      <c r="F1087" s="63">
        <v>5.1364154889853297E-2</v>
      </c>
      <c r="G1087" s="63">
        <v>3.064419068113864E-2</v>
      </c>
      <c r="H1087" s="63">
        <v>1.32844561364896</v>
      </c>
      <c r="I1087" s="64">
        <v>-0.29140247386008999</v>
      </c>
      <c r="J1087" s="62">
        <v>0.57597139751610105</v>
      </c>
      <c r="K1087" s="62" t="s">
        <v>13365</v>
      </c>
    </row>
    <row r="1088" spans="1:11">
      <c r="A1088" s="60" t="s">
        <v>12594</v>
      </c>
      <c r="C1088" s="61">
        <v>744</v>
      </c>
      <c r="D1088" s="63">
        <v>296.90821518351203</v>
      </c>
      <c r="E1088" s="63">
        <v>282.413963523983</v>
      </c>
      <c r="F1088" s="63">
        <v>9.7120406834234192</v>
      </c>
      <c r="G1088" s="63">
        <v>9.7419956008475062</v>
      </c>
      <c r="H1088" s="63">
        <v>289.66108935374803</v>
      </c>
      <c r="I1088" s="64">
        <v>-6.7816246162834201E-2</v>
      </c>
      <c r="J1088" s="62">
        <v>0.58013499034585803</v>
      </c>
      <c r="K1088" s="62">
        <v>0.66061748575815604</v>
      </c>
    </row>
    <row r="1089" spans="1:11">
      <c r="A1089" s="60" t="s">
        <v>12595</v>
      </c>
      <c r="C1089" s="61">
        <v>2019</v>
      </c>
      <c r="D1089" s="63">
        <v>10.7733040640961</v>
      </c>
      <c r="E1089" s="63">
        <v>23.159820814980701</v>
      </c>
      <c r="F1089" s="63">
        <v>0.12985952583265295</v>
      </c>
      <c r="G1089" s="63">
        <v>0.2943971319710636</v>
      </c>
      <c r="H1089" s="63">
        <v>16.9665624395384</v>
      </c>
      <c r="I1089" s="64">
        <v>0.8352556122512711</v>
      </c>
      <c r="J1089" s="62">
        <v>7.8785170324800799E-2</v>
      </c>
      <c r="K1089" s="62">
        <v>0.12326276373392701</v>
      </c>
    </row>
    <row r="1090" spans="1:11">
      <c r="A1090" s="60" t="s">
        <v>12596</v>
      </c>
      <c r="C1090" s="61">
        <v>840</v>
      </c>
      <c r="D1090" s="63">
        <v>0</v>
      </c>
      <c r="E1090" s="63">
        <v>0.296678203255404</v>
      </c>
      <c r="F1090" s="63">
        <v>0</v>
      </c>
      <c r="G1090" s="63">
        <v>9.064441549603619E-3</v>
      </c>
      <c r="H1090" s="63">
        <v>0.148339101627702</v>
      </c>
      <c r="I1090" s="64">
        <v>0.10277673727762301</v>
      </c>
      <c r="J1090" s="62">
        <v>0.61410601065853609</v>
      </c>
      <c r="K1090" s="62" t="s">
        <v>13365</v>
      </c>
    </row>
    <row r="1091" spans="1:11">
      <c r="A1091" s="60" t="s">
        <v>12597</v>
      </c>
      <c r="C1091" s="61">
        <v>819</v>
      </c>
      <c r="D1091" s="63">
        <v>0.77303222165325503</v>
      </c>
      <c r="E1091" s="63">
        <v>0.296678203255404</v>
      </c>
      <c r="F1091" s="63">
        <v>2.2970735923164596E-2</v>
      </c>
      <c r="G1091" s="63">
        <v>9.2968631277985832E-3</v>
      </c>
      <c r="H1091" s="63">
        <v>0.53485521245432899</v>
      </c>
      <c r="I1091" s="64">
        <v>-0.19039454021599</v>
      </c>
      <c r="J1091" s="62">
        <v>0.62947169798769997</v>
      </c>
      <c r="K1091" s="62" t="s">
        <v>13365</v>
      </c>
    </row>
    <row r="1092" spans="1:11">
      <c r="A1092" s="60" t="s">
        <v>12598</v>
      </c>
      <c r="C1092" s="61">
        <v>852</v>
      </c>
      <c r="D1092" s="63">
        <v>0.30795427436985401</v>
      </c>
      <c r="E1092" s="63">
        <v>0.59627778347852201</v>
      </c>
      <c r="F1092" s="63">
        <v>8.7964584547614126E-3</v>
      </c>
      <c r="G1092" s="63">
        <v>1.7961546724166763E-2</v>
      </c>
      <c r="H1092" s="63">
        <v>0.45211602892418806</v>
      </c>
      <c r="I1092" s="64">
        <v>0.12199775935484801</v>
      </c>
      <c r="J1092" s="62">
        <v>0.7517316057097011</v>
      </c>
      <c r="K1092" s="62" t="s">
        <v>13365</v>
      </c>
    </row>
    <row r="1093" spans="1:11">
      <c r="A1093" s="60" t="s">
        <v>12599</v>
      </c>
      <c r="C1093" s="61">
        <v>845</v>
      </c>
      <c r="D1093" s="63">
        <v>1.3889407703929599</v>
      </c>
      <c r="E1093" s="63">
        <v>1.2566743857905101</v>
      </c>
      <c r="F1093" s="63">
        <v>4.0002601098207309E-2</v>
      </c>
      <c r="G1093" s="63">
        <v>3.8168118590890511E-2</v>
      </c>
      <c r="H1093" s="63">
        <v>1.3228075780917399</v>
      </c>
      <c r="I1093" s="64">
        <v>-5.9281125078624007E-2</v>
      </c>
      <c r="J1093" s="62">
        <v>0.90988623820154202</v>
      </c>
      <c r="K1093" s="62" t="s">
        <v>13365</v>
      </c>
    </row>
    <row r="1094" spans="1:11">
      <c r="A1094" s="60" t="s">
        <v>12362</v>
      </c>
      <c r="C1094" s="61">
        <v>816</v>
      </c>
      <c r="D1094" s="63">
        <v>7.1442205283015703</v>
      </c>
      <c r="E1094" s="63">
        <v>1.22169359940606</v>
      </c>
      <c r="F1094" s="63">
        <v>0.21307176695301966</v>
      </c>
      <c r="G1094" s="63">
        <v>3.8424377338217214E-2</v>
      </c>
      <c r="H1094" s="63">
        <v>4.18295706385382</v>
      </c>
      <c r="I1094" s="64">
        <v>-1.3503857918529101</v>
      </c>
      <c r="J1094" s="62">
        <v>1.35846183190506E-2</v>
      </c>
      <c r="K1094" s="62">
        <v>2.6112629746742701E-2</v>
      </c>
    </row>
    <row r="1095" spans="1:11">
      <c r="A1095" s="60" t="s">
        <v>12363</v>
      </c>
      <c r="C1095" s="61">
        <v>852</v>
      </c>
      <c r="D1095" s="63">
        <v>2.1860855474019201</v>
      </c>
      <c r="E1095" s="63">
        <v>1.8267355137877299</v>
      </c>
      <c r="F1095" s="63">
        <v>6.2443720697249655E-2</v>
      </c>
      <c r="G1095" s="63">
        <v>5.5026358842656664E-2</v>
      </c>
      <c r="H1095" s="63">
        <v>2.0064105305948301</v>
      </c>
      <c r="I1095" s="64">
        <v>-0.10217033607412501</v>
      </c>
      <c r="J1095" s="62">
        <v>0.85170077789628906</v>
      </c>
      <c r="K1095" s="62" t="s">
        <v>13365</v>
      </c>
    </row>
    <row r="1096" spans="1:11">
      <c r="A1096" s="60" t="s">
        <v>12364</v>
      </c>
      <c r="C1096" s="61">
        <v>1100</v>
      </c>
      <c r="D1096" s="63">
        <v>3.6598123246413099</v>
      </c>
      <c r="E1096" s="63">
        <v>1.89085433262119</v>
      </c>
      <c r="F1096" s="63">
        <v>8.09705975647282E-2</v>
      </c>
      <c r="G1096" s="63">
        <v>4.4116402113877858E-2</v>
      </c>
      <c r="H1096" s="63">
        <v>2.77533332863125</v>
      </c>
      <c r="I1096" s="64">
        <v>-0.46841391155513501</v>
      </c>
      <c r="J1096" s="62">
        <v>0.39551910367630205</v>
      </c>
      <c r="K1096" s="62">
        <v>0.48505372962153998</v>
      </c>
    </row>
    <row r="1097" spans="1:11">
      <c r="A1097" s="60" t="s">
        <v>12365</v>
      </c>
      <c r="C1097" s="61">
        <v>1082</v>
      </c>
      <c r="D1097" s="63">
        <v>11.8006943062886</v>
      </c>
      <c r="E1097" s="63">
        <v>8.3834903674820893</v>
      </c>
      <c r="F1097" s="63">
        <v>0.26542480910783217</v>
      </c>
      <c r="G1097" s="63">
        <v>0.1988530733857945</v>
      </c>
      <c r="H1097" s="63">
        <v>10.092092336885401</v>
      </c>
      <c r="I1097" s="64">
        <v>-0.35939641266390704</v>
      </c>
      <c r="J1097" s="62">
        <v>0.45339901249906306</v>
      </c>
      <c r="K1097" s="62">
        <v>0.54265941269060103</v>
      </c>
    </row>
    <row r="1098" spans="1:11">
      <c r="A1098" s="60" t="s">
        <v>12366</v>
      </c>
      <c r="C1098" s="61">
        <v>816</v>
      </c>
      <c r="D1098" s="63">
        <v>88.2070044796274</v>
      </c>
      <c r="E1098" s="63">
        <v>69.575504694730398</v>
      </c>
      <c r="F1098" s="63">
        <v>2.6307169869202256</v>
      </c>
      <c r="G1098" s="63">
        <v>2.1882699943643189</v>
      </c>
      <c r="H1098" s="63">
        <v>78.891254587178906</v>
      </c>
      <c r="I1098" s="64">
        <v>-0.321829207325734</v>
      </c>
      <c r="J1098" s="62">
        <v>0.19230827056072103</v>
      </c>
      <c r="K1098" s="62">
        <v>0.26650871262599402</v>
      </c>
    </row>
    <row r="1099" spans="1:11">
      <c r="A1099" s="60" t="s">
        <v>12367</v>
      </c>
      <c r="C1099" s="61">
        <v>1047</v>
      </c>
      <c r="D1099" s="63">
        <v>1168.1848339191599</v>
      </c>
      <c r="E1099" s="63">
        <v>1110.5430873002299</v>
      </c>
      <c r="F1099" s="63">
        <v>27.153517475283515</v>
      </c>
      <c r="G1099" s="63">
        <v>27.222213150730202</v>
      </c>
      <c r="H1099" s="63">
        <v>1139.3639606096899</v>
      </c>
      <c r="I1099" s="64">
        <v>-7.1964917786969007E-2</v>
      </c>
      <c r="J1099" s="62">
        <v>0.396877096642125</v>
      </c>
      <c r="K1099" s="62">
        <v>0.48645731705688305</v>
      </c>
    </row>
    <row r="1100" spans="1:11">
      <c r="A1100" s="60" t="s">
        <v>12368</v>
      </c>
      <c r="C1100" s="61">
        <v>5497</v>
      </c>
      <c r="D1100" s="63">
        <v>7125.1623938175899</v>
      </c>
      <c r="E1100" s="63">
        <v>6730.4012784326596</v>
      </c>
      <c r="F1100" s="63">
        <v>31.544979122929565</v>
      </c>
      <c r="G1100" s="63">
        <v>31.423164588397611</v>
      </c>
      <c r="H1100" s="63">
        <v>6927.7818361251202</v>
      </c>
      <c r="I1100" s="64">
        <v>-8.1627108310519003E-2</v>
      </c>
      <c r="J1100" s="62">
        <v>0.34258901735937602</v>
      </c>
      <c r="K1100" s="62">
        <v>0.43014290001932703</v>
      </c>
    </row>
    <row r="1101" spans="1:11">
      <c r="A1101" s="60" t="s">
        <v>12369</v>
      </c>
      <c r="C1101" s="61">
        <v>2747</v>
      </c>
      <c r="D1101" s="63">
        <v>12920.0682856248</v>
      </c>
      <c r="E1101" s="63">
        <v>12187.922999533601</v>
      </c>
      <c r="F1101" s="63">
        <v>114.4635902526347</v>
      </c>
      <c r="G1101" s="63">
        <v>113.86906146325813</v>
      </c>
      <c r="H1101" s="63">
        <v>12553.995642579201</v>
      </c>
      <c r="I1101" s="64">
        <v>-8.39009402754433E-2</v>
      </c>
      <c r="J1101" s="62">
        <v>0.27287706854788302</v>
      </c>
      <c r="K1101" s="62">
        <v>0.35656479435325505</v>
      </c>
    </row>
    <row r="1102" spans="1:11">
      <c r="A1102" s="60" t="s">
        <v>12370</v>
      </c>
      <c r="C1102" s="61">
        <v>2124</v>
      </c>
      <c r="D1102" s="63">
        <v>52946.444291427601</v>
      </c>
      <c r="E1102" s="63">
        <v>30195.287889789499</v>
      </c>
      <c r="F1102" s="63">
        <v>606.65740274977634</v>
      </c>
      <c r="G1102" s="63">
        <v>364.85420923476403</v>
      </c>
      <c r="H1102" s="63">
        <v>41570.866090608499</v>
      </c>
      <c r="I1102" s="64">
        <v>-0.80644374227604509</v>
      </c>
      <c r="J1102" s="62">
        <v>1.4786430203107101E-26</v>
      </c>
      <c r="K1102" s="62">
        <v>2.7127503913687502E-25</v>
      </c>
    </row>
    <row r="1103" spans="1:11">
      <c r="A1103" s="60" t="s">
        <v>12371</v>
      </c>
      <c r="C1103" s="61">
        <v>811</v>
      </c>
      <c r="D1103" s="63">
        <v>229.27591625815501</v>
      </c>
      <c r="E1103" s="63">
        <v>319.918993001459</v>
      </c>
      <c r="F1103" s="63">
        <v>6.8801641145688448</v>
      </c>
      <c r="G1103" s="63">
        <v>10.124040378910689</v>
      </c>
      <c r="H1103" s="63">
        <v>274.59745462980698</v>
      </c>
      <c r="I1103" s="64">
        <v>0.47562949162635998</v>
      </c>
      <c r="J1103" s="62">
        <v>8.5303010773437995E-6</v>
      </c>
      <c r="K1103" s="62">
        <v>2.8855617628912705E-5</v>
      </c>
    </row>
    <row r="1104" spans="1:11">
      <c r="A1104" s="60" t="s">
        <v>12372</v>
      </c>
      <c r="C1104" s="61">
        <v>1020</v>
      </c>
      <c r="D1104" s="63">
        <v>13.6909507580661</v>
      </c>
      <c r="E1104" s="63">
        <v>15.7901526402493</v>
      </c>
      <c r="F1104" s="63">
        <v>0.3266590170593669</v>
      </c>
      <c r="G1104" s="63">
        <v>0.39730209510597603</v>
      </c>
      <c r="H1104" s="63">
        <v>14.740551699157701</v>
      </c>
      <c r="I1104" s="64">
        <v>0.14043251094648102</v>
      </c>
      <c r="J1104" s="62">
        <v>0.78923603990782809</v>
      </c>
      <c r="K1104" s="62">
        <v>0.83831495456553107</v>
      </c>
    </row>
    <row r="1105" spans="1:11">
      <c r="A1105" s="60" t="s">
        <v>12373</v>
      </c>
      <c r="C1105" s="61">
        <v>1901</v>
      </c>
      <c r="D1105" s="63">
        <v>655.83677177824495</v>
      </c>
      <c r="E1105" s="63">
        <v>656.31018040248705</v>
      </c>
      <c r="F1105" s="63">
        <v>8.3960469916993627</v>
      </c>
      <c r="G1105" s="63">
        <v>8.8605712617319554</v>
      </c>
      <c r="H1105" s="63">
        <v>656.07347609036594</v>
      </c>
      <c r="I1105" s="64">
        <v>-1.2074542425711701E-3</v>
      </c>
      <c r="J1105" s="62">
        <v>0.99070623163280502</v>
      </c>
      <c r="K1105" s="62">
        <v>0.99297229673551002</v>
      </c>
    </row>
    <row r="1106" spans="1:11">
      <c r="A1106" s="60" t="s">
        <v>12374</v>
      </c>
      <c r="C1106" s="61">
        <v>1608</v>
      </c>
      <c r="D1106" s="63">
        <v>685.13377886994999</v>
      </c>
      <c r="E1106" s="63">
        <v>873.28453025818305</v>
      </c>
      <c r="F1106" s="63">
        <v>10.369326508070921</v>
      </c>
      <c r="G1106" s="63">
        <v>13.938127125386613</v>
      </c>
      <c r="H1106" s="63">
        <v>779.20915456406601</v>
      </c>
      <c r="I1106" s="64">
        <v>0.34583051900316103</v>
      </c>
      <c r="J1106" s="62">
        <v>5.4547425581116407E-5</v>
      </c>
      <c r="K1106" s="62">
        <v>1.6440709514435402E-4</v>
      </c>
    </row>
    <row r="1107" spans="1:11">
      <c r="A1107" s="60" t="s">
        <v>12375</v>
      </c>
      <c r="C1107" s="61">
        <v>2376</v>
      </c>
      <c r="D1107" s="63">
        <v>533.12056056336303</v>
      </c>
      <c r="E1107" s="63">
        <v>646.85351752301005</v>
      </c>
      <c r="F1107" s="63">
        <v>5.4605980537096368</v>
      </c>
      <c r="G1107" s="63">
        <v>6.9870557185548581</v>
      </c>
      <c r="H1107" s="63">
        <v>589.987039043187</v>
      </c>
      <c r="I1107" s="64">
        <v>0.27651125467136201</v>
      </c>
      <c r="J1107" s="62">
        <v>1.09495486680696E-2</v>
      </c>
      <c r="K1107" s="62">
        <v>2.1504604029532401E-2</v>
      </c>
    </row>
    <row r="1108" spans="1:11">
      <c r="A1108" s="60" t="s">
        <v>12376</v>
      </c>
      <c r="C1108" s="61">
        <v>3262</v>
      </c>
      <c r="D1108" s="63">
        <v>12243.007634302799</v>
      </c>
      <c r="E1108" s="63">
        <v>11877.444398056101</v>
      </c>
      <c r="F1108" s="63">
        <v>91.340919211409357</v>
      </c>
      <c r="G1108" s="63">
        <v>93.448804131059958</v>
      </c>
      <c r="H1108" s="63">
        <v>12060.2260161795</v>
      </c>
      <c r="I1108" s="64">
        <v>-4.3416101100289498E-2</v>
      </c>
      <c r="J1108" s="62">
        <v>0.33440386375639702</v>
      </c>
      <c r="K1108" s="62">
        <v>0.42200523036958704</v>
      </c>
    </row>
    <row r="1109" spans="1:11">
      <c r="A1109" s="60" t="s">
        <v>12377</v>
      </c>
      <c r="C1109" s="61">
        <v>1004</v>
      </c>
      <c r="D1109" s="63">
        <v>1288.69771137312</v>
      </c>
      <c r="E1109" s="63">
        <v>1399.02619314655</v>
      </c>
      <c r="F1109" s="63">
        <v>31.237664679337325</v>
      </c>
      <c r="G1109" s="63">
        <v>35.762414419533989</v>
      </c>
      <c r="H1109" s="63">
        <v>1343.8619522598301</v>
      </c>
      <c r="I1109" s="64">
        <v>0.117797558123892</v>
      </c>
      <c r="J1109" s="62">
        <v>0.192606392448289</v>
      </c>
      <c r="K1109" s="62">
        <v>0.26679205217791602</v>
      </c>
    </row>
    <row r="1110" spans="1:11">
      <c r="A1110" s="60" t="s">
        <v>12378</v>
      </c>
      <c r="C1110" s="61">
        <v>2292</v>
      </c>
      <c r="D1110" s="63">
        <v>2396.5652212508498</v>
      </c>
      <c r="E1110" s="63">
        <v>2045.34155765642</v>
      </c>
      <c r="F1110" s="63">
        <v>25.446956857742705</v>
      </c>
      <c r="G1110" s="63">
        <v>22.90266011184702</v>
      </c>
      <c r="H1110" s="63">
        <v>2220.9533894536398</v>
      </c>
      <c r="I1110" s="64">
        <v>-0.22819915423673801</v>
      </c>
      <c r="J1110" s="62">
        <v>1.1192744809715401E-3</v>
      </c>
      <c r="K1110" s="62">
        <v>2.6851745971170201E-3</v>
      </c>
    </row>
    <row r="1111" spans="1:11">
      <c r="A1111" s="60" t="s">
        <v>12379</v>
      </c>
      <c r="C1111" s="61">
        <v>1209</v>
      </c>
      <c r="D1111" s="63">
        <v>395.819299941206</v>
      </c>
      <c r="E1111" s="63">
        <v>373.99595259211401</v>
      </c>
      <c r="F1111" s="63">
        <v>7.9676799303363079</v>
      </c>
      <c r="G1111" s="63">
        <v>7.9391736310086483</v>
      </c>
      <c r="H1111" s="63">
        <v>384.90762626665997</v>
      </c>
      <c r="I1111" s="64">
        <v>-8.2531566753916305E-2</v>
      </c>
      <c r="J1111" s="62">
        <v>0.41462487729570702</v>
      </c>
      <c r="K1111" s="62">
        <v>0.503786726300126</v>
      </c>
    </row>
    <row r="1112" spans="1:11">
      <c r="A1112" s="60" t="s">
        <v>12380</v>
      </c>
      <c r="C1112" s="61">
        <v>6132</v>
      </c>
      <c r="D1112" s="63">
        <v>6648.8784614836104</v>
      </c>
      <c r="E1112" s="63">
        <v>6403.3380933254903</v>
      </c>
      <c r="F1112" s="63">
        <v>26.388059967809816</v>
      </c>
      <c r="G1112" s="63">
        <v>26.80025865597754</v>
      </c>
      <c r="H1112" s="63">
        <v>6526.1082774045499</v>
      </c>
      <c r="I1112" s="64">
        <v>-5.3628281604795401E-2</v>
      </c>
      <c r="J1112" s="62">
        <v>0.31351872894180605</v>
      </c>
      <c r="K1112" s="62">
        <v>0.39967761875730101</v>
      </c>
    </row>
    <row r="1113" spans="1:11">
      <c r="A1113" s="60" t="s">
        <v>12381</v>
      </c>
      <c r="C1113" s="61">
        <v>2752</v>
      </c>
      <c r="D1113" s="63">
        <v>2238.4782045515399</v>
      </c>
      <c r="E1113" s="63">
        <v>2115.3522103996602</v>
      </c>
      <c r="F1113" s="63">
        <v>19.795462580190108</v>
      </c>
      <c r="G1113" s="63">
        <v>19.727359446756559</v>
      </c>
      <c r="H1113" s="63">
        <v>2176.9152074755998</v>
      </c>
      <c r="I1113" s="64">
        <v>-8.0740868756947012E-2</v>
      </c>
      <c r="J1113" s="62">
        <v>0.28800632433925405</v>
      </c>
      <c r="K1113" s="62">
        <v>0.37270059668299804</v>
      </c>
    </row>
    <row r="1114" spans="1:11">
      <c r="A1114" s="60" t="s">
        <v>12382</v>
      </c>
      <c r="C1114" s="61">
        <v>2859</v>
      </c>
      <c r="D1114" s="63">
        <v>5309.4877042465296</v>
      </c>
      <c r="E1114" s="63">
        <v>5976.8826836044</v>
      </c>
      <c r="F1114" s="63">
        <v>45.195966520716226</v>
      </c>
      <c r="G1114" s="63">
        <v>53.653156194004168</v>
      </c>
      <c r="H1114" s="63">
        <v>5643.1851939254602</v>
      </c>
      <c r="I1114" s="64">
        <v>0.169823781873119</v>
      </c>
      <c r="J1114" s="62">
        <v>4.6326744421290797E-2</v>
      </c>
      <c r="K1114" s="62">
        <v>7.7526527495852898E-2</v>
      </c>
    </row>
    <row r="1115" spans="1:11">
      <c r="A1115" s="60" t="s">
        <v>13713</v>
      </c>
      <c r="B1115" s="61" t="s">
        <v>307</v>
      </c>
      <c r="C1115" s="61">
        <v>649</v>
      </c>
      <c r="D1115" s="63">
        <v>47679.7188922028</v>
      </c>
      <c r="E1115" s="63">
        <v>40776.764287702797</v>
      </c>
      <c r="F1115" s="63">
        <v>1787.928732526615</v>
      </c>
      <c r="G1115" s="63">
        <v>1612.5112849371205</v>
      </c>
      <c r="H1115" s="63">
        <v>44228.241589952799</v>
      </c>
      <c r="I1115" s="64">
        <v>-0.22499908416864703</v>
      </c>
      <c r="J1115" s="62">
        <v>1.3986080480565401E-4</v>
      </c>
      <c r="K1115" s="62">
        <v>3.9421923531687603E-4</v>
      </c>
    </row>
    <row r="1116" spans="1:11">
      <c r="A1116" s="60" t="s">
        <v>12145</v>
      </c>
      <c r="C1116" s="61">
        <v>679</v>
      </c>
      <c r="D1116" s="63">
        <v>48.655780931345902</v>
      </c>
      <c r="E1116" s="63">
        <v>104.583548174862</v>
      </c>
      <c r="F1116" s="63">
        <v>1.7439173055868953</v>
      </c>
      <c r="G1116" s="63">
        <v>3.9530134896858065</v>
      </c>
      <c r="H1116" s="63">
        <v>76.619664553104201</v>
      </c>
      <c r="I1116" s="64">
        <v>1.04518526709128</v>
      </c>
      <c r="J1116" s="62">
        <v>2.3784615451849398E-6</v>
      </c>
      <c r="K1116" s="62">
        <v>8.7525233799392908E-6</v>
      </c>
    </row>
    <row r="1117" spans="1:11">
      <c r="A1117" s="60" t="s">
        <v>12146</v>
      </c>
      <c r="C1117" s="61">
        <v>1563</v>
      </c>
      <c r="D1117" s="63">
        <v>742.20047489344495</v>
      </c>
      <c r="E1117" s="63">
        <v>733.11508243225899</v>
      </c>
      <c r="F1117" s="63">
        <v>11.556423908654981</v>
      </c>
      <c r="G1117" s="63">
        <v>12.037820831576791</v>
      </c>
      <c r="H1117" s="63">
        <v>737.65777866285202</v>
      </c>
      <c r="I1117" s="64">
        <v>-1.81608800471545E-2</v>
      </c>
      <c r="J1117" s="62">
        <v>0.84352786731529505</v>
      </c>
      <c r="K1117" s="62">
        <v>0.8822466714700411</v>
      </c>
    </row>
    <row r="1118" spans="1:11">
      <c r="A1118" s="60" t="s">
        <v>12147</v>
      </c>
      <c r="C1118" s="61">
        <v>802</v>
      </c>
      <c r="D1118" s="63">
        <v>3113.74779197618</v>
      </c>
      <c r="E1118" s="63">
        <v>3283.0012052514098</v>
      </c>
      <c r="F1118" s="63">
        <v>94.486612373810487</v>
      </c>
      <c r="G1118" s="63">
        <v>105.0585427834319</v>
      </c>
      <c r="H1118" s="63">
        <v>3198.3744986137999</v>
      </c>
      <c r="I1118" s="64">
        <v>7.5851070017373595E-2</v>
      </c>
      <c r="J1118" s="62">
        <v>0.18277350165325801</v>
      </c>
      <c r="K1118" s="62">
        <v>0.25550165697368904</v>
      </c>
    </row>
    <row r="1119" spans="1:11">
      <c r="A1119" s="60" t="s">
        <v>12148</v>
      </c>
      <c r="C1119" s="61">
        <v>501</v>
      </c>
      <c r="D1119" s="63">
        <v>751.71911932806699</v>
      </c>
      <c r="E1119" s="63">
        <v>845.66830005982001</v>
      </c>
      <c r="F1119" s="63">
        <v>36.515654112233143</v>
      </c>
      <c r="G1119" s="63">
        <v>43.320855472139883</v>
      </c>
      <c r="H1119" s="63">
        <v>798.69370969394402</v>
      </c>
      <c r="I1119" s="64">
        <v>0.167180961369259</v>
      </c>
      <c r="J1119" s="62">
        <v>8.3822162146733006E-2</v>
      </c>
      <c r="K1119" s="62">
        <v>0.13007162807650902</v>
      </c>
    </row>
    <row r="1120" spans="1:11">
      <c r="A1120" s="60" t="s">
        <v>12149</v>
      </c>
      <c r="C1120" s="61">
        <v>2564</v>
      </c>
      <c r="D1120" s="63">
        <v>1112.03423451044</v>
      </c>
      <c r="E1120" s="63">
        <v>1458.7842832864701</v>
      </c>
      <c r="F1120" s="63">
        <v>10.555075661664029</v>
      </c>
      <c r="G1120" s="63">
        <v>14.601845655094069</v>
      </c>
      <c r="H1120" s="63">
        <v>1285.4092588984599</v>
      </c>
      <c r="I1120" s="64">
        <v>0.38927132249020302</v>
      </c>
      <c r="J1120" s="62">
        <v>4.5051840095046999E-6</v>
      </c>
      <c r="K1120" s="62">
        <v>1.5876140247537001E-5</v>
      </c>
    </row>
    <row r="1121" spans="1:11">
      <c r="A1121" s="60" t="s">
        <v>12150</v>
      </c>
      <c r="C1121" s="61">
        <v>1930</v>
      </c>
      <c r="D1121" s="63">
        <v>929.23220987151399</v>
      </c>
      <c r="E1121" s="63">
        <v>1152.30979284298</v>
      </c>
      <c r="F1121" s="63">
        <v>11.717316488320419</v>
      </c>
      <c r="G1121" s="63">
        <v>15.323100233526551</v>
      </c>
      <c r="H1121" s="63">
        <v>1040.77100135725</v>
      </c>
      <c r="I1121" s="64">
        <v>0.308977240884514</v>
      </c>
      <c r="J1121" s="62">
        <v>3.4237084893479105E-5</v>
      </c>
      <c r="K1121" s="62">
        <v>1.0622633665343401E-4</v>
      </c>
    </row>
    <row r="1122" spans="1:11">
      <c r="A1122" s="60" t="s">
        <v>12151</v>
      </c>
      <c r="C1122" s="61">
        <v>2322</v>
      </c>
      <c r="D1122" s="63">
        <v>2204.3331989521398</v>
      </c>
      <c r="E1122" s="63">
        <v>3544.6184962738398</v>
      </c>
      <c r="F1122" s="63">
        <v>23.103418247418588</v>
      </c>
      <c r="G1122" s="63">
        <v>39.177974812174227</v>
      </c>
      <c r="H1122" s="63">
        <v>2874.47584761299</v>
      </c>
      <c r="I1122" s="64">
        <v>0.682038349513025</v>
      </c>
      <c r="J1122" s="62">
        <v>1.0887885098586501E-15</v>
      </c>
      <c r="K1122" s="62">
        <v>1.0201124582910802E-14</v>
      </c>
    </row>
    <row r="1123" spans="1:11">
      <c r="A1123" s="60" t="s">
        <v>12152</v>
      </c>
      <c r="C1123" s="61">
        <v>2190</v>
      </c>
      <c r="D1123" s="63">
        <v>363.04509477448102</v>
      </c>
      <c r="E1123" s="63">
        <v>449.90762571690601</v>
      </c>
      <c r="F1123" s="63">
        <v>4.0343880858687715</v>
      </c>
      <c r="G1123" s="63">
        <v>5.2724678255890653</v>
      </c>
      <c r="H1123" s="63">
        <v>406.47636024569402</v>
      </c>
      <c r="I1123" s="64">
        <v>0.30750431859114902</v>
      </c>
      <c r="J1123" s="62">
        <v>1.8756921433021701E-2</v>
      </c>
      <c r="K1123" s="62">
        <v>3.4826858847199396E-2</v>
      </c>
    </row>
    <row r="1124" spans="1:11">
      <c r="A1124" s="60" t="s">
        <v>12153</v>
      </c>
      <c r="C1124" s="61">
        <v>1384</v>
      </c>
      <c r="D1124" s="63">
        <v>12.7419156491276</v>
      </c>
      <c r="E1124" s="63">
        <v>13.5932353610712</v>
      </c>
      <c r="F1124" s="63">
        <v>0.22405768778232996</v>
      </c>
      <c r="G1124" s="63">
        <v>0.25207016473117255</v>
      </c>
      <c r="H1124" s="63">
        <v>13.1675755050994</v>
      </c>
      <c r="I1124" s="64">
        <v>5.9961476773923002E-2</v>
      </c>
      <c r="J1124" s="62">
        <v>0.88618580063301711</v>
      </c>
      <c r="K1124" s="62">
        <v>0.91626416431726609</v>
      </c>
    </row>
    <row r="1125" spans="1:11">
      <c r="A1125" s="60" t="s">
        <v>12154</v>
      </c>
      <c r="C1125" s="61">
        <v>1103</v>
      </c>
      <c r="D1125" s="63">
        <v>3484.51666291624</v>
      </c>
      <c r="E1125" s="63">
        <v>3312.4586870367998</v>
      </c>
      <c r="F1125" s="63">
        <v>76.882632864873159</v>
      </c>
      <c r="G1125" s="63">
        <v>77.074312008621732</v>
      </c>
      <c r="H1125" s="63">
        <v>3398.4876749765199</v>
      </c>
      <c r="I1125" s="64">
        <v>-7.2583450239867897E-2</v>
      </c>
      <c r="J1125" s="62">
        <v>0.18368776196264999</v>
      </c>
      <c r="K1125" s="62">
        <v>0.25659081314866</v>
      </c>
    </row>
    <row r="1126" spans="1:11">
      <c r="A1126" s="60" t="s">
        <v>12155</v>
      </c>
      <c r="C1126" s="61">
        <v>2860</v>
      </c>
      <c r="D1126" s="63">
        <v>1160.7672432249699</v>
      </c>
      <c r="E1126" s="63">
        <v>1189.8910957851101</v>
      </c>
      <c r="F1126" s="63">
        <v>9.8773473127057105</v>
      </c>
      <c r="G1126" s="63">
        <v>10.677654895045299</v>
      </c>
      <c r="H1126" s="63">
        <v>1175.32916950504</v>
      </c>
      <c r="I1126" s="64">
        <v>3.4839416880469098E-2</v>
      </c>
      <c r="J1126" s="62">
        <v>0.63533495595369804</v>
      </c>
      <c r="K1126" s="62">
        <v>0.71020125129321909</v>
      </c>
    </row>
    <row r="1127" spans="1:11">
      <c r="A1127" s="60" t="s">
        <v>12156</v>
      </c>
      <c r="C1127" s="61">
        <v>16556</v>
      </c>
      <c r="D1127" s="63">
        <v>6796.1451537200901</v>
      </c>
      <c r="E1127" s="63">
        <v>7905.9665548165704</v>
      </c>
      <c r="F1127" s="63">
        <v>9.9900679582706395</v>
      </c>
      <c r="G1127" s="63">
        <v>12.255590852216603</v>
      </c>
      <c r="H1127" s="63">
        <v>7351.0558542683302</v>
      </c>
      <c r="I1127" s="64">
        <v>0.21750031192553401</v>
      </c>
      <c r="J1127" s="62">
        <v>2.5999145800498702E-3</v>
      </c>
      <c r="K1127" s="62">
        <v>5.8331679422032705E-3</v>
      </c>
    </row>
    <row r="1128" spans="1:11">
      <c r="A1128" s="60" t="s">
        <v>12157</v>
      </c>
      <c r="C1128" s="61">
        <v>3162</v>
      </c>
      <c r="D1128" s="63">
        <v>4122.50178965336</v>
      </c>
      <c r="E1128" s="63">
        <v>2747.33659444574</v>
      </c>
      <c r="F1128" s="63">
        <v>31.729278850667342</v>
      </c>
      <c r="G1128" s="63">
        <v>22.298964910497954</v>
      </c>
      <c r="H1128" s="63">
        <v>3434.91919204955</v>
      </c>
      <c r="I1128" s="64">
        <v>-0.58393585656675706</v>
      </c>
      <c r="J1128" s="62">
        <v>6.4282295140877493E-36</v>
      </c>
      <c r="K1128" s="62">
        <v>1.79943043867326E-34</v>
      </c>
    </row>
    <row r="1129" spans="1:11">
      <c r="A1129" s="60" t="s">
        <v>12158</v>
      </c>
      <c r="C1129" s="61">
        <v>2124</v>
      </c>
      <c r="D1129" s="63">
        <v>5.5562240457408905</v>
      </c>
      <c r="E1129" s="63">
        <v>2.15839450342758</v>
      </c>
      <c r="F1129" s="63">
        <v>6.3662904918258448E-2</v>
      </c>
      <c r="G1129" s="63">
        <v>2.6080205714184394E-2</v>
      </c>
      <c r="H1129" s="63">
        <v>3.8573092745842299</v>
      </c>
      <c r="I1129" s="64">
        <v>-0.67327800962987405</v>
      </c>
      <c r="J1129" s="62">
        <v>0.22196642004257999</v>
      </c>
      <c r="K1129" s="62">
        <v>0.29941551308845804</v>
      </c>
    </row>
    <row r="1130" spans="1:11">
      <c r="A1130" s="60" t="s">
        <v>12159</v>
      </c>
      <c r="C1130" s="61">
        <v>2121</v>
      </c>
      <c r="D1130" s="63">
        <v>493.65179326809402</v>
      </c>
      <c r="E1130" s="63">
        <v>2046.7275892809901</v>
      </c>
      <c r="F1130" s="63">
        <v>5.6642350191804098</v>
      </c>
      <c r="G1130" s="63">
        <v>24.765897661420642</v>
      </c>
      <c r="H1130" s="63">
        <v>1270.1896912745401</v>
      </c>
      <c r="I1130" s="64">
        <v>2.0461553031559898</v>
      </c>
      <c r="J1130" s="62">
        <v>1.3397242467373402E-203</v>
      </c>
      <c r="K1130" s="62">
        <v>1.0175652228719001E-200</v>
      </c>
    </row>
    <row r="1131" spans="1:11">
      <c r="A1131" s="60" t="s">
        <v>12160</v>
      </c>
      <c r="C1131" s="61">
        <v>3074</v>
      </c>
      <c r="D1131" s="63">
        <v>128.52252455512399</v>
      </c>
      <c r="E1131" s="63">
        <v>304.23750639475298</v>
      </c>
      <c r="F1131" s="63">
        <v>1.0175051096742826</v>
      </c>
      <c r="G1131" s="63">
        <v>2.5400577364508559</v>
      </c>
      <c r="H1131" s="63">
        <v>216.380015474939</v>
      </c>
      <c r="I1131" s="64">
        <v>1.2160174658768199</v>
      </c>
      <c r="J1131" s="62">
        <v>1.33204793796757E-13</v>
      </c>
      <c r="K1131" s="62">
        <v>1.0459009067722001E-12</v>
      </c>
    </row>
    <row r="1132" spans="1:11">
      <c r="A1132" s="60" t="s">
        <v>12161</v>
      </c>
      <c r="C1132" s="61">
        <v>2202</v>
      </c>
      <c r="D1132" s="63">
        <v>54.5885842711821</v>
      </c>
      <c r="E1132" s="63">
        <v>39.855387036689301</v>
      </c>
      <c r="F1132" s="63">
        <v>0.60331723335004539</v>
      </c>
      <c r="G1132" s="63">
        <v>0.46451999750241318</v>
      </c>
      <c r="H1132" s="63">
        <v>47.221985653935697</v>
      </c>
      <c r="I1132" s="64">
        <v>-0.35990767923232703</v>
      </c>
      <c r="J1132" s="62">
        <v>0.41468550155732303</v>
      </c>
      <c r="K1132" s="62">
        <v>0.503786726300126</v>
      </c>
    </row>
    <row r="1133" spans="1:11">
      <c r="A1133" s="60" t="s">
        <v>12162</v>
      </c>
      <c r="C1133" s="61">
        <v>10165</v>
      </c>
      <c r="D1133" s="63">
        <v>11303.374127512599</v>
      </c>
      <c r="E1133" s="63">
        <v>10207.585511155999</v>
      </c>
      <c r="F1133" s="63">
        <v>27.062127366346317</v>
      </c>
      <c r="G1133" s="63">
        <v>25.772131732761618</v>
      </c>
      <c r="H1133" s="63">
        <v>10755.479819334299</v>
      </c>
      <c r="I1133" s="64">
        <v>-0.146434992948312</v>
      </c>
      <c r="J1133" s="62">
        <v>2.44969503090245E-2</v>
      </c>
      <c r="K1133" s="62">
        <v>4.4028041468798802E-2</v>
      </c>
    </row>
    <row r="1134" spans="1:11">
      <c r="A1134" s="60" t="s">
        <v>12163</v>
      </c>
      <c r="C1134" s="61">
        <v>1467</v>
      </c>
      <c r="D1134" s="63">
        <v>1381.7567229276101</v>
      </c>
      <c r="E1134" s="63">
        <v>1531.4725022821599</v>
      </c>
      <c r="F1134" s="63">
        <v>22.92253722630625</v>
      </c>
      <c r="G1134" s="63">
        <v>26.79253386441021</v>
      </c>
      <c r="H1134" s="63">
        <v>1456.61461260489</v>
      </c>
      <c r="I1134" s="64">
        <v>0.14733622456906501</v>
      </c>
      <c r="J1134" s="62">
        <v>7.7867220348518708E-3</v>
      </c>
      <c r="K1134" s="62">
        <v>1.58587994535337E-2</v>
      </c>
    </row>
    <row r="1135" spans="1:11">
      <c r="A1135" s="60" t="s">
        <v>12164</v>
      </c>
      <c r="C1135" s="61">
        <v>3564</v>
      </c>
      <c r="D1135" s="63">
        <v>7073.3141105842496</v>
      </c>
      <c r="E1135" s="63">
        <v>7018.8957211931902</v>
      </c>
      <c r="F1135" s="63">
        <v>48.299925786289535</v>
      </c>
      <c r="G1135" s="63">
        <v>50.543556006824055</v>
      </c>
      <c r="H1135" s="63">
        <v>7046.1049158887199</v>
      </c>
      <c r="I1135" s="64">
        <v>-1.07697506128057E-2</v>
      </c>
      <c r="J1135" s="62">
        <v>0.86990900508609204</v>
      </c>
      <c r="K1135" s="62">
        <v>0.90295857279025604</v>
      </c>
    </row>
    <row r="1136" spans="1:11">
      <c r="A1136" s="60" t="s">
        <v>12165</v>
      </c>
      <c r="C1136" s="61">
        <v>2040</v>
      </c>
      <c r="D1136" s="63">
        <v>2180.7468964055402</v>
      </c>
      <c r="E1136" s="63">
        <v>2264.39624245094</v>
      </c>
      <c r="F1136" s="63">
        <v>26.015747562871322</v>
      </c>
      <c r="G1136" s="63">
        <v>28.48767177153945</v>
      </c>
      <c r="H1136" s="63">
        <v>2222.5715694282399</v>
      </c>
      <c r="I1136" s="64">
        <v>5.3865541445585897E-2</v>
      </c>
      <c r="J1136" s="62">
        <v>0.51080555170869402</v>
      </c>
      <c r="K1136" s="62">
        <v>0.59749565201408106</v>
      </c>
    </row>
    <row r="1137" spans="1:11">
      <c r="A1137" s="60" t="s">
        <v>12166</v>
      </c>
      <c r="C1137" s="61">
        <v>712</v>
      </c>
      <c r="D1137" s="63">
        <v>2269.5314118604601</v>
      </c>
      <c r="E1137" s="63">
        <v>1909.1915086085801</v>
      </c>
      <c r="F1137" s="63">
        <v>77.57422020447504</v>
      </c>
      <c r="G1137" s="63">
        <v>68.818341049999987</v>
      </c>
      <c r="H1137" s="63">
        <v>2089.3614602345201</v>
      </c>
      <c r="I1137" s="64">
        <v>-0.24948092407852401</v>
      </c>
      <c r="J1137" s="62">
        <v>7.7931588524859607E-5</v>
      </c>
      <c r="K1137" s="62">
        <v>2.2984069067142802E-4</v>
      </c>
    </row>
    <row r="1138" spans="1:11">
      <c r="A1138" s="60" t="s">
        <v>12167</v>
      </c>
      <c r="C1138" s="61">
        <v>1059</v>
      </c>
      <c r="D1138" s="63">
        <v>692.44934508608299</v>
      </c>
      <c r="E1138" s="63">
        <v>739.435796153399</v>
      </c>
      <c r="F1138" s="63">
        <v>15.913043976259008</v>
      </c>
      <c r="G1138" s="63">
        <v>17.920049691595498</v>
      </c>
      <c r="H1138" s="63">
        <v>715.94257061974099</v>
      </c>
      <c r="I1138" s="64">
        <v>9.3023020896688305E-2</v>
      </c>
      <c r="J1138" s="62">
        <v>0.36660695122296605</v>
      </c>
      <c r="K1138" s="62">
        <v>0.45513272259815302</v>
      </c>
    </row>
    <row r="1139" spans="1:11">
      <c r="A1139" s="60" t="s">
        <v>12168</v>
      </c>
      <c r="C1139" s="61">
        <v>1839</v>
      </c>
      <c r="D1139" s="63">
        <v>2299.20898418866</v>
      </c>
      <c r="E1139" s="63">
        <v>2041.0229668737099</v>
      </c>
      <c r="F1139" s="63">
        <v>30.426915808167017</v>
      </c>
      <c r="G1139" s="63">
        <v>28.483992398369615</v>
      </c>
      <c r="H1139" s="63">
        <v>2170.1159755311801</v>
      </c>
      <c r="I1139" s="64">
        <v>-0.17080768830263601</v>
      </c>
      <c r="J1139" s="62">
        <v>7.9899894316352513E-3</v>
      </c>
      <c r="K1139" s="62">
        <v>1.62176999099626E-2</v>
      </c>
    </row>
    <row r="1140" spans="1:11">
      <c r="A1140" s="60" t="s">
        <v>12169</v>
      </c>
      <c r="C1140" s="61">
        <v>1229</v>
      </c>
      <c r="D1140" s="63">
        <v>572.148247289344</v>
      </c>
      <c r="E1140" s="63">
        <v>387.31595650290001</v>
      </c>
      <c r="F1140" s="63">
        <v>11.329686771179921</v>
      </c>
      <c r="G1140" s="63">
        <v>8.0881315287124043</v>
      </c>
      <c r="H1140" s="63">
        <v>479.732101896122</v>
      </c>
      <c r="I1140" s="64">
        <v>-0.55636647704418807</v>
      </c>
      <c r="J1140" s="62">
        <v>4.1050994304736097E-6</v>
      </c>
      <c r="K1140" s="62">
        <v>1.4565368362312602E-5</v>
      </c>
    </row>
    <row r="1141" spans="1:11">
      <c r="A1141" s="60" t="s">
        <v>12408</v>
      </c>
      <c r="C1141" s="61">
        <v>1449</v>
      </c>
      <c r="D1141" s="63">
        <v>21.740430499375901</v>
      </c>
      <c r="E1141" s="63">
        <v>41.096682450786702</v>
      </c>
      <c r="F1141" s="63">
        <v>0.36514130922093163</v>
      </c>
      <c r="G1141" s="63">
        <v>0.72790227699929333</v>
      </c>
      <c r="H1141" s="63">
        <v>31.418556475081299</v>
      </c>
      <c r="I1141" s="64">
        <v>0.74825820771390705</v>
      </c>
      <c r="J1141" s="62">
        <v>8.8244488646869998E-2</v>
      </c>
      <c r="K1141" s="62">
        <v>0.13606299352467</v>
      </c>
    </row>
    <row r="1142" spans="1:11">
      <c r="A1142" s="60" t="s">
        <v>12409</v>
      </c>
      <c r="C1142" s="61">
        <v>1019</v>
      </c>
      <c r="D1142" s="63">
        <v>2183.7726122859599</v>
      </c>
      <c r="E1142" s="63">
        <v>1935.79291809707</v>
      </c>
      <c r="F1142" s="63">
        <v>52.154819320411441</v>
      </c>
      <c r="G1142" s="63">
        <v>48.755028139512618</v>
      </c>
      <c r="H1142" s="63">
        <v>2059.78276519151</v>
      </c>
      <c r="I1142" s="64">
        <v>-0.17409828903449001</v>
      </c>
      <c r="J1142" s="62">
        <v>1.6420697810055301E-3</v>
      </c>
      <c r="K1142" s="62">
        <v>3.8258388856796705E-3</v>
      </c>
    </row>
    <row r="1143" spans="1:11">
      <c r="A1143" s="60" t="s">
        <v>12410</v>
      </c>
      <c r="C1143" s="61">
        <v>1180</v>
      </c>
      <c r="D1143" s="63">
        <v>1940.77757915239</v>
      </c>
      <c r="E1143" s="63">
        <v>1613.5092936311401</v>
      </c>
      <c r="F1143" s="63">
        <v>40.027178070833862</v>
      </c>
      <c r="G1143" s="63">
        <v>35.093296252877863</v>
      </c>
      <c r="H1143" s="63">
        <v>1777.1434363917599</v>
      </c>
      <c r="I1143" s="64">
        <v>-0.266482543645291</v>
      </c>
      <c r="J1143" s="62">
        <v>7.0949478463980107E-5</v>
      </c>
      <c r="K1143" s="62">
        <v>2.1094139043322701E-4</v>
      </c>
    </row>
    <row r="1144" spans="1:11">
      <c r="A1144" s="60" t="s">
        <v>12411</v>
      </c>
      <c r="C1144" s="61">
        <v>1958</v>
      </c>
      <c r="D1144" s="63">
        <v>7991.2622983752199</v>
      </c>
      <c r="E1144" s="63">
        <v>8032.9502478365102</v>
      </c>
      <c r="F1144" s="63">
        <v>99.326221023780633</v>
      </c>
      <c r="G1144" s="63">
        <v>105.29241538785487</v>
      </c>
      <c r="H1144" s="63">
        <v>8012.1062731058601</v>
      </c>
      <c r="I1144" s="64">
        <v>7.7665067530141704E-3</v>
      </c>
      <c r="J1144" s="62">
        <v>0.89422918354596104</v>
      </c>
      <c r="K1144" s="62">
        <v>0.92181985958551704</v>
      </c>
    </row>
    <row r="1145" spans="1:11">
      <c r="A1145" s="60" t="s">
        <v>12412</v>
      </c>
      <c r="C1145" s="61">
        <v>1464</v>
      </c>
      <c r="D1145" s="63">
        <v>77.2108077522782</v>
      </c>
      <c r="E1145" s="63">
        <v>47.4522409798494</v>
      </c>
      <c r="F1145" s="63">
        <v>1.2835069759</v>
      </c>
      <c r="G1145" s="63">
        <v>0.83186020593167509</v>
      </c>
      <c r="H1145" s="63">
        <v>62.331524366063803</v>
      </c>
      <c r="I1145" s="64">
        <v>-0.58818598068980099</v>
      </c>
      <c r="J1145" s="62">
        <v>0.14242777139127402</v>
      </c>
      <c r="K1145" s="62">
        <v>0.20607792745759401</v>
      </c>
    </row>
    <row r="1146" spans="1:11">
      <c r="A1146" s="60" t="s">
        <v>12413</v>
      </c>
      <c r="C1146" s="61">
        <v>1754</v>
      </c>
      <c r="D1146" s="63">
        <v>1044.0961709542</v>
      </c>
      <c r="E1146" s="63">
        <v>1028.3444847611199</v>
      </c>
      <c r="F1146" s="63">
        <v>14.486788786197192</v>
      </c>
      <c r="G1146" s="63">
        <v>15.046785603270637</v>
      </c>
      <c r="H1146" s="63">
        <v>1036.2203278576601</v>
      </c>
      <c r="I1146" s="64">
        <v>-2.1660589967691501E-2</v>
      </c>
      <c r="J1146" s="62">
        <v>0.76599790527920997</v>
      </c>
      <c r="K1146" s="62">
        <v>0.81882286872265408</v>
      </c>
    </row>
    <row r="1147" spans="1:11">
      <c r="A1147" s="60" t="s">
        <v>12414</v>
      </c>
      <c r="C1147" s="61">
        <v>393</v>
      </c>
      <c r="D1147" s="63">
        <v>1216.24856818584</v>
      </c>
      <c r="E1147" s="63">
        <v>1238.4916482460201</v>
      </c>
      <c r="F1147" s="63">
        <v>75.316651910402811</v>
      </c>
      <c r="G1147" s="63">
        <v>80.878899006729455</v>
      </c>
      <c r="H1147" s="63">
        <v>1227.37010821593</v>
      </c>
      <c r="I1147" s="64">
        <v>2.4661282030245001E-2</v>
      </c>
      <c r="J1147" s="62">
        <v>0.70035035909584209</v>
      </c>
      <c r="K1147" s="62">
        <v>0.76545391799490903</v>
      </c>
    </row>
    <row r="1148" spans="1:11">
      <c r="A1148" s="60" t="s">
        <v>12415</v>
      </c>
      <c r="C1148" s="61">
        <v>2065</v>
      </c>
      <c r="D1148" s="63">
        <v>10018.8216413315</v>
      </c>
      <c r="E1148" s="63">
        <v>10581.2151177945</v>
      </c>
      <c r="F1148" s="63">
        <v>118.07495899883963</v>
      </c>
      <c r="G1148" s="63">
        <v>131.50739847784266</v>
      </c>
      <c r="H1148" s="63">
        <v>10300.018379563</v>
      </c>
      <c r="I1148" s="64">
        <v>7.8667387963052504E-2</v>
      </c>
      <c r="J1148" s="62">
        <v>0.19599518088691301</v>
      </c>
      <c r="K1148" s="62">
        <v>0.27046670250055704</v>
      </c>
    </row>
    <row r="1149" spans="1:11">
      <c r="A1149" s="60" t="s">
        <v>12416</v>
      </c>
      <c r="C1149" s="61">
        <v>1549</v>
      </c>
      <c r="D1149" s="63">
        <v>4881.4433070396599</v>
      </c>
      <c r="E1149" s="63">
        <v>4835.9259808730703</v>
      </c>
      <c r="F1149" s="63">
        <v>76.693409670036971</v>
      </c>
      <c r="G1149" s="63">
        <v>80.124056008938922</v>
      </c>
      <c r="H1149" s="63">
        <v>4858.6846439563697</v>
      </c>
      <c r="I1149" s="64">
        <v>-1.32679486109172E-2</v>
      </c>
      <c r="J1149" s="62">
        <v>0.89529987157240309</v>
      </c>
      <c r="K1149" s="62">
        <v>0.92258967409771997</v>
      </c>
    </row>
    <row r="1150" spans="1:11">
      <c r="A1150" s="60" t="s">
        <v>12417</v>
      </c>
      <c r="C1150" s="61">
        <v>1017</v>
      </c>
      <c r="D1150" s="63">
        <v>1925.5506349801899</v>
      </c>
      <c r="E1150" s="63">
        <v>1493.55103346185</v>
      </c>
      <c r="F1150" s="63">
        <v>46.078168098416157</v>
      </c>
      <c r="G1150" s="63">
        <v>37.690666081388294</v>
      </c>
      <c r="H1150" s="63">
        <v>1709.5508342210201</v>
      </c>
      <c r="I1150" s="64">
        <v>-0.36549115030135204</v>
      </c>
      <c r="J1150" s="62">
        <v>2.4197523084286303E-8</v>
      </c>
      <c r="K1150" s="62">
        <v>1.1505942424844499E-7</v>
      </c>
    </row>
    <row r="1151" spans="1:11">
      <c r="A1151" s="60" t="s">
        <v>12418</v>
      </c>
      <c r="C1151" s="61">
        <v>4809</v>
      </c>
      <c r="D1151" s="63">
        <v>7397.0077357661503</v>
      </c>
      <c r="E1151" s="63">
        <v>8919.3651224801397</v>
      </c>
      <c r="F1151" s="63">
        <v>37.433678840993814</v>
      </c>
      <c r="G1151" s="63">
        <v>47.600757525027404</v>
      </c>
      <c r="H1151" s="63">
        <v>8158.1864291231504</v>
      </c>
      <c r="I1151" s="64">
        <v>0.26819165287201502</v>
      </c>
      <c r="J1151" s="62">
        <v>3.2984059917567604E-3</v>
      </c>
      <c r="K1151" s="62">
        <v>7.2545829081244705E-3</v>
      </c>
    </row>
    <row r="1152" spans="1:11">
      <c r="A1152" s="60" t="s">
        <v>12419</v>
      </c>
      <c r="C1152" s="61">
        <v>1405</v>
      </c>
      <c r="D1152" s="63">
        <v>39.917546453296801</v>
      </c>
      <c r="E1152" s="63">
        <v>92.974242312670995</v>
      </c>
      <c r="F1152" s="63">
        <v>0.691430812625492</v>
      </c>
      <c r="G1152" s="63">
        <v>1.6983258589606582</v>
      </c>
      <c r="H1152" s="63">
        <v>66.445894382983894</v>
      </c>
      <c r="I1152" s="64">
        <v>1.1177345253432001</v>
      </c>
      <c r="J1152" s="62">
        <v>3.5254401478886403E-4</v>
      </c>
      <c r="K1152" s="62">
        <v>9.3277611715966702E-4</v>
      </c>
    </row>
    <row r="1153" spans="1:11">
      <c r="A1153" s="60" t="s">
        <v>12420</v>
      </c>
      <c r="C1153" s="61">
        <v>1781</v>
      </c>
      <c r="D1153" s="63">
        <v>1564.79181124565</v>
      </c>
      <c r="E1153" s="63">
        <v>1712.26682225069</v>
      </c>
      <c r="F1153" s="63">
        <v>21.382272475959557</v>
      </c>
      <c r="G1153" s="63">
        <v>24.674151155502031</v>
      </c>
      <c r="H1153" s="63">
        <v>1638.52931674817</v>
      </c>
      <c r="I1153" s="64">
        <v>0.12822232041940002</v>
      </c>
      <c r="J1153" s="62">
        <v>0.258823440049544</v>
      </c>
      <c r="K1153" s="62">
        <v>0.34089889624097702</v>
      </c>
    </row>
    <row r="1154" spans="1:11">
      <c r="A1154" s="60" t="s">
        <v>12421</v>
      </c>
      <c r="C1154" s="61">
        <v>1804</v>
      </c>
      <c r="D1154" s="63">
        <v>2484.1765340390598</v>
      </c>
      <c r="E1154" s="63">
        <v>2967.1233630941601</v>
      </c>
      <c r="F1154" s="63">
        <v>33.51252384984506</v>
      </c>
      <c r="G1154" s="63">
        <v>42.21178998473475</v>
      </c>
      <c r="H1154" s="63">
        <v>2725.64994856661</v>
      </c>
      <c r="I1154" s="64">
        <v>0.25524658883481804</v>
      </c>
      <c r="J1154" s="62">
        <v>3.6024576919425495E-7</v>
      </c>
      <c r="K1154" s="62">
        <v>1.4832960059378898E-6</v>
      </c>
    </row>
    <row r="1155" spans="1:11">
      <c r="A1155" s="60" t="s">
        <v>12422</v>
      </c>
      <c r="C1155" s="61">
        <v>4050</v>
      </c>
      <c r="D1155" s="63">
        <v>5785.26559095418</v>
      </c>
      <c r="E1155" s="63">
        <v>5709.3489938865196</v>
      </c>
      <c r="F1155" s="63">
        <v>34.763980081905785</v>
      </c>
      <c r="G1155" s="63">
        <v>36.179808711510184</v>
      </c>
      <c r="H1155" s="63">
        <v>5747.3072924203498</v>
      </c>
      <c r="I1155" s="64">
        <v>-1.9550716021054598E-2</v>
      </c>
      <c r="J1155" s="62">
        <v>0.64649986481130706</v>
      </c>
      <c r="K1155" s="62">
        <v>0.72020856163050995</v>
      </c>
    </row>
    <row r="1156" spans="1:11">
      <c r="A1156" s="60" t="s">
        <v>12423</v>
      </c>
      <c r="C1156" s="61">
        <v>884</v>
      </c>
      <c r="D1156" s="63">
        <v>839.45735814705904</v>
      </c>
      <c r="E1156" s="63">
        <v>823.351710800467</v>
      </c>
      <c r="F1156" s="63">
        <v>23.110406758781203</v>
      </c>
      <c r="G1156" s="63">
        <v>23.903848407900746</v>
      </c>
      <c r="H1156" s="63">
        <v>831.40453447376296</v>
      </c>
      <c r="I1156" s="64">
        <v>-2.9075814127012298E-2</v>
      </c>
      <c r="J1156" s="62">
        <v>0.78180653792536703</v>
      </c>
      <c r="K1156" s="62">
        <v>0.83158639590922512</v>
      </c>
    </row>
    <row r="1157" spans="1:11">
      <c r="A1157" s="60" t="s">
        <v>12424</v>
      </c>
      <c r="C1157" s="61">
        <v>2956</v>
      </c>
      <c r="D1157" s="63">
        <v>1458.39897287129</v>
      </c>
      <c r="E1157" s="63">
        <v>1322.51156697635</v>
      </c>
      <c r="F1157" s="63">
        <v>12.006961947902891</v>
      </c>
      <c r="G1157" s="63">
        <v>11.482322700692416</v>
      </c>
      <c r="H1157" s="63">
        <v>1390.45526992382</v>
      </c>
      <c r="I1157" s="64">
        <v>-0.14068216209819301</v>
      </c>
      <c r="J1157" s="62">
        <v>8.3637776876861712E-3</v>
      </c>
      <c r="K1157" s="62">
        <v>1.6880162833624198E-2</v>
      </c>
    </row>
    <row r="1158" spans="1:11">
      <c r="A1158" s="60" t="s">
        <v>12425</v>
      </c>
      <c r="C1158" s="61">
        <v>1003</v>
      </c>
      <c r="D1158" s="63">
        <v>1822.55816472378</v>
      </c>
      <c r="E1158" s="63">
        <v>1615.5368991011501</v>
      </c>
      <c r="F1158" s="63">
        <v>44.222335835292732</v>
      </c>
      <c r="G1158" s="63">
        <v>41.338112946728621</v>
      </c>
      <c r="H1158" s="63">
        <v>1719.04753191246</v>
      </c>
      <c r="I1158" s="64">
        <v>-0.101070740972932</v>
      </c>
      <c r="J1158" s="62">
        <v>0.85260583029367998</v>
      </c>
      <c r="K1158" s="62">
        <v>0.88912935693692408</v>
      </c>
    </row>
    <row r="1159" spans="1:11">
      <c r="A1159" s="60" t="s">
        <v>12426</v>
      </c>
      <c r="C1159" s="61">
        <v>4065</v>
      </c>
      <c r="D1159" s="63">
        <v>1186.6226485228401</v>
      </c>
      <c r="E1159" s="63">
        <v>1203.5365372454601</v>
      </c>
      <c r="F1159" s="63">
        <v>7.1041692175152766</v>
      </c>
      <c r="G1159" s="63">
        <v>7.5985972834161224</v>
      </c>
      <c r="H1159" s="63">
        <v>1195.0795928841501</v>
      </c>
      <c r="I1159" s="64">
        <v>2.1447666606869798E-2</v>
      </c>
      <c r="J1159" s="62">
        <v>0.75179784478169609</v>
      </c>
      <c r="K1159" s="62">
        <v>0.80735534410386112</v>
      </c>
    </row>
    <row r="1160" spans="1:11">
      <c r="A1160" s="60" t="s">
        <v>12427</v>
      </c>
      <c r="C1160" s="61">
        <v>1787</v>
      </c>
      <c r="D1160" s="63">
        <v>52955.183747081901</v>
      </c>
      <c r="E1160" s="63">
        <v>72483.753514138094</v>
      </c>
      <c r="F1160" s="63">
        <v>721.18243576868906</v>
      </c>
      <c r="G1160" s="63">
        <v>1041.0002194896415</v>
      </c>
      <c r="H1160" s="63">
        <v>62719.468630609997</v>
      </c>
      <c r="I1160" s="64">
        <v>0.45201960394321705</v>
      </c>
      <c r="J1160" s="62">
        <v>1.9707199604070002E-22</v>
      </c>
      <c r="K1160" s="62">
        <v>2.8748287463401896E-21</v>
      </c>
    </row>
    <row r="1161" spans="1:11">
      <c r="A1161" s="60" t="s">
        <v>12428</v>
      </c>
      <c r="C1161" s="61">
        <v>673</v>
      </c>
      <c r="D1161" s="63">
        <v>541.29433835256702</v>
      </c>
      <c r="E1161" s="63">
        <v>434.421083784188</v>
      </c>
      <c r="F1161" s="63">
        <v>19.574002282723544</v>
      </c>
      <c r="G1161" s="63">
        <v>16.566491013319954</v>
      </c>
      <c r="H1161" s="63">
        <v>487.85771106837802</v>
      </c>
      <c r="I1161" s="64">
        <v>-0.31501982980208204</v>
      </c>
      <c r="J1161" s="62">
        <v>2.6014793506002601E-4</v>
      </c>
      <c r="K1161" s="62">
        <v>6.9935474849902807E-4</v>
      </c>
    </row>
    <row r="1162" spans="1:11">
      <c r="A1162" s="60" t="s">
        <v>12429</v>
      </c>
      <c r="C1162" s="61">
        <v>4269</v>
      </c>
      <c r="D1162" s="63">
        <v>6153.9891786057196</v>
      </c>
      <c r="E1162" s="63">
        <v>6754.4310165404104</v>
      </c>
      <c r="F1162" s="63">
        <v>35.082601280495332</v>
      </c>
      <c r="G1162" s="63">
        <v>40.60666424020755</v>
      </c>
      <c r="H1162" s="63">
        <v>6454.21009757307</v>
      </c>
      <c r="I1162" s="64">
        <v>0.133783389534951</v>
      </c>
      <c r="J1162" s="62">
        <v>7.3664629748824803E-2</v>
      </c>
      <c r="K1162" s="62">
        <v>0.11629389950508101</v>
      </c>
    </row>
    <row r="1163" spans="1:11">
      <c r="A1163" s="60" t="s">
        <v>13714</v>
      </c>
      <c r="B1163" s="61" t="s">
        <v>1470</v>
      </c>
      <c r="C1163" s="61">
        <v>655</v>
      </c>
      <c r="D1163" s="63">
        <v>2.07135487791159</v>
      </c>
      <c r="E1163" s="63">
        <v>2.48128936216429</v>
      </c>
      <c r="F1163" s="63">
        <v>7.6961659846531236E-2</v>
      </c>
      <c r="G1163" s="63">
        <v>9.7223401714418123E-2</v>
      </c>
      <c r="H1163" s="63">
        <v>2.27632212003794</v>
      </c>
      <c r="I1163" s="64">
        <v>0.113144434867399</v>
      </c>
      <c r="J1163" s="62">
        <v>0.83728496462765001</v>
      </c>
      <c r="K1163" s="62">
        <v>0.87724734246853209</v>
      </c>
    </row>
    <row r="1164" spans="1:11">
      <c r="A1164" s="60" t="s">
        <v>12430</v>
      </c>
      <c r="C1164" s="61">
        <v>5261</v>
      </c>
      <c r="D1164" s="63">
        <v>1550.85262793223</v>
      </c>
      <c r="E1164" s="63">
        <v>1473.8456368198299</v>
      </c>
      <c r="F1164" s="63">
        <v>7.1740342002759343</v>
      </c>
      <c r="G1164" s="63">
        <v>7.1898262783779066</v>
      </c>
      <c r="H1164" s="63">
        <v>1512.34913237603</v>
      </c>
      <c r="I1164" s="64">
        <v>-7.2969699632431204E-2</v>
      </c>
      <c r="J1164" s="62">
        <v>0.24509329201400601</v>
      </c>
      <c r="K1164" s="62">
        <v>0.32516170902469904</v>
      </c>
    </row>
    <row r="1165" spans="1:11">
      <c r="A1165" s="60" t="s">
        <v>12431</v>
      </c>
      <c r="C1165" s="61">
        <v>849</v>
      </c>
      <c r="D1165" s="63">
        <v>0.68241410751862808</v>
      </c>
      <c r="E1165" s="63">
        <v>0</v>
      </c>
      <c r="F1165" s="63">
        <v>1.9561471462300049E-2</v>
      </c>
      <c r="G1165" s="63">
        <v>0</v>
      </c>
      <c r="H1165" s="63">
        <v>0.34120705375931404</v>
      </c>
      <c r="I1165" s="64">
        <v>-0.34014633271527001</v>
      </c>
      <c r="J1165" s="62">
        <v>0.318762388705912</v>
      </c>
      <c r="K1165" s="62" t="s">
        <v>13365</v>
      </c>
    </row>
    <row r="1166" spans="1:11">
      <c r="A1166" s="60" t="s">
        <v>12670</v>
      </c>
      <c r="C1166" s="61">
        <v>963</v>
      </c>
      <c r="D1166" s="63">
        <v>1.47955888452759</v>
      </c>
      <c r="E1166" s="63">
        <v>0.33165898963985102</v>
      </c>
      <c r="F1166" s="63">
        <v>3.7391008699443735E-2</v>
      </c>
      <c r="G1166" s="63">
        <v>8.8389399823304276E-3</v>
      </c>
      <c r="H1166" s="63">
        <v>0.90560893708372003</v>
      </c>
      <c r="I1166" s="64">
        <v>-0.50248556451833104</v>
      </c>
      <c r="J1166" s="62">
        <v>0.29496446589429604</v>
      </c>
      <c r="K1166" s="62" t="s">
        <v>13365</v>
      </c>
    </row>
    <row r="1167" spans="1:11">
      <c r="A1167" s="60" t="s">
        <v>12671</v>
      </c>
      <c r="C1167" s="61">
        <v>2496</v>
      </c>
      <c r="D1167" s="63">
        <v>95.9430210013129</v>
      </c>
      <c r="E1167" s="63">
        <v>71.444592426552802</v>
      </c>
      <c r="F1167" s="63">
        <v>0.93547034013721153</v>
      </c>
      <c r="G1167" s="63">
        <v>0.73461447370508837</v>
      </c>
      <c r="H1167" s="63">
        <v>83.693806713932901</v>
      </c>
      <c r="I1167" s="64">
        <v>-0.39957352432256804</v>
      </c>
      <c r="J1167" s="62">
        <v>9.3674071666319997E-2</v>
      </c>
      <c r="K1167" s="62">
        <v>0.14325217429454801</v>
      </c>
    </row>
    <row r="1168" spans="1:11">
      <c r="A1168" s="60" t="s">
        <v>12672</v>
      </c>
      <c r="C1168" s="61">
        <v>1226</v>
      </c>
      <c r="D1168" s="63">
        <v>1129.6018776603701</v>
      </c>
      <c r="E1168" s="63">
        <v>1179.98537414201</v>
      </c>
      <c r="F1168" s="63">
        <v>22.423125604074645</v>
      </c>
      <c r="G1168" s="63">
        <v>24.701359298320941</v>
      </c>
      <c r="H1168" s="63">
        <v>1154.7936259011899</v>
      </c>
      <c r="I1168" s="64">
        <v>6.0540598121126096E-2</v>
      </c>
      <c r="J1168" s="62">
        <v>0.48122684075271999</v>
      </c>
      <c r="K1168" s="62">
        <v>0.56891329217554609</v>
      </c>
    </row>
    <row r="1169" spans="1:11">
      <c r="A1169" s="60" t="s">
        <v>12673</v>
      </c>
      <c r="C1169" s="61">
        <v>908</v>
      </c>
      <c r="D1169" s="63">
        <v>3347.9601982158501</v>
      </c>
      <c r="E1169" s="63">
        <v>4184.6700132512897</v>
      </c>
      <c r="F1169" s="63">
        <v>89.733715820737615</v>
      </c>
      <c r="G1169" s="63">
        <v>118.27965990971362</v>
      </c>
      <c r="H1169" s="63">
        <v>3766.3151057335699</v>
      </c>
      <c r="I1169" s="64">
        <v>0.31959733451446704</v>
      </c>
      <c r="J1169" s="62">
        <v>5.9422356363373501E-4</v>
      </c>
      <c r="K1169" s="62">
        <v>1.5061154750787801E-3</v>
      </c>
    </row>
    <row r="1170" spans="1:11">
      <c r="A1170" s="60" t="s">
        <v>12674</v>
      </c>
      <c r="C1170" s="61">
        <v>2118</v>
      </c>
      <c r="D1170" s="63">
        <v>1884.34026936753</v>
      </c>
      <c r="E1170" s="63">
        <v>1523.52836688857</v>
      </c>
      <c r="F1170" s="63">
        <v>21.651828964437492</v>
      </c>
      <c r="G1170" s="63">
        <v>18.461172817994505</v>
      </c>
      <c r="H1170" s="63">
        <v>1703.9343181280501</v>
      </c>
      <c r="I1170" s="64">
        <v>-0.299781437237225</v>
      </c>
      <c r="J1170" s="62">
        <v>7.4981047658752797E-2</v>
      </c>
      <c r="K1170" s="62">
        <v>0.118138442259185</v>
      </c>
    </row>
    <row r="1171" spans="1:11">
      <c r="A1171" s="60" t="s">
        <v>12675</v>
      </c>
      <c r="C1171" s="61">
        <v>2163</v>
      </c>
      <c r="D1171" s="63">
        <v>176.56221157783199</v>
      </c>
      <c r="E1171" s="63">
        <v>207.913555056592</v>
      </c>
      <c r="F1171" s="63">
        <v>1.9865635142774043</v>
      </c>
      <c r="G1171" s="63">
        <v>2.4669536146050328</v>
      </c>
      <c r="H1171" s="63">
        <v>192.23788331721201</v>
      </c>
      <c r="I1171" s="64">
        <v>0.23691288082189502</v>
      </c>
      <c r="J1171" s="62">
        <v>8.66698004927791E-2</v>
      </c>
      <c r="K1171" s="62">
        <v>0.13396133998293802</v>
      </c>
    </row>
    <row r="1172" spans="1:11">
      <c r="A1172" s="60" t="s">
        <v>12676</v>
      </c>
      <c r="C1172" s="61">
        <v>3555</v>
      </c>
      <c r="D1172" s="63">
        <v>1108.0095047980601</v>
      </c>
      <c r="E1172" s="63">
        <v>1149.7759188753</v>
      </c>
      <c r="F1172" s="63">
        <v>7.5851660939226182</v>
      </c>
      <c r="G1172" s="63">
        <v>8.3005773724609373</v>
      </c>
      <c r="H1172" s="63">
        <v>1128.8927118366801</v>
      </c>
      <c r="I1172" s="64">
        <v>5.3750634425217006E-2</v>
      </c>
      <c r="J1172" s="62">
        <v>0.50839862720033802</v>
      </c>
      <c r="K1172" s="62">
        <v>0.59542580135770407</v>
      </c>
    </row>
    <row r="1173" spans="1:11">
      <c r="A1173" s="60" t="s">
        <v>12677</v>
      </c>
      <c r="C1173" s="61">
        <v>1566</v>
      </c>
      <c r="D1173" s="63">
        <v>519.21305777126497</v>
      </c>
      <c r="E1173" s="63">
        <v>590.16727285878096</v>
      </c>
      <c r="F1173" s="63">
        <v>8.0689135517771344</v>
      </c>
      <c r="G1173" s="63">
        <v>9.672039544272879</v>
      </c>
      <c r="H1173" s="63">
        <v>554.69016531502302</v>
      </c>
      <c r="I1173" s="64">
        <v>0.18354072360249801</v>
      </c>
      <c r="J1173" s="62">
        <v>4.12231466479571E-2</v>
      </c>
      <c r="K1173" s="62">
        <v>7.0003772508596698E-2</v>
      </c>
    </row>
    <row r="1174" spans="1:11">
      <c r="A1174" s="60" t="s">
        <v>12678</v>
      </c>
      <c r="C1174" s="61">
        <v>1508</v>
      </c>
      <c r="D1174" s="63">
        <v>958.73699061620505</v>
      </c>
      <c r="E1174" s="63">
        <v>864.58684874173196</v>
      </c>
      <c r="F1174" s="63">
        <v>15.472459572781066</v>
      </c>
      <c r="G1174" s="63">
        <v>14.714380502894041</v>
      </c>
      <c r="H1174" s="63">
        <v>911.66191967896896</v>
      </c>
      <c r="I1174" s="64">
        <v>-0.149419315031388</v>
      </c>
      <c r="J1174" s="62">
        <v>7.5859345215527701E-2</v>
      </c>
      <c r="K1174" s="62">
        <v>0.11932424686462902</v>
      </c>
    </row>
    <row r="1175" spans="1:11">
      <c r="A1175" s="60" t="s">
        <v>12679</v>
      </c>
      <c r="C1175" s="61">
        <v>2490</v>
      </c>
      <c r="D1175" s="63">
        <v>5824.6508852073002</v>
      </c>
      <c r="E1175" s="63">
        <v>5393.1187401519401</v>
      </c>
      <c r="F1175" s="63">
        <v>56.92876561264449</v>
      </c>
      <c r="G1175" s="63">
        <v>55.587268512231496</v>
      </c>
      <c r="H1175" s="63">
        <v>5608.8848126796202</v>
      </c>
      <c r="I1175" s="64">
        <v>-0.11087058071833301</v>
      </c>
      <c r="J1175" s="62">
        <v>4.58528015608815E-2</v>
      </c>
      <c r="K1175" s="62">
        <v>7.6797465731036602E-2</v>
      </c>
    </row>
    <row r="1176" spans="1:11">
      <c r="A1176" s="60" t="s">
        <v>12680</v>
      </c>
      <c r="C1176" s="61">
        <v>725</v>
      </c>
      <c r="D1176" s="63">
        <v>254.71813867918999</v>
      </c>
      <c r="E1176" s="63">
        <v>197.06400282418301</v>
      </c>
      <c r="F1176" s="63">
        <v>8.5503340069525038</v>
      </c>
      <c r="G1176" s="63">
        <v>6.9759601691984212</v>
      </c>
      <c r="H1176" s="63">
        <v>225.89107075168599</v>
      </c>
      <c r="I1176" s="64">
        <v>-0.36668744129995801</v>
      </c>
      <c r="J1176" s="62">
        <v>1.9296389039664501E-3</v>
      </c>
      <c r="K1176" s="62">
        <v>4.4377020655812999E-3</v>
      </c>
    </row>
    <row r="1177" spans="1:11">
      <c r="A1177" s="60" t="s">
        <v>12681</v>
      </c>
      <c r="C1177" s="61">
        <v>2194</v>
      </c>
      <c r="D1177" s="63">
        <v>36480.738926647296</v>
      </c>
      <c r="E1177" s="63">
        <v>29379.537551634101</v>
      </c>
      <c r="F1177" s="63">
        <v>404.65808083742382</v>
      </c>
      <c r="G1177" s="63">
        <v>343.67111426607494</v>
      </c>
      <c r="H1177" s="63">
        <v>32930.138239140702</v>
      </c>
      <c r="I1177" s="64">
        <v>-0.30488137951900202</v>
      </c>
      <c r="J1177" s="62">
        <v>6.9853431686809395E-2</v>
      </c>
      <c r="K1177" s="62">
        <v>0.111135336853487</v>
      </c>
    </row>
    <row r="1178" spans="1:11">
      <c r="A1178" s="60" t="s">
        <v>12682</v>
      </c>
      <c r="C1178" s="61">
        <v>1815</v>
      </c>
      <c r="D1178" s="63">
        <v>4.5958003264963097</v>
      </c>
      <c r="E1178" s="63">
        <v>13.759375162090301</v>
      </c>
      <c r="F1178" s="63">
        <v>6.1623411375675556E-2</v>
      </c>
      <c r="G1178" s="63">
        <v>0.19456144434025385</v>
      </c>
      <c r="H1178" s="63">
        <v>9.1775877442932892</v>
      </c>
      <c r="I1178" s="64">
        <v>1.0886403644366101</v>
      </c>
      <c r="J1178" s="62">
        <v>3.4250837148449599E-2</v>
      </c>
      <c r="K1178" s="62">
        <v>5.9475657313258101E-2</v>
      </c>
    </row>
    <row r="1179" spans="1:11">
      <c r="A1179" s="60" t="s">
        <v>12683</v>
      </c>
      <c r="C1179" s="61">
        <v>2127</v>
      </c>
      <c r="D1179" s="63">
        <v>0</v>
      </c>
      <c r="E1179" s="63">
        <v>0.66331797927970304</v>
      </c>
      <c r="F1179" s="63">
        <v>0</v>
      </c>
      <c r="G1179" s="63">
        <v>8.0036663873852519E-3</v>
      </c>
      <c r="H1179" s="63">
        <v>0.33165898963985102</v>
      </c>
      <c r="I1179" s="64">
        <v>0.18288444147814401</v>
      </c>
      <c r="J1179" s="62">
        <v>0.48975531863965999</v>
      </c>
      <c r="K1179" s="62" t="s">
        <v>13365</v>
      </c>
    </row>
    <row r="1180" spans="1:11">
      <c r="A1180" s="60" t="s">
        <v>12684</v>
      </c>
      <c r="C1180" s="61">
        <v>800</v>
      </c>
      <c r="D1180" s="63">
        <v>0.77303222165325503</v>
      </c>
      <c r="E1180" s="63">
        <v>0.9599961825351071</v>
      </c>
      <c r="F1180" s="63">
        <v>2.3516290901339755E-2</v>
      </c>
      <c r="G1180" s="63">
        <v>3.0797411634544331E-2</v>
      </c>
      <c r="H1180" s="63">
        <v>0.86651420209418106</v>
      </c>
      <c r="I1180" s="64">
        <v>7.8312699928220805E-2</v>
      </c>
      <c r="J1180" s="62">
        <v>0.86625866493034309</v>
      </c>
      <c r="K1180" s="62" t="s">
        <v>13365</v>
      </c>
    </row>
    <row r="1181" spans="1:11">
      <c r="A1181" s="60" t="s">
        <v>12685</v>
      </c>
      <c r="C1181" s="61">
        <v>1639</v>
      </c>
      <c r="D1181" s="63">
        <v>974.77748635265198</v>
      </c>
      <c r="E1181" s="63">
        <v>760.92827043635998</v>
      </c>
      <c r="F1181" s="63">
        <v>14.473972752884391</v>
      </c>
      <c r="G1181" s="63">
        <v>11.915148646400121</v>
      </c>
      <c r="H1181" s="63">
        <v>867.85287839450598</v>
      </c>
      <c r="I1181" s="64">
        <v>-0.35580364999488201</v>
      </c>
      <c r="J1181" s="62">
        <v>3.3174652575463E-8</v>
      </c>
      <c r="K1181" s="62">
        <v>1.5464763371205E-7</v>
      </c>
    </row>
    <row r="1182" spans="1:11">
      <c r="A1182" s="60" t="s">
        <v>12686</v>
      </c>
      <c r="C1182" s="61">
        <v>1465</v>
      </c>
      <c r="D1182" s="63">
        <v>3155.3010139400899</v>
      </c>
      <c r="E1182" s="63">
        <v>2947.7131306922502</v>
      </c>
      <c r="F1182" s="63">
        <v>52.416061649322018</v>
      </c>
      <c r="G1182" s="63">
        <v>51.639531094785731</v>
      </c>
      <c r="H1182" s="63">
        <v>3051.5070723161698</v>
      </c>
      <c r="I1182" s="64">
        <v>-9.7871328462800694E-2</v>
      </c>
      <c r="J1182" s="62">
        <v>0.21572236149732701</v>
      </c>
      <c r="K1182" s="62">
        <v>0.29272568658159204</v>
      </c>
    </row>
    <row r="1183" spans="1:11">
      <c r="A1183" s="60" t="s">
        <v>12687</v>
      </c>
      <c r="C1183" s="61">
        <v>1244</v>
      </c>
      <c r="D1183" s="63">
        <v>1006.89963548091</v>
      </c>
      <c r="E1183" s="63">
        <v>988.174603806454</v>
      </c>
      <c r="F1183" s="63">
        <v>19.698221539262189</v>
      </c>
      <c r="G1183" s="63">
        <v>20.386750441586273</v>
      </c>
      <c r="H1183" s="63">
        <v>997.53711964368097</v>
      </c>
      <c r="I1183" s="64">
        <v>-2.74627463547884E-2</v>
      </c>
      <c r="J1183" s="62">
        <v>0.68505500154673404</v>
      </c>
      <c r="K1183" s="62">
        <v>0.75321671806812807</v>
      </c>
    </row>
    <row r="1184" spans="1:11">
      <c r="A1184" s="60" t="s">
        <v>12688</v>
      </c>
      <c r="C1184" s="61">
        <v>918</v>
      </c>
      <c r="D1184" s="63">
        <v>810.82353298232204</v>
      </c>
      <c r="E1184" s="63">
        <v>978.35579673229597</v>
      </c>
      <c r="F1184" s="63">
        <v>21.495367672090758</v>
      </c>
      <c r="G1184" s="63">
        <v>27.351984398597697</v>
      </c>
      <c r="H1184" s="63">
        <v>894.589664857309</v>
      </c>
      <c r="I1184" s="64">
        <v>0.268312924680427</v>
      </c>
      <c r="J1184" s="62">
        <v>1.84389886855503E-2</v>
      </c>
      <c r="K1184" s="62">
        <v>3.4298024178689802E-2</v>
      </c>
    </row>
    <row r="1185" spans="1:11">
      <c r="A1185" s="60" t="s">
        <v>12689</v>
      </c>
      <c r="C1185" s="61">
        <v>1323</v>
      </c>
      <c r="D1185" s="63">
        <v>746.41527164405397</v>
      </c>
      <c r="E1185" s="63">
        <v>1189.7729245257899</v>
      </c>
      <c r="F1185" s="63">
        <v>13.730358806709434</v>
      </c>
      <c r="G1185" s="63">
        <v>23.080166425048315</v>
      </c>
      <c r="H1185" s="63">
        <v>968.09409808492398</v>
      </c>
      <c r="I1185" s="64">
        <v>0.66400433853007601</v>
      </c>
      <c r="J1185" s="62">
        <v>1.2043441695521501E-9</v>
      </c>
      <c r="K1185" s="62">
        <v>6.5588399252904802E-9</v>
      </c>
    </row>
    <row r="1186" spans="1:11">
      <c r="A1186" s="60" t="s">
        <v>12690</v>
      </c>
      <c r="C1186" s="61">
        <v>1111</v>
      </c>
      <c r="D1186" s="63">
        <v>6.37715821607169</v>
      </c>
      <c r="E1186" s="63">
        <v>0.9629175595028211</v>
      </c>
      <c r="F1186" s="63">
        <v>0.13969290445416063</v>
      </c>
      <c r="G1186" s="63">
        <v>2.2243839165878913E-2</v>
      </c>
      <c r="H1186" s="63">
        <v>3.6700378877872599</v>
      </c>
      <c r="I1186" s="64">
        <v>-0.47251224088095506</v>
      </c>
      <c r="J1186" s="62" t="s">
        <v>13365</v>
      </c>
      <c r="K1186" s="62" t="s">
        <v>13365</v>
      </c>
    </row>
    <row r="1187" spans="1:11">
      <c r="A1187" s="60" t="s">
        <v>12691</v>
      </c>
      <c r="C1187" s="61">
        <v>762</v>
      </c>
      <c r="D1187" s="63">
        <v>0</v>
      </c>
      <c r="E1187" s="63">
        <v>0.99497696891955412</v>
      </c>
      <c r="F1187" s="63">
        <v>0</v>
      </c>
      <c r="G1187" s="63">
        <v>3.3511414184977203E-2</v>
      </c>
      <c r="H1187" s="63">
        <v>0.49748848445977706</v>
      </c>
      <c r="I1187" s="64">
        <v>0.23542109515125401</v>
      </c>
      <c r="J1187" s="62">
        <v>0.42510003850060701</v>
      </c>
      <c r="K1187" s="62" t="s">
        <v>13365</v>
      </c>
    </row>
    <row r="1188" spans="1:11">
      <c r="A1188" s="60" t="s">
        <v>12692</v>
      </c>
      <c r="C1188" s="61">
        <v>811</v>
      </c>
      <c r="D1188" s="63">
        <v>4.03427215779009</v>
      </c>
      <c r="E1188" s="63">
        <v>4.0813082454655003</v>
      </c>
      <c r="F1188" s="63">
        <v>0.12106136126909639</v>
      </c>
      <c r="G1188" s="63">
        <v>0.12915559994803255</v>
      </c>
      <c r="H1188" s="63">
        <v>4.0577902016277996</v>
      </c>
      <c r="I1188" s="64">
        <v>1.2366465831141699E-2</v>
      </c>
      <c r="J1188" s="62">
        <v>0.98199485667097308</v>
      </c>
      <c r="K1188" s="62">
        <v>0.98641045689052997</v>
      </c>
    </row>
    <row r="1189" spans="1:11">
      <c r="A1189" s="60" t="s">
        <v>12455</v>
      </c>
      <c r="C1189" s="61">
        <v>723</v>
      </c>
      <c r="D1189" s="63">
        <v>14.312553611958901</v>
      </c>
      <c r="E1189" s="63">
        <v>5.6667202439281503</v>
      </c>
      <c r="F1189" s="63">
        <v>0.48177032234070416</v>
      </c>
      <c r="G1189" s="63">
        <v>0.20115376896885914</v>
      </c>
      <c r="H1189" s="63">
        <v>9.9896369279435007</v>
      </c>
      <c r="I1189" s="64">
        <v>-1.0426593879674799</v>
      </c>
      <c r="J1189" s="62">
        <v>2.3401850600607798E-2</v>
      </c>
      <c r="K1189" s="62">
        <v>4.2326922351599502E-2</v>
      </c>
    </row>
    <row r="1190" spans="1:11">
      <c r="A1190" s="60" t="s">
        <v>13715</v>
      </c>
      <c r="B1190" s="61" t="s">
        <v>13366</v>
      </c>
      <c r="C1190" s="61">
        <v>4443</v>
      </c>
      <c r="D1190" s="63">
        <v>6617.8653083263098</v>
      </c>
      <c r="E1190" s="63">
        <v>8640.0790836955093</v>
      </c>
      <c r="F1190" s="63">
        <v>36.249567126381677</v>
      </c>
      <c r="G1190" s="63">
        <v>49.90868223831859</v>
      </c>
      <c r="H1190" s="63">
        <v>7628.97219601091</v>
      </c>
      <c r="I1190" s="64">
        <v>0.38262144845335705</v>
      </c>
      <c r="J1190" s="62">
        <v>9.3169520957210299E-7</v>
      </c>
      <c r="K1190" s="62">
        <v>3.6439421636302701E-6</v>
      </c>
    </row>
    <row r="1191" spans="1:11">
      <c r="A1191" s="60" t="s">
        <v>12456</v>
      </c>
      <c r="C1191" s="61">
        <v>1803</v>
      </c>
      <c r="D1191" s="63">
        <v>2184.2111576796801</v>
      </c>
      <c r="E1191" s="63">
        <v>1837.70697067636</v>
      </c>
      <c r="F1191" s="63">
        <v>29.482214988089751</v>
      </c>
      <c r="G1191" s="63">
        <v>26.158644434463628</v>
      </c>
      <c r="H1191" s="63">
        <v>2010.9590641780201</v>
      </c>
      <c r="I1191" s="64">
        <v>-0.24893220262251001</v>
      </c>
      <c r="J1191" s="62">
        <v>5.0693140750107703E-8</v>
      </c>
      <c r="K1191" s="62">
        <v>2.30465663434149E-7</v>
      </c>
    </row>
    <row r="1192" spans="1:11">
      <c r="A1192" s="60" t="s">
        <v>12457</v>
      </c>
      <c r="C1192" s="61">
        <v>2995</v>
      </c>
      <c r="D1192" s="63">
        <v>1451.2004822691599</v>
      </c>
      <c r="E1192" s="63">
        <v>1741.87754905773</v>
      </c>
      <c r="F1192" s="63">
        <v>11.79211759702974</v>
      </c>
      <c r="G1192" s="63">
        <v>14.926414362313849</v>
      </c>
      <c r="H1192" s="63">
        <v>1596.5390156634501</v>
      </c>
      <c r="I1192" s="64">
        <v>0.26222387239107403</v>
      </c>
      <c r="J1192" s="62">
        <v>2.19349014101151E-3</v>
      </c>
      <c r="K1192" s="62">
        <v>4.9910990965736203E-3</v>
      </c>
    </row>
    <row r="1193" spans="1:11">
      <c r="A1193" s="60" t="s">
        <v>12458</v>
      </c>
      <c r="C1193" s="61">
        <v>2554</v>
      </c>
      <c r="D1193" s="63">
        <v>2.4699272664160699</v>
      </c>
      <c r="E1193" s="63">
        <v>6.73972656689328</v>
      </c>
      <c r="F1193" s="63">
        <v>2.3535557264100913E-2</v>
      </c>
      <c r="G1193" s="63">
        <v>6.7726102447233261E-2</v>
      </c>
      <c r="H1193" s="63">
        <v>4.6048269166546802</v>
      </c>
      <c r="I1193" s="64">
        <v>0.72196186521471206</v>
      </c>
      <c r="J1193" s="62">
        <v>0.190273427346798</v>
      </c>
      <c r="K1193" s="62">
        <v>0.26426736044886801</v>
      </c>
    </row>
    <row r="1194" spans="1:11">
      <c r="A1194" s="60" t="s">
        <v>12459</v>
      </c>
      <c r="C1194" s="61">
        <v>2273</v>
      </c>
      <c r="D1194" s="63">
        <v>1505.0402468607199</v>
      </c>
      <c r="E1194" s="63">
        <v>1600.8303117196599</v>
      </c>
      <c r="F1194" s="63">
        <v>16.114242398129285</v>
      </c>
      <c r="G1194" s="63">
        <v>18.075093898035245</v>
      </c>
      <c r="H1194" s="63">
        <v>1552.93527929019</v>
      </c>
      <c r="I1194" s="64">
        <v>8.7661087017791101E-2</v>
      </c>
      <c r="J1194" s="62">
        <v>0.119864427068245</v>
      </c>
      <c r="K1194" s="62">
        <v>0.17744483076773901</v>
      </c>
    </row>
    <row r="1195" spans="1:11">
      <c r="A1195" s="60" t="s">
        <v>12460</v>
      </c>
      <c r="C1195" s="61">
        <v>3706</v>
      </c>
      <c r="D1195" s="63">
        <v>2764.3928414635102</v>
      </c>
      <c r="E1195" s="63">
        <v>3024.3256906202901</v>
      </c>
      <c r="F1195" s="63">
        <v>18.15329891681273</v>
      </c>
      <c r="G1195" s="63">
        <v>20.94391383154311</v>
      </c>
      <c r="H1195" s="63">
        <v>2894.3592660418999</v>
      </c>
      <c r="I1195" s="64">
        <v>0.12962730480733101</v>
      </c>
      <c r="J1195" s="62">
        <v>2.1947271932242898E-2</v>
      </c>
      <c r="K1195" s="62">
        <v>3.99358223376753E-2</v>
      </c>
    </row>
    <row r="1196" spans="1:11">
      <c r="A1196" s="60" t="s">
        <v>12461</v>
      </c>
      <c r="C1196" s="61">
        <v>1956</v>
      </c>
      <c r="D1196" s="63">
        <v>2404.1514193437802</v>
      </c>
      <c r="E1196" s="63">
        <v>1989.6873751124699</v>
      </c>
      <c r="F1196" s="63">
        <v>29.9126011980721</v>
      </c>
      <c r="G1196" s="63">
        <v>26.10662269377233</v>
      </c>
      <c r="H1196" s="63">
        <v>2196.91939722813</v>
      </c>
      <c r="I1196" s="64">
        <v>-0.27232012523775301</v>
      </c>
      <c r="J1196" s="62">
        <v>2.4311229953913301E-6</v>
      </c>
      <c r="K1196" s="62">
        <v>8.9323011749673491E-6</v>
      </c>
    </row>
    <row r="1197" spans="1:11">
      <c r="A1197" s="60" t="s">
        <v>13716</v>
      </c>
      <c r="B1197" s="61" t="s">
        <v>276</v>
      </c>
      <c r="C1197" s="61">
        <v>656</v>
      </c>
      <c r="D1197" s="63">
        <v>1425.14521219992</v>
      </c>
      <c r="E1197" s="63">
        <v>1082.7132938142099</v>
      </c>
      <c r="F1197" s="63">
        <v>52.870874397216355</v>
      </c>
      <c r="G1197" s="63">
        <v>42.358866347367147</v>
      </c>
      <c r="H1197" s="63">
        <v>1253.92925300707</v>
      </c>
      <c r="I1197" s="64">
        <v>-0.39470313456390604</v>
      </c>
      <c r="J1197" s="62">
        <v>1.72077380078263E-8</v>
      </c>
      <c r="K1197" s="62">
        <v>8.3318214671978197E-8</v>
      </c>
    </row>
    <row r="1198" spans="1:11">
      <c r="A1198" s="60" t="s">
        <v>12462</v>
      </c>
      <c r="C1198" s="61">
        <v>2011</v>
      </c>
      <c r="D1198" s="63">
        <v>409.71698237540397</v>
      </c>
      <c r="E1198" s="63">
        <v>637.76358505126097</v>
      </c>
      <c r="F1198" s="63">
        <v>4.9583035278292504</v>
      </c>
      <c r="G1198" s="63">
        <v>8.1392117352322355</v>
      </c>
      <c r="H1198" s="63">
        <v>523.74028371333304</v>
      </c>
      <c r="I1198" s="64">
        <v>0.62960015710622408</v>
      </c>
      <c r="J1198" s="62">
        <v>1.3331293253570199E-6</v>
      </c>
      <c r="K1198" s="62">
        <v>5.0797131785259202E-6</v>
      </c>
    </row>
    <row r="1199" spans="1:11">
      <c r="A1199" s="60" t="s">
        <v>12463</v>
      </c>
      <c r="C1199" s="61">
        <v>1939</v>
      </c>
      <c r="D1199" s="63">
        <v>13168.2061662335</v>
      </c>
      <c r="E1199" s="63">
        <v>11037.353108724599</v>
      </c>
      <c r="F1199" s="63">
        <v>165.27608715180554</v>
      </c>
      <c r="G1199" s="63">
        <v>146.0904498705784</v>
      </c>
      <c r="H1199" s="63">
        <v>12102.7796374791</v>
      </c>
      <c r="I1199" s="64">
        <v>-0.25325229341660604</v>
      </c>
      <c r="J1199" s="62">
        <v>3.4356088140380502E-3</v>
      </c>
      <c r="K1199" s="62">
        <v>7.5359821367607703E-3</v>
      </c>
    </row>
    <row r="1200" spans="1:11">
      <c r="A1200" s="60" t="s">
        <v>12464</v>
      </c>
      <c r="C1200" s="61">
        <v>2865</v>
      </c>
      <c r="D1200" s="63">
        <v>1985.6319742564699</v>
      </c>
      <c r="E1200" s="63">
        <v>1977.2129494701601</v>
      </c>
      <c r="F1200" s="63">
        <v>16.866902927978369</v>
      </c>
      <c r="G1200" s="63">
        <v>17.71183340247347</v>
      </c>
      <c r="H1200" s="63">
        <v>1981.42246186331</v>
      </c>
      <c r="I1200" s="64">
        <v>-5.2500368581611303E-3</v>
      </c>
      <c r="J1200" s="62">
        <v>0.95327790526386902</v>
      </c>
      <c r="K1200" s="62">
        <v>0.96642598101719712</v>
      </c>
    </row>
    <row r="1201" spans="1:11">
      <c r="A1201" s="60" t="s">
        <v>12465</v>
      </c>
      <c r="C1201" s="61">
        <v>3005</v>
      </c>
      <c r="D1201" s="63">
        <v>8458.3202788653798</v>
      </c>
      <c r="E1201" s="63">
        <v>6798.8558987763299</v>
      </c>
      <c r="F1201" s="63">
        <v>68.501623395570732</v>
      </c>
      <c r="G1201" s="63">
        <v>58.066554740810219</v>
      </c>
      <c r="H1201" s="63">
        <v>7628.5880888208603</v>
      </c>
      <c r="I1201" s="64">
        <v>-0.313709230207879</v>
      </c>
      <c r="J1201" s="62">
        <v>3.5039521927292899E-6</v>
      </c>
      <c r="K1201" s="62">
        <v>1.2589254913833102E-5</v>
      </c>
    </row>
    <row r="1202" spans="1:11">
      <c r="A1202" s="60" t="s">
        <v>12466</v>
      </c>
      <c r="C1202" s="61">
        <v>4570</v>
      </c>
      <c r="D1202" s="63">
        <v>2164.3755941204099</v>
      </c>
      <c r="E1202" s="63">
        <v>2950.7837810713299</v>
      </c>
      <c r="F1202" s="63">
        <v>11.525974177482167</v>
      </c>
      <c r="G1202" s="63">
        <v>16.571273545659654</v>
      </c>
      <c r="H1202" s="63">
        <v>2557.5796875958699</v>
      </c>
      <c r="I1202" s="64">
        <v>0.44487950275711302</v>
      </c>
      <c r="J1202" s="62">
        <v>2.9570811073233703E-7</v>
      </c>
      <c r="K1202" s="62">
        <v>1.2295629582385098E-6</v>
      </c>
    </row>
    <row r="1203" spans="1:11">
      <c r="A1203" s="60" t="s">
        <v>12467</v>
      </c>
      <c r="C1203" s="61">
        <v>2380</v>
      </c>
      <c r="D1203" s="63">
        <v>1585.8577565809701</v>
      </c>
      <c r="E1203" s="63">
        <v>1727.6132607357799</v>
      </c>
      <c r="F1203" s="63">
        <v>16.216177441840848</v>
      </c>
      <c r="G1203" s="63">
        <v>18.62963176194808</v>
      </c>
      <c r="H1203" s="63">
        <v>1656.73550865838</v>
      </c>
      <c r="I1203" s="64">
        <v>0.12241124079821401</v>
      </c>
      <c r="J1203" s="62">
        <v>0.21923917518316802</v>
      </c>
      <c r="K1203" s="62">
        <v>0.29647381873730999</v>
      </c>
    </row>
    <row r="1204" spans="1:11">
      <c r="A1204" s="60" t="s">
        <v>12468</v>
      </c>
      <c r="C1204" s="61">
        <v>695</v>
      </c>
      <c r="D1204" s="63">
        <v>622.59774420667304</v>
      </c>
      <c r="E1204" s="63">
        <v>433.83181424221402</v>
      </c>
      <c r="F1204" s="63">
        <v>21.80137837759958</v>
      </c>
      <c r="G1204" s="63">
        <v>16.020323853169231</v>
      </c>
      <c r="H1204" s="63">
        <v>528.21477922444296</v>
      </c>
      <c r="I1204" s="64">
        <v>-0.51651418822473205</v>
      </c>
      <c r="J1204" s="62">
        <v>1.5553666780553004E-5</v>
      </c>
      <c r="K1204" s="62">
        <v>5.0284598646663005E-5</v>
      </c>
    </row>
    <row r="1205" spans="1:11">
      <c r="A1205" s="60" t="s">
        <v>12469</v>
      </c>
      <c r="C1205" s="61">
        <v>1620</v>
      </c>
      <c r="D1205" s="63">
        <v>1487.7118129169201</v>
      </c>
      <c r="E1205" s="63">
        <v>1918.7945134964</v>
      </c>
      <c r="F1205" s="63">
        <v>22.349355884683604</v>
      </c>
      <c r="G1205" s="63">
        <v>30.398219888699465</v>
      </c>
      <c r="H1205" s="63">
        <v>1703.25316320666</v>
      </c>
      <c r="I1205" s="64">
        <v>0.361977352271592</v>
      </c>
      <c r="J1205" s="62">
        <v>8.3320605822748105E-3</v>
      </c>
      <c r="K1205" s="62">
        <v>1.6822109908533899E-2</v>
      </c>
    </row>
    <row r="1206" spans="1:11">
      <c r="A1206" s="60" t="s">
        <v>12470</v>
      </c>
      <c r="C1206" s="61">
        <v>2853</v>
      </c>
      <c r="D1206" s="63">
        <v>2630.0839376418398</v>
      </c>
      <c r="E1206" s="63">
        <v>2698.4238333354201</v>
      </c>
      <c r="F1206" s="63">
        <v>22.435153822670291</v>
      </c>
      <c r="G1206" s="63">
        <v>24.274097449494164</v>
      </c>
      <c r="H1206" s="63">
        <v>2664.2538854886302</v>
      </c>
      <c r="I1206" s="64">
        <v>3.7575585547868696E-2</v>
      </c>
      <c r="J1206" s="62">
        <v>0.49119252746165304</v>
      </c>
      <c r="K1206" s="62">
        <v>0.57883289877643906</v>
      </c>
    </row>
    <row r="1207" spans="1:11">
      <c r="A1207" s="60" t="s">
        <v>12471</v>
      </c>
      <c r="C1207" s="61">
        <v>1276</v>
      </c>
      <c r="D1207" s="63">
        <v>8.0980280140550391</v>
      </c>
      <c r="E1207" s="63">
        <v>6.43435996996286</v>
      </c>
      <c r="F1207" s="63">
        <v>0.15445067642590435</v>
      </c>
      <c r="G1207" s="63">
        <v>0.12941641888570035</v>
      </c>
      <c r="H1207" s="63">
        <v>7.26619399200895</v>
      </c>
      <c r="I1207" s="64">
        <v>-0.23456603005814902</v>
      </c>
      <c r="J1207" s="62">
        <v>0.64100132707540702</v>
      </c>
      <c r="K1207" s="62">
        <v>0.71513201325598408</v>
      </c>
    </row>
    <row r="1208" spans="1:11">
      <c r="A1208" s="60" t="s">
        <v>13717</v>
      </c>
      <c r="B1208" s="61" t="s">
        <v>89</v>
      </c>
      <c r="C1208" s="61">
        <v>2735</v>
      </c>
      <c r="D1208" s="63">
        <v>182.789784282819</v>
      </c>
      <c r="E1208" s="63">
        <v>368.50248633850498</v>
      </c>
      <c r="F1208" s="63">
        <v>1.6265065025590681</v>
      </c>
      <c r="G1208" s="63">
        <v>3.4579426842123957</v>
      </c>
      <c r="H1208" s="63">
        <v>275.64613531066198</v>
      </c>
      <c r="I1208" s="64">
        <v>0.98417164621175612</v>
      </c>
      <c r="J1208" s="62">
        <v>1.1844924172551198E-7</v>
      </c>
      <c r="K1208" s="62">
        <v>5.1546684911335196E-7</v>
      </c>
    </row>
    <row r="1209" spans="1:11">
      <c r="A1209" s="60" t="s">
        <v>13718</v>
      </c>
      <c r="B1209" s="61" t="s">
        <v>93</v>
      </c>
      <c r="C1209" s="61">
        <v>1759</v>
      </c>
      <c r="D1209" s="63">
        <v>2113.8724855038499</v>
      </c>
      <c r="E1209" s="63">
        <v>2694.1390301032998</v>
      </c>
      <c r="F1209" s="63">
        <v>29.246517527018923</v>
      </c>
      <c r="G1209" s="63">
        <v>39.30871643662487</v>
      </c>
      <c r="H1209" s="63">
        <v>2404.0057578035799</v>
      </c>
      <c r="I1209" s="64">
        <v>0.34495943155651104</v>
      </c>
      <c r="J1209" s="62">
        <v>5.4835255168203907E-3</v>
      </c>
      <c r="K1209" s="62">
        <v>1.15521091370441E-2</v>
      </c>
    </row>
    <row r="1210" spans="1:11">
      <c r="A1210" s="60" t="s">
        <v>13719</v>
      </c>
      <c r="B1210" s="61" t="s">
        <v>178</v>
      </c>
      <c r="C1210" s="61">
        <v>1780</v>
      </c>
      <c r="D1210" s="63">
        <v>1430.7738140353999</v>
      </c>
      <c r="E1210" s="63">
        <v>2437.5875058378001</v>
      </c>
      <c r="F1210" s="63">
        <v>19.56195227486068</v>
      </c>
      <c r="G1210" s="63">
        <v>35.145919633430879</v>
      </c>
      <c r="H1210" s="63">
        <v>1934.1806599366</v>
      </c>
      <c r="I1210" s="64">
        <v>0.74427691354840309</v>
      </c>
      <c r="J1210" s="62">
        <v>1.1780227592922802E-4</v>
      </c>
      <c r="K1210" s="62">
        <v>3.3608992403192501E-4</v>
      </c>
    </row>
    <row r="1211" spans="1:11">
      <c r="A1211" s="60" t="s">
        <v>13720</v>
      </c>
      <c r="B1211" s="61" t="s">
        <v>666</v>
      </c>
      <c r="C1211" s="61">
        <v>1506</v>
      </c>
      <c r="D1211" s="63">
        <v>1.6303894859838999</v>
      </c>
      <c r="E1211" s="63">
        <v>0.296678203255404</v>
      </c>
      <c r="F1211" s="63">
        <v>2.634678384253835E-2</v>
      </c>
      <c r="G1211" s="63">
        <v>5.0558638125279146E-3</v>
      </c>
      <c r="H1211" s="63">
        <v>0.96353384461964997</v>
      </c>
      <c r="I1211" s="64">
        <v>-0.43191954096685803</v>
      </c>
      <c r="J1211" s="62">
        <v>0.32688849757030103</v>
      </c>
      <c r="K1211" s="62" t="s">
        <v>13365</v>
      </c>
    </row>
    <row r="1212" spans="1:11">
      <c r="A1212" s="60" t="s">
        <v>12472</v>
      </c>
      <c r="C1212" s="61">
        <v>1334</v>
      </c>
      <c r="D1212" s="63">
        <v>1994.04845790216</v>
      </c>
      <c r="E1212" s="63">
        <v>1604.01739272293</v>
      </c>
      <c r="F1212" s="63">
        <v>36.378190481621559</v>
      </c>
      <c r="G1212" s="63">
        <v>30.859433003600792</v>
      </c>
      <c r="H1212" s="63">
        <v>1799.0329253125401</v>
      </c>
      <c r="I1212" s="64">
        <v>-0.31383622741334105</v>
      </c>
      <c r="J1212" s="62">
        <v>4.4509061586660105E-5</v>
      </c>
      <c r="K1212" s="62">
        <v>1.3602246208605702E-4</v>
      </c>
    </row>
    <row r="1213" spans="1:11">
      <c r="A1213" s="60" t="s">
        <v>12473</v>
      </c>
      <c r="C1213" s="61">
        <v>5745</v>
      </c>
      <c r="D1213" s="63">
        <v>1777.46059113813</v>
      </c>
      <c r="E1213" s="63">
        <v>2772.8130637106301</v>
      </c>
      <c r="F1213" s="63">
        <v>7.529587105732972</v>
      </c>
      <c r="G1213" s="63">
        <v>12.386974889377827</v>
      </c>
      <c r="H1213" s="63">
        <v>2275.13682742438</v>
      </c>
      <c r="I1213" s="64">
        <v>0.63521975461213209</v>
      </c>
      <c r="J1213" s="62">
        <v>5.1675549988479698E-8</v>
      </c>
      <c r="K1213" s="62">
        <v>2.3474463358004297E-7</v>
      </c>
    </row>
    <row r="1214" spans="1:11">
      <c r="A1214" s="60" t="s">
        <v>13721</v>
      </c>
      <c r="B1214" s="61" t="s">
        <v>895</v>
      </c>
      <c r="C1214" s="61">
        <v>817</v>
      </c>
      <c r="D1214" s="63">
        <v>70.873918207527794</v>
      </c>
      <c r="E1214" s="63">
        <v>120.25578619663</v>
      </c>
      <c r="F1214" s="63">
        <v>2.111181641826203</v>
      </c>
      <c r="G1214" s="63">
        <v>3.7776230888636673</v>
      </c>
      <c r="H1214" s="63">
        <v>95.564852202079194</v>
      </c>
      <c r="I1214" s="64">
        <v>0.531405013020808</v>
      </c>
      <c r="J1214" s="62">
        <v>0.29561438043254201</v>
      </c>
      <c r="K1214" s="62">
        <v>0.38017097147171802</v>
      </c>
    </row>
    <row r="1215" spans="1:11">
      <c r="A1215" s="60" t="s">
        <v>12474</v>
      </c>
      <c r="C1215" s="61">
        <v>1062</v>
      </c>
      <c r="D1215" s="63">
        <v>1468.6134693021399</v>
      </c>
      <c r="E1215" s="63">
        <v>1746.7564376008199</v>
      </c>
      <c r="F1215" s="63">
        <v>33.654582280397818</v>
      </c>
      <c r="G1215" s="63">
        <v>42.212641991870974</v>
      </c>
      <c r="H1215" s="63">
        <v>1607.6849534514799</v>
      </c>
      <c r="I1215" s="64">
        <v>0.24575674225518301</v>
      </c>
      <c r="J1215" s="62">
        <v>9.4168545640904794E-2</v>
      </c>
      <c r="K1215" s="62">
        <v>0.14389246787645202</v>
      </c>
    </row>
    <row r="1216" spans="1:11">
      <c r="A1216" s="60" t="s">
        <v>12475</v>
      </c>
      <c r="C1216" s="61">
        <v>7587</v>
      </c>
      <c r="D1216" s="63">
        <v>5428.2849156940601</v>
      </c>
      <c r="E1216" s="63">
        <v>4293.9647495934696</v>
      </c>
      <c r="F1216" s="63">
        <v>17.412204721347734</v>
      </c>
      <c r="G1216" s="63">
        <v>14.525232393926304</v>
      </c>
      <c r="H1216" s="63">
        <v>4861.1248326437699</v>
      </c>
      <c r="I1216" s="64">
        <v>-0.33641182214995102</v>
      </c>
      <c r="J1216" s="62">
        <v>1.9743663822299603E-5</v>
      </c>
      <c r="K1216" s="62">
        <v>6.3061273318603805E-5</v>
      </c>
    </row>
    <row r="1217" spans="1:11">
      <c r="A1217" s="60" t="s">
        <v>12476</v>
      </c>
      <c r="C1217" s="61">
        <v>806</v>
      </c>
      <c r="D1217" s="63">
        <v>11247.427104689599</v>
      </c>
      <c r="E1217" s="63">
        <v>9596.6624663325601</v>
      </c>
      <c r="F1217" s="63">
        <v>339.60913183086541</v>
      </c>
      <c r="G1217" s="63">
        <v>305.57644703240197</v>
      </c>
      <c r="H1217" s="63">
        <v>10422.0447855111</v>
      </c>
      <c r="I1217" s="64">
        <v>-0.22841129002834401</v>
      </c>
      <c r="J1217" s="62">
        <v>3.6079977483567102E-4</v>
      </c>
      <c r="K1217" s="62">
        <v>9.5284928945359203E-4</v>
      </c>
    </row>
    <row r="1218" spans="1:11">
      <c r="A1218" s="60" t="s">
        <v>12477</v>
      </c>
      <c r="C1218" s="61">
        <v>861</v>
      </c>
      <c r="D1218" s="63">
        <v>3.9133862189776902</v>
      </c>
      <c r="E1218" s="63">
        <v>3.1825095047961498</v>
      </c>
      <c r="F1218" s="63">
        <v>0.11061417232910406</v>
      </c>
      <c r="G1218" s="63">
        <v>9.4863961481864531E-2</v>
      </c>
      <c r="H1218" s="63">
        <v>3.5479478618869198</v>
      </c>
      <c r="I1218" s="64">
        <v>-0.11506145335146901</v>
      </c>
      <c r="J1218" s="62">
        <v>0.83221507616376811</v>
      </c>
      <c r="K1218" s="62">
        <v>0.87273806726194902</v>
      </c>
    </row>
    <row r="1219" spans="1:11">
      <c r="A1219" s="60" t="s">
        <v>12478</v>
      </c>
      <c r="C1219" s="61">
        <v>996</v>
      </c>
      <c r="D1219" s="63">
        <v>0.37445983314877401</v>
      </c>
      <c r="E1219" s="63">
        <v>1.2304577303091999</v>
      </c>
      <c r="F1219" s="63">
        <v>9.1497054899959997E-3</v>
      </c>
      <c r="G1219" s="63">
        <v>3.1706044101358626E-2</v>
      </c>
      <c r="H1219" s="63">
        <v>0.8024587817289891</v>
      </c>
      <c r="I1219" s="64">
        <v>0.288301282748885</v>
      </c>
      <c r="J1219" s="62">
        <v>0.49687763619836001</v>
      </c>
      <c r="K1219" s="62" t="s">
        <v>13365</v>
      </c>
    </row>
    <row r="1220" spans="1:11">
      <c r="A1220" s="60" t="s">
        <v>12479</v>
      </c>
      <c r="C1220" s="61">
        <v>1387</v>
      </c>
      <c r="D1220" s="63">
        <v>1004.1957904813599</v>
      </c>
      <c r="E1220" s="63">
        <v>851.70874423840598</v>
      </c>
      <c r="F1220" s="63">
        <v>17.619888249539549</v>
      </c>
      <c r="G1220" s="63">
        <v>15.759750718234882</v>
      </c>
      <c r="H1220" s="63">
        <v>927.95226735988297</v>
      </c>
      <c r="I1220" s="64">
        <v>-0.23149304232738102</v>
      </c>
      <c r="J1220" s="62">
        <v>0.15304001603815501</v>
      </c>
      <c r="K1220" s="62">
        <v>0.21926369501039902</v>
      </c>
    </row>
    <row r="1221" spans="1:11">
      <c r="A1221" s="60" t="s">
        <v>12480</v>
      </c>
      <c r="C1221" s="61">
        <v>1461</v>
      </c>
      <c r="D1221" s="63">
        <v>1208.95891082398</v>
      </c>
      <c r="E1221" s="63">
        <v>1205.59321389551</v>
      </c>
      <c r="F1221" s="63">
        <v>20.13828760454016</v>
      </c>
      <c r="G1221" s="63">
        <v>21.178016266124803</v>
      </c>
      <c r="H1221" s="63">
        <v>1207.2760623597401</v>
      </c>
      <c r="I1221" s="64">
        <v>-4.7154774676316904E-3</v>
      </c>
      <c r="J1221" s="62">
        <v>0.94721935073692309</v>
      </c>
      <c r="K1221" s="62">
        <v>0.96182442628750109</v>
      </c>
    </row>
    <row r="1222" spans="1:11">
      <c r="A1222" s="60" t="s">
        <v>12243</v>
      </c>
      <c r="C1222" s="61">
        <v>1182</v>
      </c>
      <c r="D1222" s="63">
        <v>750.20797503773701</v>
      </c>
      <c r="E1222" s="63">
        <v>475.81645774988198</v>
      </c>
      <c r="F1222" s="63">
        <v>15.446333743777842</v>
      </c>
      <c r="G1222" s="63">
        <v>10.33134065406079</v>
      </c>
      <c r="H1222" s="63">
        <v>613.01221639380901</v>
      </c>
      <c r="I1222" s="64">
        <v>-0.65283150232767806</v>
      </c>
      <c r="J1222" s="62">
        <v>2.3981809891681299E-13</v>
      </c>
      <c r="K1222" s="62">
        <v>1.8361879038704698E-12</v>
      </c>
    </row>
    <row r="1223" spans="1:11">
      <c r="A1223" s="60" t="s">
        <v>13722</v>
      </c>
      <c r="B1223" s="61" t="s">
        <v>156</v>
      </c>
      <c r="C1223" s="61">
        <v>721</v>
      </c>
      <c r="D1223" s="63">
        <v>452.87458472962101</v>
      </c>
      <c r="E1223" s="63">
        <v>331.09713137208399</v>
      </c>
      <c r="F1223" s="63">
        <v>15.286353493099629</v>
      </c>
      <c r="G1223" s="63">
        <v>11.785685615371179</v>
      </c>
      <c r="H1223" s="63">
        <v>391.98585805085202</v>
      </c>
      <c r="I1223" s="64">
        <v>-0.44894146251947803</v>
      </c>
      <c r="J1223" s="62">
        <v>5.5127657456210798E-6</v>
      </c>
      <c r="K1223" s="62">
        <v>1.9113493651814001E-5</v>
      </c>
    </row>
    <row r="1224" spans="1:11">
      <c r="A1224" s="60" t="s">
        <v>12244</v>
      </c>
      <c r="C1224" s="61">
        <v>1316</v>
      </c>
      <c r="D1224" s="63">
        <v>4252.1613714389496</v>
      </c>
      <c r="E1224" s="63">
        <v>4683.7197804838097</v>
      </c>
      <c r="F1224" s="63">
        <v>78.634850017800844</v>
      </c>
      <c r="G1224" s="63">
        <v>91.341831093231733</v>
      </c>
      <c r="H1224" s="63">
        <v>4467.9405759613801</v>
      </c>
      <c r="I1224" s="64">
        <v>0.13800197799252001</v>
      </c>
      <c r="J1224" s="62">
        <v>0.21070192640403601</v>
      </c>
      <c r="K1224" s="62">
        <v>0.28710637220531904</v>
      </c>
    </row>
    <row r="1225" spans="1:11">
      <c r="A1225" s="60" t="s">
        <v>12245</v>
      </c>
      <c r="C1225" s="61">
        <v>807</v>
      </c>
      <c r="D1225" s="63">
        <v>102.911328886701</v>
      </c>
      <c r="E1225" s="63">
        <v>77.193656100747205</v>
      </c>
      <c r="F1225" s="63">
        <v>3.1034936831167408</v>
      </c>
      <c r="G1225" s="63">
        <v>2.4549506982657392</v>
      </c>
      <c r="H1225" s="63">
        <v>90.052492493724003</v>
      </c>
      <c r="I1225" s="64">
        <v>-0.38650565557862604</v>
      </c>
      <c r="J1225" s="62">
        <v>0.126633207731458</v>
      </c>
      <c r="K1225" s="62">
        <v>0.18589513409154701</v>
      </c>
    </row>
    <row r="1226" spans="1:11">
      <c r="A1226" s="60" t="s">
        <v>12246</v>
      </c>
      <c r="C1226" s="61">
        <v>1613</v>
      </c>
      <c r="D1226" s="63">
        <v>2677.3299667955798</v>
      </c>
      <c r="E1226" s="63">
        <v>2864.6966053675901</v>
      </c>
      <c r="F1226" s="63">
        <v>40.395105417208789</v>
      </c>
      <c r="G1226" s="63">
        <v>45.580487391475181</v>
      </c>
      <c r="H1226" s="63">
        <v>2771.0132860815802</v>
      </c>
      <c r="I1226" s="64">
        <v>9.6287285773721004E-2</v>
      </c>
      <c r="J1226" s="62">
        <v>0.23354246137348403</v>
      </c>
      <c r="K1226" s="62">
        <v>0.31255130534806802</v>
      </c>
    </row>
    <row r="1227" spans="1:11">
      <c r="A1227" s="60" t="s">
        <v>12247</v>
      </c>
      <c r="C1227" s="61">
        <v>1479</v>
      </c>
      <c r="D1227" s="63">
        <v>425.20531420803098</v>
      </c>
      <c r="E1227" s="63">
        <v>368.83856517226002</v>
      </c>
      <c r="F1227" s="63">
        <v>6.9966753671988036</v>
      </c>
      <c r="G1227" s="63">
        <v>6.400337102168427</v>
      </c>
      <c r="H1227" s="63">
        <v>397.02193969014598</v>
      </c>
      <c r="I1227" s="64">
        <v>-0.20562579653109</v>
      </c>
      <c r="J1227" s="62">
        <v>2.8521580264384099E-2</v>
      </c>
      <c r="K1227" s="62">
        <v>5.0476310359145196E-2</v>
      </c>
    </row>
    <row r="1228" spans="1:11">
      <c r="A1228" s="60" t="s">
        <v>12248</v>
      </c>
      <c r="C1228" s="61">
        <v>657</v>
      </c>
      <c r="D1228" s="63">
        <v>857.66429871510695</v>
      </c>
      <c r="E1228" s="63">
        <v>441.21457612006299</v>
      </c>
      <c r="F1228" s="63">
        <v>31.769704629123499</v>
      </c>
      <c r="G1228" s="63">
        <v>17.235313234704712</v>
      </c>
      <c r="H1228" s="63">
        <v>649.43943741758505</v>
      </c>
      <c r="I1228" s="64">
        <v>-0.94774231660034902</v>
      </c>
      <c r="J1228" s="62">
        <v>1.5233229584215399E-14</v>
      </c>
      <c r="K1228" s="62">
        <v>1.30982780870163E-13</v>
      </c>
    </row>
    <row r="1229" spans="1:11">
      <c r="A1229" s="60" t="s">
        <v>12249</v>
      </c>
      <c r="C1229" s="61">
        <v>3103</v>
      </c>
      <c r="D1229" s="63">
        <v>5080.1571294411297</v>
      </c>
      <c r="E1229" s="63">
        <v>4779.5458272016103</v>
      </c>
      <c r="F1229" s="63">
        <v>39.843417653431672</v>
      </c>
      <c r="G1229" s="63">
        <v>39.531159524131937</v>
      </c>
      <c r="H1229" s="63">
        <v>4929.8514783213705</v>
      </c>
      <c r="I1229" s="64">
        <v>-8.8156124884004095E-2</v>
      </c>
      <c r="J1229" s="62">
        <v>0.138603841665387</v>
      </c>
      <c r="K1229" s="62">
        <v>0.20103291764401701</v>
      </c>
    </row>
    <row r="1230" spans="1:11">
      <c r="A1230" s="60" t="s">
        <v>12250</v>
      </c>
      <c r="C1230" s="61">
        <v>1156</v>
      </c>
      <c r="D1230" s="63">
        <v>1092.73747432819</v>
      </c>
      <c r="E1230" s="63">
        <v>903.37758486955204</v>
      </c>
      <c r="F1230" s="63">
        <v>23.004840005102157</v>
      </c>
      <c r="G1230" s="63">
        <v>20.056085623388906</v>
      </c>
      <c r="H1230" s="63">
        <v>998.05752959887002</v>
      </c>
      <c r="I1230" s="64">
        <v>-0.27411910968966402</v>
      </c>
      <c r="J1230" s="62">
        <v>5.0137999292431702E-4</v>
      </c>
      <c r="K1230" s="62">
        <v>1.2871163270362202E-3</v>
      </c>
    </row>
    <row r="1231" spans="1:11">
      <c r="A1231" s="60" t="s">
        <v>12251</v>
      </c>
      <c r="C1231" s="61">
        <v>1337</v>
      </c>
      <c r="D1231" s="63">
        <v>1633.4333827002599</v>
      </c>
      <c r="E1231" s="63">
        <v>1670.8212562787901</v>
      </c>
      <c r="F1231" s="63">
        <v>29.732486751810985</v>
      </c>
      <c r="G1231" s="63">
        <v>32.072534666014427</v>
      </c>
      <c r="H1231" s="63">
        <v>1652.12731948952</v>
      </c>
      <c r="I1231" s="64">
        <v>3.1302531571028698E-2</v>
      </c>
      <c r="J1231" s="62">
        <v>0.65583607905488706</v>
      </c>
      <c r="K1231" s="62">
        <v>0.72833029034723906</v>
      </c>
    </row>
    <row r="1232" spans="1:11">
      <c r="A1232" s="60" t="s">
        <v>12252</v>
      </c>
      <c r="C1232" s="61">
        <v>2670</v>
      </c>
      <c r="D1232" s="63">
        <v>2115.7021661826002</v>
      </c>
      <c r="E1232" s="63">
        <v>2018.5928690867399</v>
      </c>
      <c r="F1232" s="63">
        <v>19.284326843133659</v>
      </c>
      <c r="G1232" s="63">
        <v>19.403146917360349</v>
      </c>
      <c r="H1232" s="63">
        <v>2067.1475176346698</v>
      </c>
      <c r="I1232" s="64">
        <v>-6.8806743981370697E-2</v>
      </c>
      <c r="J1232" s="62">
        <v>0.314135455710708</v>
      </c>
      <c r="K1232" s="62">
        <v>0.40023990683427701</v>
      </c>
    </row>
    <row r="1233" spans="1:11">
      <c r="A1233" s="60" t="s">
        <v>12253</v>
      </c>
      <c r="C1233" s="61">
        <v>825</v>
      </c>
      <c r="D1233" s="63">
        <v>1129.2962410893099</v>
      </c>
      <c r="E1233" s="63">
        <v>995.587517729865</v>
      </c>
      <c r="F1233" s="63">
        <v>33.313107652340101</v>
      </c>
      <c r="G1233" s="63">
        <v>30.971354069241901</v>
      </c>
      <c r="H1233" s="63">
        <v>1062.44187940959</v>
      </c>
      <c r="I1233" s="64">
        <v>-0.17902777255441801</v>
      </c>
      <c r="J1233" s="62">
        <v>0.11628755840546801</v>
      </c>
      <c r="K1233" s="62">
        <v>0.17266573086322101</v>
      </c>
    </row>
    <row r="1234" spans="1:11">
      <c r="A1234" s="60" t="s">
        <v>12254</v>
      </c>
      <c r="C1234" s="61">
        <v>2790</v>
      </c>
      <c r="D1234" s="63">
        <v>1083.52646587706</v>
      </c>
      <c r="E1234" s="63">
        <v>866.86277917749999</v>
      </c>
      <c r="F1234" s="63">
        <v>9.4514085094477895</v>
      </c>
      <c r="G1234" s="63">
        <v>7.9740848277317218</v>
      </c>
      <c r="H1234" s="63">
        <v>975.19462252727897</v>
      </c>
      <c r="I1234" s="64">
        <v>-0.31903952668520202</v>
      </c>
      <c r="J1234" s="62">
        <v>1.3143316463634601E-3</v>
      </c>
      <c r="K1234" s="62">
        <v>3.1176723812240004E-3</v>
      </c>
    </row>
    <row r="1235" spans="1:11">
      <c r="A1235" s="60" t="s">
        <v>12255</v>
      </c>
      <c r="C1235" s="61">
        <v>1099</v>
      </c>
      <c r="D1235" s="63">
        <v>469.60185841515101</v>
      </c>
      <c r="E1235" s="63">
        <v>466.34181218523003</v>
      </c>
      <c r="F1235" s="63">
        <v>10.399041915747956</v>
      </c>
      <c r="G1235" s="63">
        <v>10.890338082984972</v>
      </c>
      <c r="H1235" s="63">
        <v>467.97183530018998</v>
      </c>
      <c r="I1235" s="64">
        <v>-1.38164137459168E-2</v>
      </c>
      <c r="J1235" s="62">
        <v>0.90383067239118609</v>
      </c>
      <c r="K1235" s="62">
        <v>0.92919534836245998</v>
      </c>
    </row>
    <row r="1236" spans="1:11">
      <c r="A1236" s="60" t="s">
        <v>13723</v>
      </c>
      <c r="B1236" s="61" t="s">
        <v>285</v>
      </c>
      <c r="C1236" s="61">
        <v>1239</v>
      </c>
      <c r="D1236" s="63">
        <v>652.34971065871605</v>
      </c>
      <c r="E1236" s="63">
        <v>552.59114653153597</v>
      </c>
      <c r="F1236" s="63">
        <v>12.81357696816862</v>
      </c>
      <c r="G1236" s="63">
        <v>11.446357734478799</v>
      </c>
      <c r="H1236" s="63">
        <v>602.47042859512601</v>
      </c>
      <c r="I1236" s="64">
        <v>-0.23828677387692401</v>
      </c>
      <c r="J1236" s="62">
        <v>5.8182961781040503E-3</v>
      </c>
      <c r="K1236" s="62">
        <v>1.21852662421212E-2</v>
      </c>
    </row>
    <row r="1237" spans="1:11">
      <c r="A1237" s="60" t="s">
        <v>12256</v>
      </c>
      <c r="C1237" s="61">
        <v>1459</v>
      </c>
      <c r="D1237" s="63">
        <v>4648.4477206667298</v>
      </c>
      <c r="E1237" s="63">
        <v>4734.1665189168398</v>
      </c>
      <c r="F1237" s="63">
        <v>77.537871202988796</v>
      </c>
      <c r="G1237" s="63">
        <v>83.276590592668612</v>
      </c>
      <c r="H1237" s="63">
        <v>4691.3071197917798</v>
      </c>
      <c r="I1237" s="64">
        <v>2.5602418523670598E-2</v>
      </c>
      <c r="J1237" s="62">
        <v>0.71938834176664801</v>
      </c>
      <c r="K1237" s="62">
        <v>0.78161275774817995</v>
      </c>
    </row>
    <row r="1238" spans="1:11">
      <c r="A1238" s="60" t="s">
        <v>13724</v>
      </c>
      <c r="B1238" s="61" t="s">
        <v>606</v>
      </c>
      <c r="C1238" s="61">
        <v>653</v>
      </c>
      <c r="D1238" s="63">
        <v>33776.942178218997</v>
      </c>
      <c r="E1238" s="63">
        <v>30536.069902151801</v>
      </c>
      <c r="F1238" s="63">
        <v>1258.8337073480723</v>
      </c>
      <c r="G1238" s="63">
        <v>1200.1475933442487</v>
      </c>
      <c r="H1238" s="63">
        <v>32156.506040185399</v>
      </c>
      <c r="I1238" s="64">
        <v>-0.14529502630260802</v>
      </c>
      <c r="J1238" s="62">
        <v>7.8596664997119907E-4</v>
      </c>
      <c r="K1238" s="62">
        <v>1.94367658847881E-3</v>
      </c>
    </row>
    <row r="1239" spans="1:11">
      <c r="A1239" s="60" t="s">
        <v>13725</v>
      </c>
      <c r="B1239" s="61" t="s">
        <v>741</v>
      </c>
      <c r="C1239" s="61">
        <v>1269</v>
      </c>
      <c r="D1239" s="63">
        <v>701956.77324049105</v>
      </c>
      <c r="E1239" s="63">
        <v>382448.41135706101</v>
      </c>
      <c r="F1239" s="63">
        <v>13462.011619315062</v>
      </c>
      <c r="G1239" s="63">
        <v>7734.7438868691443</v>
      </c>
      <c r="H1239" s="63">
        <v>542202.59229877603</v>
      </c>
      <c r="I1239" s="64">
        <v>-0.87096943346403111</v>
      </c>
      <c r="J1239" s="62">
        <v>5.0156116437931405E-25</v>
      </c>
      <c r="K1239" s="62">
        <v>8.5160750309590402E-24</v>
      </c>
    </row>
    <row r="1240" spans="1:11">
      <c r="A1240" s="60" t="s">
        <v>12257</v>
      </c>
      <c r="C1240" s="61">
        <v>2685</v>
      </c>
      <c r="D1240" s="63">
        <v>369.98783959240802</v>
      </c>
      <c r="E1240" s="63">
        <v>438.26445902923803</v>
      </c>
      <c r="F1240" s="63">
        <v>3.3535468235832178</v>
      </c>
      <c r="G1240" s="63">
        <v>4.1891572385265041</v>
      </c>
      <c r="H1240" s="63">
        <v>404.126149310823</v>
      </c>
      <c r="I1240" s="64">
        <v>0.24327432706707999</v>
      </c>
      <c r="J1240" s="62">
        <v>7.6521050321758793E-2</v>
      </c>
      <c r="K1240" s="62">
        <v>0.12014943857715001</v>
      </c>
    </row>
    <row r="1241" spans="1:11">
      <c r="A1241" s="60" t="s">
        <v>12258</v>
      </c>
      <c r="C1241" s="61">
        <v>1658</v>
      </c>
      <c r="D1241" s="63">
        <v>3929.7162873459902</v>
      </c>
      <c r="E1241" s="63">
        <v>4836.5816831501797</v>
      </c>
      <c r="F1241" s="63">
        <v>57.681677874641053</v>
      </c>
      <c r="G1241" s="63">
        <v>74.866701509175471</v>
      </c>
      <c r="H1241" s="63">
        <v>4383.14898524809</v>
      </c>
      <c r="I1241" s="64">
        <v>0.29785437958932204</v>
      </c>
      <c r="J1241" s="62">
        <v>1.2554025683122501E-5</v>
      </c>
      <c r="K1241" s="62">
        <v>4.1111817938434899E-5</v>
      </c>
    </row>
    <row r="1242" spans="1:11">
      <c r="A1242" s="60" t="s">
        <v>12259</v>
      </c>
      <c r="C1242" s="61">
        <v>1530</v>
      </c>
      <c r="D1242" s="63">
        <v>4.8613615974429596</v>
      </c>
      <c r="E1242" s="63">
        <v>4.29926074504887</v>
      </c>
      <c r="F1242" s="63">
        <v>7.7326385340345458E-2</v>
      </c>
      <c r="G1242" s="63">
        <v>7.2116900548966759E-2</v>
      </c>
      <c r="H1242" s="63">
        <v>4.5803111712459099</v>
      </c>
      <c r="I1242" s="64">
        <v>-8.5188246321244401E-2</v>
      </c>
      <c r="J1242" s="62">
        <v>0.87631908150670412</v>
      </c>
      <c r="K1242" s="62">
        <v>0.90837078478808808</v>
      </c>
    </row>
    <row r="1243" spans="1:11">
      <c r="A1243" s="60" t="s">
        <v>12260</v>
      </c>
      <c r="C1243" s="61">
        <v>1605</v>
      </c>
      <c r="D1243" s="63">
        <v>12.5853907425183</v>
      </c>
      <c r="E1243" s="63">
        <v>19.0623770069618</v>
      </c>
      <c r="F1243" s="63">
        <v>0.19083273791687685</v>
      </c>
      <c r="G1243" s="63">
        <v>0.30481526787750701</v>
      </c>
      <c r="H1243" s="63">
        <v>15.82388387474</v>
      </c>
      <c r="I1243" s="64">
        <v>0.49779332650016606</v>
      </c>
      <c r="J1243" s="62">
        <v>0.24908264898649102</v>
      </c>
      <c r="K1243" s="62">
        <v>0.32997658370966204</v>
      </c>
    </row>
    <row r="1244" spans="1:11">
      <c r="A1244" s="60" t="s">
        <v>12261</v>
      </c>
      <c r="C1244" s="61">
        <v>1734</v>
      </c>
      <c r="D1244" s="63">
        <v>1212.1002343073999</v>
      </c>
      <c r="E1244" s="63">
        <v>1068.7837522278001</v>
      </c>
      <c r="F1244" s="63">
        <v>17.011815198358679</v>
      </c>
      <c r="G1244" s="63">
        <v>15.818869692723181</v>
      </c>
      <c r="H1244" s="63">
        <v>1140.4419932676001</v>
      </c>
      <c r="I1244" s="64">
        <v>-0.18076260895669602</v>
      </c>
      <c r="J1244" s="62">
        <v>6.0453722678780906E-3</v>
      </c>
      <c r="K1244" s="62">
        <v>1.2616766119790299E-2</v>
      </c>
    </row>
    <row r="1245" spans="1:11">
      <c r="A1245" s="60" t="s">
        <v>12262</v>
      </c>
      <c r="C1245" s="61">
        <v>2664</v>
      </c>
      <c r="D1245" s="63">
        <v>139.180038219257</v>
      </c>
      <c r="E1245" s="63">
        <v>189.65335963467501</v>
      </c>
      <c r="F1245" s="63">
        <v>1.2714636398820809</v>
      </c>
      <c r="G1245" s="63">
        <v>1.8270945354285368</v>
      </c>
      <c r="H1245" s="63">
        <v>164.41669892696601</v>
      </c>
      <c r="I1245" s="64">
        <v>0.43493406378063104</v>
      </c>
      <c r="J1245" s="62">
        <v>2.1461533612160801E-3</v>
      </c>
      <c r="K1245" s="62">
        <v>4.8899849348317502E-3</v>
      </c>
    </row>
    <row r="1246" spans="1:11">
      <c r="A1246" s="60" t="s">
        <v>12263</v>
      </c>
      <c r="C1246" s="61">
        <v>774</v>
      </c>
      <c r="D1246" s="63">
        <v>2.2767036615365499</v>
      </c>
      <c r="E1246" s="63">
        <v>2.5541723119009001</v>
      </c>
      <c r="F1246" s="63">
        <v>7.1585779694619947E-2</v>
      </c>
      <c r="G1246" s="63">
        <v>8.469230068634917E-2</v>
      </c>
      <c r="H1246" s="63">
        <v>2.4154379867187199</v>
      </c>
      <c r="I1246" s="64">
        <v>7.90950574392668E-2</v>
      </c>
      <c r="J1246" s="62">
        <v>0.88482737351026408</v>
      </c>
      <c r="K1246" s="62">
        <v>0.91527494701311407</v>
      </c>
    </row>
    <row r="1247" spans="1:11">
      <c r="A1247" s="60" t="s">
        <v>12026</v>
      </c>
      <c r="C1247" s="61">
        <v>1258</v>
      </c>
      <c r="D1247" s="63">
        <v>4573.08509234547</v>
      </c>
      <c r="E1247" s="63">
        <v>4209.6582043854696</v>
      </c>
      <c r="F1247" s="63">
        <v>88.468742775577311</v>
      </c>
      <c r="G1247" s="63">
        <v>85.881751527702448</v>
      </c>
      <c r="H1247" s="63">
        <v>4391.3716483654698</v>
      </c>
      <c r="I1247" s="64">
        <v>-0.119071947276896</v>
      </c>
      <c r="J1247" s="62">
        <v>0.10190043546109501</v>
      </c>
      <c r="K1247" s="62">
        <v>0.15423829695871602</v>
      </c>
    </row>
    <row r="1248" spans="1:11">
      <c r="A1248" s="60" t="s">
        <v>12027</v>
      </c>
      <c r="C1248" s="61">
        <v>3125</v>
      </c>
      <c r="D1248" s="63">
        <v>2953.3331583362501</v>
      </c>
      <c r="E1248" s="63">
        <v>3941.3227584983902</v>
      </c>
      <c r="F1248" s="63">
        <v>22.999777463425119</v>
      </c>
      <c r="G1248" s="63">
        <v>32.368805882881972</v>
      </c>
      <c r="H1248" s="63">
        <v>3447.3279584173201</v>
      </c>
      <c r="I1248" s="64">
        <v>0.41500722177080501</v>
      </c>
      <c r="J1248" s="62">
        <v>4.12685745435811E-15</v>
      </c>
      <c r="K1248" s="62">
        <v>3.7021485809056597E-14</v>
      </c>
    </row>
    <row r="1249" spans="1:11">
      <c r="A1249" s="60" t="s">
        <v>12028</v>
      </c>
      <c r="C1249" s="61">
        <v>2258</v>
      </c>
      <c r="D1249" s="63">
        <v>1026.40718808066</v>
      </c>
      <c r="E1249" s="63">
        <v>1560.34872110429</v>
      </c>
      <c r="F1249" s="63">
        <v>11.062593680989654</v>
      </c>
      <c r="G1249" s="63">
        <v>17.73505054207688</v>
      </c>
      <c r="H1249" s="63">
        <v>1293.3779545924699</v>
      </c>
      <c r="I1249" s="64">
        <v>0.59549652600316605</v>
      </c>
      <c r="J1249" s="62">
        <v>2.5735542697119797E-6</v>
      </c>
      <c r="K1249" s="62">
        <v>9.4338815298676292E-6</v>
      </c>
    </row>
    <row r="1250" spans="1:11">
      <c r="A1250" s="60" t="s">
        <v>12029</v>
      </c>
      <c r="C1250" s="61">
        <v>1104</v>
      </c>
      <c r="D1250" s="63">
        <v>14250.0935805754</v>
      </c>
      <c r="E1250" s="63">
        <v>10032.5232441485</v>
      </c>
      <c r="F1250" s="63">
        <v>314.13032035034553</v>
      </c>
      <c r="G1250" s="63">
        <v>233.22537495330258</v>
      </c>
      <c r="H1250" s="63">
        <v>12141.308412361899</v>
      </c>
      <c r="I1250" s="64">
        <v>-0.50566679763216904</v>
      </c>
      <c r="J1250" s="62">
        <v>5.1118162995020007E-32</v>
      </c>
      <c r="K1250" s="62">
        <v>1.19833175103346E-30</v>
      </c>
    </row>
    <row r="1251" spans="1:11">
      <c r="A1251" s="60" t="s">
        <v>12030</v>
      </c>
      <c r="C1251" s="61">
        <v>1992</v>
      </c>
      <c r="D1251" s="63">
        <v>1009.08715634974</v>
      </c>
      <c r="E1251" s="63">
        <v>1063.8910593390101</v>
      </c>
      <c r="F1251" s="63">
        <v>12.328225188667203</v>
      </c>
      <c r="G1251" s="63">
        <v>13.707003505909706</v>
      </c>
      <c r="H1251" s="63">
        <v>1036.48910784437</v>
      </c>
      <c r="I1251" s="64">
        <v>7.4527485092014303E-2</v>
      </c>
      <c r="J1251" s="62">
        <v>0.510516414800397</v>
      </c>
      <c r="K1251" s="62">
        <v>0.59732628972816604</v>
      </c>
    </row>
    <row r="1252" spans="1:11">
      <c r="A1252" s="60" t="s">
        <v>12031</v>
      </c>
      <c r="C1252" s="61">
        <v>920</v>
      </c>
      <c r="D1252" s="63">
        <v>61.180821384407402</v>
      </c>
      <c r="E1252" s="63">
        <v>34.801625013963303</v>
      </c>
      <c r="F1252" s="63">
        <v>1.6184105103965336</v>
      </c>
      <c r="G1252" s="63">
        <v>0.97083716772047801</v>
      </c>
      <c r="H1252" s="63">
        <v>47.991223199185299</v>
      </c>
      <c r="I1252" s="64">
        <v>-0.76301684156545202</v>
      </c>
      <c r="J1252" s="62">
        <v>5.78930070166835E-3</v>
      </c>
      <c r="K1252" s="62">
        <v>1.2135695104711599E-2</v>
      </c>
    </row>
    <row r="1253" spans="1:11">
      <c r="A1253" s="60" t="s">
        <v>12032</v>
      </c>
      <c r="C1253" s="61">
        <v>2200</v>
      </c>
      <c r="D1253" s="63">
        <v>1096.1247811152</v>
      </c>
      <c r="E1253" s="63">
        <v>978.86794456392397</v>
      </c>
      <c r="F1253" s="63">
        <v>12.125468556793169</v>
      </c>
      <c r="G1253" s="63">
        <v>11.419211705986712</v>
      </c>
      <c r="H1253" s="63">
        <v>1037.4963628395601</v>
      </c>
      <c r="I1253" s="64">
        <v>-0.16103146529231999</v>
      </c>
      <c r="J1253" s="62">
        <v>0.19805636645497202</v>
      </c>
      <c r="K1253" s="62">
        <v>0.27258470439979504</v>
      </c>
    </row>
    <row r="1254" spans="1:11">
      <c r="A1254" s="60" t="s">
        <v>12033</v>
      </c>
      <c r="C1254" s="61">
        <v>2568</v>
      </c>
      <c r="D1254" s="63">
        <v>11958.8376462909</v>
      </c>
      <c r="E1254" s="63">
        <v>12525.4337142725</v>
      </c>
      <c r="F1254" s="63">
        <v>113.33268157078204</v>
      </c>
      <c r="G1254" s="63">
        <v>125.17928087823114</v>
      </c>
      <c r="H1254" s="63">
        <v>12242.135680281701</v>
      </c>
      <c r="I1254" s="64">
        <v>6.6190549395946402E-2</v>
      </c>
      <c r="J1254" s="62">
        <v>0.51286908691799704</v>
      </c>
      <c r="K1254" s="62">
        <v>0.59929410330838306</v>
      </c>
    </row>
    <row r="1255" spans="1:11">
      <c r="A1255" s="60" t="s">
        <v>12034</v>
      </c>
      <c r="C1255" s="61">
        <v>1086</v>
      </c>
      <c r="D1255" s="63">
        <v>5.8334495312639296</v>
      </c>
      <c r="E1255" s="63">
        <v>5.5996800481269702</v>
      </c>
      <c r="F1255" s="63">
        <v>0.13072445317780673</v>
      </c>
      <c r="G1255" s="63">
        <v>0.13233297823895657</v>
      </c>
      <c r="H1255" s="63">
        <v>5.7165647896954503</v>
      </c>
      <c r="I1255" s="64">
        <v>-2.7660833613253898E-2</v>
      </c>
      <c r="J1255" s="62">
        <v>0.95994466542902912</v>
      </c>
      <c r="K1255" s="62">
        <v>0.9706798236649441</v>
      </c>
    </row>
    <row r="1256" spans="1:11">
      <c r="A1256" s="60" t="s">
        <v>12035</v>
      </c>
      <c r="C1256" s="61">
        <v>985</v>
      </c>
      <c r="D1256" s="63">
        <v>1411.6342574509099</v>
      </c>
      <c r="E1256" s="63">
        <v>1188.6445026721401</v>
      </c>
      <c r="F1256" s="63">
        <v>34.87764661041885</v>
      </c>
      <c r="G1256" s="63">
        <v>30.970659565048884</v>
      </c>
      <c r="H1256" s="63">
        <v>1300.1393800615299</v>
      </c>
      <c r="I1256" s="64">
        <v>-0.24821420140483802</v>
      </c>
      <c r="J1256" s="62">
        <v>1.8580702568750801E-3</v>
      </c>
      <c r="K1256" s="62">
        <v>4.2826207640254505E-3</v>
      </c>
    </row>
    <row r="1257" spans="1:11">
      <c r="A1257" s="60" t="s">
        <v>12036</v>
      </c>
      <c r="C1257" s="61">
        <v>8724</v>
      </c>
      <c r="D1257" s="63">
        <v>4630.7235881174302</v>
      </c>
      <c r="E1257" s="63">
        <v>4699.9353477119803</v>
      </c>
      <c r="F1257" s="63">
        <v>12.91797428469345</v>
      </c>
      <c r="G1257" s="63">
        <v>13.826457583211079</v>
      </c>
      <c r="H1257" s="63">
        <v>4665.3294679147002</v>
      </c>
      <c r="I1257" s="64">
        <v>2.1439465353570698E-2</v>
      </c>
      <c r="J1257" s="62">
        <v>0.76375666934334407</v>
      </c>
      <c r="K1257" s="62">
        <v>0.81696364039326996</v>
      </c>
    </row>
    <row r="1258" spans="1:11">
      <c r="A1258" s="60" t="s">
        <v>12037</v>
      </c>
      <c r="C1258" s="61">
        <v>642</v>
      </c>
      <c r="D1258" s="63">
        <v>1016.28533410936</v>
      </c>
      <c r="E1258" s="63">
        <v>1011.70015633214</v>
      </c>
      <c r="F1258" s="63">
        <v>38.52492878064789</v>
      </c>
      <c r="G1258" s="63">
        <v>40.443756574989628</v>
      </c>
      <c r="H1258" s="63">
        <v>1013.99274522075</v>
      </c>
      <c r="I1258" s="64">
        <v>-6.0704172667793901E-3</v>
      </c>
      <c r="J1258" s="62">
        <v>0.93655090080716308</v>
      </c>
      <c r="K1258" s="62">
        <v>0.95328548314982609</v>
      </c>
    </row>
    <row r="1259" spans="1:11">
      <c r="A1259" s="60" t="s">
        <v>12038</v>
      </c>
      <c r="C1259" s="61">
        <v>2034</v>
      </c>
      <c r="D1259" s="63">
        <v>4952.8200006057796</v>
      </c>
      <c r="E1259" s="63">
        <v>5892.8817310582499</v>
      </c>
      <c r="F1259" s="63">
        <v>59.260158731546056</v>
      </c>
      <c r="G1259" s="63">
        <v>74.355222086926858</v>
      </c>
      <c r="H1259" s="63">
        <v>5422.8508658320197</v>
      </c>
      <c r="I1259" s="64">
        <v>0.24946544820208902</v>
      </c>
      <c r="J1259" s="62">
        <v>4.0872064220600295E-6</v>
      </c>
      <c r="K1259" s="62">
        <v>1.45109201516142E-5</v>
      </c>
    </row>
    <row r="1260" spans="1:11">
      <c r="A1260" s="60" t="s">
        <v>12039</v>
      </c>
      <c r="C1260" s="61">
        <v>918</v>
      </c>
      <c r="D1260" s="63">
        <v>648.87288330349304</v>
      </c>
      <c r="E1260" s="63">
        <v>750.90486102666603</v>
      </c>
      <c r="F1260" s="63">
        <v>17.201968901613416</v>
      </c>
      <c r="G1260" s="63">
        <v>20.993117342618948</v>
      </c>
      <c r="H1260" s="63">
        <v>699.88887216507999</v>
      </c>
      <c r="I1260" s="64">
        <v>0.20987355241051803</v>
      </c>
      <c r="J1260" s="62">
        <v>8.5750896465686205E-2</v>
      </c>
      <c r="K1260" s="62">
        <v>0.13273912546651701</v>
      </c>
    </row>
    <row r="1261" spans="1:11">
      <c r="A1261" s="60" t="s">
        <v>12040</v>
      </c>
      <c r="C1261" s="61">
        <v>1340</v>
      </c>
      <c r="D1261" s="63">
        <v>533.16820953254398</v>
      </c>
      <c r="E1261" s="63">
        <v>506.98889081732801</v>
      </c>
      <c r="F1261" s="63">
        <v>9.6832392485192731</v>
      </c>
      <c r="G1261" s="63">
        <v>9.7102037650177948</v>
      </c>
      <c r="H1261" s="63">
        <v>520.07855017493603</v>
      </c>
      <c r="I1261" s="64">
        <v>-7.0875692594959294E-2</v>
      </c>
      <c r="J1261" s="62">
        <v>0.51378800259343405</v>
      </c>
      <c r="K1261" s="62">
        <v>0.60012166429639002</v>
      </c>
    </row>
    <row r="1262" spans="1:11">
      <c r="A1262" s="60" t="s">
        <v>12041</v>
      </c>
      <c r="C1262" s="61">
        <v>2013</v>
      </c>
      <c r="D1262" s="63">
        <v>397.50282471685102</v>
      </c>
      <c r="E1262" s="63">
        <v>448.32477190526498</v>
      </c>
      <c r="F1262" s="63">
        <v>4.8057110921187229</v>
      </c>
      <c r="G1262" s="63">
        <v>5.7158873370615932</v>
      </c>
      <c r="H1262" s="63">
        <v>422.91379831105797</v>
      </c>
      <c r="I1262" s="64">
        <v>0.16960339042943301</v>
      </c>
      <c r="J1262" s="62">
        <v>0.11092874883966301</v>
      </c>
      <c r="K1262" s="62">
        <v>0.16583273002628102</v>
      </c>
    </row>
    <row r="1263" spans="1:11">
      <c r="A1263" s="60" t="s">
        <v>12042</v>
      </c>
      <c r="C1263" s="61">
        <v>1510</v>
      </c>
      <c r="D1263" s="63">
        <v>51.501365563519201</v>
      </c>
      <c r="E1263" s="63">
        <v>62.909720617346501</v>
      </c>
      <c r="F1263" s="63">
        <v>0.83004762541328003</v>
      </c>
      <c r="G1263" s="63">
        <v>1.0692407649246651</v>
      </c>
      <c r="H1263" s="63">
        <v>57.205543090432798</v>
      </c>
      <c r="I1263" s="64">
        <v>0.27309599682768604</v>
      </c>
      <c r="J1263" s="62">
        <v>0.37647170690902204</v>
      </c>
      <c r="K1263" s="62">
        <v>0.46484687946401704</v>
      </c>
    </row>
    <row r="1264" spans="1:11">
      <c r="A1264" s="60" t="s">
        <v>12043</v>
      </c>
      <c r="C1264" s="61">
        <v>2232</v>
      </c>
      <c r="D1264" s="63">
        <v>3141.0374598227299</v>
      </c>
      <c r="E1264" s="63">
        <v>2989.0929279655302</v>
      </c>
      <c r="F1264" s="63">
        <v>34.248388377196328</v>
      </c>
      <c r="G1264" s="63">
        <v>34.37003113137699</v>
      </c>
      <c r="H1264" s="63">
        <v>3065.0651938941301</v>
      </c>
      <c r="I1264" s="64">
        <v>-7.0477736969997901E-2</v>
      </c>
      <c r="J1264" s="62">
        <v>0.40959427098981505</v>
      </c>
      <c r="K1264" s="62">
        <v>0.49935875113825207</v>
      </c>
    </row>
    <row r="1265" spans="1:11">
      <c r="A1265" s="60" t="s">
        <v>12044</v>
      </c>
      <c r="C1265" s="61">
        <v>2763</v>
      </c>
      <c r="D1265" s="63">
        <v>13320.341633751899</v>
      </c>
      <c r="E1265" s="63">
        <v>14399.1014106497</v>
      </c>
      <c r="F1265" s="63">
        <v>117.32638587617031</v>
      </c>
      <c r="G1265" s="63">
        <v>133.74858750417945</v>
      </c>
      <c r="H1265" s="63">
        <v>13859.7215222008</v>
      </c>
      <c r="I1265" s="64">
        <v>0.111433500756714</v>
      </c>
      <c r="J1265" s="62">
        <v>0.26444441215752701</v>
      </c>
      <c r="K1265" s="62">
        <v>0.347298580715932</v>
      </c>
    </row>
    <row r="1266" spans="1:11">
      <c r="A1266" s="60" t="s">
        <v>12045</v>
      </c>
      <c r="C1266" s="61">
        <v>456</v>
      </c>
      <c r="D1266" s="63">
        <v>0</v>
      </c>
      <c r="E1266" s="63">
        <v>0</v>
      </c>
      <c r="F1266" s="63">
        <v>0</v>
      </c>
      <c r="G1266" s="63">
        <v>0</v>
      </c>
      <c r="H1266" s="63">
        <v>0</v>
      </c>
      <c r="I1266" s="64" t="s">
        <v>13365</v>
      </c>
      <c r="J1266" s="62" t="s">
        <v>13365</v>
      </c>
      <c r="K1266" s="62" t="s">
        <v>13365</v>
      </c>
    </row>
    <row r="1267" spans="1:11">
      <c r="A1267" s="60" t="s">
        <v>12046</v>
      </c>
      <c r="C1267" s="61">
        <v>2229</v>
      </c>
      <c r="D1267" s="63">
        <v>5591.3408641429096</v>
      </c>
      <c r="E1267" s="63">
        <v>5850.81100561327</v>
      </c>
      <c r="F1267" s="63">
        <v>61.04739191895932</v>
      </c>
      <c r="G1267" s="63">
        <v>67.36599052945806</v>
      </c>
      <c r="H1267" s="63">
        <v>5721.0759348780903</v>
      </c>
      <c r="I1267" s="64">
        <v>6.4976989233335003E-2</v>
      </c>
      <c r="J1267" s="62">
        <v>0.41222890730421602</v>
      </c>
      <c r="K1267" s="62">
        <v>0.50160460759552805</v>
      </c>
    </row>
    <row r="1268" spans="1:11">
      <c r="A1268" s="60" t="s">
        <v>12047</v>
      </c>
      <c r="C1268" s="61">
        <v>1375</v>
      </c>
      <c r="D1268" s="63">
        <v>859.78475794546</v>
      </c>
      <c r="E1268" s="63">
        <v>774.08464720628695</v>
      </c>
      <c r="F1268" s="63">
        <v>15.217673356452696</v>
      </c>
      <c r="G1268" s="63">
        <v>14.448423224222358</v>
      </c>
      <c r="H1268" s="63">
        <v>816.93470257587398</v>
      </c>
      <c r="I1268" s="64">
        <v>-0.15148088617073502</v>
      </c>
      <c r="J1268" s="62">
        <v>0.146877583796584</v>
      </c>
      <c r="K1268" s="62">
        <v>0.21152525751415502</v>
      </c>
    </row>
    <row r="1269" spans="1:11">
      <c r="A1269" s="60" t="s">
        <v>12048</v>
      </c>
      <c r="C1269" s="61">
        <v>1223</v>
      </c>
      <c r="D1269" s="63">
        <v>732.84715867946704</v>
      </c>
      <c r="E1269" s="63">
        <v>848.67994697056997</v>
      </c>
      <c r="F1269" s="63">
        <v>14.583043309190099</v>
      </c>
      <c r="G1269" s="63">
        <v>17.80951867558375</v>
      </c>
      <c r="H1269" s="63">
        <v>790.76355282501902</v>
      </c>
      <c r="I1269" s="64">
        <v>0.21297290760919801</v>
      </c>
      <c r="J1269" s="62">
        <v>1.41177271687184E-2</v>
      </c>
      <c r="K1269" s="62">
        <v>2.7032481619026598E-2</v>
      </c>
    </row>
    <row r="1270" spans="1:11">
      <c r="A1270" s="60" t="s">
        <v>13726</v>
      </c>
      <c r="B1270" s="61" t="s">
        <v>815</v>
      </c>
      <c r="C1270" s="61">
        <v>1215</v>
      </c>
      <c r="D1270" s="63">
        <v>4224.4241101711796</v>
      </c>
      <c r="E1270" s="63">
        <v>2604.1544405290902</v>
      </c>
      <c r="F1270" s="63">
        <v>84.615991732018756</v>
      </c>
      <c r="G1270" s="63">
        <v>55.007911651841695</v>
      </c>
      <c r="H1270" s="63">
        <v>3414.2892753501401</v>
      </c>
      <c r="I1270" s="64">
        <v>-0.69386926395605608</v>
      </c>
      <c r="J1270" s="62">
        <v>1.1925834791843899E-15</v>
      </c>
      <c r="K1270" s="62">
        <v>1.11369701461867E-14</v>
      </c>
    </row>
    <row r="1271" spans="1:11">
      <c r="A1271" s="60" t="s">
        <v>12049</v>
      </c>
      <c r="C1271" s="61">
        <v>1569</v>
      </c>
      <c r="D1271" s="63">
        <v>203.38675853576899</v>
      </c>
      <c r="E1271" s="63">
        <v>199.42951214340499</v>
      </c>
      <c r="F1271" s="63">
        <v>3.1547209179869382</v>
      </c>
      <c r="G1271" s="63">
        <v>3.2621293823716502</v>
      </c>
      <c r="H1271" s="63">
        <v>201.40813533958701</v>
      </c>
      <c r="I1271" s="64">
        <v>-2.7103684488593498E-2</v>
      </c>
      <c r="J1271" s="62">
        <v>0.84366645476510704</v>
      </c>
      <c r="K1271" s="62">
        <v>0.88227418869173702</v>
      </c>
    </row>
    <row r="1272" spans="1:11">
      <c r="A1272" s="60" t="s">
        <v>12050</v>
      </c>
      <c r="C1272" s="61">
        <v>663</v>
      </c>
      <c r="D1272" s="63">
        <v>4.5234626604291996</v>
      </c>
      <c r="E1272" s="63">
        <v>26.660154511432701</v>
      </c>
      <c r="F1272" s="63">
        <v>0.16604228279314037</v>
      </c>
      <c r="G1272" s="63">
        <v>1.0320098261983828</v>
      </c>
      <c r="H1272" s="63">
        <v>15.591808585931</v>
      </c>
      <c r="I1272" s="64">
        <v>1.9584545225835699</v>
      </c>
      <c r="J1272" s="62">
        <v>2.6828379485793102E-5</v>
      </c>
      <c r="K1272" s="62">
        <v>8.4376258449153212E-5</v>
      </c>
    </row>
    <row r="1273" spans="1:11">
      <c r="A1273" s="60" t="s">
        <v>12289</v>
      </c>
      <c r="C1273" s="61">
        <v>6328</v>
      </c>
      <c r="D1273" s="63">
        <v>7655.1557922174898</v>
      </c>
      <c r="E1273" s="63">
        <v>7524.9472169830397</v>
      </c>
      <c r="F1273" s="63">
        <v>29.440743756329979</v>
      </c>
      <c r="G1273" s="63">
        <v>30.519097467447345</v>
      </c>
      <c r="H1273" s="63">
        <v>7590.0515046002702</v>
      </c>
      <c r="I1273" s="64">
        <v>-2.4450560522293399E-2</v>
      </c>
      <c r="J1273" s="62">
        <v>0.733167317258961</v>
      </c>
      <c r="K1273" s="62">
        <v>0.79242721236422997</v>
      </c>
    </row>
    <row r="1274" spans="1:11">
      <c r="A1274" s="60" t="s">
        <v>12290</v>
      </c>
      <c r="C1274" s="61">
        <v>1465</v>
      </c>
      <c r="D1274" s="63">
        <v>4594.4761029437605</v>
      </c>
      <c r="E1274" s="63">
        <v>3163.5615413856099</v>
      </c>
      <c r="F1274" s="63">
        <v>76.323730000490386</v>
      </c>
      <c r="G1274" s="63">
        <v>55.42087284059604</v>
      </c>
      <c r="H1274" s="63">
        <v>3879.0188221646799</v>
      </c>
      <c r="I1274" s="64">
        <v>-0.53607538295929602</v>
      </c>
      <c r="J1274" s="62">
        <v>1.36380709187489E-13</v>
      </c>
      <c r="K1274" s="62">
        <v>1.06872980334544E-12</v>
      </c>
    </row>
    <row r="1275" spans="1:11">
      <c r="A1275" s="60" t="s">
        <v>12291</v>
      </c>
      <c r="C1275" s="61">
        <v>1047</v>
      </c>
      <c r="D1275" s="63">
        <v>9550.4711693926693</v>
      </c>
      <c r="E1275" s="63">
        <v>10521.3487995253</v>
      </c>
      <c r="F1275" s="63">
        <v>221.99302564583815</v>
      </c>
      <c r="G1275" s="63">
        <v>257.90480615222299</v>
      </c>
      <c r="H1275" s="63">
        <v>10035.909984459</v>
      </c>
      <c r="I1275" s="64">
        <v>0.13900077877270001</v>
      </c>
      <c r="J1275" s="62">
        <v>2.2757969676848098E-2</v>
      </c>
      <c r="K1275" s="62">
        <v>4.1286870784766005E-2</v>
      </c>
    </row>
    <row r="1276" spans="1:11">
      <c r="A1276" s="60" t="s">
        <v>12292</v>
      </c>
      <c r="C1276" s="61">
        <v>838</v>
      </c>
      <c r="D1276" s="63">
        <v>31393.175106731898</v>
      </c>
      <c r="E1276" s="63">
        <v>17335.169042841499</v>
      </c>
      <c r="F1276" s="63">
        <v>911.70101452448478</v>
      </c>
      <c r="G1276" s="63">
        <v>530.90737843704392</v>
      </c>
      <c r="H1276" s="63">
        <v>24364.1720747867</v>
      </c>
      <c r="I1276" s="64">
        <v>-0.85245822227400203</v>
      </c>
      <c r="J1276" s="62">
        <v>9.2511644435743002E-28</v>
      </c>
      <c r="K1276" s="62">
        <v>1.8426314074412901E-26</v>
      </c>
    </row>
    <row r="1277" spans="1:11">
      <c r="A1277" s="60" t="s">
        <v>12293</v>
      </c>
      <c r="C1277" s="61">
        <v>1715</v>
      </c>
      <c r="D1277" s="63">
        <v>6436.8119015798902</v>
      </c>
      <c r="E1277" s="63">
        <v>5663.5138922962897</v>
      </c>
      <c r="F1277" s="63">
        <v>91.341451376706075</v>
      </c>
      <c r="G1277" s="63">
        <v>84.753285827822054</v>
      </c>
      <c r="H1277" s="63">
        <v>6050.1628969380899</v>
      </c>
      <c r="I1277" s="64">
        <v>-0.184449243943548</v>
      </c>
      <c r="J1277" s="62">
        <v>1.0327303926897901E-3</v>
      </c>
      <c r="K1277" s="62">
        <v>2.5023176018534304E-3</v>
      </c>
    </row>
    <row r="1278" spans="1:11">
      <c r="A1278" s="60" t="s">
        <v>12294</v>
      </c>
      <c r="C1278" s="61">
        <v>6365</v>
      </c>
      <c r="D1278" s="63">
        <v>7441.2229766348601</v>
      </c>
      <c r="E1278" s="63">
        <v>4702.3794759438397</v>
      </c>
      <c r="F1278" s="63">
        <v>28.451628189084442</v>
      </c>
      <c r="G1278" s="63">
        <v>18.96068241289472</v>
      </c>
      <c r="H1278" s="63">
        <v>6071.8012262893499</v>
      </c>
      <c r="I1278" s="64">
        <v>-0.65895171416417408</v>
      </c>
      <c r="J1278" s="62">
        <v>1.4532802148261001E-18</v>
      </c>
      <c r="K1278" s="62">
        <v>1.67075897956749E-17</v>
      </c>
    </row>
    <row r="1279" spans="1:11">
      <c r="A1279" s="60" t="s">
        <v>12295</v>
      </c>
      <c r="C1279" s="61">
        <v>3734</v>
      </c>
      <c r="D1279" s="63">
        <v>3963.00359816028</v>
      </c>
      <c r="E1279" s="63">
        <v>4784.7508953504503</v>
      </c>
      <c r="F1279" s="63">
        <v>25.829224512172821</v>
      </c>
      <c r="G1279" s="63">
        <v>32.886656147981043</v>
      </c>
      <c r="H1279" s="63">
        <v>4373.8772467553699</v>
      </c>
      <c r="I1279" s="64">
        <v>0.27133399329769503</v>
      </c>
      <c r="J1279" s="62">
        <v>4.8612066130477604E-8</v>
      </c>
      <c r="K1279" s="62">
        <v>2.2162355719268899E-7</v>
      </c>
    </row>
    <row r="1280" spans="1:11">
      <c r="A1280" s="60" t="s">
        <v>12296</v>
      </c>
      <c r="C1280" s="61">
        <v>2856</v>
      </c>
      <c r="D1280" s="63">
        <v>134.91787297489199</v>
      </c>
      <c r="E1280" s="63">
        <v>101.71093105890699</v>
      </c>
      <c r="F1280" s="63">
        <v>1.1496681418186649</v>
      </c>
      <c r="G1280" s="63">
        <v>0.9139956430340036</v>
      </c>
      <c r="H1280" s="63">
        <v>118.3144020169</v>
      </c>
      <c r="I1280" s="64">
        <v>-0.39244507078118301</v>
      </c>
      <c r="J1280" s="62">
        <v>6.9534643390007395E-2</v>
      </c>
      <c r="K1280" s="62">
        <v>0.110736398118864</v>
      </c>
    </row>
    <row r="1281" spans="1:11">
      <c r="A1281" s="60" t="s">
        <v>12297</v>
      </c>
      <c r="C1281" s="61">
        <v>734</v>
      </c>
      <c r="D1281" s="63">
        <v>666.48300970121704</v>
      </c>
      <c r="E1281" s="63">
        <v>543.60695853646098</v>
      </c>
      <c r="F1281" s="63">
        <v>22.09806450503735</v>
      </c>
      <c r="G1281" s="63">
        <v>19.007440785045798</v>
      </c>
      <c r="H1281" s="63">
        <v>605.04498411883901</v>
      </c>
      <c r="I1281" s="64">
        <v>-0.29289175321920702</v>
      </c>
      <c r="J1281" s="62">
        <v>9.1448735027462112E-4</v>
      </c>
      <c r="K1281" s="62">
        <v>2.2305190284047901E-3</v>
      </c>
    </row>
    <row r="1282" spans="1:11">
      <c r="A1282" s="60" t="s">
        <v>12298</v>
      </c>
      <c r="C1282" s="61">
        <v>8389</v>
      </c>
      <c r="D1282" s="63">
        <v>4583.4539872973401</v>
      </c>
      <c r="E1282" s="63">
        <v>4854.6273456567696</v>
      </c>
      <c r="F1282" s="63">
        <v>13.29670077742762</v>
      </c>
      <c r="G1282" s="63">
        <v>14.851844799647425</v>
      </c>
      <c r="H1282" s="63">
        <v>4719.0406664770499</v>
      </c>
      <c r="I1282" s="64">
        <v>8.2735001914882492E-2</v>
      </c>
      <c r="J1282" s="62">
        <v>0.24830878153352301</v>
      </c>
      <c r="K1282" s="62">
        <v>0.32906617983150305</v>
      </c>
    </row>
    <row r="1283" spans="1:11">
      <c r="A1283" s="60" t="s">
        <v>12299</v>
      </c>
      <c r="C1283" s="61">
        <v>1199</v>
      </c>
      <c r="D1283" s="63">
        <v>259.74524677483799</v>
      </c>
      <c r="E1283" s="63">
        <v>295.26570007727298</v>
      </c>
      <c r="F1283" s="63">
        <v>5.2721728465458915</v>
      </c>
      <c r="G1283" s="63">
        <v>6.3201664353649871</v>
      </c>
      <c r="H1283" s="63">
        <v>277.505473426055</v>
      </c>
      <c r="I1283" s="64">
        <v>0.176650940534017</v>
      </c>
      <c r="J1283" s="62">
        <v>0.274403618699263</v>
      </c>
      <c r="K1283" s="62">
        <v>0.35818978320814704</v>
      </c>
    </row>
    <row r="1284" spans="1:11">
      <c r="A1284" s="60" t="s">
        <v>13727</v>
      </c>
      <c r="B1284" s="61" t="s">
        <v>586</v>
      </c>
      <c r="C1284" s="61">
        <v>802</v>
      </c>
      <c r="D1284" s="63">
        <v>37107.998144345103</v>
      </c>
      <c r="E1284" s="63">
        <v>31111.1365434318</v>
      </c>
      <c r="F1284" s="63">
        <v>1126.0414365183874</v>
      </c>
      <c r="G1284" s="63">
        <v>995.5801004157787</v>
      </c>
      <c r="H1284" s="63">
        <v>34109.567343888397</v>
      </c>
      <c r="I1284" s="64">
        <v>-0.25373501126678705</v>
      </c>
      <c r="J1284" s="62">
        <v>4.5711649756457505E-7</v>
      </c>
      <c r="K1284" s="62">
        <v>1.8579836806111998E-6</v>
      </c>
    </row>
    <row r="1285" spans="1:11">
      <c r="A1285" s="60" t="s">
        <v>12300</v>
      </c>
      <c r="C1285" s="61">
        <v>2463</v>
      </c>
      <c r="D1285" s="63">
        <v>4116.3046128328697</v>
      </c>
      <c r="E1285" s="63">
        <v>4338.7207473886101</v>
      </c>
      <c r="F1285" s="63">
        <v>40.672822191395611</v>
      </c>
      <c r="G1285" s="63">
        <v>45.209737506975152</v>
      </c>
      <c r="H1285" s="63">
        <v>4227.5126801107399</v>
      </c>
      <c r="I1285" s="64">
        <v>7.6118828411593897E-2</v>
      </c>
      <c r="J1285" s="62">
        <v>0.24051188482973901</v>
      </c>
      <c r="K1285" s="62">
        <v>0.31999905452122102</v>
      </c>
    </row>
    <row r="1286" spans="1:11">
      <c r="A1286" s="60" t="s">
        <v>12301</v>
      </c>
      <c r="C1286" s="61">
        <v>1085</v>
      </c>
      <c r="D1286" s="63">
        <v>1124.41382037632</v>
      </c>
      <c r="E1286" s="63">
        <v>1227.8905794247901</v>
      </c>
      <c r="F1286" s="63">
        <v>25.220729893817783</v>
      </c>
      <c r="G1286" s="63">
        <v>29.044548381748783</v>
      </c>
      <c r="H1286" s="63">
        <v>1176.1521999005599</v>
      </c>
      <c r="I1286" s="64">
        <v>0.12408344489360401</v>
      </c>
      <c r="J1286" s="62">
        <v>0.28049101688883504</v>
      </c>
      <c r="K1286" s="62">
        <v>0.36513187333346703</v>
      </c>
    </row>
    <row r="1287" spans="1:11">
      <c r="A1287" s="60" t="s">
        <v>12302</v>
      </c>
      <c r="C1287" s="61">
        <v>1930</v>
      </c>
      <c r="D1287" s="63">
        <v>1320.51506535659</v>
      </c>
      <c r="E1287" s="63">
        <v>1218.6148290604001</v>
      </c>
      <c r="F1287" s="63">
        <v>16.651266264777611</v>
      </c>
      <c r="G1287" s="63">
        <v>16.204806457197932</v>
      </c>
      <c r="H1287" s="63">
        <v>1269.5649472084999</v>
      </c>
      <c r="I1287" s="64">
        <v>-0.11391440436352201</v>
      </c>
      <c r="J1287" s="62">
        <v>0.15337470215011501</v>
      </c>
      <c r="K1287" s="62">
        <v>0.21963945642037</v>
      </c>
    </row>
    <row r="1288" spans="1:11">
      <c r="A1288" s="60" t="s">
        <v>12303</v>
      </c>
      <c r="C1288" s="61">
        <v>2075</v>
      </c>
      <c r="D1288" s="63">
        <v>561.38269167996498</v>
      </c>
      <c r="E1288" s="63">
        <v>558.47695473194995</v>
      </c>
      <c r="F1288" s="63">
        <v>6.5841866172221453</v>
      </c>
      <c r="G1288" s="63">
        <v>6.9075152844946226</v>
      </c>
      <c r="H1288" s="63">
        <v>559.92982320595797</v>
      </c>
      <c r="I1288" s="64">
        <v>-1.03885311132654E-2</v>
      </c>
      <c r="J1288" s="62">
        <v>0.93394558096624603</v>
      </c>
      <c r="K1288" s="62">
        <v>0.95139860550325905</v>
      </c>
    </row>
    <row r="1289" spans="1:11">
      <c r="A1289" s="60" t="s">
        <v>12304</v>
      </c>
      <c r="C1289" s="61">
        <v>3844</v>
      </c>
      <c r="D1289" s="63">
        <v>4089.0896948940099</v>
      </c>
      <c r="E1289" s="63">
        <v>4488.3838830659497</v>
      </c>
      <c r="F1289" s="63">
        <v>25.88835600608553</v>
      </c>
      <c r="G1289" s="63">
        <v>29.966865179589742</v>
      </c>
      <c r="H1289" s="63">
        <v>4288.7367889799798</v>
      </c>
      <c r="I1289" s="64">
        <v>0.13402210859745201</v>
      </c>
      <c r="J1289" s="62">
        <v>3.51038566624036E-2</v>
      </c>
      <c r="K1289" s="62">
        <v>6.0771651565835597E-2</v>
      </c>
    </row>
    <row r="1290" spans="1:11">
      <c r="A1290" s="60" t="s">
        <v>12305</v>
      </c>
      <c r="C1290" s="61">
        <v>966</v>
      </c>
      <c r="D1290" s="63">
        <v>929.29866787252899</v>
      </c>
      <c r="E1290" s="63">
        <v>837.55119927005103</v>
      </c>
      <c r="F1290" s="63">
        <v>23.412047814829421</v>
      </c>
      <c r="G1290" s="63">
        <v>22.251994152407132</v>
      </c>
      <c r="H1290" s="63">
        <v>883.42493357129001</v>
      </c>
      <c r="I1290" s="64">
        <v>-0.14973506970629202</v>
      </c>
      <c r="J1290" s="62">
        <v>7.4726844807522105E-2</v>
      </c>
      <c r="K1290" s="62">
        <v>0.117770499777576</v>
      </c>
    </row>
    <row r="1291" spans="1:11">
      <c r="A1291" s="60" t="s">
        <v>12306</v>
      </c>
      <c r="C1291" s="61">
        <v>3906</v>
      </c>
      <c r="D1291" s="63">
        <v>2830.98181720606</v>
      </c>
      <c r="E1291" s="63">
        <v>2894.2387147105901</v>
      </c>
      <c r="F1291" s="63">
        <v>17.638678940524517</v>
      </c>
      <c r="G1291" s="63">
        <v>19.016772383270961</v>
      </c>
      <c r="H1291" s="63">
        <v>2862.6102659583198</v>
      </c>
      <c r="I1291" s="64">
        <v>3.2517107512267503E-2</v>
      </c>
      <c r="J1291" s="62">
        <v>0.65661300564364911</v>
      </c>
      <c r="K1291" s="62">
        <v>0.72912202468792409</v>
      </c>
    </row>
    <row r="1292" spans="1:11">
      <c r="A1292" s="60" t="s">
        <v>12307</v>
      </c>
      <c r="C1292" s="61">
        <v>3556</v>
      </c>
      <c r="D1292" s="63">
        <v>12585.912974332599</v>
      </c>
      <c r="E1292" s="63">
        <v>18023.611240780599</v>
      </c>
      <c r="F1292" s="63">
        <v>86.135898127587495</v>
      </c>
      <c r="G1292" s="63">
        <v>130.08126683173879</v>
      </c>
      <c r="H1292" s="63">
        <v>15304.7621075566</v>
      </c>
      <c r="I1292" s="64">
        <v>0.514389122377791</v>
      </c>
      <c r="J1292" s="62">
        <v>2.2277612828762901E-8</v>
      </c>
      <c r="K1292" s="62">
        <v>1.0637420073683801E-7</v>
      </c>
    </row>
    <row r="1293" spans="1:11">
      <c r="A1293" s="60" t="s">
        <v>12308</v>
      </c>
      <c r="C1293" s="61">
        <v>3546</v>
      </c>
      <c r="D1293" s="63">
        <v>2516.9319728605601</v>
      </c>
      <c r="E1293" s="63">
        <v>3034.1990057613398</v>
      </c>
      <c r="F1293" s="63">
        <v>17.274041579929349</v>
      </c>
      <c r="G1293" s="63">
        <v>21.960389018469684</v>
      </c>
      <c r="H1293" s="63">
        <v>2775.5654893109499</v>
      </c>
      <c r="I1293" s="64">
        <v>0.26866288637610702</v>
      </c>
      <c r="J1293" s="62">
        <v>1.3140161645484302E-4</v>
      </c>
      <c r="K1293" s="62">
        <v>3.7212493568730405E-4</v>
      </c>
    </row>
    <row r="1294" spans="1:11">
      <c r="A1294" s="60" t="s">
        <v>12309</v>
      </c>
      <c r="C1294" s="61">
        <v>2244</v>
      </c>
      <c r="D1294" s="63">
        <v>99.367815483955695</v>
      </c>
      <c r="E1294" s="63">
        <v>139.96100133352999</v>
      </c>
      <c r="F1294" s="63">
        <v>1.0776658083044668</v>
      </c>
      <c r="G1294" s="63">
        <v>1.6007329588096724</v>
      </c>
      <c r="H1294" s="63">
        <v>119.664408408743</v>
      </c>
      <c r="I1294" s="64">
        <v>0.47414772140364103</v>
      </c>
      <c r="J1294" s="62">
        <v>5.6425554722552201E-2</v>
      </c>
      <c r="K1294" s="62">
        <v>9.2218669481285001E-2</v>
      </c>
    </row>
    <row r="1295" spans="1:11">
      <c r="A1295" s="60" t="s">
        <v>12310</v>
      </c>
      <c r="C1295" s="61">
        <v>1963</v>
      </c>
      <c r="D1295" s="63">
        <v>1405.7727071136801</v>
      </c>
      <c r="E1295" s="63">
        <v>1636.80598023623</v>
      </c>
      <c r="F1295" s="63">
        <v>17.428339926120152</v>
      </c>
      <c r="G1295" s="63">
        <v>21.399893018446594</v>
      </c>
      <c r="H1295" s="63">
        <v>1521.28934367495</v>
      </c>
      <c r="I1295" s="64">
        <v>0.21776360007046403</v>
      </c>
      <c r="J1295" s="62">
        <v>6.0644284577678307E-5</v>
      </c>
      <c r="K1295" s="62">
        <v>1.81916886306869E-4</v>
      </c>
    </row>
    <row r="1296" spans="1:11">
      <c r="A1296" s="60" t="s">
        <v>12311</v>
      </c>
      <c r="C1296" s="61">
        <v>3915</v>
      </c>
      <c r="D1296" s="63">
        <v>1590.6736814774899</v>
      </c>
      <c r="E1296" s="63">
        <v>1230.4922802097999</v>
      </c>
      <c r="F1296" s="63">
        <v>9.8880474848021258</v>
      </c>
      <c r="G1296" s="63">
        <v>8.0664384763060379</v>
      </c>
      <c r="H1296" s="63">
        <v>1410.5829808436499</v>
      </c>
      <c r="I1296" s="64">
        <v>-0.36863969941563102</v>
      </c>
      <c r="J1296" s="62">
        <v>4.9766785573882099E-8</v>
      </c>
      <c r="K1296" s="62">
        <v>2.2661590249529898E-7</v>
      </c>
    </row>
    <row r="1297" spans="1:11">
      <c r="A1297" s="60" t="s">
        <v>12312</v>
      </c>
      <c r="C1297" s="61">
        <v>2252</v>
      </c>
      <c r="D1297" s="63">
        <v>495.08662939536299</v>
      </c>
      <c r="E1297" s="63">
        <v>414.76648564771602</v>
      </c>
      <c r="F1297" s="63">
        <v>5.350249384512165</v>
      </c>
      <c r="G1297" s="63">
        <v>4.7268298497606791</v>
      </c>
      <c r="H1297" s="63">
        <v>454.92655752154002</v>
      </c>
      <c r="I1297" s="64">
        <v>-0.24881494885666802</v>
      </c>
      <c r="J1297" s="62">
        <v>4.0699224613032096E-2</v>
      </c>
      <c r="K1297" s="62">
        <v>6.9217236306355498E-2</v>
      </c>
    </row>
    <row r="1298" spans="1:11">
      <c r="A1298" s="60" t="s">
        <v>13728</v>
      </c>
      <c r="B1298" s="61" t="s">
        <v>79</v>
      </c>
      <c r="C1298" s="61">
        <v>1070</v>
      </c>
      <c r="D1298" s="63">
        <v>55.8967699719488</v>
      </c>
      <c r="E1298" s="63">
        <v>30.067624757316199</v>
      </c>
      <c r="F1298" s="63">
        <v>1.2713471364563806</v>
      </c>
      <c r="G1298" s="63">
        <v>0.72119057540629716</v>
      </c>
      <c r="H1298" s="63">
        <v>42.982197364632498</v>
      </c>
      <c r="I1298" s="64">
        <v>-0.45957707326970998</v>
      </c>
      <c r="J1298" s="62">
        <v>0.40423821450620101</v>
      </c>
      <c r="K1298" s="62">
        <v>0.49388589575004305</v>
      </c>
    </row>
    <row r="1299" spans="1:11">
      <c r="A1299" s="60" t="s">
        <v>12551</v>
      </c>
      <c r="C1299" s="61">
        <v>3808</v>
      </c>
      <c r="D1299" s="63">
        <v>4310.0662452298702</v>
      </c>
      <c r="E1299" s="63">
        <v>4638.7375676891497</v>
      </c>
      <c r="F1299" s="63">
        <v>27.545345227486575</v>
      </c>
      <c r="G1299" s="63">
        <v>31.263497555566445</v>
      </c>
      <c r="H1299" s="63">
        <v>4474.4019064595104</v>
      </c>
      <c r="I1299" s="64">
        <v>0.10563357131794701</v>
      </c>
      <c r="J1299" s="62">
        <v>1.25303925441168E-2</v>
      </c>
      <c r="K1299" s="62">
        <v>2.43159193076346E-2</v>
      </c>
    </row>
    <row r="1300" spans="1:11">
      <c r="A1300" s="60" t="s">
        <v>12552</v>
      </c>
      <c r="C1300" s="61">
        <v>1791</v>
      </c>
      <c r="D1300" s="63">
        <v>4226.2218547861603</v>
      </c>
      <c r="E1300" s="63">
        <v>6056.1441726019902</v>
      </c>
      <c r="F1300" s="63">
        <v>57.427236782796832</v>
      </c>
      <c r="G1300" s="63">
        <v>86.783131714473896</v>
      </c>
      <c r="H1300" s="63">
        <v>5141.1830136940798</v>
      </c>
      <c r="I1300" s="64">
        <v>0.51740036801036005</v>
      </c>
      <c r="J1300" s="62">
        <v>7.4870140283574005E-16</v>
      </c>
      <c r="K1300" s="62">
        <v>7.072931245860361E-15</v>
      </c>
    </row>
    <row r="1301" spans="1:11">
      <c r="A1301" s="60" t="s">
        <v>12553</v>
      </c>
      <c r="C1301" s="61">
        <v>1532</v>
      </c>
      <c r="D1301" s="63">
        <v>23.9388265854219</v>
      </c>
      <c r="E1301" s="63">
        <v>32.1774911292935</v>
      </c>
      <c r="F1301" s="63">
        <v>0.38028159572701359</v>
      </c>
      <c r="G1301" s="63">
        <v>0.53904883614162591</v>
      </c>
      <c r="H1301" s="63">
        <v>28.0581588573577</v>
      </c>
      <c r="I1301" s="64">
        <v>0.38904164185918305</v>
      </c>
      <c r="J1301" s="62">
        <v>0.26632121616413801</v>
      </c>
      <c r="K1301" s="62">
        <v>0.34943519357270902</v>
      </c>
    </row>
    <row r="1302" spans="1:11">
      <c r="A1302" s="60" t="s">
        <v>13729</v>
      </c>
      <c r="B1302" s="61" t="s">
        <v>392</v>
      </c>
      <c r="C1302" s="61">
        <v>2901</v>
      </c>
      <c r="D1302" s="63">
        <v>852.81358915953103</v>
      </c>
      <c r="E1302" s="63">
        <v>1059.63251618649</v>
      </c>
      <c r="F1302" s="63">
        <v>7.1543074136599722</v>
      </c>
      <c r="G1302" s="63">
        <v>9.3743733633698447</v>
      </c>
      <c r="H1302" s="63">
        <v>956.22305267300897</v>
      </c>
      <c r="I1302" s="64">
        <v>0.31180972244521304</v>
      </c>
      <c r="J1302" s="62">
        <v>2.1773130027274704E-5</v>
      </c>
      <c r="K1302" s="62">
        <v>6.9232841306374695E-5</v>
      </c>
    </row>
    <row r="1303" spans="1:11">
      <c r="A1303" s="60" t="s">
        <v>12554</v>
      </c>
      <c r="C1303" s="61">
        <v>5142</v>
      </c>
      <c r="D1303" s="63">
        <v>6455.8152030534702</v>
      </c>
      <c r="E1303" s="63">
        <v>5878.4983932006198</v>
      </c>
      <c r="F1303" s="63">
        <v>30.554855358402254</v>
      </c>
      <c r="G1303" s="63">
        <v>29.340602672696072</v>
      </c>
      <c r="H1303" s="63">
        <v>6167.15679812704</v>
      </c>
      <c r="I1303" s="64">
        <v>-0.13460664239016401</v>
      </c>
      <c r="J1303" s="62">
        <v>4.5727775891950602E-2</v>
      </c>
      <c r="K1303" s="62">
        <v>7.6620854678925696E-2</v>
      </c>
    </row>
    <row r="1304" spans="1:11">
      <c r="A1304" s="60" t="s">
        <v>12555</v>
      </c>
      <c r="C1304" s="61">
        <v>3042</v>
      </c>
      <c r="D1304" s="63">
        <v>733.23098277750296</v>
      </c>
      <c r="E1304" s="63">
        <v>872.43456241797503</v>
      </c>
      <c r="F1304" s="63">
        <v>5.8660101804286322</v>
      </c>
      <c r="G1304" s="63">
        <v>7.3605175289288374</v>
      </c>
      <c r="H1304" s="63">
        <v>802.83277259773899</v>
      </c>
      <c r="I1304" s="64">
        <v>0.24840304434975702</v>
      </c>
      <c r="J1304" s="62">
        <v>3.7185052231445801E-3</v>
      </c>
      <c r="K1304" s="62">
        <v>8.1158869745759001E-3</v>
      </c>
    </row>
    <row r="1305" spans="1:11">
      <c r="A1305" s="60" t="s">
        <v>12556</v>
      </c>
      <c r="C1305" s="61">
        <v>3294</v>
      </c>
      <c r="D1305" s="63">
        <v>7243.8683001937998</v>
      </c>
      <c r="E1305" s="63">
        <v>7359.9829311301801</v>
      </c>
      <c r="F1305" s="63">
        <v>53.519021589307549</v>
      </c>
      <c r="G1305" s="63">
        <v>57.343990414310355</v>
      </c>
      <c r="H1305" s="63">
        <v>7301.9256156619904</v>
      </c>
      <c r="I1305" s="64">
        <v>2.3148414335303298E-2</v>
      </c>
      <c r="J1305" s="62">
        <v>0.7249349294386811</v>
      </c>
      <c r="K1305" s="62">
        <v>0.78606487590129304</v>
      </c>
    </row>
    <row r="1306" spans="1:11">
      <c r="A1306" s="60" t="s">
        <v>12557</v>
      </c>
      <c r="C1306" s="61">
        <v>606</v>
      </c>
      <c r="D1306" s="63">
        <v>277.07122604513302</v>
      </c>
      <c r="E1306" s="63">
        <v>337.36462516073499</v>
      </c>
      <c r="F1306" s="63">
        <v>11.127049409540446</v>
      </c>
      <c r="G1306" s="63">
        <v>14.287676771325012</v>
      </c>
      <c r="H1306" s="63">
        <v>307.21792560293397</v>
      </c>
      <c r="I1306" s="64">
        <v>0.27857366148860402</v>
      </c>
      <c r="J1306" s="62">
        <v>0.10161414311788999</v>
      </c>
      <c r="K1306" s="62">
        <v>0.15386628555849602</v>
      </c>
    </row>
    <row r="1307" spans="1:11">
      <c r="A1307" s="60" t="s">
        <v>12558</v>
      </c>
      <c r="C1307" s="61">
        <v>1502</v>
      </c>
      <c r="D1307" s="63">
        <v>1181.8866470119799</v>
      </c>
      <c r="E1307" s="63">
        <v>1092.27137237957</v>
      </c>
      <c r="F1307" s="63">
        <v>19.149926329637729</v>
      </c>
      <c r="G1307" s="63">
        <v>18.663595671999104</v>
      </c>
      <c r="H1307" s="63">
        <v>1137.0790096957801</v>
      </c>
      <c r="I1307" s="64">
        <v>-0.11399057642227702</v>
      </c>
      <c r="J1307" s="62">
        <v>0.11688389498986201</v>
      </c>
      <c r="K1307" s="62">
        <v>0.17341557697870802</v>
      </c>
    </row>
    <row r="1308" spans="1:11">
      <c r="A1308" s="60" t="s">
        <v>12559</v>
      </c>
      <c r="C1308" s="61">
        <v>2724</v>
      </c>
      <c r="D1308" s="63">
        <v>857.52508964161905</v>
      </c>
      <c r="E1308" s="63">
        <v>624.09018558070295</v>
      </c>
      <c r="F1308" s="63">
        <v>7.6612731481555212</v>
      </c>
      <c r="G1308" s="63">
        <v>5.8799678086702283</v>
      </c>
      <c r="H1308" s="63">
        <v>740.807637611161</v>
      </c>
      <c r="I1308" s="64">
        <v>-0.45709155262027301</v>
      </c>
      <c r="J1308" s="62">
        <v>1.9372017261130704E-9</v>
      </c>
      <c r="K1308" s="62">
        <v>1.03617555237588E-8</v>
      </c>
    </row>
    <row r="1309" spans="1:11">
      <c r="A1309" s="60" t="s">
        <v>12560</v>
      </c>
      <c r="C1309" s="61">
        <v>3634</v>
      </c>
      <c r="D1309" s="63">
        <v>7419.2709472217302</v>
      </c>
      <c r="E1309" s="63">
        <v>6528.1051290469204</v>
      </c>
      <c r="F1309" s="63">
        <v>49.686399023885912</v>
      </c>
      <c r="G1309" s="63">
        <v>46.103820475955914</v>
      </c>
      <c r="H1309" s="63">
        <v>6973.6880381343199</v>
      </c>
      <c r="I1309" s="64">
        <v>-0.18302203614284202</v>
      </c>
      <c r="J1309" s="62">
        <v>7.0007420260482803E-2</v>
      </c>
      <c r="K1309" s="62">
        <v>0.11130261499130401</v>
      </c>
    </row>
    <row r="1310" spans="1:11">
      <c r="A1310" s="60" t="s">
        <v>13730</v>
      </c>
      <c r="B1310" s="61" t="s">
        <v>157</v>
      </c>
      <c r="C1310" s="61">
        <v>1449</v>
      </c>
      <c r="D1310" s="63">
        <v>124.96448603726201</v>
      </c>
      <c r="E1310" s="63">
        <v>144.223132002082</v>
      </c>
      <c r="F1310" s="63">
        <v>2.0988405008390498</v>
      </c>
      <c r="G1310" s="63">
        <v>2.5544725247834581</v>
      </c>
      <c r="H1310" s="63">
        <v>134.59380901967199</v>
      </c>
      <c r="I1310" s="64">
        <v>0.200868295368197</v>
      </c>
      <c r="J1310" s="62">
        <v>0.39167752770636105</v>
      </c>
      <c r="K1310" s="62">
        <v>0.48096379318372201</v>
      </c>
    </row>
    <row r="1311" spans="1:11">
      <c r="A1311" s="60" t="s">
        <v>12561</v>
      </c>
      <c r="C1311" s="61">
        <v>2626</v>
      </c>
      <c r="D1311" s="63">
        <v>4546.6526447930501</v>
      </c>
      <c r="E1311" s="63">
        <v>5952.3212116498498</v>
      </c>
      <c r="F1311" s="63">
        <v>42.136481556708603</v>
      </c>
      <c r="G1311" s="63">
        <v>58.173653052894259</v>
      </c>
      <c r="H1311" s="63">
        <v>5249.4869282214504</v>
      </c>
      <c r="I1311" s="64">
        <v>0.38465362352957605</v>
      </c>
      <c r="J1311" s="62">
        <v>6.2256601229750705E-4</v>
      </c>
      <c r="K1311" s="62">
        <v>1.5727038975843701E-3</v>
      </c>
    </row>
    <row r="1312" spans="1:11">
      <c r="A1312" s="60" t="s">
        <v>12562</v>
      </c>
      <c r="C1312" s="61">
        <v>1688</v>
      </c>
      <c r="D1312" s="63">
        <v>1422.6307346536901</v>
      </c>
      <c r="E1312" s="63">
        <v>1480.34301036229</v>
      </c>
      <c r="F1312" s="63">
        <v>20.510722503383199</v>
      </c>
      <c r="G1312" s="63">
        <v>22.507362926491432</v>
      </c>
      <c r="H1312" s="63">
        <v>1451.48687250799</v>
      </c>
      <c r="I1312" s="64">
        <v>5.5364337836013196E-2</v>
      </c>
      <c r="J1312" s="62">
        <v>0.49006341415796706</v>
      </c>
      <c r="K1312" s="62">
        <v>0.57804042628654306</v>
      </c>
    </row>
    <row r="1313" spans="1:11">
      <c r="A1313" s="60" t="s">
        <v>12563</v>
      </c>
      <c r="C1313" s="61">
        <v>1020</v>
      </c>
      <c r="D1313" s="63">
        <v>2184.5724575365998</v>
      </c>
      <c r="E1313" s="63">
        <v>1869.82835052686</v>
      </c>
      <c r="F1313" s="63">
        <v>52.122771039362895</v>
      </c>
      <c r="G1313" s="63">
        <v>47.047469272668408</v>
      </c>
      <c r="H1313" s="63">
        <v>2027.2004040317299</v>
      </c>
      <c r="I1313" s="64">
        <v>-0.22479642914676101</v>
      </c>
      <c r="J1313" s="62">
        <v>2.0418315235500302E-4</v>
      </c>
      <c r="K1313" s="62">
        <v>5.5986971234188909E-4</v>
      </c>
    </row>
    <row r="1314" spans="1:11">
      <c r="A1314" s="60" t="s">
        <v>12564</v>
      </c>
      <c r="C1314" s="61">
        <v>2427</v>
      </c>
      <c r="D1314" s="63">
        <v>858.39823717327397</v>
      </c>
      <c r="E1314" s="63">
        <v>875.31671497026696</v>
      </c>
      <c r="F1314" s="63">
        <v>8.6075638903586764</v>
      </c>
      <c r="G1314" s="63">
        <v>9.2561448905086667</v>
      </c>
      <c r="H1314" s="63">
        <v>866.85747607176995</v>
      </c>
      <c r="I1314" s="64">
        <v>2.72135511161181E-2</v>
      </c>
      <c r="J1314" s="62">
        <v>0.76639499509184406</v>
      </c>
      <c r="K1314" s="62">
        <v>0.81917048307358808</v>
      </c>
    </row>
    <row r="1315" spans="1:11">
      <c r="A1315" s="60" t="s">
        <v>12565</v>
      </c>
      <c r="C1315" s="61">
        <v>1464</v>
      </c>
      <c r="D1315" s="63">
        <v>20.8890907022321</v>
      </c>
      <c r="E1315" s="63">
        <v>22.078746710738901</v>
      </c>
      <c r="F1315" s="63">
        <v>0.34724793609909654</v>
      </c>
      <c r="G1315" s="63">
        <v>0.38705086221971824</v>
      </c>
      <c r="H1315" s="63">
        <v>21.4839187064855</v>
      </c>
      <c r="I1315" s="64">
        <v>7.357698191056701E-2</v>
      </c>
      <c r="J1315" s="62">
        <v>0.82982822525613709</v>
      </c>
      <c r="K1315" s="62">
        <v>0.87063569116338202</v>
      </c>
    </row>
    <row r="1316" spans="1:11">
      <c r="A1316" s="60" t="s">
        <v>12566</v>
      </c>
      <c r="C1316" s="61">
        <v>693</v>
      </c>
      <c r="D1316" s="63">
        <v>61.652330205283199</v>
      </c>
      <c r="E1316" s="63">
        <v>60.423133376416999</v>
      </c>
      <c r="F1316" s="63">
        <v>2.165097584058941</v>
      </c>
      <c r="G1316" s="63">
        <v>2.237714659324221</v>
      </c>
      <c r="H1316" s="63">
        <v>61.037731790850103</v>
      </c>
      <c r="I1316" s="64">
        <v>-2.2964763135398001E-2</v>
      </c>
      <c r="J1316" s="62">
        <v>0.91340509496093703</v>
      </c>
      <c r="K1316" s="62">
        <v>0.93625049454700504</v>
      </c>
    </row>
    <row r="1317" spans="1:11">
      <c r="A1317" s="60" t="s">
        <v>12567</v>
      </c>
      <c r="C1317" s="61">
        <v>3596</v>
      </c>
      <c r="D1317" s="63">
        <v>9064.9564946948394</v>
      </c>
      <c r="E1317" s="63">
        <v>8307.04912391367</v>
      </c>
      <c r="F1317" s="63">
        <v>61.348967122561334</v>
      </c>
      <c r="G1317" s="63">
        <v>59.287316619980075</v>
      </c>
      <c r="H1317" s="63">
        <v>8686.0028093042602</v>
      </c>
      <c r="I1317" s="64">
        <v>-0.125100557800252</v>
      </c>
      <c r="J1317" s="62">
        <v>0.13962095944688402</v>
      </c>
      <c r="K1317" s="62">
        <v>0.202353592542724</v>
      </c>
    </row>
    <row r="1318" spans="1:11">
      <c r="A1318" s="60" t="s">
        <v>13731</v>
      </c>
      <c r="B1318" s="61" t="s">
        <v>13370</v>
      </c>
      <c r="C1318" s="61">
        <v>4294</v>
      </c>
      <c r="D1318" s="63">
        <v>9752.5142020777203</v>
      </c>
      <c r="E1318" s="63">
        <v>7715.6782871771002</v>
      </c>
      <c r="F1318" s="63">
        <v>55.273347264629692</v>
      </c>
      <c r="G1318" s="63">
        <v>46.115483847106546</v>
      </c>
      <c r="H1318" s="63">
        <v>8734.0962446274098</v>
      </c>
      <c r="I1318" s="64">
        <v>-0.30586569770169902</v>
      </c>
      <c r="J1318" s="62">
        <v>0.34398882714937201</v>
      </c>
      <c r="K1318" s="62">
        <v>0.43161505591550603</v>
      </c>
    </row>
    <row r="1319" spans="1:11">
      <c r="A1319" s="60" t="s">
        <v>13732</v>
      </c>
      <c r="B1319" s="61" t="s">
        <v>1069</v>
      </c>
      <c r="C1319" s="61">
        <v>1515</v>
      </c>
      <c r="D1319" s="63">
        <v>0.68241410751862808</v>
      </c>
      <c r="E1319" s="63">
        <v>5.2971590909361401</v>
      </c>
      <c r="F1319" s="63">
        <v>1.096217113629884E-2</v>
      </c>
      <c r="G1319" s="63">
        <v>8.9735664326421022E-2</v>
      </c>
      <c r="H1319" s="63">
        <v>2.9897865992273802</v>
      </c>
      <c r="I1319" s="64">
        <v>1.2712020814921101</v>
      </c>
      <c r="J1319" s="62">
        <v>2.1095571833624701E-2</v>
      </c>
      <c r="K1319" s="62">
        <v>3.85719547264462E-2</v>
      </c>
    </row>
    <row r="1320" spans="1:11">
      <c r="A1320" s="60" t="s">
        <v>13733</v>
      </c>
      <c r="B1320" s="61" t="s">
        <v>711</v>
      </c>
      <c r="C1320" s="61">
        <v>2011</v>
      </c>
      <c r="D1320" s="63">
        <v>1201.27040059818</v>
      </c>
      <c r="E1320" s="63">
        <v>1019.21970748145</v>
      </c>
      <c r="F1320" s="63">
        <v>14.537506428536016</v>
      </c>
      <c r="G1320" s="63">
        <v>13.007398350042534</v>
      </c>
      <c r="H1320" s="63">
        <v>1110.2450540398199</v>
      </c>
      <c r="I1320" s="64">
        <v>-0.23455445327102503</v>
      </c>
      <c r="J1320" s="62">
        <v>2.0232810801121801E-2</v>
      </c>
      <c r="K1320" s="62">
        <v>3.7215436463865097E-2</v>
      </c>
    </row>
    <row r="1321" spans="1:11">
      <c r="A1321" s="60" t="s">
        <v>12568</v>
      </c>
      <c r="C1321" s="61">
        <v>3143</v>
      </c>
      <c r="D1321" s="63">
        <v>3396.3519162008402</v>
      </c>
      <c r="E1321" s="63">
        <v>2916.07379257609</v>
      </c>
      <c r="F1321" s="63">
        <v>26.298411518305961</v>
      </c>
      <c r="G1321" s="63">
        <v>23.811613657345553</v>
      </c>
      <c r="H1321" s="63">
        <v>3156.2128543884701</v>
      </c>
      <c r="I1321" s="64">
        <v>-0.21944930183463102</v>
      </c>
      <c r="J1321" s="62">
        <v>1.4648812890877301E-6</v>
      </c>
      <c r="K1321" s="62">
        <v>5.5462996059951298E-6</v>
      </c>
    </row>
    <row r="1322" spans="1:11">
      <c r="A1322" s="60" t="s">
        <v>12569</v>
      </c>
      <c r="C1322" s="61">
        <v>1345</v>
      </c>
      <c r="D1322" s="63">
        <v>3638.0837666115999</v>
      </c>
      <c r="E1322" s="63">
        <v>1870.54667453859</v>
      </c>
      <c r="F1322" s="63">
        <v>65.828146097068284</v>
      </c>
      <c r="G1322" s="63">
        <v>35.69282837546065</v>
      </c>
      <c r="H1322" s="63">
        <v>2754.3152205750998</v>
      </c>
      <c r="I1322" s="64">
        <v>-0.95662306824440313</v>
      </c>
      <c r="J1322" s="62">
        <v>4.9034704541583697E-49</v>
      </c>
      <c r="K1322" s="62">
        <v>2.1001969505348201E-47</v>
      </c>
    </row>
    <row r="1323" spans="1:11">
      <c r="A1323" s="60" t="s">
        <v>12570</v>
      </c>
      <c r="C1323" s="61">
        <v>1029</v>
      </c>
      <c r="D1323" s="63">
        <v>4683.8782235143799</v>
      </c>
      <c r="E1323" s="63">
        <v>4504.8744988363496</v>
      </c>
      <c r="F1323" s="63">
        <v>110.77746808751226</v>
      </c>
      <c r="G1323" s="63">
        <v>112.35748785387035</v>
      </c>
      <c r="H1323" s="63">
        <v>4594.3763611753602</v>
      </c>
      <c r="I1323" s="64">
        <v>-5.5684407653164202E-2</v>
      </c>
      <c r="J1323" s="62">
        <v>0.303362700440098</v>
      </c>
      <c r="K1323" s="62">
        <v>0.38881890495151705</v>
      </c>
    </row>
    <row r="1324" spans="1:11">
      <c r="A1324" s="60" t="s">
        <v>12571</v>
      </c>
      <c r="C1324" s="61">
        <v>1773</v>
      </c>
      <c r="D1324" s="63">
        <v>35.721240443642998</v>
      </c>
      <c r="E1324" s="63">
        <v>24.1146705932068</v>
      </c>
      <c r="F1324" s="63">
        <v>0.49031932476812162</v>
      </c>
      <c r="G1324" s="63">
        <v>0.34906579711714958</v>
      </c>
      <c r="H1324" s="63">
        <v>29.9179555184249</v>
      </c>
      <c r="I1324" s="64">
        <v>-0.50314457486299702</v>
      </c>
      <c r="J1324" s="62">
        <v>0.122598695396885</v>
      </c>
      <c r="K1324" s="62">
        <v>0.18085807803401702</v>
      </c>
    </row>
    <row r="1325" spans="1:11">
      <c r="A1325" s="60" t="s">
        <v>12572</v>
      </c>
      <c r="C1325" s="61">
        <v>819</v>
      </c>
      <c r="D1325" s="63">
        <v>56.597284038791599</v>
      </c>
      <c r="E1325" s="63">
        <v>42.306766279549997</v>
      </c>
      <c r="F1325" s="63">
        <v>1.6817944054686174</v>
      </c>
      <c r="G1325" s="63">
        <v>1.3257469243270958</v>
      </c>
      <c r="H1325" s="63">
        <v>49.452025159170802</v>
      </c>
      <c r="I1325" s="64">
        <v>-0.40102237023556103</v>
      </c>
      <c r="J1325" s="62">
        <v>8.3864178473701007E-2</v>
      </c>
      <c r="K1325" s="62">
        <v>0.13011910463718901</v>
      </c>
    </row>
    <row r="1326" spans="1:11">
      <c r="A1326" s="60" t="s">
        <v>12573</v>
      </c>
      <c r="C1326" s="61">
        <v>1447</v>
      </c>
      <c r="D1326" s="63">
        <v>989.39910152721802</v>
      </c>
      <c r="E1326" s="63">
        <v>717.39897822931505</v>
      </c>
      <c r="F1326" s="63">
        <v>16.640416596645139</v>
      </c>
      <c r="G1326" s="63">
        <v>12.724095540525688</v>
      </c>
      <c r="H1326" s="63">
        <v>853.39903987826699</v>
      </c>
      <c r="I1326" s="64">
        <v>-0.46223551452461803</v>
      </c>
      <c r="J1326" s="62">
        <v>4.5309008865941601E-10</v>
      </c>
      <c r="K1326" s="62">
        <v>2.5836113013497201E-9</v>
      </c>
    </row>
    <row r="1327" spans="1:11">
      <c r="A1327" s="60" t="s">
        <v>12336</v>
      </c>
      <c r="C1327" s="61">
        <v>1632</v>
      </c>
      <c r="D1327" s="63">
        <v>438.63534140998303</v>
      </c>
      <c r="E1327" s="63">
        <v>188.83384618742099</v>
      </c>
      <c r="F1327" s="63">
        <v>6.541007998844977</v>
      </c>
      <c r="G1327" s="63">
        <v>2.969575580841151</v>
      </c>
      <c r="H1327" s="63">
        <v>313.73459379870201</v>
      </c>
      <c r="I1327" s="64">
        <v>-0.76440693713151409</v>
      </c>
      <c r="J1327" s="62">
        <v>0.15084816852267902</v>
      </c>
      <c r="K1327" s="62">
        <v>0.21664101651063603</v>
      </c>
    </row>
    <row r="1328" spans="1:11">
      <c r="A1328" s="60" t="s">
        <v>12337</v>
      </c>
      <c r="C1328" s="61">
        <v>2416</v>
      </c>
      <c r="D1328" s="63">
        <v>1012.83882213657</v>
      </c>
      <c r="E1328" s="63">
        <v>1206.97948840765</v>
      </c>
      <c r="F1328" s="63">
        <v>10.202453493732616</v>
      </c>
      <c r="G1328" s="63">
        <v>12.821465216036152</v>
      </c>
      <c r="H1328" s="63">
        <v>1109.90915527211</v>
      </c>
      <c r="I1328" s="64">
        <v>0.25286675827789801</v>
      </c>
      <c r="J1328" s="62">
        <v>2.1141008730936103E-3</v>
      </c>
      <c r="K1328" s="62">
        <v>4.8229201482927701E-3</v>
      </c>
    </row>
    <row r="1329" spans="1:11">
      <c r="A1329" s="60" t="s">
        <v>12338</v>
      </c>
      <c r="C1329" s="61">
        <v>679</v>
      </c>
      <c r="D1329" s="63">
        <v>61.403343327862999</v>
      </c>
      <c r="E1329" s="63">
        <v>47.024661184211404</v>
      </c>
      <c r="F1329" s="63">
        <v>2.2008146000461659</v>
      </c>
      <c r="G1329" s="63">
        <v>1.7774221974022972</v>
      </c>
      <c r="H1329" s="63">
        <v>54.214002256037197</v>
      </c>
      <c r="I1329" s="64">
        <v>-0.28954148717123701</v>
      </c>
      <c r="J1329" s="62">
        <v>0.54600057739226404</v>
      </c>
      <c r="K1329" s="62">
        <v>0.63050725504055005</v>
      </c>
    </row>
    <row r="1330" spans="1:11">
      <c r="A1330" s="60" t="s">
        <v>12339</v>
      </c>
      <c r="C1330" s="61">
        <v>845</v>
      </c>
      <c r="D1330" s="63">
        <v>1.6968950447628202</v>
      </c>
      <c r="E1330" s="63">
        <v>2.18168978194117</v>
      </c>
      <c r="F1330" s="63">
        <v>4.8871929623008348E-2</v>
      </c>
      <c r="G1330" s="63">
        <v>6.6262983687125188E-2</v>
      </c>
      <c r="H1330" s="63">
        <v>1.93929241335199</v>
      </c>
      <c r="I1330" s="64">
        <v>0.12562250630537802</v>
      </c>
      <c r="J1330" s="62">
        <v>0.81443341398120506</v>
      </c>
      <c r="K1330" s="62" t="s">
        <v>13365</v>
      </c>
    </row>
    <row r="1331" spans="1:11">
      <c r="A1331" s="60" t="s">
        <v>12340</v>
      </c>
      <c r="C1331" s="61">
        <v>879</v>
      </c>
      <c r="D1331" s="63">
        <v>15.6591013789286</v>
      </c>
      <c r="E1331" s="63">
        <v>4.3080248759520101</v>
      </c>
      <c r="F1331" s="63">
        <v>0.43354998441494152</v>
      </c>
      <c r="G1331" s="63">
        <v>0.12578360165743699</v>
      </c>
      <c r="H1331" s="63">
        <v>9.9835631274403092</v>
      </c>
      <c r="I1331" s="64">
        <v>-1.4628038352822501</v>
      </c>
      <c r="J1331" s="62">
        <v>1.0650719694149601E-3</v>
      </c>
      <c r="K1331" s="62">
        <v>2.5716207560677303E-3</v>
      </c>
    </row>
    <row r="1332" spans="1:11">
      <c r="A1332" s="60" t="s">
        <v>12341</v>
      </c>
      <c r="C1332" s="61">
        <v>1127</v>
      </c>
      <c r="D1332" s="63">
        <v>49.574686017741897</v>
      </c>
      <c r="E1332" s="63">
        <v>31.2427277996951</v>
      </c>
      <c r="F1332" s="63">
        <v>1.0705261255408824</v>
      </c>
      <c r="G1332" s="63">
        <v>0.7114751366773181</v>
      </c>
      <c r="H1332" s="63">
        <v>40.4087069087185</v>
      </c>
      <c r="I1332" s="64">
        <v>-0.55106543146032905</v>
      </c>
      <c r="J1332" s="62">
        <v>0.18562659228034201</v>
      </c>
      <c r="K1332" s="62">
        <v>0.25891818876713202</v>
      </c>
    </row>
    <row r="1333" spans="1:11">
      <c r="A1333" s="60" t="s">
        <v>12342</v>
      </c>
      <c r="C1333" s="61">
        <v>3113</v>
      </c>
      <c r="D1333" s="63">
        <v>10289.086188269899</v>
      </c>
      <c r="E1333" s="63">
        <v>7878.0916541044899</v>
      </c>
      <c r="F1333" s="63">
        <v>80.437561949339511</v>
      </c>
      <c r="G1333" s="63">
        <v>64.94961890295933</v>
      </c>
      <c r="H1333" s="63">
        <v>9083.5889211871799</v>
      </c>
      <c r="I1333" s="64">
        <v>-0.38338168285056501</v>
      </c>
      <c r="J1333" s="62">
        <v>5.9040773525389897E-7</v>
      </c>
      <c r="K1333" s="62">
        <v>2.3643287619499699E-6</v>
      </c>
    </row>
    <row r="1334" spans="1:11">
      <c r="A1334" s="60" t="s">
        <v>12343</v>
      </c>
      <c r="C1334" s="61">
        <v>1959</v>
      </c>
      <c r="D1334" s="63">
        <v>523.52278174043897</v>
      </c>
      <c r="E1334" s="63">
        <v>429.00429971203198</v>
      </c>
      <c r="F1334" s="63">
        <v>6.5037279054868149</v>
      </c>
      <c r="G1334" s="63">
        <v>5.6203311852021542</v>
      </c>
      <c r="H1334" s="63">
        <v>476.26354072623599</v>
      </c>
      <c r="I1334" s="64">
        <v>-0.28448747791263201</v>
      </c>
      <c r="J1334" s="62">
        <v>1.52011835747589E-2</v>
      </c>
      <c r="K1334" s="62">
        <v>2.8907875891708901E-2</v>
      </c>
    </row>
    <row r="1335" spans="1:11">
      <c r="A1335" s="60" t="s">
        <v>12344</v>
      </c>
      <c r="C1335" s="61">
        <v>2118</v>
      </c>
      <c r="D1335" s="63">
        <v>1175.1447518969201</v>
      </c>
      <c r="E1335" s="63">
        <v>1075.9125057839101</v>
      </c>
      <c r="F1335" s="63">
        <v>13.502886707966294</v>
      </c>
      <c r="G1335" s="63">
        <v>13.037241142337731</v>
      </c>
      <c r="H1335" s="63">
        <v>1125.52862884042</v>
      </c>
      <c r="I1335" s="64">
        <v>-0.12505016146775402</v>
      </c>
      <c r="J1335" s="62">
        <v>9.0129242341462898E-2</v>
      </c>
      <c r="K1335" s="62">
        <v>0.13874374516907001</v>
      </c>
    </row>
    <row r="1336" spans="1:11">
      <c r="A1336" s="60" t="s">
        <v>12345</v>
      </c>
      <c r="C1336" s="61">
        <v>2364</v>
      </c>
      <c r="D1336" s="63">
        <v>388.92657422468699</v>
      </c>
      <c r="E1336" s="63">
        <v>236.28106298817301</v>
      </c>
      <c r="F1336" s="63">
        <v>4.0038828346209669</v>
      </c>
      <c r="G1336" s="63">
        <v>2.5651699432363899</v>
      </c>
      <c r="H1336" s="63">
        <v>312.60381860643002</v>
      </c>
      <c r="I1336" s="64">
        <v>-0.62268378400382507</v>
      </c>
      <c r="J1336" s="62">
        <v>9.7346027431726198E-2</v>
      </c>
      <c r="K1336" s="62">
        <v>0.148052768726426</v>
      </c>
    </row>
    <row r="1337" spans="1:11">
      <c r="A1337" s="60" t="s">
        <v>12346</v>
      </c>
      <c r="C1337" s="61">
        <v>5184</v>
      </c>
      <c r="D1337" s="63">
        <v>5649.2677164147699</v>
      </c>
      <c r="E1337" s="63">
        <v>5126.6083018173604</v>
      </c>
      <c r="F1337" s="63">
        <v>26.520907305809448</v>
      </c>
      <c r="G1337" s="63">
        <v>25.380480645812369</v>
      </c>
      <c r="H1337" s="63">
        <v>5387.9380091160701</v>
      </c>
      <c r="I1337" s="64">
        <v>-0.13955694250948902</v>
      </c>
      <c r="J1337" s="62">
        <v>1.4653981531191001E-2</v>
      </c>
      <c r="K1337" s="62">
        <v>2.7979355050253001E-2</v>
      </c>
    </row>
    <row r="1338" spans="1:11">
      <c r="A1338" s="60" t="s">
        <v>12347</v>
      </c>
      <c r="C1338" s="61">
        <v>6726</v>
      </c>
      <c r="D1338" s="63">
        <v>4739.2569400990797</v>
      </c>
      <c r="E1338" s="63">
        <v>4810.0220201618004</v>
      </c>
      <c r="F1338" s="63">
        <v>17.148044662794995</v>
      </c>
      <c r="G1338" s="63">
        <v>18.35375374120828</v>
      </c>
      <c r="H1338" s="63">
        <v>4774.6394801304396</v>
      </c>
      <c r="I1338" s="64">
        <v>2.1296785195947399E-2</v>
      </c>
      <c r="J1338" s="62">
        <v>0.69256807322773906</v>
      </c>
      <c r="K1338" s="62">
        <v>0.75898692365175302</v>
      </c>
    </row>
    <row r="1339" spans="1:11">
      <c r="A1339" s="60" t="s">
        <v>12348</v>
      </c>
      <c r="C1339" s="61">
        <v>3059</v>
      </c>
      <c r="D1339" s="63">
        <v>316.20587236111197</v>
      </c>
      <c r="E1339" s="63">
        <v>262.01476369763998</v>
      </c>
      <c r="F1339" s="63">
        <v>2.5156584010978733</v>
      </c>
      <c r="G1339" s="63">
        <v>2.1982697559487581</v>
      </c>
      <c r="H1339" s="63">
        <v>289.110318029376</v>
      </c>
      <c r="I1339" s="64">
        <v>-0.25890232983864903</v>
      </c>
      <c r="J1339" s="62">
        <v>0.221798653592676</v>
      </c>
      <c r="K1339" s="62">
        <v>0.29931387247401803</v>
      </c>
    </row>
    <row r="1340" spans="1:11">
      <c r="A1340" s="60" t="s">
        <v>12349</v>
      </c>
      <c r="C1340" s="61">
        <v>1808</v>
      </c>
      <c r="D1340" s="63">
        <v>1362.4133308200401</v>
      </c>
      <c r="E1340" s="63">
        <v>1653.69973017238</v>
      </c>
      <c r="F1340" s="63">
        <v>18.338832021264025</v>
      </c>
      <c r="G1340" s="63">
        <v>23.474315004617257</v>
      </c>
      <c r="H1340" s="63">
        <v>1508.0565304962099</v>
      </c>
      <c r="I1340" s="64">
        <v>0.27729610973952601</v>
      </c>
      <c r="J1340" s="62">
        <v>3.6384028269660699E-6</v>
      </c>
      <c r="K1340" s="62">
        <v>1.30312239571281E-5</v>
      </c>
    </row>
    <row r="1341" spans="1:11">
      <c r="A1341" s="60" t="s">
        <v>12350</v>
      </c>
      <c r="C1341" s="61">
        <v>1496</v>
      </c>
      <c r="D1341" s="63">
        <v>130.16397948938001</v>
      </c>
      <c r="E1341" s="63">
        <v>50.309085723397303</v>
      </c>
      <c r="F1341" s="63">
        <v>2.1174854677850568</v>
      </c>
      <c r="G1341" s="63">
        <v>0.86307697370407332</v>
      </c>
      <c r="H1341" s="63">
        <v>90.236532606388906</v>
      </c>
      <c r="I1341" s="64">
        <v>-1.3347128924658</v>
      </c>
      <c r="J1341" s="62">
        <v>3.2276935169377602E-13</v>
      </c>
      <c r="K1341" s="62">
        <v>2.4385352943283803E-12</v>
      </c>
    </row>
    <row r="1342" spans="1:11">
      <c r="A1342" s="60" t="s">
        <v>12351</v>
      </c>
      <c r="C1342" s="61">
        <v>5285</v>
      </c>
      <c r="D1342" s="63">
        <v>13994.924248443</v>
      </c>
      <c r="E1342" s="63">
        <v>14887.3019245173</v>
      </c>
      <c r="F1342" s="63">
        <v>64.444635943996431</v>
      </c>
      <c r="G1342" s="63">
        <v>72.294574062311654</v>
      </c>
      <c r="H1342" s="63">
        <v>14441.1130864802</v>
      </c>
      <c r="I1342" s="64">
        <v>8.9146256050718603E-2</v>
      </c>
      <c r="J1342" s="62">
        <v>9.3701748195874502E-3</v>
      </c>
      <c r="K1342" s="62">
        <v>1.8709148566344199E-2</v>
      </c>
    </row>
    <row r="1343" spans="1:11">
      <c r="A1343" s="60" t="s">
        <v>12352</v>
      </c>
      <c r="C1343" s="61">
        <v>1200</v>
      </c>
      <c r="D1343" s="63">
        <v>95.839032618060898</v>
      </c>
      <c r="E1343" s="63">
        <v>282.50510129572001</v>
      </c>
      <c r="F1343" s="63">
        <v>1.9436693647165513</v>
      </c>
      <c r="G1343" s="63">
        <v>6.0419864521317228</v>
      </c>
      <c r="H1343" s="63">
        <v>189.172066956891</v>
      </c>
      <c r="I1343" s="64">
        <v>1.5215269335483899</v>
      </c>
      <c r="J1343" s="62">
        <v>9.1609191196930689E-19</v>
      </c>
      <c r="K1343" s="62">
        <v>1.0704651439042402E-17</v>
      </c>
    </row>
    <row r="1344" spans="1:11">
      <c r="A1344" s="60" t="s">
        <v>12353</v>
      </c>
      <c r="C1344" s="61">
        <v>1679</v>
      </c>
      <c r="D1344" s="63">
        <v>769.82940656117501</v>
      </c>
      <c r="E1344" s="63">
        <v>696.03324293697301</v>
      </c>
      <c r="F1344" s="63">
        <v>11.158479366380602</v>
      </c>
      <c r="G1344" s="63">
        <v>10.639322779081899</v>
      </c>
      <c r="H1344" s="63">
        <v>732.93132474907395</v>
      </c>
      <c r="I1344" s="64">
        <v>-0.14565406673790102</v>
      </c>
      <c r="J1344" s="62">
        <v>0.13020377443748501</v>
      </c>
      <c r="K1344" s="62">
        <v>0.19037120409621999</v>
      </c>
    </row>
    <row r="1345" spans="1:11">
      <c r="A1345" s="60" t="s">
        <v>12354</v>
      </c>
      <c r="C1345" s="61">
        <v>1729</v>
      </c>
      <c r="D1345" s="63">
        <v>1643.50227956243</v>
      </c>
      <c r="E1345" s="63">
        <v>1780.39464483856</v>
      </c>
      <c r="F1345" s="63">
        <v>23.133243633198287</v>
      </c>
      <c r="G1345" s="63">
        <v>26.427494114597053</v>
      </c>
      <c r="H1345" s="63">
        <v>1711.9484622005</v>
      </c>
      <c r="I1345" s="64">
        <v>0.11356664817336101</v>
      </c>
      <c r="J1345" s="62">
        <v>7.2514563600048904E-2</v>
      </c>
      <c r="K1345" s="62">
        <v>0.114823964294004</v>
      </c>
    </row>
    <row r="1346" spans="1:11">
      <c r="A1346" s="60" t="s">
        <v>12355</v>
      </c>
      <c r="C1346" s="61">
        <v>6844</v>
      </c>
      <c r="D1346" s="63">
        <v>3587.8214534619201</v>
      </c>
      <c r="E1346" s="63">
        <v>3765.28729024924</v>
      </c>
      <c r="F1346" s="63">
        <v>12.757983489206302</v>
      </c>
      <c r="G1346" s="63">
        <v>14.119613740050763</v>
      </c>
      <c r="H1346" s="63">
        <v>3676.55437185558</v>
      </c>
      <c r="I1346" s="64">
        <v>6.9670439158501601E-2</v>
      </c>
      <c r="J1346" s="62">
        <v>0.14807610465626903</v>
      </c>
      <c r="K1346" s="62">
        <v>0.21303587073479902</v>
      </c>
    </row>
    <row r="1347" spans="1:11">
      <c r="A1347" s="60" t="s">
        <v>12356</v>
      </c>
      <c r="C1347" s="61">
        <v>495</v>
      </c>
      <c r="D1347" s="63">
        <v>244.72828596095101</v>
      </c>
      <c r="E1347" s="63">
        <v>160.87501354773599</v>
      </c>
      <c r="F1347" s="63">
        <v>12.032065397835506</v>
      </c>
      <c r="G1347" s="63">
        <v>8.3409995216394694</v>
      </c>
      <c r="H1347" s="63">
        <v>202.801649754344</v>
      </c>
      <c r="I1347" s="64">
        <v>-0.59608774255752406</v>
      </c>
      <c r="J1347" s="62">
        <v>3.73048886790702E-5</v>
      </c>
      <c r="K1347" s="62">
        <v>1.15305099490137E-4</v>
      </c>
    </row>
    <row r="1348" spans="1:11">
      <c r="A1348" s="60" t="s">
        <v>12357</v>
      </c>
      <c r="C1348" s="61">
        <v>989</v>
      </c>
      <c r="D1348" s="63">
        <v>333.67759387338498</v>
      </c>
      <c r="E1348" s="63">
        <v>406.155688247917</v>
      </c>
      <c r="F1348" s="63">
        <v>8.2109227800584588</v>
      </c>
      <c r="G1348" s="63">
        <v>10.539765469691437</v>
      </c>
      <c r="H1348" s="63">
        <v>369.91664106065099</v>
      </c>
      <c r="I1348" s="64">
        <v>0.28083079720681103</v>
      </c>
      <c r="J1348" s="62">
        <v>6.04953605652937E-3</v>
      </c>
      <c r="K1348" s="62">
        <v>1.2623143643230601E-2</v>
      </c>
    </row>
    <row r="1349" spans="1:11">
      <c r="A1349" s="60" t="s">
        <v>12358</v>
      </c>
      <c r="C1349" s="61">
        <v>1053</v>
      </c>
      <c r="D1349" s="63">
        <v>36.035349987335003</v>
      </c>
      <c r="E1349" s="63">
        <v>52.875488418339302</v>
      </c>
      <c r="F1349" s="63">
        <v>0.83284002297876381</v>
      </c>
      <c r="G1349" s="63">
        <v>1.288726383119515</v>
      </c>
      <c r="H1349" s="63">
        <v>44.455419202837099</v>
      </c>
      <c r="I1349" s="64">
        <v>0.50908233988469609</v>
      </c>
      <c r="J1349" s="62">
        <v>9.5708298414190596E-2</v>
      </c>
      <c r="K1349" s="62">
        <v>0.145932099014036</v>
      </c>
    </row>
    <row r="1350" spans="1:11">
      <c r="A1350" s="60" t="s">
        <v>12359</v>
      </c>
      <c r="C1350" s="61">
        <v>1833</v>
      </c>
      <c r="D1350" s="63">
        <v>49.931188564857003</v>
      </c>
      <c r="E1350" s="63">
        <v>10.469001921173099</v>
      </c>
      <c r="F1350" s="63">
        <v>0.66293454967098198</v>
      </c>
      <c r="G1350" s="63">
        <v>0.14658094366179378</v>
      </c>
      <c r="H1350" s="63">
        <v>30.200095243014999</v>
      </c>
      <c r="I1350" s="64">
        <v>-1.9794866911310098</v>
      </c>
      <c r="J1350" s="62">
        <v>1.8741650587506401E-8</v>
      </c>
      <c r="K1350" s="62">
        <v>9.0361246357790995E-8</v>
      </c>
    </row>
    <row r="1351" spans="1:11">
      <c r="A1351" s="60" t="s">
        <v>13734</v>
      </c>
      <c r="B1351" s="61" t="s">
        <v>367</v>
      </c>
      <c r="C1351" s="61">
        <v>1281</v>
      </c>
      <c r="D1351" s="63">
        <v>7.3432762404692902</v>
      </c>
      <c r="E1351" s="63">
        <v>29.461417355365999</v>
      </c>
      <c r="F1351" s="63">
        <v>0.13950891154797965</v>
      </c>
      <c r="G1351" s="63">
        <v>0.59025436227387384</v>
      </c>
      <c r="H1351" s="63">
        <v>18.402346797917598</v>
      </c>
      <c r="I1351" s="64">
        <v>1.6922552110404601</v>
      </c>
      <c r="J1351" s="62">
        <v>1.1866503162905001E-5</v>
      </c>
      <c r="K1351" s="62">
        <v>3.9073719807796806E-5</v>
      </c>
    </row>
    <row r="1352" spans="1:11">
      <c r="A1352" s="60" t="s">
        <v>12360</v>
      </c>
      <c r="C1352" s="61">
        <v>4125</v>
      </c>
      <c r="D1352" s="63">
        <v>2572.4335149334902</v>
      </c>
      <c r="E1352" s="63">
        <v>2809.5784100893402</v>
      </c>
      <c r="F1352" s="63">
        <v>15.176842265729244</v>
      </c>
      <c r="G1352" s="63">
        <v>17.480421595198234</v>
      </c>
      <c r="H1352" s="63">
        <v>2691.00596251141</v>
      </c>
      <c r="I1352" s="64">
        <v>0.12727773858813102</v>
      </c>
      <c r="J1352" s="62">
        <v>6.05493799099684E-2</v>
      </c>
      <c r="K1352" s="62">
        <v>9.8002427236009299E-2</v>
      </c>
    </row>
    <row r="1353" spans="1:11">
      <c r="A1353" s="60" t="s">
        <v>12361</v>
      </c>
      <c r="C1353" s="61">
        <v>2784</v>
      </c>
      <c r="D1353" s="63">
        <v>22.1092435851352</v>
      </c>
      <c r="E1353" s="63">
        <v>93.107883776899001</v>
      </c>
      <c r="F1353" s="63">
        <v>0.19327063242890313</v>
      </c>
      <c r="G1353" s="63">
        <v>0.85832531901330167</v>
      </c>
      <c r="H1353" s="63">
        <v>57.608563681017102</v>
      </c>
      <c r="I1353" s="64">
        <v>1.9180840269599599</v>
      </c>
      <c r="J1353" s="62">
        <v>3.2022120985282602E-11</v>
      </c>
      <c r="K1353" s="62">
        <v>2.0256969704904199E-10</v>
      </c>
    </row>
    <row r="1354" spans="1:11">
      <c r="A1354" s="60" t="s">
        <v>12124</v>
      </c>
      <c r="C1354" s="61">
        <v>11108</v>
      </c>
      <c r="D1354" s="63">
        <v>6354.8235793869899</v>
      </c>
      <c r="E1354" s="63">
        <v>5856.1811356996704</v>
      </c>
      <c r="F1354" s="63">
        <v>13.922872352325827</v>
      </c>
      <c r="G1354" s="63">
        <v>13.530483902942409</v>
      </c>
      <c r="H1354" s="63">
        <v>6105.5023575433297</v>
      </c>
      <c r="I1354" s="64">
        <v>-0.11717150184674301</v>
      </c>
      <c r="J1354" s="62">
        <v>0.10411335457043</v>
      </c>
      <c r="K1354" s="62">
        <v>0.15708693532259402</v>
      </c>
    </row>
    <row r="1355" spans="1:11">
      <c r="A1355" s="60" t="s">
        <v>12125</v>
      </c>
      <c r="C1355" s="61">
        <v>2679</v>
      </c>
      <c r="D1355" s="63">
        <v>1991.6368797817699</v>
      </c>
      <c r="E1355" s="63">
        <v>1820.58753404044</v>
      </c>
      <c r="F1355" s="63">
        <v>18.092503289787903</v>
      </c>
      <c r="G1355" s="63">
        <v>17.44108705512263</v>
      </c>
      <c r="H1355" s="63">
        <v>1906.11220691111</v>
      </c>
      <c r="I1355" s="64">
        <v>-0.12682673309343401</v>
      </c>
      <c r="J1355" s="62">
        <v>0.38841180662653202</v>
      </c>
      <c r="K1355" s="62">
        <v>0.47751977046466804</v>
      </c>
    </row>
    <row r="1356" spans="1:11">
      <c r="A1356" s="60" t="s">
        <v>12126</v>
      </c>
      <c r="C1356" s="61">
        <v>2733</v>
      </c>
      <c r="D1356" s="63">
        <v>27.5860527671488</v>
      </c>
      <c r="E1356" s="63">
        <v>75.746850285797507</v>
      </c>
      <c r="F1356" s="63">
        <v>0.24564681929208476</v>
      </c>
      <c r="G1356" s="63">
        <v>0.71131119794366282</v>
      </c>
      <c r="H1356" s="63">
        <v>51.666451526473203</v>
      </c>
      <c r="I1356" s="64">
        <v>1.3784285783655801</v>
      </c>
      <c r="J1356" s="62">
        <v>1.15405869214749E-8</v>
      </c>
      <c r="K1356" s="62">
        <v>5.7042041994083901E-8</v>
      </c>
    </row>
    <row r="1357" spans="1:11">
      <c r="A1357" s="60" t="s">
        <v>12127</v>
      </c>
      <c r="C1357" s="61">
        <v>1235</v>
      </c>
      <c r="D1357" s="63">
        <v>488.18243200353697</v>
      </c>
      <c r="E1357" s="63">
        <v>401.56923999071</v>
      </c>
      <c r="F1357" s="63">
        <v>9.6200294872657839</v>
      </c>
      <c r="G1357" s="63">
        <v>8.3450353325388722</v>
      </c>
      <c r="H1357" s="63">
        <v>444.875835997124</v>
      </c>
      <c r="I1357" s="64">
        <v>-0.27726963311279901</v>
      </c>
      <c r="J1357" s="62">
        <v>7.5024843724795703E-2</v>
      </c>
      <c r="K1357" s="62">
        <v>0.11815752104976301</v>
      </c>
    </row>
    <row r="1358" spans="1:11">
      <c r="A1358" s="60" t="s">
        <v>12128</v>
      </c>
      <c r="C1358" s="61">
        <v>1430</v>
      </c>
      <c r="D1358" s="63">
        <v>519.72834248807101</v>
      </c>
      <c r="E1358" s="63">
        <v>451.63704772544298</v>
      </c>
      <c r="F1358" s="63">
        <v>8.8450761803873608</v>
      </c>
      <c r="G1358" s="63">
        <v>8.1056569807297638</v>
      </c>
      <c r="H1358" s="63">
        <v>485.68269510675702</v>
      </c>
      <c r="I1358" s="64">
        <v>-0.20140576085777401</v>
      </c>
      <c r="J1358" s="62">
        <v>1.9325640016053299E-2</v>
      </c>
      <c r="K1358" s="62">
        <v>3.57604379897506E-2</v>
      </c>
    </row>
    <row r="1359" spans="1:11">
      <c r="A1359" s="60" t="s">
        <v>12129</v>
      </c>
      <c r="C1359" s="61">
        <v>1452</v>
      </c>
      <c r="D1359" s="63">
        <v>106.88264539692901</v>
      </c>
      <c r="E1359" s="63">
        <v>76.576792700032797</v>
      </c>
      <c r="F1359" s="63">
        <v>1.7914380407918871</v>
      </c>
      <c r="G1359" s="63">
        <v>1.3535218001497511</v>
      </c>
      <c r="H1359" s="63">
        <v>91.729719048481002</v>
      </c>
      <c r="I1359" s="64">
        <v>-0.35760342682349</v>
      </c>
      <c r="J1359" s="62">
        <v>0.45693415034834001</v>
      </c>
      <c r="K1359" s="62">
        <v>0.54588972669524605</v>
      </c>
    </row>
    <row r="1360" spans="1:11">
      <c r="A1360" s="60" t="s">
        <v>12130</v>
      </c>
      <c r="C1360" s="61">
        <v>2037</v>
      </c>
      <c r="D1360" s="63">
        <v>88.638149513654795</v>
      </c>
      <c r="E1360" s="63">
        <v>57.955618571002901</v>
      </c>
      <c r="F1360" s="63">
        <v>1.058987578407677</v>
      </c>
      <c r="G1360" s="63">
        <v>0.73019560600873024</v>
      </c>
      <c r="H1360" s="63">
        <v>73.296884042328898</v>
      </c>
      <c r="I1360" s="64">
        <v>-0.43277270886510105</v>
      </c>
      <c r="J1360" s="62">
        <v>0.38852591983444301</v>
      </c>
      <c r="K1360" s="62">
        <v>0.47760852445768304</v>
      </c>
    </row>
    <row r="1361" spans="1:11">
      <c r="A1361" s="60" t="s">
        <v>13735</v>
      </c>
      <c r="B1361" s="61" t="s">
        <v>53</v>
      </c>
      <c r="C1361" s="61">
        <v>730</v>
      </c>
      <c r="D1361" s="63">
        <v>0</v>
      </c>
      <c r="E1361" s="63">
        <v>2.1175709631077</v>
      </c>
      <c r="F1361" s="63">
        <v>0</v>
      </c>
      <c r="G1361" s="63">
        <v>7.444744743054571E-2</v>
      </c>
      <c r="H1361" s="63">
        <v>1.05878548155385</v>
      </c>
      <c r="I1361" s="64">
        <v>0.89857945359550706</v>
      </c>
      <c r="J1361" s="62">
        <v>6.5961150505026295E-2</v>
      </c>
      <c r="K1361" s="62" t="s">
        <v>13365</v>
      </c>
    </row>
    <row r="1362" spans="1:11">
      <c r="A1362" s="60" t="s">
        <v>12131</v>
      </c>
      <c r="C1362" s="61">
        <v>1928</v>
      </c>
      <c r="D1362" s="63">
        <v>35.648304011271698</v>
      </c>
      <c r="E1362" s="63">
        <v>114.463432028517</v>
      </c>
      <c r="F1362" s="63">
        <v>0.44997984060107937</v>
      </c>
      <c r="G1362" s="63">
        <v>1.5236823354513049</v>
      </c>
      <c r="H1362" s="63">
        <v>75.055868019894504</v>
      </c>
      <c r="I1362" s="64">
        <v>1.56353118347931</v>
      </c>
      <c r="J1362" s="62">
        <v>1.3227841828752901E-8</v>
      </c>
      <c r="K1362" s="62">
        <v>6.5015013785583391E-8</v>
      </c>
    </row>
    <row r="1363" spans="1:11">
      <c r="A1363" s="60" t="s">
        <v>12132</v>
      </c>
      <c r="C1363" s="61">
        <v>862</v>
      </c>
      <c r="D1363" s="63">
        <v>8182.6120320527298</v>
      </c>
      <c r="E1363" s="63">
        <v>7989.6572395877802</v>
      </c>
      <c r="F1363" s="63">
        <v>231.01804726446284</v>
      </c>
      <c r="G1363" s="63">
        <v>237.87871355123431</v>
      </c>
      <c r="H1363" s="63">
        <v>8086.13463582026</v>
      </c>
      <c r="I1363" s="64">
        <v>-3.4239954463233697E-2</v>
      </c>
      <c r="J1363" s="62">
        <v>0.45111855498652903</v>
      </c>
      <c r="K1363" s="62">
        <v>0.54027054524981799</v>
      </c>
    </row>
    <row r="1364" spans="1:11">
      <c r="A1364" s="60" t="s">
        <v>12133</v>
      </c>
      <c r="C1364" s="61">
        <v>2064</v>
      </c>
      <c r="D1364" s="63">
        <v>196.06759485065501</v>
      </c>
      <c r="E1364" s="63">
        <v>34.757880096675699</v>
      </c>
      <c r="F1364" s="63">
        <v>2.311837705432914</v>
      </c>
      <c r="G1364" s="63">
        <v>0.43219355522507474</v>
      </c>
      <c r="H1364" s="63">
        <v>115.412737473665</v>
      </c>
      <c r="I1364" s="64">
        <v>-2.3787653965639</v>
      </c>
      <c r="J1364" s="62">
        <v>4.3649445657287095E-25</v>
      </c>
      <c r="K1364" s="62">
        <v>7.4334549233702899E-24</v>
      </c>
    </row>
    <row r="1365" spans="1:11">
      <c r="A1365" s="60" t="s">
        <v>12134</v>
      </c>
      <c r="C1365" s="61">
        <v>72</v>
      </c>
      <c r="D1365" s="63">
        <v>0</v>
      </c>
      <c r="E1365" s="63">
        <v>0</v>
      </c>
      <c r="F1365" s="63">
        <v>0</v>
      </c>
      <c r="G1365" s="63">
        <v>0</v>
      </c>
      <c r="H1365" s="63">
        <v>0</v>
      </c>
      <c r="I1365" s="64" t="s">
        <v>13365</v>
      </c>
      <c r="J1365" s="62" t="s">
        <v>13365</v>
      </c>
      <c r="K1365" s="62" t="s">
        <v>13365</v>
      </c>
    </row>
    <row r="1366" spans="1:11">
      <c r="A1366" s="60" t="s">
        <v>12135</v>
      </c>
      <c r="C1366" s="61">
        <v>993</v>
      </c>
      <c r="D1366" s="63">
        <v>5960.6119510647204</v>
      </c>
      <c r="E1366" s="63">
        <v>7275.96469706064</v>
      </c>
      <c r="F1366" s="63">
        <v>146.08405481673157</v>
      </c>
      <c r="G1366" s="63">
        <v>188.05116723796706</v>
      </c>
      <c r="H1366" s="63">
        <v>6618.2883240626797</v>
      </c>
      <c r="I1366" s="64">
        <v>0.28597989747538999</v>
      </c>
      <c r="J1366" s="62">
        <v>4.9463317747050299E-4</v>
      </c>
      <c r="K1366" s="62">
        <v>1.2706551952472302E-3</v>
      </c>
    </row>
    <row r="1367" spans="1:11">
      <c r="A1367" s="60" t="s">
        <v>12136</v>
      </c>
      <c r="C1367" s="61">
        <v>2961</v>
      </c>
      <c r="D1367" s="63">
        <v>2917.0749809970398</v>
      </c>
      <c r="E1367" s="63">
        <v>2870.8956205546201</v>
      </c>
      <c r="F1367" s="63">
        <v>23.975650507435109</v>
      </c>
      <c r="G1367" s="63">
        <v>24.883627652977349</v>
      </c>
      <c r="H1367" s="63">
        <v>2893.9853007758302</v>
      </c>
      <c r="I1367" s="64">
        <v>-2.2974305432386499E-2</v>
      </c>
      <c r="J1367" s="62">
        <v>0.74436702481070005</v>
      </c>
      <c r="K1367" s="62">
        <v>0.80118786147078902</v>
      </c>
    </row>
    <row r="1368" spans="1:11">
      <c r="A1368" s="60" t="s">
        <v>12137</v>
      </c>
      <c r="C1368" s="61">
        <v>2231</v>
      </c>
      <c r="D1368" s="63">
        <v>243.97850967769801</v>
      </c>
      <c r="E1368" s="63">
        <v>179.716153488001</v>
      </c>
      <c r="F1368" s="63">
        <v>2.6614187859190559</v>
      </c>
      <c r="G1368" s="63">
        <v>2.0673891997907372</v>
      </c>
      <c r="H1368" s="63">
        <v>211.84733158284899</v>
      </c>
      <c r="I1368" s="64">
        <v>-0.41679666874169702</v>
      </c>
      <c r="J1368" s="62">
        <v>8.4099842952169393E-2</v>
      </c>
      <c r="K1368" s="62">
        <v>0.13041370773840602</v>
      </c>
    </row>
    <row r="1369" spans="1:11">
      <c r="A1369" s="60" t="s">
        <v>12138</v>
      </c>
      <c r="C1369" s="61">
        <v>1500</v>
      </c>
      <c r="D1369" s="63">
        <v>1165.4774759919101</v>
      </c>
      <c r="E1369" s="63">
        <v>1065.4468943776501</v>
      </c>
      <c r="F1369" s="63">
        <v>18.909229807277903</v>
      </c>
      <c r="G1369" s="63">
        <v>18.229520590658751</v>
      </c>
      <c r="H1369" s="63">
        <v>1115.4621851847801</v>
      </c>
      <c r="I1369" s="64">
        <v>-0.13074250558014999</v>
      </c>
      <c r="J1369" s="62">
        <v>0.11104396505104801</v>
      </c>
      <c r="K1369" s="62">
        <v>0.16598319257761601</v>
      </c>
    </row>
    <row r="1370" spans="1:11">
      <c r="A1370" s="60" t="s">
        <v>12139</v>
      </c>
      <c r="C1370" s="61">
        <v>1353</v>
      </c>
      <c r="D1370" s="63">
        <v>2150.48850873622</v>
      </c>
      <c r="E1370" s="63">
        <v>1082.4478580083801</v>
      </c>
      <c r="F1370" s="63">
        <v>38.68125390195916</v>
      </c>
      <c r="G1370" s="63">
        <v>20.532597203969914</v>
      </c>
      <c r="H1370" s="63">
        <v>1616.4681833723</v>
      </c>
      <c r="I1370" s="64">
        <v>-0.97473193542301506</v>
      </c>
      <c r="J1370" s="62">
        <v>9.3335007238816601E-13</v>
      </c>
      <c r="K1370" s="62">
        <v>6.7601127620587197E-12</v>
      </c>
    </row>
    <row r="1371" spans="1:11">
      <c r="A1371" s="60" t="s">
        <v>12140</v>
      </c>
      <c r="C1371" s="61">
        <v>954</v>
      </c>
      <c r="D1371" s="63">
        <v>52.183180904733597</v>
      </c>
      <c r="E1371" s="63">
        <v>31.677467311293299</v>
      </c>
      <c r="F1371" s="63">
        <v>1.331200242836001</v>
      </c>
      <c r="G1371" s="63">
        <v>0.8521906706640664</v>
      </c>
      <c r="H1371" s="63">
        <v>41.930324108013501</v>
      </c>
      <c r="I1371" s="64">
        <v>-0.67609878045856209</v>
      </c>
      <c r="J1371" s="62">
        <v>7.0286550534908801E-3</v>
      </c>
      <c r="K1371" s="62">
        <v>1.4470088005858599E-2</v>
      </c>
    </row>
    <row r="1372" spans="1:11">
      <c r="A1372" s="60" t="s">
        <v>12141</v>
      </c>
      <c r="C1372" s="61">
        <v>1872</v>
      </c>
      <c r="D1372" s="63">
        <v>18.848003648998301</v>
      </c>
      <c r="E1372" s="63">
        <v>56.726613781180397</v>
      </c>
      <c r="F1372" s="63">
        <v>0.24503082767836501</v>
      </c>
      <c r="G1372" s="63">
        <v>0.77770647364760637</v>
      </c>
      <c r="H1372" s="63">
        <v>37.787308715089303</v>
      </c>
      <c r="I1372" s="64">
        <v>1.44112261535458</v>
      </c>
      <c r="J1372" s="62">
        <v>5.3709337861927992E-6</v>
      </c>
      <c r="K1372" s="62">
        <v>1.8667189940846403E-5</v>
      </c>
    </row>
    <row r="1373" spans="1:11">
      <c r="A1373" s="60" t="s">
        <v>12142</v>
      </c>
      <c r="C1373" s="61">
        <v>2017</v>
      </c>
      <c r="D1373" s="63">
        <v>1075.84554367907</v>
      </c>
      <c r="E1373" s="63">
        <v>10002.685383710799</v>
      </c>
      <c r="F1373" s="63">
        <v>12.980913062105502</v>
      </c>
      <c r="G1373" s="63">
        <v>127.27567518335084</v>
      </c>
      <c r="H1373" s="63">
        <v>5539.2654636949501</v>
      </c>
      <c r="I1373" s="64">
        <v>3.19094151806507</v>
      </c>
      <c r="J1373" s="62">
        <v>2.1319543623574597E-235</v>
      </c>
      <c r="K1373" s="62">
        <v>3.0361695062923202E-232</v>
      </c>
    </row>
    <row r="1374" spans="1:11">
      <c r="A1374" s="60" t="s">
        <v>13736</v>
      </c>
      <c r="B1374" s="61" t="s">
        <v>457</v>
      </c>
      <c r="C1374" s="61">
        <v>878</v>
      </c>
      <c r="D1374" s="63">
        <v>658460.33286634099</v>
      </c>
      <c r="E1374" s="63">
        <v>447166.69017864199</v>
      </c>
      <c r="F1374" s="63">
        <v>18251.405558789756</v>
      </c>
      <c r="G1374" s="63">
        <v>13071.024477921141</v>
      </c>
      <c r="H1374" s="63">
        <v>552813.511522491</v>
      </c>
      <c r="I1374" s="64">
        <v>-0.55609856502983401</v>
      </c>
      <c r="J1374" s="62">
        <v>7.1406230382189904E-16</v>
      </c>
      <c r="K1374" s="62">
        <v>6.75129612235925E-15</v>
      </c>
    </row>
    <row r="1375" spans="1:11">
      <c r="A1375" s="60" t="s">
        <v>12143</v>
      </c>
      <c r="C1375" s="61">
        <v>3384</v>
      </c>
      <c r="D1375" s="63">
        <v>4667.8952833101603</v>
      </c>
      <c r="E1375" s="63">
        <v>5556.4456803418698</v>
      </c>
      <c r="F1375" s="63">
        <v>33.570048187357486</v>
      </c>
      <c r="G1375" s="63">
        <v>42.140668174935854</v>
      </c>
      <c r="H1375" s="63">
        <v>5112.1704818260196</v>
      </c>
      <c r="I1375" s="64">
        <v>0.24900824353395701</v>
      </c>
      <c r="J1375" s="62">
        <v>2.8892067368444799E-2</v>
      </c>
      <c r="K1375" s="62">
        <v>5.1041606997781298E-2</v>
      </c>
    </row>
    <row r="1376" spans="1:11">
      <c r="A1376" s="60" t="s">
        <v>13737</v>
      </c>
      <c r="B1376" s="61" t="s">
        <v>366</v>
      </c>
      <c r="C1376" s="61">
        <v>1839</v>
      </c>
      <c r="D1376" s="63">
        <v>529.20470678841605</v>
      </c>
      <c r="E1376" s="63">
        <v>556.99693951600898</v>
      </c>
      <c r="F1376" s="63">
        <v>7.0033072980614293</v>
      </c>
      <c r="G1376" s="63">
        <v>7.7733062530848205</v>
      </c>
      <c r="H1376" s="63">
        <v>543.10082315221302</v>
      </c>
      <c r="I1376" s="64">
        <v>7.2924765534947492E-2</v>
      </c>
      <c r="J1376" s="62">
        <v>0.57594772346874601</v>
      </c>
      <c r="K1376" s="62">
        <v>0.65676833284750502</v>
      </c>
    </row>
    <row r="1377" spans="1:11">
      <c r="A1377" s="60" t="s">
        <v>12144</v>
      </c>
      <c r="C1377" s="61">
        <v>3603</v>
      </c>
      <c r="D1377" s="63">
        <v>2671.6609616268001</v>
      </c>
      <c r="E1377" s="63">
        <v>2180.4941459646302</v>
      </c>
      <c r="F1377" s="63">
        <v>18.045889622690016</v>
      </c>
      <c r="G1377" s="63">
        <v>15.531927749788183</v>
      </c>
      <c r="H1377" s="63">
        <v>2426.0775537957202</v>
      </c>
      <c r="I1377" s="64">
        <v>-0.29084459789919703</v>
      </c>
      <c r="J1377" s="62">
        <v>2.3830287292198702E-4</v>
      </c>
      <c r="K1377" s="62">
        <v>6.4458324577402603E-4</v>
      </c>
    </row>
    <row r="1378" spans="1:11">
      <c r="A1378" s="60" t="s">
        <v>11907</v>
      </c>
      <c r="C1378" s="61">
        <v>1017</v>
      </c>
      <c r="D1378" s="63">
        <v>0.37445983314877401</v>
      </c>
      <c r="E1378" s="63">
        <v>1.91999236507021</v>
      </c>
      <c r="F1378" s="63">
        <v>8.960773518226172E-3</v>
      </c>
      <c r="G1378" s="63">
        <v>4.8452171696431498E-2</v>
      </c>
      <c r="H1378" s="63">
        <v>1.14722609910949</v>
      </c>
      <c r="I1378" s="64">
        <v>0.44251004679640804</v>
      </c>
      <c r="J1378" s="62">
        <v>0.32839831670491404</v>
      </c>
      <c r="K1378" s="62" t="s">
        <v>13365</v>
      </c>
    </row>
    <row r="1379" spans="1:11">
      <c r="A1379" s="60" t="s">
        <v>13738</v>
      </c>
      <c r="B1379" s="61" t="s">
        <v>726</v>
      </c>
      <c r="C1379" s="61">
        <v>1455</v>
      </c>
      <c r="D1379" s="63">
        <v>39.681792042858902</v>
      </c>
      <c r="E1379" s="63">
        <v>40.492261148803401</v>
      </c>
      <c r="F1379" s="63">
        <v>0.66372701968714698</v>
      </c>
      <c r="G1379" s="63">
        <v>0.71423928613214438</v>
      </c>
      <c r="H1379" s="63">
        <v>40.087026595831098</v>
      </c>
      <c r="I1379" s="64">
        <v>2.2023698072399699E-2</v>
      </c>
      <c r="J1379" s="62">
        <v>0.95042323344143409</v>
      </c>
      <c r="K1379" s="62">
        <v>0.96439008715695207</v>
      </c>
    </row>
    <row r="1380" spans="1:11">
      <c r="A1380" s="60" t="s">
        <v>13739</v>
      </c>
      <c r="B1380" s="61" t="s">
        <v>731</v>
      </c>
      <c r="C1380" s="61">
        <v>2088</v>
      </c>
      <c r="D1380" s="63">
        <v>237.302713894379</v>
      </c>
      <c r="E1380" s="63">
        <v>354.18305522421599</v>
      </c>
      <c r="F1380" s="63">
        <v>2.7658805793064989</v>
      </c>
      <c r="G1380" s="63">
        <v>4.3534341960110501</v>
      </c>
      <c r="H1380" s="63">
        <v>295.74288455929798</v>
      </c>
      <c r="I1380" s="64">
        <v>0.57088833011140305</v>
      </c>
      <c r="J1380" s="62">
        <v>1.20797964957786E-6</v>
      </c>
      <c r="K1380" s="62">
        <v>4.6432227218760392E-6</v>
      </c>
    </row>
    <row r="1381" spans="1:11">
      <c r="A1381" s="60" t="s">
        <v>11908</v>
      </c>
      <c r="C1381" s="61">
        <v>1994</v>
      </c>
      <c r="D1381" s="63">
        <v>2007.97429927434</v>
      </c>
      <c r="E1381" s="63">
        <v>1685.1931962613701</v>
      </c>
      <c r="F1381" s="63">
        <v>24.50722906522001</v>
      </c>
      <c r="G1381" s="63">
        <v>21.689984507637572</v>
      </c>
      <c r="H1381" s="63">
        <v>1846.5837477678499</v>
      </c>
      <c r="I1381" s="64">
        <v>-0.250432824790568</v>
      </c>
      <c r="J1381" s="62">
        <v>7.8576022793933606E-4</v>
      </c>
      <c r="K1381" s="62">
        <v>1.9435879889085701E-3</v>
      </c>
    </row>
    <row r="1382" spans="1:11">
      <c r="A1382" s="60" t="s">
        <v>11909</v>
      </c>
      <c r="C1382" s="61">
        <v>3120</v>
      </c>
      <c r="D1382" s="63">
        <v>1755.9786994491701</v>
      </c>
      <c r="E1382" s="63">
        <v>2009.3168614799899</v>
      </c>
      <c r="F1382" s="63">
        <v>13.697012865375044</v>
      </c>
      <c r="G1382" s="63">
        <v>16.528313184461993</v>
      </c>
      <c r="H1382" s="63">
        <v>1882.6477804645799</v>
      </c>
      <c r="I1382" s="64">
        <v>0.19389862204307201</v>
      </c>
      <c r="J1382" s="62">
        <v>8.3493986843198001E-4</v>
      </c>
      <c r="K1382" s="62">
        <v>2.0523128200745501E-3</v>
      </c>
    </row>
    <row r="1383" spans="1:11">
      <c r="A1383" s="60" t="s">
        <v>11910</v>
      </c>
      <c r="C1383" s="61">
        <v>1264</v>
      </c>
      <c r="D1383" s="63">
        <v>1391.31056568242</v>
      </c>
      <c r="E1383" s="63">
        <v>955.220557345766</v>
      </c>
      <c r="F1383" s="63">
        <v>26.787872517417458</v>
      </c>
      <c r="G1383" s="63">
        <v>19.39506704215237</v>
      </c>
      <c r="H1383" s="63">
        <v>1173.26556151409</v>
      </c>
      <c r="I1383" s="64">
        <v>-0.53718815368464101</v>
      </c>
      <c r="J1383" s="62">
        <v>3.9961877069342798E-7</v>
      </c>
      <c r="K1383" s="62">
        <v>1.6359528043515E-6</v>
      </c>
    </row>
    <row r="1384" spans="1:11">
      <c r="A1384" s="60" t="s">
        <v>11911</v>
      </c>
      <c r="C1384" s="61">
        <v>10441</v>
      </c>
      <c r="D1384" s="63">
        <v>3448.87440155987</v>
      </c>
      <c r="E1384" s="63">
        <v>3718.2554984184098</v>
      </c>
      <c r="F1384" s="63">
        <v>8.0388976128143987</v>
      </c>
      <c r="G1384" s="63">
        <v>9.139697707077314</v>
      </c>
      <c r="H1384" s="63">
        <v>3583.5649499891401</v>
      </c>
      <c r="I1384" s="64">
        <v>0.10803463006875201</v>
      </c>
      <c r="J1384" s="62">
        <v>0.25494321925389002</v>
      </c>
      <c r="K1384" s="62">
        <v>0.33648842643183202</v>
      </c>
    </row>
    <row r="1385" spans="1:11">
      <c r="A1385" s="60" t="s">
        <v>11912</v>
      </c>
      <c r="C1385" s="61">
        <v>72</v>
      </c>
      <c r="D1385" s="63">
        <v>0</v>
      </c>
      <c r="E1385" s="63">
        <v>0</v>
      </c>
      <c r="F1385" s="63">
        <v>0</v>
      </c>
      <c r="G1385" s="63">
        <v>0</v>
      </c>
      <c r="H1385" s="63">
        <v>0</v>
      </c>
      <c r="I1385" s="64" t="s">
        <v>13365</v>
      </c>
      <c r="J1385" s="62" t="s">
        <v>13365</v>
      </c>
      <c r="K1385" s="62" t="s">
        <v>13365</v>
      </c>
    </row>
    <row r="1386" spans="1:11">
      <c r="A1386" s="60" t="s">
        <v>11913</v>
      </c>
      <c r="C1386" s="61">
        <v>1848</v>
      </c>
      <c r="D1386" s="63">
        <v>27.447808308606898</v>
      </c>
      <c r="E1386" s="63">
        <v>18.186252932407701</v>
      </c>
      <c r="F1386" s="63">
        <v>0.36146555567407324</v>
      </c>
      <c r="G1386" s="63">
        <v>0.25256662376832867</v>
      </c>
      <c r="H1386" s="63">
        <v>22.8170306205073</v>
      </c>
      <c r="I1386" s="64">
        <v>-0.50944469928837599</v>
      </c>
      <c r="J1386" s="62">
        <v>0.158138806090245</v>
      </c>
      <c r="K1386" s="62">
        <v>0.22520942722327103</v>
      </c>
    </row>
    <row r="1387" spans="1:11">
      <c r="A1387" s="60" t="s">
        <v>11914</v>
      </c>
      <c r="C1387" s="61">
        <v>1160</v>
      </c>
      <c r="D1387" s="63">
        <v>20195.664844563398</v>
      </c>
      <c r="E1387" s="63">
        <v>11468.554806227299</v>
      </c>
      <c r="F1387" s="63">
        <v>423.70284466414302</v>
      </c>
      <c r="G1387" s="63">
        <v>253.73793659657198</v>
      </c>
      <c r="H1387" s="63">
        <v>15832.109825395401</v>
      </c>
      <c r="I1387" s="64">
        <v>-0.45064949873599403</v>
      </c>
      <c r="J1387" s="62">
        <v>0.41102442566003305</v>
      </c>
      <c r="K1387" s="62">
        <v>0.50076388255073501</v>
      </c>
    </row>
    <row r="1388" spans="1:11">
      <c r="A1388" s="60" t="s">
        <v>11915</v>
      </c>
      <c r="C1388" s="61">
        <v>2809</v>
      </c>
      <c r="D1388" s="63">
        <v>1357.14331375439</v>
      </c>
      <c r="E1388" s="63">
        <v>772.48932090544599</v>
      </c>
      <c r="F1388" s="63">
        <v>11.758046853045144</v>
      </c>
      <c r="G1388" s="63">
        <v>7.057899075534988</v>
      </c>
      <c r="H1388" s="63">
        <v>1064.8163173299199</v>
      </c>
      <c r="I1388" s="64">
        <v>-0.80448119668215401</v>
      </c>
      <c r="J1388" s="62">
        <v>5.3563544222804702E-15</v>
      </c>
      <c r="K1388" s="62">
        <v>4.7564260275168698E-14</v>
      </c>
    </row>
    <row r="1389" spans="1:11">
      <c r="A1389" s="60" t="s">
        <v>11916</v>
      </c>
      <c r="C1389" s="61">
        <v>255</v>
      </c>
      <c r="D1389" s="63">
        <v>63.421700718248303</v>
      </c>
      <c r="E1389" s="63">
        <v>42.553932548810501</v>
      </c>
      <c r="F1389" s="63">
        <v>6.0528361493523422</v>
      </c>
      <c r="G1389" s="63">
        <v>4.2828633622059451</v>
      </c>
      <c r="H1389" s="63">
        <v>52.987816633529398</v>
      </c>
      <c r="I1389" s="64">
        <v>-0.53469448480670301</v>
      </c>
      <c r="J1389" s="62">
        <v>3.5750596348910001E-2</v>
      </c>
      <c r="K1389" s="62">
        <v>6.1778635553334099E-2</v>
      </c>
    </row>
    <row r="1390" spans="1:11">
      <c r="A1390" s="60" t="s">
        <v>11917</v>
      </c>
      <c r="C1390" s="61">
        <v>833</v>
      </c>
      <c r="D1390" s="63">
        <v>305.53033609956401</v>
      </c>
      <c r="E1390" s="63">
        <v>327.161786027208</v>
      </c>
      <c r="F1390" s="63">
        <v>8.9262809236300349</v>
      </c>
      <c r="G1390" s="63">
        <v>10.079808185232304</v>
      </c>
      <c r="H1390" s="63">
        <v>316.346061063386</v>
      </c>
      <c r="I1390" s="64">
        <v>9.7827626329046291E-2</v>
      </c>
      <c r="J1390" s="62">
        <v>0.50248025429494203</v>
      </c>
      <c r="K1390" s="62">
        <v>0.589877129024449</v>
      </c>
    </row>
    <row r="1391" spans="1:11">
      <c r="A1391" s="60" t="s">
        <v>11918</v>
      </c>
      <c r="C1391" s="61">
        <v>408</v>
      </c>
      <c r="D1391" s="63">
        <v>0</v>
      </c>
      <c r="E1391" s="63">
        <v>0.299599580223118</v>
      </c>
      <c r="F1391" s="63">
        <v>0</v>
      </c>
      <c r="G1391" s="63">
        <v>1.8845850263046672E-2</v>
      </c>
      <c r="H1391" s="63">
        <v>0.149799790111559</v>
      </c>
      <c r="I1391" s="64">
        <v>0.103500568749331</v>
      </c>
      <c r="J1391" s="62">
        <v>0.61278356334792705</v>
      </c>
      <c r="K1391" s="62" t="s">
        <v>13365</v>
      </c>
    </row>
    <row r="1392" spans="1:11">
      <c r="A1392" s="60" t="s">
        <v>11919</v>
      </c>
      <c r="C1392" s="61">
        <v>3262</v>
      </c>
      <c r="D1392" s="63">
        <v>1252.03534470216</v>
      </c>
      <c r="E1392" s="63">
        <v>1509.54000592493</v>
      </c>
      <c r="F1392" s="63">
        <v>9.3410102064991172</v>
      </c>
      <c r="G1392" s="63">
        <v>11.876688588394064</v>
      </c>
      <c r="H1392" s="63">
        <v>1380.7876753135499</v>
      </c>
      <c r="I1392" s="64">
        <v>0.26858704913145204</v>
      </c>
      <c r="J1392" s="62">
        <v>1.4012755669751901E-4</v>
      </c>
      <c r="K1392" s="62">
        <v>3.9487342405511704E-4</v>
      </c>
    </row>
    <row r="1393" spans="1:11">
      <c r="A1393" s="60" t="s">
        <v>11920</v>
      </c>
      <c r="C1393" s="61">
        <v>690</v>
      </c>
      <c r="D1393" s="63">
        <v>2.4699272664160699</v>
      </c>
      <c r="E1393" s="63">
        <v>4.5959389483042798</v>
      </c>
      <c r="F1393" s="63">
        <v>8.7115671380454673E-2</v>
      </c>
      <c r="G1393" s="63">
        <v>0.17094636049505268</v>
      </c>
      <c r="H1393" s="63">
        <v>3.53293310736017</v>
      </c>
      <c r="I1393" s="64">
        <v>0.49166924020444402</v>
      </c>
      <c r="J1393" s="62">
        <v>0.36956005518163404</v>
      </c>
      <c r="K1393" s="62">
        <v>0.45783782343044305</v>
      </c>
    </row>
    <row r="1394" spans="1:11">
      <c r="A1394" s="60" t="s">
        <v>11921</v>
      </c>
      <c r="C1394" s="61">
        <v>261</v>
      </c>
      <c r="D1394" s="63">
        <v>0</v>
      </c>
      <c r="E1394" s="63">
        <v>0.296678203255404</v>
      </c>
      <c r="F1394" s="63">
        <v>0</v>
      </c>
      <c r="G1394" s="63">
        <v>2.9172915332057622E-2</v>
      </c>
      <c r="H1394" s="63">
        <v>0.148339101627702</v>
      </c>
      <c r="I1394" s="64">
        <v>0.10277673727762301</v>
      </c>
      <c r="J1394" s="62">
        <v>0.61410601065853609</v>
      </c>
      <c r="K1394" s="62" t="s">
        <v>13365</v>
      </c>
    </row>
    <row r="1395" spans="1:11">
      <c r="A1395" s="60" t="s">
        <v>11922</v>
      </c>
      <c r="C1395" s="61">
        <v>255</v>
      </c>
      <c r="D1395" s="63">
        <v>0.70652666287433508</v>
      </c>
      <c r="E1395" s="63">
        <v>4.3021821220165899</v>
      </c>
      <c r="F1395" s="63">
        <v>6.7429445711735342E-2</v>
      </c>
      <c r="G1395" s="63">
        <v>0.43299542684539333</v>
      </c>
      <c r="H1395" s="63">
        <v>2.5043543924454599</v>
      </c>
      <c r="I1395" s="64">
        <v>1.0941001295384201</v>
      </c>
      <c r="J1395" s="62">
        <v>4.6666179606197802E-2</v>
      </c>
      <c r="K1395" s="62">
        <v>7.80092672211843E-2</v>
      </c>
    </row>
    <row r="1396" spans="1:11">
      <c r="A1396" s="60" t="s">
        <v>11923</v>
      </c>
      <c r="C1396" s="61">
        <v>2301</v>
      </c>
      <c r="D1396" s="63">
        <v>0</v>
      </c>
      <c r="E1396" s="63">
        <v>1.22169359940606</v>
      </c>
      <c r="F1396" s="63">
        <v>0</v>
      </c>
      <c r="G1396" s="63">
        <v>1.362637631811614E-2</v>
      </c>
      <c r="H1396" s="63">
        <v>0.61084679970303202</v>
      </c>
      <c r="I1396" s="64">
        <v>0.45962365533570104</v>
      </c>
      <c r="J1396" s="62">
        <v>0.23914598136111301</v>
      </c>
      <c r="K1396" s="62" t="s">
        <v>13365</v>
      </c>
    </row>
    <row r="1397" spans="1:11">
      <c r="A1397" s="60" t="s">
        <v>11924</v>
      </c>
      <c r="C1397" s="61">
        <v>3325</v>
      </c>
      <c r="D1397" s="63">
        <v>88.369038331490998</v>
      </c>
      <c r="E1397" s="63">
        <v>86.002894637240004</v>
      </c>
      <c r="F1397" s="63">
        <v>0.64679952669551899</v>
      </c>
      <c r="G1397" s="63">
        <v>0.66382884221516714</v>
      </c>
      <c r="H1397" s="63">
        <v>87.185966484365494</v>
      </c>
      <c r="I1397" s="64">
        <v>-3.31589014674466E-2</v>
      </c>
      <c r="J1397" s="62">
        <v>0.90038025408999511</v>
      </c>
      <c r="K1397" s="62">
        <v>0.92681895869599906</v>
      </c>
    </row>
    <row r="1398" spans="1:11">
      <c r="A1398" s="60" t="s">
        <v>11925</v>
      </c>
      <c r="C1398" s="61">
        <v>5169</v>
      </c>
      <c r="D1398" s="63">
        <v>1390.7108857404</v>
      </c>
      <c r="E1398" s="63">
        <v>994.106911150771</v>
      </c>
      <c r="F1398" s="63">
        <v>6.5477416612711457</v>
      </c>
      <c r="G1398" s="63">
        <v>4.9358421191943282</v>
      </c>
      <c r="H1398" s="63">
        <v>1192.40889844559</v>
      </c>
      <c r="I1398" s="64">
        <v>-0.48160429428151602</v>
      </c>
      <c r="J1398" s="62">
        <v>4.5338213868767102E-13</v>
      </c>
      <c r="K1398" s="62">
        <v>3.3738619895941401E-12</v>
      </c>
    </row>
    <row r="1399" spans="1:11">
      <c r="A1399" s="60" t="s">
        <v>13740</v>
      </c>
      <c r="B1399" s="61" t="s">
        <v>132</v>
      </c>
      <c r="C1399" s="61">
        <v>658</v>
      </c>
      <c r="D1399" s="63">
        <v>1004.00697571287</v>
      </c>
      <c r="E1399" s="63">
        <v>947.86946147662002</v>
      </c>
      <c r="F1399" s="63">
        <v>37.134027171358433</v>
      </c>
      <c r="G1399" s="63">
        <v>36.970671306764878</v>
      </c>
      <c r="H1399" s="63">
        <v>975.93821859474394</v>
      </c>
      <c r="I1399" s="64">
        <v>-8.1814767534156604E-2</v>
      </c>
      <c r="J1399" s="62">
        <v>0.186112037788073</v>
      </c>
      <c r="K1399" s="62">
        <v>0.25943591380945302</v>
      </c>
    </row>
    <row r="1400" spans="1:11">
      <c r="A1400" s="60" t="s">
        <v>11926</v>
      </c>
      <c r="C1400" s="61">
        <v>1329</v>
      </c>
      <c r="D1400" s="63">
        <v>1700.84545963185</v>
      </c>
      <c r="E1400" s="63">
        <v>1155.46915872362</v>
      </c>
      <c r="F1400" s="63">
        <v>31.145914588397961</v>
      </c>
      <c r="G1400" s="63">
        <v>22.31351945027362</v>
      </c>
      <c r="H1400" s="63">
        <v>1428.15730917774</v>
      </c>
      <c r="I1400" s="64">
        <v>-0.55640346327296408</v>
      </c>
      <c r="J1400" s="62">
        <v>4.7829969993555504E-17</v>
      </c>
      <c r="K1400" s="62">
        <v>4.9765008962244594E-16</v>
      </c>
    </row>
    <row r="1401" spans="1:11">
      <c r="A1401" s="60" t="s">
        <v>11927</v>
      </c>
      <c r="C1401" s="61">
        <v>1618</v>
      </c>
      <c r="D1401" s="63">
        <v>1058.0835745071799</v>
      </c>
      <c r="E1401" s="63">
        <v>1155.58949458914</v>
      </c>
      <c r="F1401" s="63">
        <v>15.914854390138762</v>
      </c>
      <c r="G1401" s="63">
        <v>18.32988610796167</v>
      </c>
      <c r="H1401" s="63">
        <v>1106.83653454816</v>
      </c>
      <c r="I1401" s="64">
        <v>0.125870169377956</v>
      </c>
      <c r="J1401" s="62">
        <v>5.0670796131984198E-2</v>
      </c>
      <c r="K1401" s="62">
        <v>8.3755126506023791E-2</v>
      </c>
    </row>
    <row r="1402" spans="1:11">
      <c r="A1402" s="60" t="s">
        <v>11928</v>
      </c>
      <c r="C1402" s="61">
        <v>2960</v>
      </c>
      <c r="D1402" s="63">
        <v>29730.142454407702</v>
      </c>
      <c r="E1402" s="63">
        <v>27653.972176758401</v>
      </c>
      <c r="F1402" s="63">
        <v>244.43674581961341</v>
      </c>
      <c r="G1402" s="63">
        <v>239.77312814251428</v>
      </c>
      <c r="H1402" s="63">
        <v>28692.057315583101</v>
      </c>
      <c r="I1402" s="64">
        <v>-0.103219561096153</v>
      </c>
      <c r="J1402" s="62">
        <v>0.38797180914286</v>
      </c>
      <c r="K1402" s="62">
        <v>0.47708179401668604</v>
      </c>
    </row>
    <row r="1403" spans="1:11">
      <c r="A1403" s="60" t="s">
        <v>11929</v>
      </c>
      <c r="C1403" s="61">
        <v>2659</v>
      </c>
      <c r="D1403" s="63">
        <v>252.405610689957</v>
      </c>
      <c r="E1403" s="63">
        <v>413.94853187016599</v>
      </c>
      <c r="F1403" s="63">
        <v>2.3101590509940992</v>
      </c>
      <c r="G1403" s="63">
        <v>3.9954224729332823</v>
      </c>
      <c r="H1403" s="63">
        <v>333.17707128006202</v>
      </c>
      <c r="I1403" s="64">
        <v>0.704915035125522</v>
      </c>
      <c r="J1403" s="62">
        <v>6.9153295980778906E-9</v>
      </c>
      <c r="K1403" s="62">
        <v>3.49075543247237E-8</v>
      </c>
    </row>
    <row r="1404" spans="1:11">
      <c r="A1404" s="60" t="s">
        <v>13741</v>
      </c>
      <c r="B1404" s="61" t="s">
        <v>81</v>
      </c>
      <c r="C1404" s="61">
        <v>1215</v>
      </c>
      <c r="D1404" s="63">
        <v>606.11729037985299</v>
      </c>
      <c r="E1404" s="63">
        <v>693.82495781341004</v>
      </c>
      <c r="F1404" s="63">
        <v>12.140640781764931</v>
      </c>
      <c r="G1404" s="63">
        <v>14.655759807198162</v>
      </c>
      <c r="H1404" s="63">
        <v>649.971124096631</v>
      </c>
      <c r="I1404" s="64">
        <v>0.195284241639953</v>
      </c>
      <c r="J1404" s="62">
        <v>2.8554002400439701E-2</v>
      </c>
      <c r="K1404" s="62">
        <v>5.0517259806373296E-2</v>
      </c>
    </row>
    <row r="1405" spans="1:11">
      <c r="A1405" s="60" t="s">
        <v>11930</v>
      </c>
      <c r="C1405" s="61">
        <v>4146</v>
      </c>
      <c r="D1405" s="63">
        <v>316.65817880558302</v>
      </c>
      <c r="E1405" s="63">
        <v>504.00517092479799</v>
      </c>
      <c r="F1405" s="63">
        <v>1.8587570388767465</v>
      </c>
      <c r="G1405" s="63">
        <v>3.1198979817913632</v>
      </c>
      <c r="H1405" s="63">
        <v>410.33167486519</v>
      </c>
      <c r="I1405" s="64">
        <v>0.6549184681408351</v>
      </c>
      <c r="J1405" s="62">
        <v>4.2170405611225304E-4</v>
      </c>
      <c r="K1405" s="62">
        <v>1.10014486982044E-3</v>
      </c>
    </row>
    <row r="1406" spans="1:11">
      <c r="A1406" s="60" t="s">
        <v>11931</v>
      </c>
      <c r="C1406" s="61">
        <v>5691</v>
      </c>
      <c r="D1406" s="63">
        <v>26.692595570852198</v>
      </c>
      <c r="E1406" s="63">
        <v>32.992417761981798</v>
      </c>
      <c r="F1406" s="63">
        <v>0.11414671957911748</v>
      </c>
      <c r="G1406" s="63">
        <v>0.14878537912543155</v>
      </c>
      <c r="H1406" s="63">
        <v>29.842506666417002</v>
      </c>
      <c r="I1406" s="64">
        <v>0.28998112657616804</v>
      </c>
      <c r="J1406" s="62">
        <v>0.33067454958152803</v>
      </c>
      <c r="K1406" s="62">
        <v>0.41826661179782998</v>
      </c>
    </row>
    <row r="1407" spans="1:11">
      <c r="A1407" s="60" t="s">
        <v>13742</v>
      </c>
      <c r="B1407" s="61" t="s">
        <v>1075</v>
      </c>
      <c r="C1407" s="61">
        <v>1329</v>
      </c>
      <c r="D1407" s="63">
        <v>13.165199359292</v>
      </c>
      <c r="E1407" s="63">
        <v>12.961976791208199</v>
      </c>
      <c r="F1407" s="63">
        <v>0.24108138247462785</v>
      </c>
      <c r="G1407" s="63">
        <v>0.25031158907271234</v>
      </c>
      <c r="H1407" s="63">
        <v>13.063588075250101</v>
      </c>
      <c r="I1407" s="64">
        <v>2.4337954992316102E-4</v>
      </c>
      <c r="J1407" s="62">
        <v>0.99958543648349707</v>
      </c>
      <c r="K1407" s="62">
        <v>0.99958543648349707</v>
      </c>
    </row>
    <row r="1408" spans="1:11">
      <c r="A1408" s="60" t="s">
        <v>12170</v>
      </c>
      <c r="C1408" s="61">
        <v>960</v>
      </c>
      <c r="D1408" s="63">
        <v>1.0809864960231099</v>
      </c>
      <c r="E1408" s="63">
        <v>0</v>
      </c>
      <c r="F1408" s="63">
        <v>2.7403765963050577E-2</v>
      </c>
      <c r="G1408" s="63">
        <v>0</v>
      </c>
      <c r="H1408" s="63">
        <v>0.54049324801155407</v>
      </c>
      <c r="I1408" s="64">
        <v>-0.59567040592078202</v>
      </c>
      <c r="J1408" s="62">
        <v>0.16069478623217401</v>
      </c>
      <c r="K1408" s="62" t="s">
        <v>13365</v>
      </c>
    </row>
    <row r="1409" spans="1:11">
      <c r="A1409" s="60" t="s">
        <v>12171</v>
      </c>
      <c r="C1409" s="61">
        <v>1440</v>
      </c>
      <c r="D1409" s="63">
        <v>0.92386282310956203</v>
      </c>
      <c r="E1409" s="63">
        <v>0.89295598673392607</v>
      </c>
      <c r="F1409" s="63">
        <v>1.5613713757201509E-2</v>
      </c>
      <c r="G1409" s="63">
        <v>1.5914839382400778E-2</v>
      </c>
      <c r="H1409" s="63">
        <v>0.90840940492174405</v>
      </c>
      <c r="I1409" s="64">
        <v>-1.7037306184513799E-2</v>
      </c>
      <c r="J1409" s="62">
        <v>0.96791010590091209</v>
      </c>
      <c r="K1409" s="62" t="s">
        <v>13365</v>
      </c>
    </row>
    <row r="1410" spans="1:11">
      <c r="A1410" s="60" t="s">
        <v>13743</v>
      </c>
      <c r="B1410" s="61" t="s">
        <v>324</v>
      </c>
      <c r="C1410" s="61">
        <v>389</v>
      </c>
      <c r="D1410" s="63">
        <v>14853.489098219099</v>
      </c>
      <c r="E1410" s="63">
        <v>16126.011498116201</v>
      </c>
      <c r="F1410" s="63">
        <v>929.26610108592331</v>
      </c>
      <c r="G1410" s="63">
        <v>1063.9275686337642</v>
      </c>
      <c r="H1410" s="63">
        <v>15489.750298167601</v>
      </c>
      <c r="I1410" s="64">
        <v>0.11816592321152301</v>
      </c>
      <c r="J1410" s="62">
        <v>2.0056493486992701E-2</v>
      </c>
      <c r="K1410" s="62">
        <v>3.6944806838691696E-2</v>
      </c>
    </row>
    <row r="1411" spans="1:11">
      <c r="A1411" s="60" t="s">
        <v>12172</v>
      </c>
      <c r="C1411" s="61">
        <v>837</v>
      </c>
      <c r="D1411" s="63">
        <v>5.36253947669233</v>
      </c>
      <c r="E1411" s="63">
        <v>2.48713211609972</v>
      </c>
      <c r="F1411" s="63">
        <v>0.15592159132982447</v>
      </c>
      <c r="G1411" s="63">
        <v>7.6261983433997524E-2</v>
      </c>
      <c r="H1411" s="63">
        <v>3.9248357963960201</v>
      </c>
      <c r="I1411" s="64">
        <v>-0.67828015657129204</v>
      </c>
      <c r="J1411" s="62">
        <v>0.2061759459719</v>
      </c>
      <c r="K1411" s="62">
        <v>0.28188678176621301</v>
      </c>
    </row>
    <row r="1412" spans="1:11">
      <c r="A1412" s="60" t="s">
        <v>12173</v>
      </c>
      <c r="C1412" s="61">
        <v>1867</v>
      </c>
      <c r="D1412" s="63">
        <v>181.985101343981</v>
      </c>
      <c r="E1412" s="63">
        <v>217.76145523805801</v>
      </c>
      <c r="F1412" s="63">
        <v>2.3722078085754492</v>
      </c>
      <c r="G1412" s="63">
        <v>2.9934457435002795</v>
      </c>
      <c r="H1412" s="63">
        <v>199.87327829102</v>
      </c>
      <c r="I1412" s="64">
        <v>0.25920648033826305</v>
      </c>
      <c r="J1412" s="62">
        <v>6.4505720552649692E-2</v>
      </c>
      <c r="K1412" s="62">
        <v>0.10362572959057201</v>
      </c>
    </row>
    <row r="1413" spans="1:11">
      <c r="A1413" s="60" t="s">
        <v>12174</v>
      </c>
      <c r="C1413" s="61">
        <v>774</v>
      </c>
      <c r="D1413" s="63">
        <v>0</v>
      </c>
      <c r="E1413" s="63">
        <v>0</v>
      </c>
      <c r="F1413" s="63">
        <v>0</v>
      </c>
      <c r="G1413" s="63">
        <v>0</v>
      </c>
      <c r="H1413" s="63">
        <v>0</v>
      </c>
      <c r="I1413" s="64" t="s">
        <v>13365</v>
      </c>
      <c r="J1413" s="62" t="s">
        <v>13365</v>
      </c>
      <c r="K1413" s="62" t="s">
        <v>13365</v>
      </c>
    </row>
    <row r="1414" spans="1:11">
      <c r="A1414" s="60" t="s">
        <v>12175</v>
      </c>
      <c r="C1414" s="61">
        <v>627</v>
      </c>
      <c r="D1414" s="63">
        <v>23.400950007902399</v>
      </c>
      <c r="E1414" s="63">
        <v>38.475545680312699</v>
      </c>
      <c r="F1414" s="63">
        <v>0.90829549927708453</v>
      </c>
      <c r="G1414" s="63">
        <v>1.5748962389319252</v>
      </c>
      <c r="H1414" s="63">
        <v>30.938247844107501</v>
      </c>
      <c r="I1414" s="64">
        <v>0.66378620918987408</v>
      </c>
      <c r="J1414" s="62">
        <v>2.0081475527404601E-2</v>
      </c>
      <c r="K1414" s="62">
        <v>3.6978867089659098E-2</v>
      </c>
    </row>
    <row r="1415" spans="1:11">
      <c r="A1415" s="60" t="s">
        <v>12176</v>
      </c>
      <c r="C1415" s="61">
        <v>1892</v>
      </c>
      <c r="D1415" s="63">
        <v>115.911638364743</v>
      </c>
      <c r="E1415" s="63">
        <v>249.25065295738699</v>
      </c>
      <c r="F1415" s="63">
        <v>1.4909638944999157</v>
      </c>
      <c r="G1415" s="63">
        <v>3.3810365945804306</v>
      </c>
      <c r="H1415" s="63">
        <v>182.58114566106499</v>
      </c>
      <c r="I1415" s="64">
        <v>1.08109284073111</v>
      </c>
      <c r="J1415" s="62">
        <v>3.3050911258842504E-15</v>
      </c>
      <c r="K1415" s="62">
        <v>2.98138584300866E-14</v>
      </c>
    </row>
    <row r="1416" spans="1:11">
      <c r="A1416" s="60" t="s">
        <v>12177</v>
      </c>
      <c r="C1416" s="61">
        <v>2044</v>
      </c>
      <c r="D1416" s="63">
        <v>133.468025835346</v>
      </c>
      <c r="E1416" s="63">
        <v>163.38197469021199</v>
      </c>
      <c r="F1416" s="63">
        <v>1.5891231686354601</v>
      </c>
      <c r="G1416" s="63">
        <v>2.0514358843488996</v>
      </c>
      <c r="H1416" s="63">
        <v>148.42500026277901</v>
      </c>
      <c r="I1416" s="64">
        <v>0.29120636456572502</v>
      </c>
      <c r="J1416" s="62">
        <v>9.6200099893449006E-2</v>
      </c>
      <c r="K1416" s="62">
        <v>0.14658388900442201</v>
      </c>
    </row>
    <row r="1417" spans="1:11">
      <c r="A1417" s="60" t="s">
        <v>12178</v>
      </c>
      <c r="C1417" s="61">
        <v>1728</v>
      </c>
      <c r="D1417" s="63">
        <v>27.000226683188099</v>
      </c>
      <c r="E1417" s="63">
        <v>15.643766128377701</v>
      </c>
      <c r="F1417" s="63">
        <v>0.3802637147218359</v>
      </c>
      <c r="G1417" s="63">
        <v>0.23234443519401751</v>
      </c>
      <c r="H1417" s="63">
        <v>21.321996405782901</v>
      </c>
      <c r="I1417" s="64">
        <v>-0.66005013640005505</v>
      </c>
      <c r="J1417" s="62">
        <v>9.0896683925484598E-2</v>
      </c>
      <c r="K1417" s="62">
        <v>0.13971747436090701</v>
      </c>
    </row>
    <row r="1418" spans="1:11">
      <c r="A1418" s="60" t="s">
        <v>12179</v>
      </c>
      <c r="C1418" s="61">
        <v>1142</v>
      </c>
      <c r="D1418" s="63">
        <v>1166.66106310752</v>
      </c>
      <c r="E1418" s="63">
        <v>941.76709347587496</v>
      </c>
      <c r="F1418" s="63">
        <v>24.86221478459974</v>
      </c>
      <c r="G1418" s="63">
        <v>21.164699487169628</v>
      </c>
      <c r="H1418" s="63">
        <v>1054.2140782916999</v>
      </c>
      <c r="I1418" s="64">
        <v>-0.30667533274731001</v>
      </c>
      <c r="J1418" s="62">
        <v>6.1674255413559005E-4</v>
      </c>
      <c r="K1418" s="62">
        <v>1.5593759252700301E-3</v>
      </c>
    </row>
    <row r="1419" spans="1:11">
      <c r="A1419" s="60" t="s">
        <v>12180</v>
      </c>
      <c r="C1419" s="61">
        <v>6260</v>
      </c>
      <c r="D1419" s="63">
        <v>3741.4446137877098</v>
      </c>
      <c r="E1419" s="63">
        <v>3418.2424194526202</v>
      </c>
      <c r="F1419" s="63">
        <v>14.54541784067691</v>
      </c>
      <c r="G1419" s="63">
        <v>14.01403587341547</v>
      </c>
      <c r="H1419" s="63">
        <v>3579.8435166201598</v>
      </c>
      <c r="I1419" s="64">
        <v>-0.12983091727478902</v>
      </c>
      <c r="J1419" s="62">
        <v>2.75525462081193E-2</v>
      </c>
      <c r="K1419" s="62">
        <v>4.8986604080696501E-2</v>
      </c>
    </row>
    <row r="1420" spans="1:11">
      <c r="A1420" s="60" t="s">
        <v>12181</v>
      </c>
      <c r="C1420" s="61">
        <v>73</v>
      </c>
      <c r="D1420" s="63">
        <v>5.4714380388944601</v>
      </c>
      <c r="E1420" s="63">
        <v>10.6636591422428</v>
      </c>
      <c r="F1420" s="63">
        <v>1.8240630231126276</v>
      </c>
      <c r="G1420" s="63">
        <v>3.7490229004854463</v>
      </c>
      <c r="H1420" s="63">
        <v>8.0675485905686504</v>
      </c>
      <c r="I1420" s="64">
        <v>0.72997607979140511</v>
      </c>
      <c r="J1420" s="62">
        <v>0.12989186876432901</v>
      </c>
      <c r="K1420" s="62">
        <v>0.18996894234043701</v>
      </c>
    </row>
    <row r="1421" spans="1:11">
      <c r="A1421" s="60" t="s">
        <v>12182</v>
      </c>
      <c r="C1421" s="61">
        <v>4414</v>
      </c>
      <c r="D1421" s="63">
        <v>1640.58997189922</v>
      </c>
      <c r="E1421" s="63">
        <v>1102.1619726531201</v>
      </c>
      <c r="F1421" s="63">
        <v>9.0454241869740368</v>
      </c>
      <c r="G1421" s="63">
        <v>6.4083731570802174</v>
      </c>
      <c r="H1421" s="63">
        <v>1371.3759722761699</v>
      </c>
      <c r="I1421" s="64">
        <v>-0.56797682337182509</v>
      </c>
      <c r="J1421" s="62">
        <v>2.4434613949184597E-8</v>
      </c>
      <c r="K1421" s="62">
        <v>1.1599314863460801E-7</v>
      </c>
    </row>
    <row r="1422" spans="1:11">
      <c r="A1422" s="60" t="s">
        <v>12183</v>
      </c>
      <c r="C1422" s="61">
        <v>5088</v>
      </c>
      <c r="D1422" s="63">
        <v>1973.4555775895999</v>
      </c>
      <c r="E1422" s="63">
        <v>1436.85774992393</v>
      </c>
      <c r="F1422" s="63">
        <v>9.4393364582450818</v>
      </c>
      <c r="G1422" s="63">
        <v>7.2477193973774439</v>
      </c>
      <c r="H1422" s="63">
        <v>1705.1566637567601</v>
      </c>
      <c r="I1422" s="64">
        <v>-0.45331286166294604</v>
      </c>
      <c r="J1422" s="62">
        <v>2.2482597546807102E-5</v>
      </c>
      <c r="K1422" s="62">
        <v>7.1389139869223507E-5</v>
      </c>
    </row>
    <row r="1423" spans="1:11">
      <c r="A1423" s="60" t="s">
        <v>12184</v>
      </c>
      <c r="C1423" s="61">
        <v>1920</v>
      </c>
      <c r="D1423" s="63">
        <v>2392.2445444478199</v>
      </c>
      <c r="E1423" s="63">
        <v>2364.4749288481898</v>
      </c>
      <c r="F1423" s="63">
        <v>30.322538655020853</v>
      </c>
      <c r="G1423" s="63">
        <v>31.605901585896245</v>
      </c>
      <c r="H1423" s="63">
        <v>2378.3597366480099</v>
      </c>
      <c r="I1423" s="64">
        <v>-1.6998050116823898E-2</v>
      </c>
      <c r="J1423" s="62">
        <v>0.85900255214990706</v>
      </c>
      <c r="K1423" s="62">
        <v>0.89418191852889906</v>
      </c>
    </row>
    <row r="1424" spans="1:11">
      <c r="A1424" s="60" t="s">
        <v>12185</v>
      </c>
      <c r="C1424" s="61">
        <v>1249</v>
      </c>
      <c r="D1424" s="63">
        <v>340.98197459272899</v>
      </c>
      <c r="E1424" s="63">
        <v>375.83805218312</v>
      </c>
      <c r="F1424" s="63">
        <v>6.6440087730790003</v>
      </c>
      <c r="G1424" s="63">
        <v>7.722768367253904</v>
      </c>
      <c r="H1424" s="63">
        <v>358.41001338792501</v>
      </c>
      <c r="I1424" s="64">
        <v>0.12849855616487701</v>
      </c>
      <c r="J1424" s="62">
        <v>0.6927119920122331</v>
      </c>
      <c r="K1424" s="62">
        <v>0.75907162883479606</v>
      </c>
    </row>
    <row r="1425" spans="1:11">
      <c r="A1425" s="60" t="s">
        <v>12186</v>
      </c>
      <c r="C1425" s="61">
        <v>1149</v>
      </c>
      <c r="D1425" s="63">
        <v>113.07460406710899</v>
      </c>
      <c r="E1425" s="63">
        <v>93.4243152693019</v>
      </c>
      <c r="F1425" s="63">
        <v>2.3950041002720619</v>
      </c>
      <c r="G1425" s="63">
        <v>2.0867700431083405</v>
      </c>
      <c r="H1425" s="63">
        <v>103.24945966820501</v>
      </c>
      <c r="I1425" s="64">
        <v>-0.26333367402991997</v>
      </c>
      <c r="J1425" s="62">
        <v>0.120266896242552</v>
      </c>
      <c r="K1425" s="62">
        <v>0.17801750667680802</v>
      </c>
    </row>
    <row r="1426" spans="1:11">
      <c r="A1426" s="60" t="s">
        <v>12187</v>
      </c>
      <c r="C1426" s="61">
        <v>2746</v>
      </c>
      <c r="D1426" s="63">
        <v>1603.5914871447601</v>
      </c>
      <c r="E1426" s="63">
        <v>1331.5479612506099</v>
      </c>
      <c r="F1426" s="63">
        <v>14.211974625207699</v>
      </c>
      <c r="G1426" s="63">
        <v>12.444887637992959</v>
      </c>
      <c r="H1426" s="63">
        <v>1467.56972419768</v>
      </c>
      <c r="I1426" s="64">
        <v>-0.26864035232405997</v>
      </c>
      <c r="J1426" s="62">
        <v>7.5674908554691111E-5</v>
      </c>
      <c r="K1426" s="62">
        <v>2.2388061105260902E-4</v>
      </c>
    </row>
    <row r="1427" spans="1:11">
      <c r="A1427" s="60" t="s">
        <v>12188</v>
      </c>
      <c r="C1427" s="61">
        <v>1665</v>
      </c>
      <c r="D1427" s="63">
        <v>1342.50310214909</v>
      </c>
      <c r="E1427" s="63">
        <v>2586.5237776384101</v>
      </c>
      <c r="F1427" s="63">
        <v>19.622858595540102</v>
      </c>
      <c r="G1427" s="63">
        <v>39.869146269656284</v>
      </c>
      <c r="H1427" s="63">
        <v>1964.51343989375</v>
      </c>
      <c r="I1427" s="64">
        <v>0.94119048007822304</v>
      </c>
      <c r="J1427" s="62">
        <v>2.2623973441777099E-38</v>
      </c>
      <c r="K1427" s="62">
        <v>6.8551842931427402E-37</v>
      </c>
    </row>
    <row r="1428" spans="1:11">
      <c r="A1428" s="60" t="s">
        <v>12189</v>
      </c>
      <c r="C1428" s="61">
        <v>1830</v>
      </c>
      <c r="D1428" s="63">
        <v>42.001211869852497</v>
      </c>
      <c r="E1428" s="63">
        <v>51.8268369136605</v>
      </c>
      <c r="F1428" s="63">
        <v>0.55856271939720936</v>
      </c>
      <c r="G1428" s="63">
        <v>0.72683915174573555</v>
      </c>
      <c r="H1428" s="63">
        <v>46.914024391756499</v>
      </c>
      <c r="I1428" s="64">
        <v>0.28363536227278702</v>
      </c>
      <c r="J1428" s="62">
        <v>0.26921119410272998</v>
      </c>
      <c r="K1428" s="62">
        <v>0.35250237149895403</v>
      </c>
    </row>
    <row r="1429" spans="1:11">
      <c r="A1429" s="60" t="s">
        <v>12190</v>
      </c>
      <c r="C1429" s="61">
        <v>3460</v>
      </c>
      <c r="D1429" s="63">
        <v>476.91087858033097</v>
      </c>
      <c r="E1429" s="63">
        <v>331.99706538975403</v>
      </c>
      <c r="F1429" s="63">
        <v>3.3544578908043405</v>
      </c>
      <c r="G1429" s="63">
        <v>2.4625941577595496</v>
      </c>
      <c r="H1429" s="63">
        <v>404.45397198504202</v>
      </c>
      <c r="I1429" s="64">
        <v>-0.51785380812514203</v>
      </c>
      <c r="J1429" s="62">
        <v>6.2164295048642698E-6</v>
      </c>
      <c r="K1429" s="62">
        <v>2.1395520140242801E-5</v>
      </c>
    </row>
    <row r="1430" spans="1:11">
      <c r="A1430" s="60" t="s">
        <v>12191</v>
      </c>
      <c r="C1430" s="61">
        <v>706</v>
      </c>
      <c r="D1430" s="63">
        <v>1021.75084979659</v>
      </c>
      <c r="E1430" s="63">
        <v>1503.46106936106</v>
      </c>
      <c r="F1430" s="63">
        <v>35.2209868945111</v>
      </c>
      <c r="G1430" s="63">
        <v>54.654029218934895</v>
      </c>
      <c r="H1430" s="63">
        <v>1262.6059595788299</v>
      </c>
      <c r="I1430" s="64">
        <v>0.55604851305305403</v>
      </c>
      <c r="J1430" s="62">
        <v>2.3369423213767096E-20</v>
      </c>
      <c r="K1430" s="62">
        <v>3.0186829781683497E-19</v>
      </c>
    </row>
    <row r="1431" spans="1:11">
      <c r="A1431" s="60" t="s">
        <v>12192</v>
      </c>
      <c r="C1431" s="61">
        <v>881</v>
      </c>
      <c r="D1431" s="63">
        <v>601.15885716990795</v>
      </c>
      <c r="E1431" s="63">
        <v>779.51572031989394</v>
      </c>
      <c r="F1431" s="63">
        <v>16.606364109128151</v>
      </c>
      <c r="G1431" s="63">
        <v>22.7082500750967</v>
      </c>
      <c r="H1431" s="63">
        <v>690.337288744901</v>
      </c>
      <c r="I1431" s="64">
        <v>0.36966498262494202</v>
      </c>
      <c r="J1431" s="62">
        <v>8.506532055404701E-4</v>
      </c>
      <c r="K1431" s="62">
        <v>2.08823356404279E-3</v>
      </c>
    </row>
    <row r="1432" spans="1:11">
      <c r="A1432" s="60" t="s">
        <v>12193</v>
      </c>
      <c r="C1432" s="61">
        <v>1548</v>
      </c>
      <c r="D1432" s="63">
        <v>341.204872127138</v>
      </c>
      <c r="E1432" s="63">
        <v>301.97062754280603</v>
      </c>
      <c r="F1432" s="63">
        <v>5.3642064225300912</v>
      </c>
      <c r="G1432" s="63">
        <v>5.006433408415468</v>
      </c>
      <c r="H1432" s="63">
        <v>321.58774983497199</v>
      </c>
      <c r="I1432" s="64">
        <v>-0.17314437115947801</v>
      </c>
      <c r="J1432" s="62">
        <v>0.19295623703686102</v>
      </c>
      <c r="K1432" s="62">
        <v>0.26708181369954503</v>
      </c>
    </row>
    <row r="1433" spans="1:11">
      <c r="A1433" s="60" t="s">
        <v>12432</v>
      </c>
      <c r="C1433" s="61">
        <v>1302</v>
      </c>
      <c r="D1433" s="63">
        <v>171.839921251742</v>
      </c>
      <c r="E1433" s="63">
        <v>152.46315723466</v>
      </c>
      <c r="F1433" s="63">
        <v>3.2119908171461127</v>
      </c>
      <c r="G1433" s="63">
        <v>3.005305481434315</v>
      </c>
      <c r="H1433" s="63">
        <v>162.151539243201</v>
      </c>
      <c r="I1433" s="64">
        <v>-0.15947379540498</v>
      </c>
      <c r="J1433" s="62">
        <v>0.51130509490757003</v>
      </c>
      <c r="K1433" s="62">
        <v>0.59789581712839401</v>
      </c>
    </row>
    <row r="1434" spans="1:11">
      <c r="A1434" s="60" t="s">
        <v>12433</v>
      </c>
      <c r="C1434" s="61">
        <v>778</v>
      </c>
      <c r="D1434" s="63">
        <v>3.1764539292904099</v>
      </c>
      <c r="E1434" s="63">
        <v>17.203506346529299</v>
      </c>
      <c r="F1434" s="63">
        <v>9.9362881631113578E-2</v>
      </c>
      <c r="G1434" s="63">
        <v>0.56750811201444917</v>
      </c>
      <c r="H1434" s="63">
        <v>10.189980137909799</v>
      </c>
      <c r="I1434" s="64">
        <v>1.45711628271356</v>
      </c>
      <c r="J1434" s="62">
        <v>6.5090170007775106E-3</v>
      </c>
      <c r="K1434" s="62">
        <v>1.35003150718839E-2</v>
      </c>
    </row>
    <row r="1435" spans="1:11">
      <c r="A1435" s="60" t="s">
        <v>12434</v>
      </c>
      <c r="C1435" s="61">
        <v>1316</v>
      </c>
      <c r="D1435" s="63">
        <v>1989.06331966122</v>
      </c>
      <c r="E1435" s="63">
        <v>1656.00428475741</v>
      </c>
      <c r="F1435" s="63">
        <v>36.783574788117548</v>
      </c>
      <c r="G1435" s="63">
        <v>32.295370081331924</v>
      </c>
      <c r="H1435" s="63">
        <v>1822.5338022093199</v>
      </c>
      <c r="I1435" s="64">
        <v>-0.26328645191928202</v>
      </c>
      <c r="J1435" s="62">
        <v>4.3494624222050805E-4</v>
      </c>
      <c r="K1435" s="62">
        <v>1.12877962132534E-3</v>
      </c>
    </row>
    <row r="1436" spans="1:11">
      <c r="A1436" s="60" t="s">
        <v>12435</v>
      </c>
      <c r="C1436" s="61">
        <v>1369</v>
      </c>
      <c r="D1436" s="63">
        <v>11360.923251452899</v>
      </c>
      <c r="E1436" s="63">
        <v>7184.4782142021904</v>
      </c>
      <c r="F1436" s="63">
        <v>201.96280417371781</v>
      </c>
      <c r="G1436" s="63">
        <v>134.68724909001733</v>
      </c>
      <c r="H1436" s="63">
        <v>9272.7007328275195</v>
      </c>
      <c r="I1436" s="64">
        <v>-0.39026714312025901</v>
      </c>
      <c r="J1436" s="62">
        <v>0.47158234548390604</v>
      </c>
      <c r="K1436" s="62">
        <v>0.55971847714325906</v>
      </c>
    </row>
    <row r="1437" spans="1:11">
      <c r="A1437" s="60" t="s">
        <v>12436</v>
      </c>
      <c r="C1437" s="61">
        <v>3468</v>
      </c>
      <c r="D1437" s="63">
        <v>20.146003143222799</v>
      </c>
      <c r="E1437" s="63">
        <v>28.5941331489432</v>
      </c>
      <c r="F1437" s="63">
        <v>0.14137448073916564</v>
      </c>
      <c r="G1437" s="63">
        <v>0.21160822538547541</v>
      </c>
      <c r="H1437" s="63">
        <v>24.370068146083</v>
      </c>
      <c r="I1437" s="64">
        <v>0.44899045332339205</v>
      </c>
      <c r="J1437" s="62">
        <v>0.21673359451484403</v>
      </c>
      <c r="K1437" s="62">
        <v>0.29399283751727801</v>
      </c>
    </row>
    <row r="1438" spans="1:11">
      <c r="A1438" s="60" t="s">
        <v>12437</v>
      </c>
      <c r="C1438" s="61">
        <v>1821</v>
      </c>
      <c r="D1438" s="63">
        <v>3323.7195024428402</v>
      </c>
      <c r="E1438" s="63">
        <v>2872.4182303364701</v>
      </c>
      <c r="F1438" s="63">
        <v>44.419701300792013</v>
      </c>
      <c r="G1438" s="63">
        <v>40.482975655884715</v>
      </c>
      <c r="H1438" s="63">
        <v>3098.0688663896599</v>
      </c>
      <c r="I1438" s="64">
        <v>-0.20970449620695</v>
      </c>
      <c r="J1438" s="62">
        <v>7.9349673034790607E-3</v>
      </c>
      <c r="K1438" s="62">
        <v>1.6117504455078799E-2</v>
      </c>
    </row>
    <row r="1439" spans="1:11">
      <c r="A1439" s="60" t="s">
        <v>12438</v>
      </c>
      <c r="C1439" s="61">
        <v>1587</v>
      </c>
      <c r="D1439" s="63">
        <v>41.409278074333301</v>
      </c>
      <c r="E1439" s="63">
        <v>40.212490594955902</v>
      </c>
      <c r="F1439" s="63">
        <v>0.6350120208124882</v>
      </c>
      <c r="G1439" s="63">
        <v>0.65030747238707409</v>
      </c>
      <c r="H1439" s="63">
        <v>40.810884334644598</v>
      </c>
      <c r="I1439" s="64">
        <v>-4.7524217120862397E-2</v>
      </c>
      <c r="J1439" s="62">
        <v>0.88284246812092304</v>
      </c>
      <c r="K1439" s="62">
        <v>0.91405163934039202</v>
      </c>
    </row>
    <row r="1440" spans="1:11">
      <c r="A1440" s="60" t="s">
        <v>12439</v>
      </c>
      <c r="C1440" s="61">
        <v>707</v>
      </c>
      <c r="D1440" s="63">
        <v>0</v>
      </c>
      <c r="E1440" s="63">
        <v>0</v>
      </c>
      <c r="F1440" s="63">
        <v>0</v>
      </c>
      <c r="G1440" s="63">
        <v>0</v>
      </c>
      <c r="H1440" s="63">
        <v>0</v>
      </c>
      <c r="I1440" s="64" t="s">
        <v>13365</v>
      </c>
      <c r="J1440" s="62" t="s">
        <v>13365</v>
      </c>
      <c r="K1440" s="62" t="s">
        <v>13365</v>
      </c>
    </row>
    <row r="1441" spans="1:11">
      <c r="A1441" s="60" t="s">
        <v>12440</v>
      </c>
      <c r="C1441" s="61">
        <v>3336</v>
      </c>
      <c r="D1441" s="63">
        <v>566.52399211902605</v>
      </c>
      <c r="E1441" s="63">
        <v>1195.94787252736</v>
      </c>
      <c r="F1441" s="63">
        <v>4.1328865049378161</v>
      </c>
      <c r="G1441" s="63">
        <v>9.2007007863862711</v>
      </c>
      <c r="H1441" s="63">
        <v>881.23593232319399</v>
      </c>
      <c r="I1441" s="64">
        <v>1.07041722575859</v>
      </c>
      <c r="J1441" s="62">
        <v>2.65659316346907E-24</v>
      </c>
      <c r="K1441" s="62">
        <v>4.2749386880512795E-23</v>
      </c>
    </row>
    <row r="1442" spans="1:11">
      <c r="A1442" s="60" t="s">
        <v>12441</v>
      </c>
      <c r="C1442" s="61">
        <v>1153</v>
      </c>
      <c r="D1442" s="63">
        <v>0.39857238850448101</v>
      </c>
      <c r="E1442" s="63">
        <v>3.0746457686750999</v>
      </c>
      <c r="F1442" s="63">
        <v>8.4127719453909698E-3</v>
      </c>
      <c r="G1442" s="63">
        <v>6.8438499502409364E-2</v>
      </c>
      <c r="H1442" s="63">
        <v>1.7366090785897899</v>
      </c>
      <c r="I1442" s="64">
        <v>0.8536737510752751</v>
      </c>
      <c r="J1442" s="62">
        <v>0.10131569796876101</v>
      </c>
      <c r="K1442" s="62" t="s">
        <v>13365</v>
      </c>
    </row>
    <row r="1443" spans="1:11">
      <c r="A1443" s="60" t="s">
        <v>12442</v>
      </c>
      <c r="C1443" s="61">
        <v>1018</v>
      </c>
      <c r="D1443" s="63">
        <v>1322.92635069631</v>
      </c>
      <c r="E1443" s="63">
        <v>1127.4909956246499</v>
      </c>
      <c r="F1443" s="63">
        <v>31.62635221498488</v>
      </c>
      <c r="G1443" s="63">
        <v>28.424969210176709</v>
      </c>
      <c r="H1443" s="63">
        <v>1225.20867316048</v>
      </c>
      <c r="I1443" s="64">
        <v>-0.23035385192420202</v>
      </c>
      <c r="J1443" s="62">
        <v>6.8451860911805506E-3</v>
      </c>
      <c r="K1443" s="62">
        <v>1.4125557894732899E-2</v>
      </c>
    </row>
    <row r="1444" spans="1:11">
      <c r="A1444" s="60" t="s">
        <v>12443</v>
      </c>
      <c r="C1444" s="61">
        <v>1019</v>
      </c>
      <c r="D1444" s="63">
        <v>7386.7876524509202</v>
      </c>
      <c r="E1444" s="63">
        <v>5100.8603736906198</v>
      </c>
      <c r="F1444" s="63">
        <v>176.4178986421758</v>
      </c>
      <c r="G1444" s="63">
        <v>128.47065857616718</v>
      </c>
      <c r="H1444" s="63">
        <v>6243.82401307077</v>
      </c>
      <c r="I1444" s="64">
        <v>-0.53391987311702804</v>
      </c>
      <c r="J1444" s="62">
        <v>1.3873111674188801E-41</v>
      </c>
      <c r="K1444" s="62">
        <v>4.7181003374338398E-40</v>
      </c>
    </row>
    <row r="1445" spans="1:11">
      <c r="A1445" s="60" t="s">
        <v>12444</v>
      </c>
      <c r="C1445" s="61">
        <v>1650</v>
      </c>
      <c r="D1445" s="63">
        <v>143.08268215199601</v>
      </c>
      <c r="E1445" s="63">
        <v>22.409785087980399</v>
      </c>
      <c r="F1445" s="63">
        <v>2.1103978833389414</v>
      </c>
      <c r="G1445" s="63">
        <v>0.34856874770690904</v>
      </c>
      <c r="H1445" s="63">
        <v>82.746233619988303</v>
      </c>
      <c r="I1445" s="64">
        <v>-2.54112417060588</v>
      </c>
      <c r="J1445" s="62">
        <v>1.6359920474836E-27</v>
      </c>
      <c r="K1445" s="62">
        <v>3.2080649564510603E-26</v>
      </c>
    </row>
    <row r="1446" spans="1:11">
      <c r="A1446" s="60" t="s">
        <v>12445</v>
      </c>
      <c r="C1446" s="61">
        <v>3321</v>
      </c>
      <c r="D1446" s="63">
        <v>969.890767109482</v>
      </c>
      <c r="E1446" s="63">
        <v>811.14694494821401</v>
      </c>
      <c r="F1446" s="63">
        <v>7.1074721022776401</v>
      </c>
      <c r="G1446" s="63">
        <v>6.2685249670186254</v>
      </c>
      <c r="H1446" s="63">
        <v>890.51885602884795</v>
      </c>
      <c r="I1446" s="64">
        <v>-0.25687559675133603</v>
      </c>
      <c r="J1446" s="62">
        <v>9.5771644428211818E-5</v>
      </c>
      <c r="K1446" s="62">
        <v>2.7806481778048402E-4</v>
      </c>
    </row>
    <row r="1447" spans="1:11">
      <c r="A1447" s="60" t="s">
        <v>12446</v>
      </c>
      <c r="C1447" s="61">
        <v>24848</v>
      </c>
      <c r="D1447" s="63">
        <v>15491.053252437499</v>
      </c>
      <c r="E1447" s="63">
        <v>7721.3724794176196</v>
      </c>
      <c r="F1447" s="63">
        <v>15.17227559270656</v>
      </c>
      <c r="G1447" s="63">
        <v>7.9751298644786921</v>
      </c>
      <c r="H1447" s="63">
        <v>11606.2128659276</v>
      </c>
      <c r="I1447" s="64">
        <v>-0.68350497802584809</v>
      </c>
      <c r="J1447" s="62">
        <v>0.18340808429225702</v>
      </c>
      <c r="K1447" s="62">
        <v>0.25632584695064903</v>
      </c>
    </row>
    <row r="1448" spans="1:11">
      <c r="A1448" s="60" t="s">
        <v>12447</v>
      </c>
      <c r="C1448" s="61">
        <v>1965</v>
      </c>
      <c r="D1448" s="63">
        <v>186.78299877193001</v>
      </c>
      <c r="E1448" s="63">
        <v>266.36291576428499</v>
      </c>
      <c r="F1448" s="63">
        <v>2.3133215477935281</v>
      </c>
      <c r="G1448" s="63">
        <v>3.478931714032544</v>
      </c>
      <c r="H1448" s="63">
        <v>226.57295726810801</v>
      </c>
      <c r="I1448" s="64">
        <v>0.49092002659537304</v>
      </c>
      <c r="J1448" s="62">
        <v>3.9086425061869497E-2</v>
      </c>
      <c r="K1448" s="62">
        <v>6.6883694912868594E-2</v>
      </c>
    </row>
    <row r="1449" spans="1:11">
      <c r="A1449" s="60" t="s">
        <v>12448</v>
      </c>
      <c r="C1449" s="61">
        <v>1857</v>
      </c>
      <c r="D1449" s="63">
        <v>5772.0046169251</v>
      </c>
      <c r="E1449" s="63">
        <v>4494.1520216380104</v>
      </c>
      <c r="F1449" s="63">
        <v>75.644260278701751</v>
      </c>
      <c r="G1449" s="63">
        <v>62.111290677072404</v>
      </c>
      <c r="H1449" s="63">
        <v>5133.0783192815597</v>
      </c>
      <c r="I1449" s="64">
        <v>-0.35401011465458304</v>
      </c>
      <c r="J1449" s="62">
        <v>1.91188411486953E-2</v>
      </c>
      <c r="K1449" s="62">
        <v>3.54295636316014E-2</v>
      </c>
    </row>
    <row r="1450" spans="1:11">
      <c r="A1450" s="60" t="s">
        <v>12449</v>
      </c>
      <c r="C1450" s="61">
        <v>2579</v>
      </c>
      <c r="D1450" s="63">
        <v>75.9541415310037</v>
      </c>
      <c r="E1450" s="63">
        <v>350.73563947266302</v>
      </c>
      <c r="F1450" s="63">
        <v>0.71673948712416169</v>
      </c>
      <c r="G1450" s="63">
        <v>3.4903039994035052</v>
      </c>
      <c r="H1450" s="63">
        <v>213.34489050183299</v>
      </c>
      <c r="I1450" s="64">
        <v>2.1308393415483402</v>
      </c>
      <c r="J1450" s="62">
        <v>2.6642814972519596E-24</v>
      </c>
      <c r="K1450" s="62">
        <v>4.2812636245686297E-23</v>
      </c>
    </row>
    <row r="1451" spans="1:11">
      <c r="A1451" s="60" t="s">
        <v>12450</v>
      </c>
      <c r="C1451" s="61">
        <v>1065</v>
      </c>
      <c r="D1451" s="63">
        <v>797.59178050648802</v>
      </c>
      <c r="E1451" s="63">
        <v>1096.2838088026001</v>
      </c>
      <c r="F1451" s="63">
        <v>18.226038201134468</v>
      </c>
      <c r="G1451" s="63">
        <v>26.418496077293042</v>
      </c>
      <c r="H1451" s="63">
        <v>946.937794654546</v>
      </c>
      <c r="I1451" s="64">
        <v>0.45785781185496205</v>
      </c>
      <c r="J1451" s="62">
        <v>8.7369553783404202E-10</v>
      </c>
      <c r="K1451" s="62">
        <v>4.8343920653439701E-9</v>
      </c>
    </row>
    <row r="1452" spans="1:11">
      <c r="A1452" s="60" t="s">
        <v>12451</v>
      </c>
      <c r="C1452" s="61">
        <v>2364</v>
      </c>
      <c r="D1452" s="63">
        <v>5717.8815955986602</v>
      </c>
      <c r="E1452" s="63">
        <v>5740.4996758491598</v>
      </c>
      <c r="F1452" s="63">
        <v>58.863881997908095</v>
      </c>
      <c r="G1452" s="63">
        <v>62.321360169196382</v>
      </c>
      <c r="H1452" s="63">
        <v>5729.1906357239104</v>
      </c>
      <c r="I1452" s="64">
        <v>6.0079712393607803E-3</v>
      </c>
      <c r="J1452" s="62">
        <v>0.89699948960557607</v>
      </c>
      <c r="K1452" s="62">
        <v>0.92417391798483706</v>
      </c>
    </row>
    <row r="1453" spans="1:11">
      <c r="A1453" s="60" t="s">
        <v>12452</v>
      </c>
      <c r="C1453" s="61">
        <v>1022</v>
      </c>
      <c r="D1453" s="63">
        <v>2721.2439269912402</v>
      </c>
      <c r="E1453" s="63">
        <v>2443.4325182461198</v>
      </c>
      <c r="F1453" s="63">
        <v>64.800415602537598</v>
      </c>
      <c r="G1453" s="63">
        <v>61.35983064740595</v>
      </c>
      <c r="H1453" s="63">
        <v>2582.33822261868</v>
      </c>
      <c r="I1453" s="64">
        <v>-0.154357780099487</v>
      </c>
      <c r="J1453" s="62">
        <v>5.24300221372083E-2</v>
      </c>
      <c r="K1453" s="62">
        <v>8.640752816566101E-2</v>
      </c>
    </row>
    <row r="1454" spans="1:11">
      <c r="A1454" s="60" t="s">
        <v>12453</v>
      </c>
      <c r="C1454" s="61">
        <v>3249</v>
      </c>
      <c r="D1454" s="63">
        <v>1964.8685919905699</v>
      </c>
      <c r="E1454" s="63">
        <v>1560.2972264290199</v>
      </c>
      <c r="F1454" s="63">
        <v>14.717871725260093</v>
      </c>
      <c r="G1454" s="63">
        <v>12.32515313424485</v>
      </c>
      <c r="H1454" s="63">
        <v>1762.5829092097899</v>
      </c>
      <c r="I1454" s="64">
        <v>-0.32998227509646999</v>
      </c>
      <c r="J1454" s="62">
        <v>5.1402712773153403E-4</v>
      </c>
      <c r="K1454" s="62">
        <v>1.31720896676684E-3</v>
      </c>
    </row>
    <row r="1455" spans="1:11">
      <c r="A1455" s="60" t="s">
        <v>12454</v>
      </c>
      <c r="C1455" s="61">
        <v>3827</v>
      </c>
      <c r="D1455" s="63">
        <v>3042.6990887305301</v>
      </c>
      <c r="E1455" s="63">
        <v>2592.66858812908</v>
      </c>
      <c r="F1455" s="63">
        <v>19.349143986420856</v>
      </c>
      <c r="G1455" s="63">
        <v>17.386943484323748</v>
      </c>
      <c r="H1455" s="63">
        <v>2817.6838384298098</v>
      </c>
      <c r="I1455" s="64">
        <v>-0.22988778012687103</v>
      </c>
      <c r="J1455" s="62">
        <v>8.5410992731056407E-6</v>
      </c>
      <c r="K1455" s="62">
        <v>2.8874998225072004E-5</v>
      </c>
    </row>
    <row r="1456" spans="1:11">
      <c r="A1456" s="60" t="s">
        <v>12217</v>
      </c>
      <c r="C1456" s="61">
        <v>1435</v>
      </c>
      <c r="D1456" s="63">
        <v>1713.1850951172901</v>
      </c>
      <c r="E1456" s="63">
        <v>1872.7495406994101</v>
      </c>
      <c r="F1456" s="63">
        <v>29.05451300829607</v>
      </c>
      <c r="G1456" s="63">
        <v>33.493651477179384</v>
      </c>
      <c r="H1456" s="63">
        <v>1792.96731790835</v>
      </c>
      <c r="I1456" s="64">
        <v>0.12701939958457301</v>
      </c>
      <c r="J1456" s="62">
        <v>0.10815726019860801</v>
      </c>
      <c r="K1456" s="62">
        <v>0.16217895043995001</v>
      </c>
    </row>
    <row r="1457" spans="1:11">
      <c r="A1457" s="60" t="s">
        <v>12218</v>
      </c>
      <c r="C1457" s="61">
        <v>1866</v>
      </c>
      <c r="D1457" s="63">
        <v>8176.2838862137296</v>
      </c>
      <c r="E1457" s="63">
        <v>8999.6897895595794</v>
      </c>
      <c r="F1457" s="63">
        <v>106.63641517863488</v>
      </c>
      <c r="G1457" s="63">
        <v>123.78003447616018</v>
      </c>
      <c r="H1457" s="63">
        <v>8587.9868378866504</v>
      </c>
      <c r="I1457" s="64">
        <v>0.13777823423583702</v>
      </c>
      <c r="J1457" s="62">
        <v>9.3241847648978401E-2</v>
      </c>
      <c r="K1457" s="62">
        <v>0.142706121744332</v>
      </c>
    </row>
    <row r="1458" spans="1:11">
      <c r="A1458" s="60" t="s">
        <v>12219</v>
      </c>
      <c r="C1458" s="61">
        <v>2016</v>
      </c>
      <c r="D1458" s="63">
        <v>1382.03378798623</v>
      </c>
      <c r="E1458" s="63">
        <v>1429.72540945331</v>
      </c>
      <c r="F1458" s="63">
        <v>16.683583805971647</v>
      </c>
      <c r="G1458" s="63">
        <v>18.201065250396248</v>
      </c>
      <c r="H1458" s="63">
        <v>1405.87959871977</v>
      </c>
      <c r="I1458" s="64">
        <v>4.7704559954895497E-2</v>
      </c>
      <c r="J1458" s="62">
        <v>0.51941886660636505</v>
      </c>
      <c r="K1458" s="62">
        <v>0.60545724854167304</v>
      </c>
    </row>
    <row r="1459" spans="1:11">
      <c r="A1459" s="60" t="s">
        <v>12220</v>
      </c>
      <c r="C1459" s="61">
        <v>510</v>
      </c>
      <c r="D1459" s="63">
        <v>0.39857238850448101</v>
      </c>
      <c r="E1459" s="63">
        <v>2.9872316713280398</v>
      </c>
      <c r="F1459" s="63">
        <v>1.9019462849089779E-2</v>
      </c>
      <c r="G1459" s="63">
        <v>0.1503257667769852</v>
      </c>
      <c r="H1459" s="63">
        <v>1.69290202991626</v>
      </c>
      <c r="I1459" s="64">
        <v>0.60804505038715995</v>
      </c>
      <c r="J1459" s="62">
        <v>0.20103815779910503</v>
      </c>
      <c r="K1459" s="62" t="s">
        <v>13365</v>
      </c>
    </row>
    <row r="1460" spans="1:11">
      <c r="A1460" s="60" t="s">
        <v>13744</v>
      </c>
      <c r="B1460" s="61" t="s">
        <v>1600</v>
      </c>
      <c r="C1460" s="61">
        <v>1577</v>
      </c>
      <c r="D1460" s="63">
        <v>849.601438962369</v>
      </c>
      <c r="E1460" s="63">
        <v>698.73872173479106</v>
      </c>
      <c r="F1460" s="63">
        <v>13.111269978887185</v>
      </c>
      <c r="G1460" s="63">
        <v>11.371501591012228</v>
      </c>
      <c r="H1460" s="63">
        <v>774.17008034857997</v>
      </c>
      <c r="I1460" s="64">
        <v>-0.27192319488501804</v>
      </c>
      <c r="J1460" s="62">
        <v>0.16395416658536302</v>
      </c>
      <c r="K1460" s="62">
        <v>0.23218518581815401</v>
      </c>
    </row>
    <row r="1461" spans="1:11">
      <c r="A1461" s="60" t="s">
        <v>12221</v>
      </c>
      <c r="C1461" s="61">
        <v>1802</v>
      </c>
      <c r="D1461" s="63">
        <v>242.83367053876401</v>
      </c>
      <c r="E1461" s="63">
        <v>258.66986809688098</v>
      </c>
      <c r="F1461" s="63">
        <v>3.2795581216112071</v>
      </c>
      <c r="G1461" s="63">
        <v>3.684052018038094</v>
      </c>
      <c r="H1461" s="63">
        <v>250.751769317823</v>
      </c>
      <c r="I1461" s="64">
        <v>9.2559858248743895E-2</v>
      </c>
      <c r="J1461" s="62">
        <v>0.48821162986841998</v>
      </c>
      <c r="K1461" s="62">
        <v>0.57615445401811805</v>
      </c>
    </row>
    <row r="1462" spans="1:11">
      <c r="A1462" s="60" t="s">
        <v>12222</v>
      </c>
      <c r="C1462" s="61">
        <v>2413</v>
      </c>
      <c r="D1462" s="63">
        <v>1246.4529089566799</v>
      </c>
      <c r="E1462" s="63">
        <v>1862.43703719512</v>
      </c>
      <c r="F1462" s="63">
        <v>12.571287765427856</v>
      </c>
      <c r="G1462" s="63">
        <v>19.808836913025019</v>
      </c>
      <c r="H1462" s="63">
        <v>1554.4449730759</v>
      </c>
      <c r="I1462" s="64">
        <v>0.57453893564838998</v>
      </c>
      <c r="J1462" s="62">
        <v>9.3379068020488205E-8</v>
      </c>
      <c r="K1462" s="62">
        <v>4.10918393958062E-7</v>
      </c>
    </row>
    <row r="1463" spans="1:11">
      <c r="A1463" s="60" t="s">
        <v>12223</v>
      </c>
      <c r="C1463" s="61">
        <v>1369</v>
      </c>
      <c r="D1463" s="63">
        <v>1733.0241157804601</v>
      </c>
      <c r="E1463" s="63">
        <v>1962.9797965747</v>
      </c>
      <c r="F1463" s="63">
        <v>30.80791960098302</v>
      </c>
      <c r="G1463" s="63">
        <v>36.799937439755674</v>
      </c>
      <c r="H1463" s="63">
        <v>1848.00195617758</v>
      </c>
      <c r="I1463" s="64">
        <v>0.17767477416434302</v>
      </c>
      <c r="J1463" s="62">
        <v>6.8095656068124802E-2</v>
      </c>
      <c r="K1463" s="62">
        <v>0.10874878183125102</v>
      </c>
    </row>
    <row r="1464" spans="1:11">
      <c r="A1464" s="60" t="s">
        <v>12224</v>
      </c>
      <c r="C1464" s="61">
        <v>2297</v>
      </c>
      <c r="D1464" s="63">
        <v>4903.7261733150599</v>
      </c>
      <c r="E1464" s="63">
        <v>4584.5387433135402</v>
      </c>
      <c r="F1464" s="63">
        <v>51.954890038432964</v>
      </c>
      <c r="G1464" s="63">
        <v>51.223511931481099</v>
      </c>
      <c r="H1464" s="63">
        <v>4744.1324583142996</v>
      </c>
      <c r="I1464" s="64">
        <v>-9.6773008542841904E-2</v>
      </c>
      <c r="J1464" s="62">
        <v>0.21749667056749902</v>
      </c>
      <c r="K1464" s="62">
        <v>0.29478782194365405</v>
      </c>
    </row>
    <row r="1465" spans="1:11">
      <c r="A1465" s="60" t="s">
        <v>12225</v>
      </c>
      <c r="C1465" s="61">
        <v>3012</v>
      </c>
      <c r="D1465" s="63">
        <v>18566.579066999901</v>
      </c>
      <c r="E1465" s="63">
        <v>17185.566405557802</v>
      </c>
      <c r="F1465" s="63">
        <v>150.01619232058584</v>
      </c>
      <c r="G1465" s="63">
        <v>146.43455827601727</v>
      </c>
      <c r="H1465" s="63">
        <v>17876.0727362789</v>
      </c>
      <c r="I1465" s="64">
        <v>-0.11129156607947301</v>
      </c>
      <c r="J1465" s="62">
        <v>5.0681214317707E-3</v>
      </c>
      <c r="K1465" s="62">
        <v>1.0732547857279499E-2</v>
      </c>
    </row>
    <row r="1466" spans="1:11">
      <c r="A1466" s="60" t="s">
        <v>13745</v>
      </c>
      <c r="B1466" s="61" t="s">
        <v>136</v>
      </c>
      <c r="C1466" s="61">
        <v>1057</v>
      </c>
      <c r="D1466" s="63">
        <v>1147.05427674772</v>
      </c>
      <c r="E1466" s="63">
        <v>1335.5845105656699</v>
      </c>
      <c r="F1466" s="63">
        <v>26.410109108391588</v>
      </c>
      <c r="G1466" s="63">
        <v>32.428815444574511</v>
      </c>
      <c r="H1466" s="63">
        <v>1241.3193936567</v>
      </c>
      <c r="I1466" s="64">
        <v>0.21656148348574603</v>
      </c>
      <c r="J1466" s="62">
        <v>1.39759195969619E-3</v>
      </c>
      <c r="K1466" s="62">
        <v>3.2993711555778602E-3</v>
      </c>
    </row>
    <row r="1467" spans="1:11">
      <c r="A1467" s="60" t="s">
        <v>12226</v>
      </c>
      <c r="C1467" s="61">
        <v>1244</v>
      </c>
      <c r="D1467" s="63">
        <v>290.74844068543899</v>
      </c>
      <c r="E1467" s="63">
        <v>327.80990671981903</v>
      </c>
      <c r="F1467" s="63">
        <v>5.6879821930627692</v>
      </c>
      <c r="G1467" s="63">
        <v>6.7629533635389478</v>
      </c>
      <c r="H1467" s="63">
        <v>309.27917370262901</v>
      </c>
      <c r="I1467" s="64">
        <v>0.17039400773449401</v>
      </c>
      <c r="J1467" s="62">
        <v>0.14574182934374802</v>
      </c>
      <c r="K1467" s="62">
        <v>0.21010207031675601</v>
      </c>
    </row>
    <row r="1468" spans="1:11">
      <c r="A1468" s="60" t="s">
        <v>12227</v>
      </c>
      <c r="C1468" s="61">
        <v>853</v>
      </c>
      <c r="D1468" s="63">
        <v>333.23773576969398</v>
      </c>
      <c r="E1468" s="63">
        <v>265.08615492986701</v>
      </c>
      <c r="F1468" s="63">
        <v>9.5075005233967147</v>
      </c>
      <c r="G1468" s="63">
        <v>7.9757716845945579</v>
      </c>
      <c r="H1468" s="63">
        <v>299.16194534978098</v>
      </c>
      <c r="I1468" s="64">
        <v>-0.32815572434775603</v>
      </c>
      <c r="J1468" s="62">
        <v>1.0935363959768401E-3</v>
      </c>
      <c r="K1468" s="62">
        <v>2.63285294999241E-3</v>
      </c>
    </row>
    <row r="1469" spans="1:11">
      <c r="A1469" s="60" t="s">
        <v>12228</v>
      </c>
      <c r="C1469" s="61">
        <v>2139</v>
      </c>
      <c r="D1469" s="63">
        <v>2.3432092203154702</v>
      </c>
      <c r="E1469" s="63">
        <v>0.92501539615065909</v>
      </c>
      <c r="F1469" s="63">
        <v>2.6660083005243172E-2</v>
      </c>
      <c r="G1469" s="63">
        <v>1.1098719498045013E-2</v>
      </c>
      <c r="H1469" s="63">
        <v>1.63411230823307</v>
      </c>
      <c r="I1469" s="64">
        <v>-0.36392120273010903</v>
      </c>
      <c r="J1469" s="62">
        <v>0.46559807021624705</v>
      </c>
      <c r="K1469" s="62" t="s">
        <v>13365</v>
      </c>
    </row>
    <row r="1470" spans="1:11">
      <c r="A1470" s="60" t="s">
        <v>12229</v>
      </c>
      <c r="C1470" s="61">
        <v>1300</v>
      </c>
      <c r="D1470" s="63">
        <v>47.183574848748798</v>
      </c>
      <c r="E1470" s="63">
        <v>12.9502912833373</v>
      </c>
      <c r="F1470" s="63">
        <v>0.88330096296556737</v>
      </c>
      <c r="G1470" s="63">
        <v>0.25566476758077655</v>
      </c>
      <c r="H1470" s="63">
        <v>30.066933066043099</v>
      </c>
      <c r="I1470" s="64">
        <v>-1.64842373365596</v>
      </c>
      <c r="J1470" s="62">
        <v>1.9832387020589E-6</v>
      </c>
      <c r="K1470" s="62">
        <v>7.3719538442274196E-6</v>
      </c>
    </row>
    <row r="1471" spans="1:11">
      <c r="A1471" s="60" t="s">
        <v>12230</v>
      </c>
      <c r="C1471" s="61">
        <v>2136</v>
      </c>
      <c r="D1471" s="63">
        <v>0</v>
      </c>
      <c r="E1471" s="63">
        <v>0</v>
      </c>
      <c r="F1471" s="63">
        <v>0</v>
      </c>
      <c r="G1471" s="63">
        <v>0</v>
      </c>
      <c r="H1471" s="63">
        <v>0</v>
      </c>
      <c r="I1471" s="64" t="s">
        <v>13365</v>
      </c>
      <c r="J1471" s="62" t="s">
        <v>13365</v>
      </c>
      <c r="K1471" s="62" t="s">
        <v>13365</v>
      </c>
    </row>
    <row r="1472" spans="1:11">
      <c r="A1472" s="60" t="s">
        <v>12231</v>
      </c>
      <c r="C1472" s="61">
        <v>14607</v>
      </c>
      <c r="D1472" s="63">
        <v>105.718741683725</v>
      </c>
      <c r="E1472" s="63">
        <v>111.77148586119201</v>
      </c>
      <c r="F1472" s="63">
        <v>0.17613763884917588</v>
      </c>
      <c r="G1472" s="63">
        <v>0.19638336342232643</v>
      </c>
      <c r="H1472" s="63">
        <v>108.745113772458</v>
      </c>
      <c r="I1472" s="64">
        <v>7.8373091005034007E-2</v>
      </c>
      <c r="J1472" s="62">
        <v>0.63920527857275</v>
      </c>
      <c r="K1472" s="62">
        <v>0.71382726316206102</v>
      </c>
    </row>
    <row r="1473" spans="1:11">
      <c r="A1473" s="60" t="s">
        <v>12232</v>
      </c>
      <c r="C1473" s="61">
        <v>1192</v>
      </c>
      <c r="D1473" s="63">
        <v>1331.8280898548801</v>
      </c>
      <c r="E1473" s="63">
        <v>1452.98873518295</v>
      </c>
      <c r="F1473" s="63">
        <v>27.191497712769873</v>
      </c>
      <c r="G1473" s="63">
        <v>31.28388571115563</v>
      </c>
      <c r="H1473" s="63">
        <v>1392.4084125189199</v>
      </c>
      <c r="I1473" s="64">
        <v>0.125825903488477</v>
      </c>
      <c r="J1473" s="62">
        <v>0.12151591713404601</v>
      </c>
      <c r="K1473" s="62">
        <v>0.17956301477408401</v>
      </c>
    </row>
    <row r="1474" spans="1:11">
      <c r="A1474" s="60" t="s">
        <v>12233</v>
      </c>
      <c r="C1474" s="61">
        <v>8373</v>
      </c>
      <c r="D1474" s="63">
        <v>269.362686630121</v>
      </c>
      <c r="E1474" s="63">
        <v>312.68022641911</v>
      </c>
      <c r="F1474" s="63">
        <v>0.78292030764332476</v>
      </c>
      <c r="G1474" s="63">
        <v>0.95841593376343337</v>
      </c>
      <c r="H1474" s="63">
        <v>291.02145652461502</v>
      </c>
      <c r="I1474" s="64">
        <v>0.20960176233608502</v>
      </c>
      <c r="J1474" s="62">
        <v>0.34192704887986503</v>
      </c>
      <c r="K1474" s="62">
        <v>0.42945373915646601</v>
      </c>
    </row>
    <row r="1475" spans="1:11">
      <c r="A1475" s="60" t="s">
        <v>13746</v>
      </c>
      <c r="B1475" s="61" t="s">
        <v>1473</v>
      </c>
      <c r="C1475" s="61">
        <v>615</v>
      </c>
      <c r="D1475" s="63">
        <v>11.269110800226301</v>
      </c>
      <c r="E1475" s="63">
        <v>39.494514277372303</v>
      </c>
      <c r="F1475" s="63">
        <v>0.44593929963004975</v>
      </c>
      <c r="G1475" s="63">
        <v>1.6481485776272673</v>
      </c>
      <c r="H1475" s="63">
        <v>25.381812538799299</v>
      </c>
      <c r="I1475" s="64">
        <v>1.55260899031999</v>
      </c>
      <c r="J1475" s="62">
        <v>6.15061292694591E-5</v>
      </c>
      <c r="K1475" s="62">
        <v>1.8425961892373102E-4</v>
      </c>
    </row>
    <row r="1476" spans="1:11">
      <c r="A1476" s="60" t="s">
        <v>13747</v>
      </c>
      <c r="B1476" s="61" t="s">
        <v>966</v>
      </c>
      <c r="C1476" s="61">
        <v>776</v>
      </c>
      <c r="D1476" s="63">
        <v>0.37445983314877401</v>
      </c>
      <c r="E1476" s="63">
        <v>6.1668197991564702</v>
      </c>
      <c r="F1476" s="63">
        <v>1.1743694159840225E-2</v>
      </c>
      <c r="G1476" s="63">
        <v>0.20395494315269544</v>
      </c>
      <c r="H1476" s="63">
        <v>3.2706398161526202</v>
      </c>
      <c r="I1476" s="64">
        <v>1.6454918768472599</v>
      </c>
      <c r="J1476" s="62">
        <v>2.8390040943897603E-3</v>
      </c>
      <c r="K1476" s="62">
        <v>6.3145111339067E-3</v>
      </c>
    </row>
    <row r="1477" spans="1:11">
      <c r="A1477" s="60" t="s">
        <v>13748</v>
      </c>
      <c r="B1477" s="61" t="s">
        <v>977</v>
      </c>
      <c r="C1477" s="61">
        <v>773</v>
      </c>
      <c r="D1477" s="63">
        <v>3.4602956483045499</v>
      </c>
      <c r="E1477" s="63">
        <v>14.224418193706001</v>
      </c>
      <c r="F1477" s="63">
        <v>0.10894189537834818</v>
      </c>
      <c r="G1477" s="63">
        <v>0.47226930185212668</v>
      </c>
      <c r="H1477" s="63">
        <v>8.8423569210052904</v>
      </c>
      <c r="I1477" s="64">
        <v>1.3279823393860899</v>
      </c>
      <c r="J1477" s="62">
        <v>1.0410018610804001E-2</v>
      </c>
      <c r="K1477" s="62">
        <v>2.05405857348268E-2</v>
      </c>
    </row>
    <row r="1478" spans="1:11">
      <c r="A1478" s="60" t="s">
        <v>13749</v>
      </c>
      <c r="B1478" s="61" t="s">
        <v>674</v>
      </c>
      <c r="C1478" s="61">
        <v>776</v>
      </c>
      <c r="D1478" s="63">
        <v>0.99036838188848209</v>
      </c>
      <c r="E1478" s="63">
        <v>2.4492299527475501</v>
      </c>
      <c r="F1478" s="63">
        <v>3.1059628704831786E-2</v>
      </c>
      <c r="G1478" s="63">
        <v>8.1003267818663072E-2</v>
      </c>
      <c r="H1478" s="63">
        <v>1.71979916731802</v>
      </c>
      <c r="I1478" s="64">
        <v>0.49244277183653806</v>
      </c>
      <c r="J1478" s="62">
        <v>0.36297819556765404</v>
      </c>
      <c r="K1478" s="62" t="s">
        <v>13365</v>
      </c>
    </row>
    <row r="1479" spans="1:11">
      <c r="A1479" s="60" t="s">
        <v>13750</v>
      </c>
      <c r="B1479" s="61" t="s">
        <v>685</v>
      </c>
      <c r="C1479" s="61">
        <v>741</v>
      </c>
      <c r="D1479" s="63">
        <v>1.7210076001185199</v>
      </c>
      <c r="E1479" s="63">
        <v>10.5098254614929</v>
      </c>
      <c r="F1479" s="63">
        <v>5.6523076810312621E-2</v>
      </c>
      <c r="G1479" s="63">
        <v>0.36400889344763188</v>
      </c>
      <c r="H1479" s="63">
        <v>6.1154165308057298</v>
      </c>
      <c r="I1479" s="64">
        <v>1.60611268415578</v>
      </c>
      <c r="J1479" s="62">
        <v>2.2342132959403201E-3</v>
      </c>
      <c r="K1479" s="62">
        <v>5.0756514617443802E-3</v>
      </c>
    </row>
    <row r="1480" spans="1:11">
      <c r="A1480" s="60" t="s">
        <v>13751</v>
      </c>
      <c r="B1480" s="61" t="s">
        <v>696</v>
      </c>
      <c r="C1480" s="61">
        <v>828</v>
      </c>
      <c r="D1480" s="63">
        <v>11.220562527481</v>
      </c>
      <c r="E1480" s="63">
        <v>450.14764794610301</v>
      </c>
      <c r="F1480" s="63">
        <v>0.32979609397777876</v>
      </c>
      <c r="G1480" s="63">
        <v>13.952735042710279</v>
      </c>
      <c r="H1480" s="63">
        <v>230.68410523679199</v>
      </c>
      <c r="I1480" s="64">
        <v>4.7612765372988104</v>
      </c>
      <c r="J1480" s="62">
        <v>2.2123350914492001E-45</v>
      </c>
      <c r="K1480" s="62">
        <v>8.4580985560002603E-44</v>
      </c>
    </row>
    <row r="1481" spans="1:11">
      <c r="A1481" s="60" t="s">
        <v>12234</v>
      </c>
      <c r="C1481" s="61">
        <v>2239</v>
      </c>
      <c r="D1481" s="63">
        <v>445.99401399599202</v>
      </c>
      <c r="E1481" s="63">
        <v>399.21535575822298</v>
      </c>
      <c r="F1481" s="63">
        <v>4.8477046295851789</v>
      </c>
      <c r="G1481" s="63">
        <v>4.5760192544666705</v>
      </c>
      <c r="H1481" s="63">
        <v>422.60468487710801</v>
      </c>
      <c r="I1481" s="64">
        <v>-0.15766816796095301</v>
      </c>
      <c r="J1481" s="62">
        <v>0.212910377381752</v>
      </c>
      <c r="K1481" s="62">
        <v>0.289565229737412</v>
      </c>
    </row>
    <row r="1482" spans="1:11">
      <c r="A1482" s="60" t="s">
        <v>12235</v>
      </c>
      <c r="C1482" s="61">
        <v>1440</v>
      </c>
      <c r="D1482" s="63">
        <v>100.694562108216</v>
      </c>
      <c r="E1482" s="63">
        <v>84.658337016160303</v>
      </c>
      <c r="F1482" s="63">
        <v>1.7017851896806795</v>
      </c>
      <c r="G1482" s="63">
        <v>1.508835660446507</v>
      </c>
      <c r="H1482" s="63">
        <v>92.676449562187997</v>
      </c>
      <c r="I1482" s="64">
        <v>-0.23343142866359701</v>
      </c>
      <c r="J1482" s="62">
        <v>0.297465783438708</v>
      </c>
      <c r="K1482" s="62">
        <v>0.38224990646483104</v>
      </c>
    </row>
    <row r="1483" spans="1:11">
      <c r="A1483" s="60" t="s">
        <v>12236</v>
      </c>
      <c r="C1483" s="61">
        <v>13659</v>
      </c>
      <c r="D1483" s="63">
        <v>780.98499018233804</v>
      </c>
      <c r="E1483" s="63">
        <v>1265.7795185565301</v>
      </c>
      <c r="F1483" s="63">
        <v>1.3915057216153759</v>
      </c>
      <c r="G1483" s="63">
        <v>2.3783395495049247</v>
      </c>
      <c r="H1483" s="63">
        <v>1023.38225436943</v>
      </c>
      <c r="I1483" s="64">
        <v>0.49100340160640304</v>
      </c>
      <c r="J1483" s="62">
        <v>0.32889066785797605</v>
      </c>
      <c r="K1483" s="62">
        <v>0.41638530713478406</v>
      </c>
    </row>
    <row r="1484" spans="1:11">
      <c r="A1484" s="60" t="s">
        <v>12237</v>
      </c>
      <c r="C1484" s="61">
        <v>3540</v>
      </c>
      <c r="D1484" s="63">
        <v>8517.75400900975</v>
      </c>
      <c r="E1484" s="63">
        <v>7179.3392784135003</v>
      </c>
      <c r="F1484" s="63">
        <v>58.557569939071229</v>
      </c>
      <c r="G1484" s="63">
        <v>52.04942237638457</v>
      </c>
      <c r="H1484" s="63">
        <v>7848.5466437116302</v>
      </c>
      <c r="I1484" s="64">
        <v>-0.24459008748038302</v>
      </c>
      <c r="J1484" s="62">
        <v>1.0677186849238499E-2</v>
      </c>
      <c r="K1484" s="62">
        <v>2.1024056303728701E-2</v>
      </c>
    </row>
    <row r="1485" spans="1:11">
      <c r="A1485" s="60" t="s">
        <v>12238</v>
      </c>
      <c r="C1485" s="61">
        <v>2622</v>
      </c>
      <c r="D1485" s="63">
        <v>362.715979089668</v>
      </c>
      <c r="E1485" s="63">
        <v>757.628588189369</v>
      </c>
      <c r="F1485" s="63">
        <v>3.3666286525988194</v>
      </c>
      <c r="G1485" s="63">
        <v>7.4158060898846809</v>
      </c>
      <c r="H1485" s="63">
        <v>560.17228363951904</v>
      </c>
      <c r="I1485" s="64">
        <v>1.0579356866001799</v>
      </c>
      <c r="J1485" s="62">
        <v>4.6823252194037895E-24</v>
      </c>
      <c r="K1485" s="62">
        <v>7.4091293367593601E-23</v>
      </c>
    </row>
    <row r="1486" spans="1:11">
      <c r="A1486" s="60" t="s">
        <v>12239</v>
      </c>
      <c r="C1486" s="61">
        <v>1427</v>
      </c>
      <c r="D1486" s="63">
        <v>4.8916294221207304</v>
      </c>
      <c r="E1486" s="63">
        <v>8.3135287947131999</v>
      </c>
      <c r="F1486" s="63">
        <v>8.342395776806448E-2</v>
      </c>
      <c r="G1486" s="63">
        <v>0.14951891296481812</v>
      </c>
      <c r="H1486" s="63">
        <v>6.6025791084169603</v>
      </c>
      <c r="I1486" s="64">
        <v>0.54007038461859203</v>
      </c>
      <c r="J1486" s="62">
        <v>0.27506680743265605</v>
      </c>
      <c r="K1486" s="62">
        <v>0.35889099142009301</v>
      </c>
    </row>
    <row r="1487" spans="1:11">
      <c r="A1487" s="60" t="s">
        <v>12240</v>
      </c>
      <c r="C1487" s="61">
        <v>1499</v>
      </c>
      <c r="D1487" s="63">
        <v>3.9677665990111701</v>
      </c>
      <c r="E1487" s="63">
        <v>9.3405651730494803</v>
      </c>
      <c r="F1487" s="63">
        <v>6.4417771797637011E-2</v>
      </c>
      <c r="G1487" s="63">
        <v>0.15992126664803807</v>
      </c>
      <c r="H1487" s="63">
        <v>6.6541658860303299</v>
      </c>
      <c r="I1487" s="64">
        <v>0.84889688505136107</v>
      </c>
      <c r="J1487" s="62">
        <v>9.5761155229301398E-2</v>
      </c>
      <c r="K1487" s="62">
        <v>0.14599315422553602</v>
      </c>
    </row>
    <row r="1488" spans="1:11">
      <c r="A1488" s="60" t="s">
        <v>12241</v>
      </c>
      <c r="C1488" s="61">
        <v>2457</v>
      </c>
      <c r="D1488" s="63">
        <v>8470.6079596720792</v>
      </c>
      <c r="E1488" s="63">
        <v>5857.5369424254104</v>
      </c>
      <c r="F1488" s="63">
        <v>83.901676670152597</v>
      </c>
      <c r="G1488" s="63">
        <v>61.184945643919576</v>
      </c>
      <c r="H1488" s="63">
        <v>7164.0724510487498</v>
      </c>
      <c r="I1488" s="64">
        <v>-0.52925081536014307</v>
      </c>
      <c r="J1488" s="62">
        <v>2.0312527465349502E-11</v>
      </c>
      <c r="K1488" s="62">
        <v>1.3052488742962602E-10</v>
      </c>
    </row>
    <row r="1489" spans="1:11">
      <c r="A1489" s="60" t="s">
        <v>12242</v>
      </c>
      <c r="C1489" s="61">
        <v>4814</v>
      </c>
      <c r="D1489" s="63">
        <v>15332.3017559989</v>
      </c>
      <c r="E1489" s="63">
        <v>14522.4820694022</v>
      </c>
      <c r="F1489" s="63">
        <v>77.510847653489947</v>
      </c>
      <c r="G1489" s="63">
        <v>77.422904856370721</v>
      </c>
      <c r="H1489" s="63">
        <v>14927.391912700599</v>
      </c>
      <c r="I1489" s="64">
        <v>-7.7501417063411099E-2</v>
      </c>
      <c r="J1489" s="62">
        <v>0.46066532968669904</v>
      </c>
      <c r="K1489" s="62">
        <v>0.549617554325878</v>
      </c>
    </row>
    <row r="1490" spans="1:11">
      <c r="A1490" s="60" t="s">
        <v>12005</v>
      </c>
      <c r="C1490" s="61">
        <v>1878</v>
      </c>
      <c r="D1490" s="63">
        <v>373.91077056501598</v>
      </c>
      <c r="E1490" s="63">
        <v>586.60716463028405</v>
      </c>
      <c r="F1490" s="63">
        <v>4.8454442551907713</v>
      </c>
      <c r="G1490" s="63">
        <v>8.0165309535962841</v>
      </c>
      <c r="H1490" s="63">
        <v>480.25896759764998</v>
      </c>
      <c r="I1490" s="64">
        <v>0.64768482944849604</v>
      </c>
      <c r="J1490" s="62">
        <v>6.3825213230099599E-12</v>
      </c>
      <c r="K1490" s="62">
        <v>4.2774156137089702E-11</v>
      </c>
    </row>
    <row r="1491" spans="1:11">
      <c r="A1491" s="60" t="s">
        <v>12006</v>
      </c>
      <c r="C1491" s="61">
        <v>672</v>
      </c>
      <c r="D1491" s="63">
        <v>0</v>
      </c>
      <c r="E1491" s="63">
        <v>6.3591762556568696</v>
      </c>
      <c r="F1491" s="63">
        <v>0</v>
      </c>
      <c r="G1491" s="63">
        <v>0.24286575842330158</v>
      </c>
      <c r="H1491" s="63">
        <v>3.1795881278284401</v>
      </c>
      <c r="I1491" s="64">
        <v>1.5679820426684601</v>
      </c>
      <c r="J1491" s="62">
        <v>3.6858022746417501E-3</v>
      </c>
      <c r="K1491" s="62">
        <v>8.0475939660776992E-3</v>
      </c>
    </row>
    <row r="1492" spans="1:11">
      <c r="A1492" s="60" t="s">
        <v>12007</v>
      </c>
      <c r="C1492" s="61">
        <v>3497</v>
      </c>
      <c r="D1492" s="63">
        <v>3446.2980504665902</v>
      </c>
      <c r="E1492" s="63">
        <v>3100.3994771027001</v>
      </c>
      <c r="F1492" s="63">
        <v>23.983823322912269</v>
      </c>
      <c r="G1492" s="63">
        <v>22.75394591199095</v>
      </c>
      <c r="H1492" s="63">
        <v>3273.3487637846501</v>
      </c>
      <c r="I1492" s="64">
        <v>-0.15292782936905303</v>
      </c>
      <c r="J1492" s="62">
        <v>4.6339031226358997E-3</v>
      </c>
      <c r="K1492" s="62">
        <v>9.9113538969736997E-3</v>
      </c>
    </row>
    <row r="1493" spans="1:11">
      <c r="A1493" s="60" t="s">
        <v>12008</v>
      </c>
      <c r="C1493" s="61">
        <v>829</v>
      </c>
      <c r="D1493" s="63">
        <v>392.35905185066503</v>
      </c>
      <c r="E1493" s="63">
        <v>496.143470976115</v>
      </c>
      <c r="F1493" s="63">
        <v>11.518352361938353</v>
      </c>
      <c r="G1493" s="63">
        <v>15.359866773965823</v>
      </c>
      <c r="H1493" s="63">
        <v>444.25126141339001</v>
      </c>
      <c r="I1493" s="64">
        <v>0.33334392686022202</v>
      </c>
      <c r="J1493" s="62">
        <v>5.3468616971159106E-4</v>
      </c>
      <c r="K1493" s="62">
        <v>1.3667667784438302E-3</v>
      </c>
    </row>
    <row r="1494" spans="1:11">
      <c r="A1494" s="60" t="s">
        <v>12009</v>
      </c>
      <c r="C1494" s="61">
        <v>3256</v>
      </c>
      <c r="D1494" s="63">
        <v>875.62901362073296</v>
      </c>
      <c r="E1494" s="63">
        <v>1031.3430988115099</v>
      </c>
      <c r="F1494" s="63">
        <v>6.5448087656835163</v>
      </c>
      <c r="G1494" s="63">
        <v>8.1293059623870985</v>
      </c>
      <c r="H1494" s="63">
        <v>953.48605621612001</v>
      </c>
      <c r="I1494" s="64">
        <v>0.23316773048094203</v>
      </c>
      <c r="J1494" s="62">
        <v>4.1590744893364097E-2</v>
      </c>
      <c r="K1494" s="62">
        <v>7.05124042515025E-2</v>
      </c>
    </row>
    <row r="1495" spans="1:11">
      <c r="A1495" s="60" t="s">
        <v>12010</v>
      </c>
      <c r="C1495" s="61">
        <v>1647</v>
      </c>
      <c r="D1495" s="63">
        <v>3.0680163312573101</v>
      </c>
      <c r="E1495" s="63">
        <v>6.12307488186888</v>
      </c>
      <c r="F1495" s="63">
        <v>4.5334129629196945E-2</v>
      </c>
      <c r="G1495" s="63">
        <v>9.5413685226597739E-2</v>
      </c>
      <c r="H1495" s="63">
        <v>4.5955456065630997</v>
      </c>
      <c r="I1495" s="64">
        <v>0.54561080650260807</v>
      </c>
      <c r="J1495" s="62">
        <v>0.32130323473602102</v>
      </c>
      <c r="K1495" s="62">
        <v>0.40780414439809404</v>
      </c>
    </row>
    <row r="1496" spans="1:11">
      <c r="A1496" s="60" t="s">
        <v>12011</v>
      </c>
      <c r="C1496" s="61">
        <v>2915</v>
      </c>
      <c r="D1496" s="63">
        <v>798.67371642677904</v>
      </c>
      <c r="E1496" s="63">
        <v>719.131820783428</v>
      </c>
      <c r="F1496" s="63">
        <v>6.66794559360586</v>
      </c>
      <c r="G1496" s="63">
        <v>6.3314713476906919</v>
      </c>
      <c r="H1496" s="63">
        <v>758.90276860510301</v>
      </c>
      <c r="I1496" s="64">
        <v>-0.14980791476628103</v>
      </c>
      <c r="J1496" s="62">
        <v>0.18364701567936301</v>
      </c>
      <c r="K1496" s="62">
        <v>0.25656535249969203</v>
      </c>
    </row>
    <row r="1497" spans="1:11">
      <c r="A1497" s="60" t="s">
        <v>12012</v>
      </c>
      <c r="C1497" s="61">
        <v>405</v>
      </c>
      <c r="D1497" s="63">
        <v>517.62630637907603</v>
      </c>
      <c r="E1497" s="63">
        <v>371.76729356700503</v>
      </c>
      <c r="F1497" s="63">
        <v>31.104450300378922</v>
      </c>
      <c r="G1497" s="63">
        <v>23.558674694527593</v>
      </c>
      <c r="H1497" s="63">
        <v>444.69679997304098</v>
      </c>
      <c r="I1497" s="64">
        <v>-0.47548020800730206</v>
      </c>
      <c r="J1497" s="62">
        <v>5.7402635130864293E-7</v>
      </c>
      <c r="K1497" s="62">
        <v>2.3052105112652002E-6</v>
      </c>
    </row>
    <row r="1498" spans="1:11">
      <c r="A1498" s="60" t="s">
        <v>12013</v>
      </c>
      <c r="C1498" s="61">
        <v>3414</v>
      </c>
      <c r="D1498" s="63">
        <v>40.262337228071999</v>
      </c>
      <c r="E1498" s="63">
        <v>11.1352412774205</v>
      </c>
      <c r="F1498" s="63">
        <v>0.28700976925089411</v>
      </c>
      <c r="G1498" s="63">
        <v>8.370874169411012E-2</v>
      </c>
      <c r="H1498" s="63">
        <v>25.698789252746199</v>
      </c>
      <c r="I1498" s="64">
        <v>-1.48945767151821</v>
      </c>
      <c r="J1498" s="62">
        <v>5.75349471992856E-4</v>
      </c>
      <c r="K1498" s="62">
        <v>1.46218080178778E-3</v>
      </c>
    </row>
    <row r="1499" spans="1:11">
      <c r="A1499" s="60" t="s">
        <v>12014</v>
      </c>
      <c r="C1499" s="61">
        <v>4251</v>
      </c>
      <c r="D1499" s="63">
        <v>2849.8132060831399</v>
      </c>
      <c r="E1499" s="63">
        <v>2943.2213926484301</v>
      </c>
      <c r="F1499" s="63">
        <v>16.314978429269477</v>
      </c>
      <c r="G1499" s="63">
        <v>17.769144752029462</v>
      </c>
      <c r="H1499" s="63">
        <v>2896.5172993657902</v>
      </c>
      <c r="I1499" s="64">
        <v>4.6326652635738402E-2</v>
      </c>
      <c r="J1499" s="62">
        <v>0.38295816000736604</v>
      </c>
      <c r="K1499" s="62">
        <v>0.47178225745717106</v>
      </c>
    </row>
    <row r="1500" spans="1:11">
      <c r="A1500" s="60" t="s">
        <v>12015</v>
      </c>
      <c r="C1500" s="61">
        <v>10554</v>
      </c>
      <c r="D1500" s="63">
        <v>3569.5709971567999</v>
      </c>
      <c r="E1500" s="63">
        <v>5285.9777787638895</v>
      </c>
      <c r="F1500" s="63">
        <v>8.2311430363155829</v>
      </c>
      <c r="G1500" s="63">
        <v>12.854137523096009</v>
      </c>
      <c r="H1500" s="63">
        <v>4427.7743879603504</v>
      </c>
      <c r="I1500" s="64">
        <v>0.56031582968161708</v>
      </c>
      <c r="J1500" s="62">
        <v>5.5529241459451995E-7</v>
      </c>
      <c r="K1500" s="62">
        <v>2.2331261840717801E-6</v>
      </c>
    </row>
    <row r="1501" spans="1:11">
      <c r="A1501" s="60" t="s">
        <v>12016</v>
      </c>
      <c r="C1501" s="61">
        <v>3240</v>
      </c>
      <c r="D1501" s="63">
        <v>2513.6473795622801</v>
      </c>
      <c r="E1501" s="63">
        <v>2517.1473794380099</v>
      </c>
      <c r="F1501" s="63">
        <v>18.880807212349868</v>
      </c>
      <c r="G1501" s="63">
        <v>19.938768584706978</v>
      </c>
      <c r="H1501" s="63">
        <v>2515.3973795001398</v>
      </c>
      <c r="I1501" s="64">
        <v>2.3754067417844403E-3</v>
      </c>
      <c r="J1501" s="62">
        <v>0.96961701744919704</v>
      </c>
      <c r="K1501" s="62">
        <v>0.97769644986635706</v>
      </c>
    </row>
    <row r="1502" spans="1:11">
      <c r="A1502" s="60" t="s">
        <v>12017</v>
      </c>
      <c r="C1502" s="61">
        <v>1500</v>
      </c>
      <c r="D1502" s="63">
        <v>335.67891590607502</v>
      </c>
      <c r="E1502" s="63">
        <v>481.390026910421</v>
      </c>
      <c r="F1502" s="63">
        <v>5.4462054334630015</v>
      </c>
      <c r="G1502" s="63">
        <v>8.2364587611166193</v>
      </c>
      <c r="H1502" s="63">
        <v>408.53447140824801</v>
      </c>
      <c r="I1502" s="64">
        <v>0.51834500505849102</v>
      </c>
      <c r="J1502" s="62">
        <v>2.2343526712694502E-6</v>
      </c>
      <c r="K1502" s="62">
        <v>8.2461872315428802E-6</v>
      </c>
    </row>
    <row r="1503" spans="1:11">
      <c r="A1503" s="60" t="s">
        <v>12018</v>
      </c>
      <c r="C1503" s="61">
        <v>4934</v>
      </c>
      <c r="D1503" s="63">
        <v>1815.7635254903</v>
      </c>
      <c r="E1503" s="63">
        <v>1622.85441462677</v>
      </c>
      <c r="F1503" s="63">
        <v>8.9561499648906686</v>
      </c>
      <c r="G1503" s="63">
        <v>8.4414123389783189</v>
      </c>
      <c r="H1503" s="63">
        <v>1719.3089700585299</v>
      </c>
      <c r="I1503" s="64">
        <v>-0.16071286526727402</v>
      </c>
      <c r="J1503" s="62">
        <v>1.98322295007126E-2</v>
      </c>
      <c r="K1503" s="62">
        <v>3.6584940204277598E-2</v>
      </c>
    </row>
    <row r="1504" spans="1:11">
      <c r="A1504" s="60" t="s">
        <v>12019</v>
      </c>
      <c r="C1504" s="61">
        <v>948</v>
      </c>
      <c r="D1504" s="63">
        <v>5981.9257029212604</v>
      </c>
      <c r="E1504" s="63">
        <v>6276.9513922171</v>
      </c>
      <c r="F1504" s="63">
        <v>153.56558254355468</v>
      </c>
      <c r="G1504" s="63">
        <v>169.93198361177338</v>
      </c>
      <c r="H1504" s="63">
        <v>6129.4385475691797</v>
      </c>
      <c r="I1504" s="64">
        <v>6.8690743039726901E-2</v>
      </c>
      <c r="J1504" s="62">
        <v>0.23653932027776101</v>
      </c>
      <c r="K1504" s="62">
        <v>0.31569418808658001</v>
      </c>
    </row>
    <row r="1505" spans="1:11">
      <c r="A1505" s="60" t="s">
        <v>12020</v>
      </c>
      <c r="C1505" s="61">
        <v>1020</v>
      </c>
      <c r="D1505" s="63">
        <v>0.92386282310956203</v>
      </c>
      <c r="E1505" s="63">
        <v>0.59627778347852201</v>
      </c>
      <c r="F1505" s="63">
        <v>2.2042890010166835E-2</v>
      </c>
      <c r="G1505" s="63">
        <v>1.5003174322539295E-2</v>
      </c>
      <c r="H1505" s="63">
        <v>0.76007030329404202</v>
      </c>
      <c r="I1505" s="64">
        <v>-0.11319526185384701</v>
      </c>
      <c r="J1505" s="62">
        <v>0.7835296539995491</v>
      </c>
      <c r="K1505" s="62" t="s">
        <v>13365</v>
      </c>
    </row>
    <row r="1506" spans="1:11">
      <c r="A1506" s="60" t="s">
        <v>12021</v>
      </c>
      <c r="C1506" s="61">
        <v>2242</v>
      </c>
      <c r="D1506" s="63">
        <v>6484.3163898739303</v>
      </c>
      <c r="E1506" s="63">
        <v>6077.8476358882699</v>
      </c>
      <c r="F1506" s="63">
        <v>70.386570173336366</v>
      </c>
      <c r="G1506" s="63">
        <v>69.574308590333132</v>
      </c>
      <c r="H1506" s="63">
        <v>6281.0820128811001</v>
      </c>
      <c r="I1506" s="64">
        <v>-9.3682708594622494E-2</v>
      </c>
      <c r="J1506" s="62">
        <v>3.0199710075422499E-2</v>
      </c>
      <c r="K1506" s="62">
        <v>5.3121089530537006E-2</v>
      </c>
    </row>
    <row r="1507" spans="1:11">
      <c r="A1507" s="60" t="s">
        <v>12022</v>
      </c>
      <c r="C1507" s="61">
        <v>8001</v>
      </c>
      <c r="D1507" s="63">
        <v>3584.0067999151602</v>
      </c>
      <c r="E1507" s="63">
        <v>2437.89152159675</v>
      </c>
      <c r="F1507" s="63">
        <v>10.90148769185754</v>
      </c>
      <c r="G1507" s="63">
        <v>7.8199649286247643</v>
      </c>
      <c r="H1507" s="63">
        <v>3010.9491607559598</v>
      </c>
      <c r="I1507" s="64">
        <v>-0.55098433477564801</v>
      </c>
      <c r="J1507" s="62">
        <v>4.0056670494786395E-8</v>
      </c>
      <c r="K1507" s="62">
        <v>1.8453928303562499E-7</v>
      </c>
    </row>
    <row r="1508" spans="1:11">
      <c r="A1508" s="60" t="s">
        <v>12023</v>
      </c>
      <c r="C1508" s="61">
        <v>646</v>
      </c>
      <c r="D1508" s="63">
        <v>2739.4371661168302</v>
      </c>
      <c r="E1508" s="63">
        <v>2976.1618001092102</v>
      </c>
      <c r="F1508" s="63">
        <v>103.20245768550232</v>
      </c>
      <c r="G1508" s="63">
        <v>118.23844753760473</v>
      </c>
      <c r="H1508" s="63">
        <v>2857.79948311302</v>
      </c>
      <c r="I1508" s="64">
        <v>0.11808069004460001</v>
      </c>
      <c r="J1508" s="62">
        <v>0.112172860381094</v>
      </c>
      <c r="K1508" s="62">
        <v>0.16745091697088602</v>
      </c>
    </row>
    <row r="1509" spans="1:11">
      <c r="A1509" s="60" t="s">
        <v>12024</v>
      </c>
      <c r="C1509" s="61">
        <v>2259</v>
      </c>
      <c r="D1509" s="63">
        <v>1155.08425357536</v>
      </c>
      <c r="E1509" s="63">
        <v>1355.74305319565</v>
      </c>
      <c r="F1509" s="63">
        <v>12.443961155905168</v>
      </c>
      <c r="G1509" s="63">
        <v>15.402664495346926</v>
      </c>
      <c r="H1509" s="63">
        <v>1255.4136533855101</v>
      </c>
      <c r="I1509" s="64">
        <v>0.22897116759357103</v>
      </c>
      <c r="J1509" s="62">
        <v>9.5675353419210512E-4</v>
      </c>
      <c r="K1509" s="62">
        <v>2.3286248696967903E-3</v>
      </c>
    </row>
    <row r="1510" spans="1:11">
      <c r="A1510" s="60" t="s">
        <v>12025</v>
      </c>
      <c r="C1510" s="61">
        <v>718</v>
      </c>
      <c r="D1510" s="63">
        <v>1550.9006224334901</v>
      </c>
      <c r="E1510" s="63">
        <v>1242.1801756172999</v>
      </c>
      <c r="F1510" s="63">
        <v>52.567913585173798</v>
      </c>
      <c r="G1510" s="63">
        <v>44.401214390756493</v>
      </c>
      <c r="H1510" s="63">
        <v>1396.5403990253999</v>
      </c>
      <c r="I1510" s="64">
        <v>-0.31753232896344602</v>
      </c>
      <c r="J1510" s="62">
        <v>1.05362817453834E-3</v>
      </c>
      <c r="K1510" s="62">
        <v>2.5453744258938302E-3</v>
      </c>
    </row>
    <row r="1511" spans="1:11">
      <c r="A1511" s="60" t="s">
        <v>11788</v>
      </c>
      <c r="C1511" s="61">
        <v>1179</v>
      </c>
      <c r="D1511" s="63">
        <v>2187.2496476258498</v>
      </c>
      <c r="E1511" s="63">
        <v>2137.5562882655699</v>
      </c>
      <c r="F1511" s="63">
        <v>45.148753486882079</v>
      </c>
      <c r="G1511" s="63">
        <v>46.530578655811311</v>
      </c>
      <c r="H1511" s="63">
        <v>2162.4029679457099</v>
      </c>
      <c r="I1511" s="64">
        <v>-3.3907197138795198E-2</v>
      </c>
      <c r="J1511" s="62">
        <v>0.57520037896838605</v>
      </c>
      <c r="K1511" s="62">
        <v>0.65611312751169604</v>
      </c>
    </row>
    <row r="1512" spans="1:11">
      <c r="A1512" s="60" t="s">
        <v>11789</v>
      </c>
      <c r="C1512" s="61">
        <v>1884</v>
      </c>
      <c r="D1512" s="63">
        <v>483.492553896061</v>
      </c>
      <c r="E1512" s="63">
        <v>631.67730708640897</v>
      </c>
      <c r="F1512" s="63">
        <v>6.2455416055704172</v>
      </c>
      <c r="G1512" s="63">
        <v>8.6049643516840284</v>
      </c>
      <c r="H1512" s="63">
        <v>557.58493049123501</v>
      </c>
      <c r="I1512" s="64">
        <v>0.38204391318567205</v>
      </c>
      <c r="J1512" s="62">
        <v>1.50262618804801E-5</v>
      </c>
      <c r="K1512" s="62">
        <v>4.8676201764091409E-5</v>
      </c>
    </row>
    <row r="1513" spans="1:11">
      <c r="A1513" s="60" t="s">
        <v>11790</v>
      </c>
      <c r="C1513" s="61">
        <v>1936</v>
      </c>
      <c r="D1513" s="63">
        <v>15657.031176078999</v>
      </c>
      <c r="E1513" s="63">
        <v>24342.514605366101</v>
      </c>
      <c r="F1513" s="63">
        <v>196.81820994321845</v>
      </c>
      <c r="G1513" s="63">
        <v>322.69689380199731</v>
      </c>
      <c r="H1513" s="63">
        <v>19999.772890722601</v>
      </c>
      <c r="I1513" s="64">
        <v>0.633361944370192</v>
      </c>
      <c r="J1513" s="62">
        <v>6.27844631220583E-16</v>
      </c>
      <c r="K1513" s="62">
        <v>5.9658330971610501E-15</v>
      </c>
    </row>
    <row r="1514" spans="1:11">
      <c r="A1514" s="60" t="s">
        <v>11791</v>
      </c>
      <c r="C1514" s="61">
        <v>1536</v>
      </c>
      <c r="D1514" s="63">
        <v>1018.6631652536</v>
      </c>
      <c r="E1514" s="63">
        <v>1429.7602244104701</v>
      </c>
      <c r="F1514" s="63">
        <v>16.139891130976473</v>
      </c>
      <c r="G1514" s="63">
        <v>23.889479854920243</v>
      </c>
      <c r="H1514" s="63">
        <v>1224.2116948320299</v>
      </c>
      <c r="I1514" s="64">
        <v>0.48268411150029505</v>
      </c>
      <c r="J1514" s="62">
        <v>1.4378379647307402E-4</v>
      </c>
      <c r="K1514" s="62">
        <v>4.0467608528106002E-4</v>
      </c>
    </row>
    <row r="1515" spans="1:11">
      <c r="A1515" s="60" t="s">
        <v>11792</v>
      </c>
      <c r="C1515" s="61">
        <v>1087</v>
      </c>
      <c r="D1515" s="63">
        <v>326.590286592469</v>
      </c>
      <c r="E1515" s="63">
        <v>316.53961674424602</v>
      </c>
      <c r="F1515" s="63">
        <v>7.3119789758592582</v>
      </c>
      <c r="G1515" s="63">
        <v>7.4736581119532079</v>
      </c>
      <c r="H1515" s="63">
        <v>321.56495166835703</v>
      </c>
      <c r="I1515" s="64">
        <v>-4.2131859915170301E-2</v>
      </c>
      <c r="J1515" s="62">
        <v>0.85156442942403709</v>
      </c>
      <c r="K1515" s="62">
        <v>0.88820594565852407</v>
      </c>
    </row>
    <row r="1516" spans="1:11">
      <c r="A1516" s="60" t="s">
        <v>11793</v>
      </c>
      <c r="C1516" s="61">
        <v>6559</v>
      </c>
      <c r="D1516" s="63">
        <v>3915.8448300034502</v>
      </c>
      <c r="E1516" s="63">
        <v>3661.2497962581401</v>
      </c>
      <c r="F1516" s="63">
        <v>14.529446072413162</v>
      </c>
      <c r="G1516" s="63">
        <v>14.326048871174304</v>
      </c>
      <c r="H1516" s="63">
        <v>3788.5473131307899</v>
      </c>
      <c r="I1516" s="64">
        <v>-9.6367094570649098E-2</v>
      </c>
      <c r="J1516" s="62">
        <v>0.21031301530245303</v>
      </c>
      <c r="K1516" s="62">
        <v>0.28668959787220299</v>
      </c>
    </row>
    <row r="1517" spans="1:11">
      <c r="A1517" s="60" t="s">
        <v>11794</v>
      </c>
      <c r="C1517" s="61">
        <v>1410</v>
      </c>
      <c r="D1517" s="63">
        <v>6820.2662132610803</v>
      </c>
      <c r="E1517" s="63">
        <v>5907.2513855923598</v>
      </c>
      <c r="F1517" s="63">
        <v>117.71814997567974</v>
      </c>
      <c r="G1517" s="63">
        <v>107.52291725491459</v>
      </c>
      <c r="H1517" s="63">
        <v>6363.7587994267196</v>
      </c>
      <c r="I1517" s="64">
        <v>-0.20744158996188503</v>
      </c>
      <c r="J1517" s="62">
        <v>1.2839586614917899E-7</v>
      </c>
      <c r="K1517" s="62">
        <v>5.557804342847999E-7</v>
      </c>
    </row>
    <row r="1518" spans="1:11">
      <c r="A1518" s="60" t="s">
        <v>11795</v>
      </c>
      <c r="C1518" s="61">
        <v>757</v>
      </c>
      <c r="D1518" s="63">
        <v>386.30439308591502</v>
      </c>
      <c r="E1518" s="63">
        <v>411.38241662814198</v>
      </c>
      <c r="F1518" s="63">
        <v>12.419238910202223</v>
      </c>
      <c r="G1518" s="63">
        <v>13.947120216821109</v>
      </c>
      <c r="H1518" s="63">
        <v>398.84340485702899</v>
      </c>
      <c r="I1518" s="64">
        <v>8.6180318351478297E-2</v>
      </c>
      <c r="J1518" s="62">
        <v>0.47525853838831905</v>
      </c>
      <c r="K1518" s="62">
        <v>0.56320163593281802</v>
      </c>
    </row>
    <row r="1519" spans="1:11">
      <c r="A1519" s="60" t="s">
        <v>11796</v>
      </c>
      <c r="C1519" s="61">
        <v>3714</v>
      </c>
      <c r="D1519" s="63">
        <v>26782.236338096402</v>
      </c>
      <c r="E1519" s="63">
        <v>37875.077524887602</v>
      </c>
      <c r="F1519" s="63">
        <v>175.49556790582844</v>
      </c>
      <c r="G1519" s="63">
        <v>261.72567574911795</v>
      </c>
      <c r="H1519" s="63">
        <v>32328.656931492002</v>
      </c>
      <c r="I1519" s="64">
        <v>0.49862445965486801</v>
      </c>
      <c r="J1519" s="62">
        <v>2.2579934464620899E-18</v>
      </c>
      <c r="K1519" s="62">
        <v>2.5699619715826702E-17</v>
      </c>
    </row>
    <row r="1520" spans="1:11">
      <c r="A1520" s="60" t="s">
        <v>11797</v>
      </c>
      <c r="C1520" s="61">
        <v>72</v>
      </c>
      <c r="D1520" s="63">
        <v>10.14573130078</v>
      </c>
      <c r="E1520" s="63">
        <v>4.9684214782640002</v>
      </c>
      <c r="F1520" s="63">
        <v>3.4293520731718479</v>
      </c>
      <c r="G1520" s="63">
        <v>1.7710084480166608</v>
      </c>
      <c r="H1520" s="63">
        <v>7.5570763895219804</v>
      </c>
      <c r="I1520" s="64">
        <v>-0.75983886358163311</v>
      </c>
      <c r="J1520" s="62">
        <v>0.11462493382192201</v>
      </c>
      <c r="K1520" s="62">
        <v>0.17048588394688702</v>
      </c>
    </row>
    <row r="1521" spans="1:11">
      <c r="A1521" s="60" t="s">
        <v>11798</v>
      </c>
      <c r="C1521" s="61">
        <v>1044</v>
      </c>
      <c r="D1521" s="63">
        <v>438.16548794573202</v>
      </c>
      <c r="E1521" s="63">
        <v>477.96882781434999</v>
      </c>
      <c r="F1521" s="63">
        <v>10.214071248851088</v>
      </c>
      <c r="G1521" s="63">
        <v>11.749889267384926</v>
      </c>
      <c r="H1521" s="63">
        <v>458.06715788004101</v>
      </c>
      <c r="I1521" s="64">
        <v>0.12431249230457402</v>
      </c>
      <c r="J1521" s="62">
        <v>0.143578814890858</v>
      </c>
      <c r="K1521" s="62">
        <v>0.20748267859608702</v>
      </c>
    </row>
    <row r="1522" spans="1:11">
      <c r="A1522" s="60" t="s">
        <v>11799</v>
      </c>
      <c r="C1522" s="61">
        <v>4998</v>
      </c>
      <c r="D1522" s="63">
        <v>2168.7167608220998</v>
      </c>
      <c r="E1522" s="63">
        <v>2527.96357121659</v>
      </c>
      <c r="F1522" s="63">
        <v>10.560094347213253</v>
      </c>
      <c r="G1522" s="63">
        <v>12.981033128666878</v>
      </c>
      <c r="H1522" s="63">
        <v>2348.3401660193399</v>
      </c>
      <c r="I1522" s="64">
        <v>0.22026948949485101</v>
      </c>
      <c r="J1522" s="62">
        <v>1.3199518871734001E-2</v>
      </c>
      <c r="K1522" s="62">
        <v>2.5441062173179801E-2</v>
      </c>
    </row>
    <row r="1523" spans="1:11">
      <c r="A1523" s="60" t="s">
        <v>11800</v>
      </c>
      <c r="C1523" s="61">
        <v>474</v>
      </c>
      <c r="D1523" s="63">
        <v>0.30795427436985401</v>
      </c>
      <c r="E1523" s="63">
        <v>4.1046035239791001</v>
      </c>
      <c r="F1523" s="63">
        <v>1.5811355703495199E-2</v>
      </c>
      <c r="G1523" s="63">
        <v>0.22224273383237925</v>
      </c>
      <c r="H1523" s="63">
        <v>2.2062788991744799</v>
      </c>
      <c r="I1523" s="64">
        <v>1.05458925419967</v>
      </c>
      <c r="J1523" s="62">
        <v>4.6806917733189797E-2</v>
      </c>
      <c r="K1523" s="62">
        <v>7.8192260078333006E-2</v>
      </c>
    </row>
    <row r="1524" spans="1:11">
      <c r="A1524" s="60" t="s">
        <v>11801</v>
      </c>
      <c r="C1524" s="61">
        <v>1025</v>
      </c>
      <c r="D1524" s="63">
        <v>2107.38138330743</v>
      </c>
      <c r="E1524" s="63">
        <v>1138.23639326066</v>
      </c>
      <c r="F1524" s="63">
        <v>50.035758532429142</v>
      </c>
      <c r="G1524" s="63">
        <v>28.499897672588308</v>
      </c>
      <c r="H1524" s="63">
        <v>1622.80888828405</v>
      </c>
      <c r="I1524" s="64">
        <v>-0.87791161312490607</v>
      </c>
      <c r="J1524" s="62">
        <v>2.5987861048433398E-12</v>
      </c>
      <c r="K1524" s="62">
        <v>1.8108850209468001E-11</v>
      </c>
    </row>
    <row r="1525" spans="1:11">
      <c r="A1525" s="60" t="s">
        <v>11802</v>
      </c>
      <c r="C1525" s="61">
        <v>857</v>
      </c>
      <c r="D1525" s="63">
        <v>2648.9707216346001</v>
      </c>
      <c r="E1525" s="63">
        <v>1387.50657211561</v>
      </c>
      <c r="F1525" s="63">
        <v>75.224195274274749</v>
      </c>
      <c r="G1525" s="63">
        <v>41.55171234064089</v>
      </c>
      <c r="H1525" s="63">
        <v>2018.2386468750999</v>
      </c>
      <c r="I1525" s="64">
        <v>-0.92730726286995602</v>
      </c>
      <c r="J1525" s="62">
        <v>2.6313210194913202E-25</v>
      </c>
      <c r="K1525" s="62">
        <v>4.5422182386461594E-24</v>
      </c>
    </row>
    <row r="1526" spans="1:11">
      <c r="A1526" s="60" t="s">
        <v>11803</v>
      </c>
      <c r="C1526" s="61">
        <v>1535</v>
      </c>
      <c r="D1526" s="63">
        <v>454.99863655779899</v>
      </c>
      <c r="E1526" s="63">
        <v>414.01984043562601</v>
      </c>
      <c r="F1526" s="63">
        <v>7.2137806020802246</v>
      </c>
      <c r="G1526" s="63">
        <v>6.9222530698219433</v>
      </c>
      <c r="H1526" s="63">
        <v>434.50923849671301</v>
      </c>
      <c r="I1526" s="64">
        <v>-0.13274893526547701</v>
      </c>
      <c r="J1526" s="62">
        <v>0.19581296849250901</v>
      </c>
      <c r="K1526" s="62">
        <v>0.27029109704448601</v>
      </c>
    </row>
    <row r="1527" spans="1:11">
      <c r="A1527" s="60" t="s">
        <v>11804</v>
      </c>
      <c r="C1527" s="61">
        <v>1887</v>
      </c>
      <c r="D1527" s="63">
        <v>4077.34929844826</v>
      </c>
      <c r="E1527" s="63">
        <v>3445.7757314947798</v>
      </c>
      <c r="F1527" s="63">
        <v>52.585648274127145</v>
      </c>
      <c r="G1527" s="63">
        <v>46.86512789156032</v>
      </c>
      <c r="H1527" s="63">
        <v>3761.5625149715202</v>
      </c>
      <c r="I1527" s="64">
        <v>-0.24255674915069603</v>
      </c>
      <c r="J1527" s="62">
        <v>3.5919662922673795E-7</v>
      </c>
      <c r="K1527" s="62">
        <v>1.4797016738478601E-6</v>
      </c>
    </row>
    <row r="1528" spans="1:11">
      <c r="A1528" s="60" t="s">
        <v>11805</v>
      </c>
      <c r="C1528" s="61">
        <v>1689</v>
      </c>
      <c r="D1528" s="63">
        <v>32.201055470050697</v>
      </c>
      <c r="E1528" s="63">
        <v>3.6476282736400201</v>
      </c>
      <c r="F1528" s="63">
        <v>0.46398257592396597</v>
      </c>
      <c r="G1528" s="63">
        <v>5.5426266108096291E-2</v>
      </c>
      <c r="H1528" s="63">
        <v>17.9243418718453</v>
      </c>
      <c r="I1528" s="64">
        <v>-2.3115290457978599</v>
      </c>
      <c r="J1528" s="62">
        <v>1.0422589791371398E-6</v>
      </c>
      <c r="K1528" s="62">
        <v>4.0485702520659294E-6</v>
      </c>
    </row>
    <row r="1529" spans="1:11">
      <c r="A1529" s="60" t="s">
        <v>13752</v>
      </c>
      <c r="B1529" s="61" t="s">
        <v>1381</v>
      </c>
      <c r="C1529" s="61">
        <v>1722</v>
      </c>
      <c r="D1529" s="63">
        <v>115.629179538236</v>
      </c>
      <c r="E1529" s="63">
        <v>26.685674817287602</v>
      </c>
      <c r="F1529" s="63">
        <v>1.6341635192675401</v>
      </c>
      <c r="G1529" s="63">
        <v>0.39772211586008832</v>
      </c>
      <c r="H1529" s="63">
        <v>71.157427177761903</v>
      </c>
      <c r="I1529" s="64">
        <v>-1.9956577824313602</v>
      </c>
      <c r="J1529" s="62">
        <v>9.9147970689930702E-16</v>
      </c>
      <c r="K1529" s="62">
        <v>9.3047185343523899E-15</v>
      </c>
    </row>
    <row r="1530" spans="1:11">
      <c r="A1530" s="60" t="s">
        <v>11806</v>
      </c>
      <c r="C1530" s="61">
        <v>2155</v>
      </c>
      <c r="D1530" s="63">
        <v>991.68345852794505</v>
      </c>
      <c r="E1530" s="63">
        <v>1028.08660147044</v>
      </c>
      <c r="F1530" s="63">
        <v>11.199200216076845</v>
      </c>
      <c r="G1530" s="63">
        <v>12.243825277774578</v>
      </c>
      <c r="H1530" s="63">
        <v>1009.88502999919</v>
      </c>
      <c r="I1530" s="64">
        <v>5.0664354452661396E-2</v>
      </c>
      <c r="J1530" s="62">
        <v>0.5518511863713681</v>
      </c>
      <c r="K1530" s="62">
        <v>0.63545993191115802</v>
      </c>
    </row>
    <row r="1531" spans="1:11">
      <c r="A1531" s="60" t="s">
        <v>11807</v>
      </c>
      <c r="C1531" s="61">
        <v>1410</v>
      </c>
      <c r="D1531" s="63">
        <v>461.970105880988</v>
      </c>
      <c r="E1531" s="63">
        <v>427.78808567641499</v>
      </c>
      <c r="F1531" s="63">
        <v>7.9736280825284904</v>
      </c>
      <c r="G1531" s="63">
        <v>7.7865355537448577</v>
      </c>
      <c r="H1531" s="63">
        <v>444.87909577870198</v>
      </c>
      <c r="I1531" s="64">
        <v>-0.11272565240410801</v>
      </c>
      <c r="J1531" s="62">
        <v>0.30740382933487603</v>
      </c>
      <c r="K1531" s="62">
        <v>0.39320218116225902</v>
      </c>
    </row>
    <row r="1532" spans="1:11">
      <c r="A1532" s="60" t="s">
        <v>11808</v>
      </c>
      <c r="C1532" s="61">
        <v>4851</v>
      </c>
      <c r="D1532" s="63">
        <v>8059.9668670102101</v>
      </c>
      <c r="E1532" s="63">
        <v>5670.6783825718603</v>
      </c>
      <c r="F1532" s="63">
        <v>40.435535232705632</v>
      </c>
      <c r="G1532" s="63">
        <v>30.001187189452558</v>
      </c>
      <c r="H1532" s="63">
        <v>6865.3226247910297</v>
      </c>
      <c r="I1532" s="64">
        <v>-0.50013251941223402</v>
      </c>
      <c r="J1532" s="62">
        <v>9.0196067981020608E-5</v>
      </c>
      <c r="K1532" s="62">
        <v>2.6308341078027801E-4</v>
      </c>
    </row>
    <row r="1533" spans="1:11">
      <c r="A1533" s="60" t="s">
        <v>11809</v>
      </c>
      <c r="C1533" s="61">
        <v>1585</v>
      </c>
      <c r="D1533" s="63">
        <v>9.4633171932613394</v>
      </c>
      <c r="E1533" s="63">
        <v>15.3383237942191</v>
      </c>
      <c r="F1533" s="63">
        <v>0.14530325551853598</v>
      </c>
      <c r="G1533" s="63">
        <v>0.24836096220607309</v>
      </c>
      <c r="H1533" s="63">
        <v>12.4008204937402</v>
      </c>
      <c r="I1533" s="64">
        <v>0.58943747798061707</v>
      </c>
      <c r="J1533" s="62">
        <v>0.15997539009365702</v>
      </c>
      <c r="K1533" s="62">
        <v>0.22751212324766301</v>
      </c>
    </row>
    <row r="1534" spans="1:11">
      <c r="A1534" s="60" t="s">
        <v>11810</v>
      </c>
      <c r="C1534" s="61">
        <v>987</v>
      </c>
      <c r="D1534" s="63">
        <v>1.1050990513788199</v>
      </c>
      <c r="E1534" s="63">
        <v>5.4400036134416396</v>
      </c>
      <c r="F1534" s="63">
        <v>2.7248667385540423E-2</v>
      </c>
      <c r="G1534" s="63">
        <v>0.14145448902274815</v>
      </c>
      <c r="H1534" s="63">
        <v>3.27255133241023</v>
      </c>
      <c r="I1534" s="64">
        <v>0.9401381055043041</v>
      </c>
      <c r="J1534" s="62">
        <v>8.5717218643711901E-2</v>
      </c>
      <c r="K1534" s="62">
        <v>0.132705024053242</v>
      </c>
    </row>
    <row r="1535" spans="1:11">
      <c r="A1535" s="60" t="s">
        <v>11811</v>
      </c>
      <c r="C1535" s="61">
        <v>1563</v>
      </c>
      <c r="D1535" s="63">
        <v>1218.38979317385</v>
      </c>
      <c r="E1535" s="63">
        <v>903.46935778835996</v>
      </c>
      <c r="F1535" s="63">
        <v>18.970924180447234</v>
      </c>
      <c r="G1535" s="63">
        <v>14.835054572596338</v>
      </c>
      <c r="H1535" s="63">
        <v>1060.9295754811101</v>
      </c>
      <c r="I1535" s="64">
        <v>-0.42985678522463305</v>
      </c>
      <c r="J1535" s="62">
        <v>5.1800659112700209E-9</v>
      </c>
      <c r="K1535" s="62">
        <v>2.6488550685412601E-8</v>
      </c>
    </row>
    <row r="1536" spans="1:11">
      <c r="A1536" s="60" t="s">
        <v>11812</v>
      </c>
      <c r="C1536" s="61">
        <v>3040</v>
      </c>
      <c r="D1536" s="63">
        <v>12417.909903412699</v>
      </c>
      <c r="E1536" s="63">
        <v>12885.160867111101</v>
      </c>
      <c r="F1536" s="63">
        <v>99.41138745765204</v>
      </c>
      <c r="G1536" s="63">
        <v>108.78047730570853</v>
      </c>
      <c r="H1536" s="63">
        <v>12651.535385261899</v>
      </c>
      <c r="I1536" s="64">
        <v>5.2590285854359702E-2</v>
      </c>
      <c r="J1536" s="62">
        <v>0.67598807385634996</v>
      </c>
      <c r="K1536" s="62">
        <v>0.74598335194163001</v>
      </c>
    </row>
    <row r="1537" spans="1:11">
      <c r="A1537" s="60" t="s">
        <v>12051</v>
      </c>
      <c r="C1537" s="61">
        <v>4490</v>
      </c>
      <c r="D1537" s="63">
        <v>1535.99261261073</v>
      </c>
      <c r="E1537" s="63">
        <v>1910.2854792349201</v>
      </c>
      <c r="F1537" s="63">
        <v>8.3253787500589347</v>
      </c>
      <c r="G1537" s="63">
        <v>10.91909469019877</v>
      </c>
      <c r="H1537" s="63">
        <v>1723.1390459228201</v>
      </c>
      <c r="I1537" s="64">
        <v>0.31232348763357104</v>
      </c>
      <c r="J1537" s="62">
        <v>1.4621745012516602E-5</v>
      </c>
      <c r="K1537" s="62">
        <v>4.7487326376169202E-5</v>
      </c>
    </row>
    <row r="1538" spans="1:11">
      <c r="A1538" s="60" t="s">
        <v>12052</v>
      </c>
      <c r="C1538" s="61">
        <v>1420</v>
      </c>
      <c r="D1538" s="63">
        <v>145.938871268273</v>
      </c>
      <c r="E1538" s="63">
        <v>355.45589616454799</v>
      </c>
      <c r="F1538" s="63">
        <v>2.5011736966593081</v>
      </c>
      <c r="G1538" s="63">
        <v>6.4243926548070718</v>
      </c>
      <c r="H1538" s="63">
        <v>250.697383716411</v>
      </c>
      <c r="I1538" s="64">
        <v>1.2280598133810301</v>
      </c>
      <c r="J1538" s="62">
        <v>7.1999485767913103E-8</v>
      </c>
      <c r="K1538" s="62">
        <v>3.2067636487640098E-7</v>
      </c>
    </row>
    <row r="1539" spans="1:11">
      <c r="A1539" s="60" t="s">
        <v>12053</v>
      </c>
      <c r="C1539" s="61">
        <v>2959</v>
      </c>
      <c r="D1539" s="63">
        <v>1317.34792813442</v>
      </c>
      <c r="E1539" s="63">
        <v>1178.1100950007799</v>
      </c>
      <c r="F1539" s="63">
        <v>10.834696284815923</v>
      </c>
      <c r="G1539" s="63">
        <v>10.218228519316057</v>
      </c>
      <c r="H1539" s="63">
        <v>1247.7290115676001</v>
      </c>
      <c r="I1539" s="64">
        <v>-0.16094929702922001</v>
      </c>
      <c r="J1539" s="62">
        <v>1.47055268605817E-2</v>
      </c>
      <c r="K1539" s="62">
        <v>2.80589629078223E-2</v>
      </c>
    </row>
    <row r="1540" spans="1:11">
      <c r="A1540" s="60" t="s">
        <v>12054</v>
      </c>
      <c r="C1540" s="61">
        <v>2248</v>
      </c>
      <c r="D1540" s="63">
        <v>2206.7351999518201</v>
      </c>
      <c r="E1540" s="63">
        <v>1988.28478353265</v>
      </c>
      <c r="F1540" s="63">
        <v>23.889943898749252</v>
      </c>
      <c r="G1540" s="63">
        <v>22.699536041226313</v>
      </c>
      <c r="H1540" s="63">
        <v>2097.5099917422399</v>
      </c>
      <c r="I1540" s="64">
        <v>-0.14977510347623402</v>
      </c>
      <c r="J1540" s="62">
        <v>6.7949296123744493E-2</v>
      </c>
      <c r="K1540" s="62">
        <v>0.108530258059417</v>
      </c>
    </row>
    <row r="1541" spans="1:11">
      <c r="A1541" s="60" t="s">
        <v>12055</v>
      </c>
      <c r="C1541" s="61">
        <v>1146</v>
      </c>
      <c r="D1541" s="63">
        <v>61.8825756704667</v>
      </c>
      <c r="E1541" s="63">
        <v>337.77066556725902</v>
      </c>
      <c r="F1541" s="63">
        <v>1.3141501173170345</v>
      </c>
      <c r="G1541" s="63">
        <v>7.5643568872703293</v>
      </c>
      <c r="H1541" s="63">
        <v>199.82662061886299</v>
      </c>
      <c r="I1541" s="64">
        <v>2.3951494092463501</v>
      </c>
      <c r="J1541" s="62">
        <v>2.4476517135520496E-44</v>
      </c>
      <c r="K1541" s="62">
        <v>8.9665903448548109E-43</v>
      </c>
    </row>
    <row r="1542" spans="1:11">
      <c r="A1542" s="60" t="s">
        <v>12056</v>
      </c>
      <c r="C1542" s="61">
        <v>1415</v>
      </c>
      <c r="D1542" s="63">
        <v>1603.16654006666</v>
      </c>
      <c r="E1542" s="63">
        <v>1138.41786614691</v>
      </c>
      <c r="F1542" s="63">
        <v>27.572961500042457</v>
      </c>
      <c r="G1542" s="63">
        <v>20.648093671782355</v>
      </c>
      <c r="H1542" s="63">
        <v>1370.7922031067901</v>
      </c>
      <c r="I1542" s="64">
        <v>-0.49360683218166101</v>
      </c>
      <c r="J1542" s="62">
        <v>3.8154148343793196E-16</v>
      </c>
      <c r="K1542" s="62">
        <v>3.6838153566172501E-15</v>
      </c>
    </row>
    <row r="1543" spans="1:11">
      <c r="A1543" s="60" t="s">
        <v>13753</v>
      </c>
      <c r="B1543" s="61" t="s">
        <v>77</v>
      </c>
      <c r="C1543" s="61">
        <v>1793</v>
      </c>
      <c r="D1543" s="63">
        <v>1738.07947792961</v>
      </c>
      <c r="E1543" s="63">
        <v>1260.8713719201401</v>
      </c>
      <c r="F1543" s="63">
        <v>23.591228461453746</v>
      </c>
      <c r="G1543" s="63">
        <v>18.047838387532433</v>
      </c>
      <c r="H1543" s="63">
        <v>1499.4754249248799</v>
      </c>
      <c r="I1543" s="64">
        <v>-0.46055239536190806</v>
      </c>
      <c r="J1543" s="62">
        <v>2.93077615973039E-7</v>
      </c>
      <c r="K1543" s="62">
        <v>1.2190702003580999E-6</v>
      </c>
    </row>
    <row r="1544" spans="1:11">
      <c r="A1544" s="60" t="s">
        <v>12057</v>
      </c>
      <c r="C1544" s="61">
        <v>1295</v>
      </c>
      <c r="D1544" s="63">
        <v>1527.03798652555</v>
      </c>
      <c r="E1544" s="63">
        <v>1290.82952834649</v>
      </c>
      <c r="F1544" s="63">
        <v>28.697316430221225</v>
      </c>
      <c r="G1544" s="63">
        <v>25.581960372445604</v>
      </c>
      <c r="H1544" s="63">
        <v>1408.93375743602</v>
      </c>
      <c r="I1544" s="64">
        <v>-0.24259456247247602</v>
      </c>
      <c r="J1544" s="62">
        <v>1.4295037810699402E-4</v>
      </c>
      <c r="K1544" s="62">
        <v>4.0242986354657403E-4</v>
      </c>
    </row>
    <row r="1545" spans="1:11">
      <c r="A1545" s="60" t="s">
        <v>12058</v>
      </c>
      <c r="C1545" s="61">
        <v>5727</v>
      </c>
      <c r="D1545" s="63">
        <v>760.37757161746902</v>
      </c>
      <c r="E1545" s="63">
        <v>433.38820561323899</v>
      </c>
      <c r="F1545" s="63">
        <v>3.231196199740475</v>
      </c>
      <c r="G1545" s="63">
        <v>1.942158204072006</v>
      </c>
      <c r="H1545" s="63">
        <v>596.88288861535398</v>
      </c>
      <c r="I1545" s="64">
        <v>-0.60771798475604999</v>
      </c>
      <c r="J1545" s="62">
        <v>0.20319761814706502</v>
      </c>
      <c r="K1545" s="62">
        <v>0.27844965883443801</v>
      </c>
    </row>
    <row r="1546" spans="1:11">
      <c r="A1546" s="60" t="s">
        <v>12059</v>
      </c>
      <c r="C1546" s="61">
        <v>621</v>
      </c>
      <c r="D1546" s="63">
        <v>0.70652666287433508</v>
      </c>
      <c r="E1546" s="63">
        <v>2.7109273696185099</v>
      </c>
      <c r="F1546" s="63">
        <v>2.7688419736702923E-2</v>
      </c>
      <c r="G1546" s="63">
        <v>0.11203687347444845</v>
      </c>
      <c r="H1546" s="63">
        <v>1.7087270162464199</v>
      </c>
      <c r="I1546" s="64">
        <v>0.65841894574344106</v>
      </c>
      <c r="J1546" s="62">
        <v>0.21459113940495203</v>
      </c>
      <c r="K1546" s="62" t="s">
        <v>13365</v>
      </c>
    </row>
    <row r="1547" spans="1:11">
      <c r="A1547" s="60" t="s">
        <v>12060</v>
      </c>
      <c r="C1547" s="61">
        <v>849</v>
      </c>
      <c r="D1547" s="63">
        <v>0</v>
      </c>
      <c r="E1547" s="63">
        <v>3.4383641677316801</v>
      </c>
      <c r="F1547" s="63">
        <v>0</v>
      </c>
      <c r="G1547" s="63">
        <v>0.10393908295043965</v>
      </c>
      <c r="H1547" s="63">
        <v>1.71918208386584</v>
      </c>
      <c r="I1547" s="64">
        <v>0.84093320838300212</v>
      </c>
      <c r="J1547" s="62">
        <v>7.5080088673140796E-2</v>
      </c>
      <c r="K1547" s="62" t="s">
        <v>13365</v>
      </c>
    </row>
    <row r="1548" spans="1:11">
      <c r="A1548" s="60" t="s">
        <v>12061</v>
      </c>
      <c r="C1548" s="61">
        <v>735</v>
      </c>
      <c r="D1548" s="63">
        <v>14.7594889133099</v>
      </c>
      <c r="E1548" s="63">
        <v>23.2158718525375</v>
      </c>
      <c r="F1548" s="63">
        <v>0.48870321295363672</v>
      </c>
      <c r="G1548" s="63">
        <v>0.81064807832209318</v>
      </c>
      <c r="H1548" s="63">
        <v>18.987680382923699</v>
      </c>
      <c r="I1548" s="64">
        <v>0.51120717117709302</v>
      </c>
      <c r="J1548" s="62">
        <v>0.27745530187684303</v>
      </c>
      <c r="K1548" s="62">
        <v>0.36155189915164904</v>
      </c>
    </row>
    <row r="1549" spans="1:11">
      <c r="A1549" s="60" t="s">
        <v>12062</v>
      </c>
      <c r="C1549" s="61">
        <v>2085</v>
      </c>
      <c r="D1549" s="63">
        <v>1493.8772914624601</v>
      </c>
      <c r="E1549" s="63">
        <v>1247.3638399338699</v>
      </c>
      <c r="F1549" s="63">
        <v>17.436932264280458</v>
      </c>
      <c r="G1549" s="63">
        <v>15.354008951893411</v>
      </c>
      <c r="H1549" s="63">
        <v>1370.6205656981699</v>
      </c>
      <c r="I1549" s="64">
        <v>-0.25813620988413905</v>
      </c>
      <c r="J1549" s="62">
        <v>3.3242605128509404E-3</v>
      </c>
      <c r="K1549" s="62">
        <v>7.3072159025488704E-3</v>
      </c>
    </row>
    <row r="1550" spans="1:11">
      <c r="A1550" s="60" t="s">
        <v>12063</v>
      </c>
      <c r="C1550" s="61">
        <v>1437</v>
      </c>
      <c r="D1550" s="63">
        <v>1390.5230582116301</v>
      </c>
      <c r="E1550" s="63">
        <v>1222.9008905143401</v>
      </c>
      <c r="F1550" s="63">
        <v>23.549551530886355</v>
      </c>
      <c r="G1550" s="63">
        <v>21.840832683055133</v>
      </c>
      <c r="H1550" s="63">
        <v>1306.7119743629801</v>
      </c>
      <c r="I1550" s="64">
        <v>-0.18576717630856801</v>
      </c>
      <c r="J1550" s="62">
        <v>1.24341235214834E-2</v>
      </c>
      <c r="K1550" s="62">
        <v>2.41455546753469E-2</v>
      </c>
    </row>
    <row r="1551" spans="1:11">
      <c r="A1551" s="60" t="s">
        <v>12064</v>
      </c>
      <c r="C1551" s="61">
        <v>3273</v>
      </c>
      <c r="D1551" s="63">
        <v>7311.4327396400804</v>
      </c>
      <c r="E1551" s="63">
        <v>6600.7879877019705</v>
      </c>
      <c r="F1551" s="63">
        <v>54.364787904903778</v>
      </c>
      <c r="G1551" s="63">
        <v>51.758833167733265</v>
      </c>
      <c r="H1551" s="63">
        <v>6956.1103636710304</v>
      </c>
      <c r="I1551" s="64">
        <v>-0.14705826438112402</v>
      </c>
      <c r="J1551" s="62">
        <v>2.7903629887923498E-2</v>
      </c>
      <c r="K1551" s="62">
        <v>4.9502655763486898E-2</v>
      </c>
    </row>
    <row r="1552" spans="1:11">
      <c r="A1552" s="60" t="s">
        <v>12065</v>
      </c>
      <c r="C1552" s="61">
        <v>1457</v>
      </c>
      <c r="D1552" s="63">
        <v>3123.0157234170101</v>
      </c>
      <c r="E1552" s="63">
        <v>3556.6283767320101</v>
      </c>
      <c r="F1552" s="63">
        <v>52.16459419666792</v>
      </c>
      <c r="G1552" s="63">
        <v>62.648926858619632</v>
      </c>
      <c r="H1552" s="63">
        <v>3339.8220500745101</v>
      </c>
      <c r="I1552" s="64">
        <v>0.18657137410666103</v>
      </c>
      <c r="J1552" s="62">
        <v>1.4534632275909102E-3</v>
      </c>
      <c r="K1552" s="62">
        <v>3.4220513643197403E-3</v>
      </c>
    </row>
    <row r="1553" spans="1:11">
      <c r="A1553" s="60" t="s">
        <v>12066</v>
      </c>
      <c r="C1553" s="61">
        <v>1618</v>
      </c>
      <c r="D1553" s="63">
        <v>3468.7782644138802</v>
      </c>
      <c r="E1553" s="63">
        <v>5520.4245249517699</v>
      </c>
      <c r="F1553" s="63">
        <v>52.174612969998954</v>
      </c>
      <c r="G1553" s="63">
        <v>87.564618131061451</v>
      </c>
      <c r="H1553" s="63">
        <v>4494.6013946828298</v>
      </c>
      <c r="I1553" s="64">
        <v>0.66885026785040802</v>
      </c>
      <c r="J1553" s="62">
        <v>1.7492115172195597E-40</v>
      </c>
      <c r="K1553" s="62">
        <v>5.6939333759092797E-39</v>
      </c>
    </row>
    <row r="1554" spans="1:11">
      <c r="A1554" s="60" t="s">
        <v>12067</v>
      </c>
      <c r="C1554" s="61">
        <v>5156</v>
      </c>
      <c r="D1554" s="63">
        <v>350.744214699819</v>
      </c>
      <c r="E1554" s="63">
        <v>817.83817359422505</v>
      </c>
      <c r="F1554" s="63">
        <v>1.6555367352412695</v>
      </c>
      <c r="G1554" s="63">
        <v>4.0708881304904763</v>
      </c>
      <c r="H1554" s="63">
        <v>584.291194147022</v>
      </c>
      <c r="I1554" s="64">
        <v>1.19681449148817</v>
      </c>
      <c r="J1554" s="62">
        <v>2.2526361737116902E-13</v>
      </c>
      <c r="K1554" s="62">
        <v>1.7293991864620798E-12</v>
      </c>
    </row>
    <row r="1555" spans="1:11">
      <c r="A1555" s="60" t="s">
        <v>12068</v>
      </c>
      <c r="C1555" s="61">
        <v>975</v>
      </c>
      <c r="D1555" s="63">
        <v>3396.34361397464</v>
      </c>
      <c r="E1555" s="63">
        <v>2645.7269579887202</v>
      </c>
      <c r="F1555" s="63">
        <v>84.775082413813266</v>
      </c>
      <c r="G1555" s="63">
        <v>69.642620694481394</v>
      </c>
      <c r="H1555" s="63">
        <v>3021.0352859816799</v>
      </c>
      <c r="I1555" s="64">
        <v>-0.35966127680579202</v>
      </c>
      <c r="J1555" s="62">
        <v>1.58935106394019E-12</v>
      </c>
      <c r="K1555" s="62">
        <v>1.1288950543310799E-11</v>
      </c>
    </row>
    <row r="1556" spans="1:11">
      <c r="A1556" s="60" t="s">
        <v>12069</v>
      </c>
      <c r="C1556" s="61">
        <v>559</v>
      </c>
      <c r="D1556" s="63">
        <v>10.441237234370501</v>
      </c>
      <c r="E1556" s="63">
        <v>6.1201535049011699</v>
      </c>
      <c r="F1556" s="63">
        <v>0.45457062731246667</v>
      </c>
      <c r="G1556" s="63">
        <v>0.28098633911010834</v>
      </c>
      <c r="H1556" s="63">
        <v>8.2806953696358399</v>
      </c>
      <c r="I1556" s="64">
        <v>-0.53712637392070806</v>
      </c>
      <c r="J1556" s="62">
        <v>0.284410805613729</v>
      </c>
      <c r="K1556" s="62">
        <v>0.36920621902084205</v>
      </c>
    </row>
    <row r="1557" spans="1:11">
      <c r="A1557" s="60" t="s">
        <v>12070</v>
      </c>
      <c r="C1557" s="61">
        <v>6216</v>
      </c>
      <c r="D1557" s="63">
        <v>8082.6203510712003</v>
      </c>
      <c r="E1557" s="63">
        <v>9828.4810694984608</v>
      </c>
      <c r="F1557" s="63">
        <v>31.644802422339065</v>
      </c>
      <c r="G1557" s="63">
        <v>40.579818332550147</v>
      </c>
      <c r="H1557" s="63">
        <v>8955.5507102848296</v>
      </c>
      <c r="I1557" s="64">
        <v>0.28000943786434701</v>
      </c>
      <c r="J1557" s="62">
        <v>3.4607685764191801E-3</v>
      </c>
      <c r="K1557" s="62">
        <v>7.5867878374338508E-3</v>
      </c>
    </row>
    <row r="1558" spans="1:11">
      <c r="A1558" s="60" t="s">
        <v>12071</v>
      </c>
      <c r="C1558" s="61">
        <v>3977</v>
      </c>
      <c r="D1558" s="63">
        <v>2857.8262206210602</v>
      </c>
      <c r="E1558" s="63">
        <v>4891.0192896714098</v>
      </c>
      <c r="F1558" s="63">
        <v>17.488052155076456</v>
      </c>
      <c r="G1558" s="63">
        <v>31.563015121513295</v>
      </c>
      <c r="H1558" s="63">
        <v>3874.42275514623</v>
      </c>
      <c r="I1558" s="64">
        <v>0.76670770122507803</v>
      </c>
      <c r="J1558" s="62">
        <v>6.7248343270648501E-11</v>
      </c>
      <c r="K1558" s="62">
        <v>4.15939400044787E-10</v>
      </c>
    </row>
    <row r="1559" spans="1:11">
      <c r="A1559" s="60" t="s">
        <v>12072</v>
      </c>
      <c r="C1559" s="61">
        <v>1630</v>
      </c>
      <c r="D1559" s="63">
        <v>663.471698632673</v>
      </c>
      <c r="E1559" s="63">
        <v>1447.3714809865501</v>
      </c>
      <c r="F1559" s="63">
        <v>9.9059472715692891</v>
      </c>
      <c r="G1559" s="63">
        <v>22.789096392415779</v>
      </c>
      <c r="H1559" s="63">
        <v>1055.4215898096099</v>
      </c>
      <c r="I1559" s="64">
        <v>1.1159197177439399</v>
      </c>
      <c r="J1559" s="62">
        <v>8.3317491213553597E-26</v>
      </c>
      <c r="K1559" s="62">
        <v>1.4808676714446399E-24</v>
      </c>
    </row>
    <row r="1560" spans="1:11">
      <c r="A1560" s="60" t="s">
        <v>12073</v>
      </c>
      <c r="C1560" s="61">
        <v>9124</v>
      </c>
      <c r="D1560" s="63">
        <v>6503.3420729153404</v>
      </c>
      <c r="E1560" s="63">
        <v>6018.9807578561804</v>
      </c>
      <c r="F1560" s="63">
        <v>17.34652697976551</v>
      </c>
      <c r="G1560" s="63">
        <v>16.930601083933961</v>
      </c>
      <c r="H1560" s="63">
        <v>6261.1614153857599</v>
      </c>
      <c r="I1560" s="64">
        <v>-0.11095964256640801</v>
      </c>
      <c r="J1560" s="62">
        <v>0.169545857317763</v>
      </c>
      <c r="K1560" s="62">
        <v>0.23912304437005102</v>
      </c>
    </row>
    <row r="1561" spans="1:11">
      <c r="A1561" s="60" t="s">
        <v>12074</v>
      </c>
      <c r="C1561" s="61">
        <v>2120</v>
      </c>
      <c r="D1561" s="63">
        <v>1630.8289591288799</v>
      </c>
      <c r="E1561" s="63">
        <v>1223.98879117506</v>
      </c>
      <c r="F1561" s="63">
        <v>18.721203670409782</v>
      </c>
      <c r="G1561" s="63">
        <v>14.81754580831686</v>
      </c>
      <c r="H1561" s="63">
        <v>1427.4088751519701</v>
      </c>
      <c r="I1561" s="64">
        <v>-0.41115220347728904</v>
      </c>
      <c r="J1561" s="62">
        <v>1.2988370194493098E-7</v>
      </c>
      <c r="K1561" s="62">
        <v>5.6179385583090397E-7</v>
      </c>
    </row>
    <row r="1562" spans="1:11">
      <c r="A1562" s="60" t="s">
        <v>12313</v>
      </c>
      <c r="C1562" s="61">
        <v>4905</v>
      </c>
      <c r="D1562" s="63">
        <v>6847.3551419656997</v>
      </c>
      <c r="E1562" s="63">
        <v>4625.0310793000699</v>
      </c>
      <c r="F1562" s="63">
        <v>33.973872757772675</v>
      </c>
      <c r="G1562" s="63">
        <v>24.199720079228449</v>
      </c>
      <c r="H1562" s="63">
        <v>5736.1931106328802</v>
      </c>
      <c r="I1562" s="64">
        <v>-0.56427701693486998</v>
      </c>
      <c r="J1562" s="62">
        <v>1.6668442747924202E-23</v>
      </c>
      <c r="K1562" s="62">
        <v>2.5697370531407397E-22</v>
      </c>
    </row>
    <row r="1563" spans="1:11">
      <c r="A1563" s="60" t="s">
        <v>12314</v>
      </c>
      <c r="C1563" s="61">
        <v>2842</v>
      </c>
      <c r="D1563" s="63">
        <v>8319.9768195928209</v>
      </c>
      <c r="E1563" s="63">
        <v>8400.6405469307392</v>
      </c>
      <c r="F1563" s="63">
        <v>71.245798281372117</v>
      </c>
      <c r="G1563" s="63">
        <v>75.861779767926436</v>
      </c>
      <c r="H1563" s="63">
        <v>8360.3086832617792</v>
      </c>
      <c r="I1563" s="64">
        <v>1.3944124783166001E-2</v>
      </c>
      <c r="J1563" s="62">
        <v>0.80126651528446902</v>
      </c>
      <c r="K1563" s="62">
        <v>0.84706591896037409</v>
      </c>
    </row>
    <row r="1564" spans="1:11">
      <c r="A1564" s="60" t="s">
        <v>12315</v>
      </c>
      <c r="C1564" s="61">
        <v>1045</v>
      </c>
      <c r="D1564" s="63">
        <v>20051.069999863201</v>
      </c>
      <c r="E1564" s="63">
        <v>11234.1906662737</v>
      </c>
      <c r="F1564" s="63">
        <v>466.96300698258761</v>
      </c>
      <c r="G1564" s="63">
        <v>275.9053988436865</v>
      </c>
      <c r="H1564" s="63">
        <v>15642.6303330684</v>
      </c>
      <c r="I1564" s="64">
        <v>-0.83199975543452709</v>
      </c>
      <c r="J1564" s="62">
        <v>2.1029287513837499E-28</v>
      </c>
      <c r="K1564" s="62">
        <v>4.3246691813204E-27</v>
      </c>
    </row>
    <row r="1565" spans="1:11">
      <c r="A1565" s="60" t="s">
        <v>12316</v>
      </c>
      <c r="C1565" s="61">
        <v>1949</v>
      </c>
      <c r="D1565" s="63">
        <v>1026.8909825071901</v>
      </c>
      <c r="E1565" s="63">
        <v>1112.7731533793601</v>
      </c>
      <c r="F1565" s="63">
        <v>12.822529747888783</v>
      </c>
      <c r="G1565" s="63">
        <v>14.653099512014096</v>
      </c>
      <c r="H1565" s="63">
        <v>1069.83206794327</v>
      </c>
      <c r="I1565" s="64">
        <v>0.11456065415336401</v>
      </c>
      <c r="J1565" s="62">
        <v>0.36765251397973203</v>
      </c>
      <c r="K1565" s="62">
        <v>0.45603321630605204</v>
      </c>
    </row>
    <row r="1566" spans="1:11">
      <c r="A1566" s="60" t="s">
        <v>13754</v>
      </c>
      <c r="B1566" s="61" t="s">
        <v>1266</v>
      </c>
      <c r="C1566" s="61">
        <v>3651</v>
      </c>
      <c r="D1566" s="63">
        <v>4855.6364302074298</v>
      </c>
      <c r="E1566" s="63">
        <v>4604.95863452502</v>
      </c>
      <c r="F1566" s="63">
        <v>32.366485358927925</v>
      </c>
      <c r="G1566" s="63">
        <v>32.370439738855524</v>
      </c>
      <c r="H1566" s="63">
        <v>4730.2975323662204</v>
      </c>
      <c r="I1566" s="64">
        <v>-7.60146800502048E-2</v>
      </c>
      <c r="J1566" s="62">
        <v>0.26614332973194105</v>
      </c>
      <c r="K1566" s="62">
        <v>0.34924797922552403</v>
      </c>
    </row>
    <row r="1567" spans="1:11">
      <c r="A1567" s="60" t="s">
        <v>12317</v>
      </c>
      <c r="C1567" s="61">
        <v>2521</v>
      </c>
      <c r="D1567" s="63">
        <v>11245.990358494601</v>
      </c>
      <c r="E1567" s="63">
        <v>7133.0502261936299</v>
      </c>
      <c r="F1567" s="63">
        <v>108.56405975118733</v>
      </c>
      <c r="G1567" s="63">
        <v>72.616804704020595</v>
      </c>
      <c r="H1567" s="63">
        <v>9189.5202923441193</v>
      </c>
      <c r="I1567" s="64">
        <v>-0.64691126434755708</v>
      </c>
      <c r="J1567" s="62">
        <v>1.6066859444572498E-6</v>
      </c>
      <c r="K1567" s="62">
        <v>6.0532318006618403E-6</v>
      </c>
    </row>
    <row r="1568" spans="1:11">
      <c r="A1568" s="60" t="s">
        <v>12318</v>
      </c>
      <c r="C1568" s="61">
        <v>1062</v>
      </c>
      <c r="D1568" s="63">
        <v>4.03427215779009</v>
      </c>
      <c r="E1568" s="63">
        <v>20.871584258943301</v>
      </c>
      <c r="F1568" s="63">
        <v>9.2448930310016178E-2</v>
      </c>
      <c r="G1568" s="63">
        <v>0.5043889893064103</v>
      </c>
      <c r="H1568" s="63">
        <v>12.4529282083667</v>
      </c>
      <c r="I1568" s="64">
        <v>1.7395561646615301</v>
      </c>
      <c r="J1568" s="62">
        <v>3.1290324177430902E-4</v>
      </c>
      <c r="K1568" s="62">
        <v>8.3272754812770502E-4</v>
      </c>
    </row>
    <row r="1569" spans="1:11">
      <c r="A1569" s="60" t="s">
        <v>12319</v>
      </c>
      <c r="C1569" s="61">
        <v>2118</v>
      </c>
      <c r="D1569" s="63">
        <v>979.97435182189201</v>
      </c>
      <c r="E1569" s="63">
        <v>1134.2930702265101</v>
      </c>
      <c r="F1569" s="63">
        <v>11.260300169833393</v>
      </c>
      <c r="G1569" s="63">
        <v>13.744660651426353</v>
      </c>
      <c r="H1569" s="63">
        <v>1057.1337110242</v>
      </c>
      <c r="I1569" s="64">
        <v>0.20944450520854102</v>
      </c>
      <c r="J1569" s="62">
        <v>2.4002109778305603E-3</v>
      </c>
      <c r="K1569" s="62">
        <v>5.4278689302150801E-3</v>
      </c>
    </row>
    <row r="1570" spans="1:11">
      <c r="A1570" s="60" t="s">
        <v>12320</v>
      </c>
      <c r="C1570" s="61">
        <v>1470</v>
      </c>
      <c r="D1570" s="63">
        <v>82.534666871889002</v>
      </c>
      <c r="E1570" s="63">
        <v>189.76129910802399</v>
      </c>
      <c r="F1570" s="63">
        <v>1.3664076417977027</v>
      </c>
      <c r="G1570" s="63">
        <v>3.3130272565018912</v>
      </c>
      <c r="H1570" s="63">
        <v>136.147982989957</v>
      </c>
      <c r="I1570" s="64">
        <v>1.17600058926456</v>
      </c>
      <c r="J1570" s="62">
        <v>1.6036964196050499E-14</v>
      </c>
      <c r="K1570" s="62">
        <v>1.3768585763798301E-13</v>
      </c>
    </row>
    <row r="1571" spans="1:11">
      <c r="A1571" s="60" t="s">
        <v>12321</v>
      </c>
      <c r="C1571" s="61">
        <v>1505</v>
      </c>
      <c r="D1571" s="63">
        <v>1.5460644433065101</v>
      </c>
      <c r="E1571" s="63">
        <v>1.19255556695704</v>
      </c>
      <c r="F1571" s="63">
        <v>2.500070793497914E-2</v>
      </c>
      <c r="G1571" s="63">
        <v>2.0336528649820638E-2</v>
      </c>
      <c r="H1571" s="63">
        <v>1.3693100051317799</v>
      </c>
      <c r="I1571" s="64">
        <v>-9.2354064391888396E-2</v>
      </c>
      <c r="J1571" s="62">
        <v>0.85365429969812512</v>
      </c>
      <c r="K1571" s="62" t="s">
        <v>13365</v>
      </c>
    </row>
    <row r="1572" spans="1:11">
      <c r="A1572" s="60" t="s">
        <v>12322</v>
      </c>
      <c r="C1572" s="61">
        <v>839</v>
      </c>
      <c r="D1572" s="63">
        <v>10.7192468460965</v>
      </c>
      <c r="E1572" s="63">
        <v>23.833219887188299</v>
      </c>
      <c r="F1572" s="63">
        <v>0.31093064337986548</v>
      </c>
      <c r="G1572" s="63">
        <v>0.72904688342261093</v>
      </c>
      <c r="H1572" s="63">
        <v>17.276233366642401</v>
      </c>
      <c r="I1572" s="64">
        <v>0.95830474599875803</v>
      </c>
      <c r="J1572" s="62">
        <v>1.8897803248451299E-2</v>
      </c>
      <c r="K1572" s="62">
        <v>3.5043646676947197E-2</v>
      </c>
    </row>
    <row r="1573" spans="1:11">
      <c r="A1573" s="60" t="s">
        <v>12323</v>
      </c>
      <c r="C1573" s="61">
        <v>1975</v>
      </c>
      <c r="D1573" s="63">
        <v>499.41970672667998</v>
      </c>
      <c r="E1573" s="63">
        <v>553.40015467306102</v>
      </c>
      <c r="F1573" s="63">
        <v>6.1540325578910329</v>
      </c>
      <c r="G1573" s="63">
        <v>7.1912911963925223</v>
      </c>
      <c r="H1573" s="63">
        <v>526.40993069986996</v>
      </c>
      <c r="I1573" s="64">
        <v>0.14819391694237702</v>
      </c>
      <c r="J1573" s="62">
        <v>9.2041338229978398E-2</v>
      </c>
      <c r="K1573" s="62">
        <v>0.141077218680767</v>
      </c>
    </row>
    <row r="1574" spans="1:11">
      <c r="A1574" s="60" t="s">
        <v>13755</v>
      </c>
      <c r="B1574" s="61" t="s">
        <v>659</v>
      </c>
      <c r="C1574" s="61">
        <v>2950</v>
      </c>
      <c r="D1574" s="63">
        <v>63.469788026824503</v>
      </c>
      <c r="E1574" s="63">
        <v>223.353975570225</v>
      </c>
      <c r="F1574" s="63">
        <v>0.52360796718958824</v>
      </c>
      <c r="G1574" s="63">
        <v>1.9431501919159881</v>
      </c>
      <c r="H1574" s="63">
        <v>143.411881798525</v>
      </c>
      <c r="I1574" s="64">
        <v>1.77866861058787</v>
      </c>
      <c r="J1574" s="62">
        <v>5.4100217158774601E-26</v>
      </c>
      <c r="K1574" s="62">
        <v>9.7371844248012413E-25</v>
      </c>
    </row>
    <row r="1575" spans="1:11">
      <c r="A1575" s="60" t="s">
        <v>12324</v>
      </c>
      <c r="C1575" s="61">
        <v>816</v>
      </c>
      <c r="D1575" s="63">
        <v>5.7311672025528999</v>
      </c>
      <c r="E1575" s="63">
        <v>0</v>
      </c>
      <c r="F1575" s="63">
        <v>0.17092836338318504</v>
      </c>
      <c r="G1575" s="63">
        <v>0</v>
      </c>
      <c r="H1575" s="63">
        <v>2.86558360127645</v>
      </c>
      <c r="I1575" s="64">
        <v>-1.76771471705507</v>
      </c>
      <c r="J1575" s="62">
        <v>1.2196996144363502E-3</v>
      </c>
      <c r="K1575" s="62">
        <v>2.90712085926221E-3</v>
      </c>
    </row>
    <row r="1576" spans="1:11">
      <c r="A1576" s="60" t="s">
        <v>12325</v>
      </c>
      <c r="C1576" s="61">
        <v>4128</v>
      </c>
      <c r="D1576" s="63">
        <v>25679.863899637701</v>
      </c>
      <c r="E1576" s="63">
        <v>17299.748476005501</v>
      </c>
      <c r="F1576" s="63">
        <v>151.39594505351178</v>
      </c>
      <c r="G1576" s="63">
        <v>107.5560387680186</v>
      </c>
      <c r="H1576" s="63">
        <v>21489.806187821599</v>
      </c>
      <c r="I1576" s="64">
        <v>-0.56784564892121603</v>
      </c>
      <c r="J1576" s="62">
        <v>6.8041091204032507E-18</v>
      </c>
      <c r="K1576" s="62">
        <v>7.518837556620201E-17</v>
      </c>
    </row>
    <row r="1577" spans="1:11">
      <c r="A1577" s="60" t="s">
        <v>12326</v>
      </c>
      <c r="C1577" s="61">
        <v>424</v>
      </c>
      <c r="D1577" s="63">
        <v>108.002061578753</v>
      </c>
      <c r="E1577" s="63">
        <v>52.159116515698699</v>
      </c>
      <c r="F1577" s="63">
        <v>6.1990823143096607</v>
      </c>
      <c r="G1577" s="63">
        <v>3.1571780063064439</v>
      </c>
      <c r="H1577" s="63">
        <v>80.0805890472258</v>
      </c>
      <c r="I1577" s="64">
        <v>-1.0138714883525599</v>
      </c>
      <c r="J1577" s="62">
        <v>2.17273373172288E-7</v>
      </c>
      <c r="K1577" s="62">
        <v>9.1749278745436583E-7</v>
      </c>
    </row>
    <row r="1578" spans="1:11">
      <c r="A1578" s="60" t="s">
        <v>12327</v>
      </c>
      <c r="C1578" s="61">
        <v>4077</v>
      </c>
      <c r="D1578" s="63">
        <v>1762.86065076709</v>
      </c>
      <c r="E1578" s="63">
        <v>589.93544003455304</v>
      </c>
      <c r="F1578" s="63">
        <v>10.522973740908208</v>
      </c>
      <c r="G1578" s="63">
        <v>3.7136286551155941</v>
      </c>
      <c r="H1578" s="63">
        <v>1176.3980454008199</v>
      </c>
      <c r="I1578" s="64">
        <v>-1.57035292320971</v>
      </c>
      <c r="J1578" s="62">
        <v>1.9326550484319002E-87</v>
      </c>
      <c r="K1578" s="62">
        <v>2.0970227587413899E-85</v>
      </c>
    </row>
    <row r="1579" spans="1:11">
      <c r="A1579" s="60" t="s">
        <v>12328</v>
      </c>
      <c r="C1579" s="61">
        <v>1084</v>
      </c>
      <c r="D1579" s="63">
        <v>1308.1484661575701</v>
      </c>
      <c r="E1579" s="63">
        <v>1019.71130014813</v>
      </c>
      <c r="F1579" s="63">
        <v>29.368987089488236</v>
      </c>
      <c r="G1579" s="63">
        <v>24.142522709285739</v>
      </c>
      <c r="H1579" s="63">
        <v>1163.9298831528499</v>
      </c>
      <c r="I1579" s="64">
        <v>-0.35928106114648001</v>
      </c>
      <c r="J1579" s="62">
        <v>3.0134210164926001E-9</v>
      </c>
      <c r="K1579" s="62">
        <v>1.58284488893039E-8</v>
      </c>
    </row>
    <row r="1580" spans="1:11">
      <c r="A1580" s="60" t="s">
        <v>12329</v>
      </c>
      <c r="C1580" s="61">
        <v>1470</v>
      </c>
      <c r="D1580" s="63">
        <v>882.117397844626</v>
      </c>
      <c r="E1580" s="63">
        <v>735.17207638599803</v>
      </c>
      <c r="F1580" s="63">
        <v>14.603947638736187</v>
      </c>
      <c r="G1580" s="63">
        <v>12.835310143504975</v>
      </c>
      <c r="H1580" s="63">
        <v>808.64473711531195</v>
      </c>
      <c r="I1580" s="64">
        <v>-0.25906660503281204</v>
      </c>
      <c r="J1580" s="62">
        <v>1.95029710272334E-2</v>
      </c>
      <c r="K1580" s="62">
        <v>3.6035898299265401E-2</v>
      </c>
    </row>
    <row r="1581" spans="1:11">
      <c r="A1581" s="60" t="s">
        <v>12330</v>
      </c>
      <c r="C1581" s="61">
        <v>10614</v>
      </c>
      <c r="D1581" s="63">
        <v>8880.1394417096108</v>
      </c>
      <c r="E1581" s="63">
        <v>8373.0250243110895</v>
      </c>
      <c r="F1581" s="63">
        <v>20.361131855274873</v>
      </c>
      <c r="G1581" s="63">
        <v>20.245942758064846</v>
      </c>
      <c r="H1581" s="63">
        <v>8626.5822330103492</v>
      </c>
      <c r="I1581" s="64">
        <v>-8.4172064731434001E-2</v>
      </c>
      <c r="J1581" s="62">
        <v>0.31746201539198304</v>
      </c>
      <c r="K1581" s="62">
        <v>0.40371510659291404</v>
      </c>
    </row>
    <row r="1582" spans="1:11">
      <c r="A1582" s="60" t="s">
        <v>12331</v>
      </c>
      <c r="C1582" s="61">
        <v>2144</v>
      </c>
      <c r="D1582" s="63">
        <v>4.9278671562218799</v>
      </c>
      <c r="E1582" s="63">
        <v>6.8272164014684602</v>
      </c>
      <c r="F1582" s="63">
        <v>5.5936517553781637E-2</v>
      </c>
      <c r="G1582" s="63">
        <v>8.1724747335263109E-2</v>
      </c>
      <c r="H1582" s="63">
        <v>5.8775417788451705</v>
      </c>
      <c r="I1582" s="64">
        <v>0.326466399136983</v>
      </c>
      <c r="J1582" s="62">
        <v>0.53497772129978305</v>
      </c>
      <c r="K1582" s="62">
        <v>0.61974356464551306</v>
      </c>
    </row>
    <row r="1583" spans="1:11">
      <c r="A1583" s="60" t="s">
        <v>12332</v>
      </c>
      <c r="C1583" s="61">
        <v>3575</v>
      </c>
      <c r="D1583" s="63">
        <v>2463.4765787044198</v>
      </c>
      <c r="E1583" s="63">
        <v>2784.05342843071</v>
      </c>
      <c r="F1583" s="63">
        <v>16.770020971285192</v>
      </c>
      <c r="G1583" s="63">
        <v>19.986475618450669</v>
      </c>
      <c r="H1583" s="63">
        <v>2623.7650035675601</v>
      </c>
      <c r="I1583" s="64">
        <v>0.17651868014512501</v>
      </c>
      <c r="J1583" s="62">
        <v>1.15088465238665E-2</v>
      </c>
      <c r="K1583" s="62">
        <v>2.2471343349856201E-2</v>
      </c>
    </row>
    <row r="1584" spans="1:11">
      <c r="A1584" s="60" t="s">
        <v>12333</v>
      </c>
      <c r="C1584" s="61">
        <v>2516</v>
      </c>
      <c r="D1584" s="63">
        <v>1516.9860049725601</v>
      </c>
      <c r="E1584" s="63">
        <v>1735.54302978786</v>
      </c>
      <c r="F1584" s="63">
        <v>14.67344713229858</v>
      </c>
      <c r="G1584" s="63">
        <v>17.703512733480405</v>
      </c>
      <c r="H1584" s="63">
        <v>1626.26451738021</v>
      </c>
      <c r="I1584" s="64">
        <v>0.19482458517076001</v>
      </c>
      <c r="J1584" s="62">
        <v>1.22643908115345E-3</v>
      </c>
      <c r="K1584" s="62">
        <v>2.9225727779923203E-3</v>
      </c>
    </row>
    <row r="1585" spans="1:11">
      <c r="A1585" s="60" t="s">
        <v>12334</v>
      </c>
      <c r="C1585" s="61">
        <v>9720</v>
      </c>
      <c r="D1585" s="63">
        <v>5726.4503812516896</v>
      </c>
      <c r="E1585" s="63">
        <v>5261.7147527888701</v>
      </c>
      <c r="F1585" s="63">
        <v>14.337731767602223</v>
      </c>
      <c r="G1585" s="63">
        <v>13.892990357735711</v>
      </c>
      <c r="H1585" s="63">
        <v>5494.0825670202803</v>
      </c>
      <c r="I1585" s="64">
        <v>-0.120974353990435</v>
      </c>
      <c r="J1585" s="62">
        <v>0.20097686234407403</v>
      </c>
      <c r="K1585" s="62">
        <v>0.27597075963433104</v>
      </c>
    </row>
    <row r="1586" spans="1:11">
      <c r="A1586" s="60" t="s">
        <v>12335</v>
      </c>
      <c r="C1586" s="61">
        <v>1915</v>
      </c>
      <c r="D1586" s="63">
        <v>1069.1951482280899</v>
      </c>
      <c r="E1586" s="63">
        <v>858.94154662303004</v>
      </c>
      <c r="F1586" s="63">
        <v>13.587808430321791</v>
      </c>
      <c r="G1586" s="63">
        <v>11.511436716066894</v>
      </c>
      <c r="H1586" s="63">
        <v>964.06834742555895</v>
      </c>
      <c r="I1586" s="64">
        <v>-0.316324938117439</v>
      </c>
      <c r="J1586" s="62">
        <v>5.7683577582261E-5</v>
      </c>
      <c r="K1586" s="62">
        <v>1.73400791397018E-4</v>
      </c>
    </row>
    <row r="1587" spans="1:11">
      <c r="A1587" s="60" t="s">
        <v>12098</v>
      </c>
      <c r="C1587" s="61">
        <v>1152</v>
      </c>
      <c r="D1587" s="63">
        <v>641.55100139112903</v>
      </c>
      <c r="E1587" s="63">
        <v>555.78544749199898</v>
      </c>
      <c r="F1587" s="63">
        <v>13.553139932955107</v>
      </c>
      <c r="G1587" s="63">
        <v>12.381959832453813</v>
      </c>
      <c r="H1587" s="63">
        <v>598.66822444156401</v>
      </c>
      <c r="I1587" s="64">
        <v>-0.20692305020902402</v>
      </c>
      <c r="J1587" s="62">
        <v>8.6920047205238712E-3</v>
      </c>
      <c r="K1587" s="62">
        <v>1.7502299360362003E-2</v>
      </c>
    </row>
    <row r="1588" spans="1:11">
      <c r="A1588" s="60" t="s">
        <v>12099</v>
      </c>
      <c r="C1588" s="61">
        <v>1419</v>
      </c>
      <c r="D1588" s="63">
        <v>14.0044615354538</v>
      </c>
      <c r="E1588" s="63">
        <v>18.5354401838539</v>
      </c>
      <c r="F1588" s="63">
        <v>0.24018464186279798</v>
      </c>
      <c r="G1588" s="63">
        <v>0.33523951794277185</v>
      </c>
      <c r="H1588" s="63">
        <v>16.2699508596538</v>
      </c>
      <c r="I1588" s="64">
        <v>0.28283240748615202</v>
      </c>
      <c r="J1588" s="62">
        <v>0.56642020519648506</v>
      </c>
      <c r="K1588" s="62">
        <v>0.64758910163608208</v>
      </c>
    </row>
    <row r="1589" spans="1:11">
      <c r="A1589" s="60" t="s">
        <v>12100</v>
      </c>
      <c r="C1589" s="61">
        <v>1596</v>
      </c>
      <c r="D1589" s="63">
        <v>395.61395115758103</v>
      </c>
      <c r="E1589" s="63">
        <v>481.45167877565598</v>
      </c>
      <c r="F1589" s="63">
        <v>6.032536046047893</v>
      </c>
      <c r="G1589" s="63">
        <v>7.7420240682079804</v>
      </c>
      <c r="H1589" s="63">
        <v>438.53281496661799</v>
      </c>
      <c r="I1589" s="64">
        <v>0.28016082791177604</v>
      </c>
      <c r="J1589" s="62">
        <v>1.9724309155708698E-2</v>
      </c>
      <c r="K1589" s="62">
        <v>3.6397644025103502E-2</v>
      </c>
    </row>
    <row r="1590" spans="1:11">
      <c r="A1590" s="60" t="s">
        <v>12101</v>
      </c>
      <c r="C1590" s="61">
        <v>3232</v>
      </c>
      <c r="D1590" s="63">
        <v>4347.3931515325903</v>
      </c>
      <c r="E1590" s="63">
        <v>7890.1457245968804</v>
      </c>
      <c r="F1590" s="63">
        <v>32.735484948860098</v>
      </c>
      <c r="G1590" s="63">
        <v>62.653937711672079</v>
      </c>
      <c r="H1590" s="63">
        <v>6118.7694380647299</v>
      </c>
      <c r="I1590" s="64">
        <v>0.85593994732756806</v>
      </c>
      <c r="J1590" s="62">
        <v>1.4459501066254101E-29</v>
      </c>
      <c r="K1590" s="62">
        <v>3.1558830583876099E-28</v>
      </c>
    </row>
    <row r="1591" spans="1:11">
      <c r="A1591" s="60" t="s">
        <v>12102</v>
      </c>
      <c r="C1591" s="61">
        <v>2115</v>
      </c>
      <c r="D1591" s="63">
        <v>1251.4014112477901</v>
      </c>
      <c r="E1591" s="63">
        <v>1076.3774730783</v>
      </c>
      <c r="F1591" s="63">
        <v>14.399502346170904</v>
      </c>
      <c r="G1591" s="63">
        <v>13.061375860311559</v>
      </c>
      <c r="H1591" s="63">
        <v>1163.88944216305</v>
      </c>
      <c r="I1591" s="64">
        <v>-0.21679667472633102</v>
      </c>
      <c r="J1591" s="62">
        <v>4.8337361702511004E-4</v>
      </c>
      <c r="K1591" s="62">
        <v>1.2434128739595999E-3</v>
      </c>
    </row>
    <row r="1592" spans="1:11">
      <c r="A1592" s="60" t="s">
        <v>12103</v>
      </c>
      <c r="C1592" s="61">
        <v>1349</v>
      </c>
      <c r="D1592" s="63">
        <v>6.0632340322784604</v>
      </c>
      <c r="E1592" s="63">
        <v>3.0863312765459501</v>
      </c>
      <c r="F1592" s="63">
        <v>0.10938394848712785</v>
      </c>
      <c r="G1592" s="63">
        <v>5.8717193438770833E-2</v>
      </c>
      <c r="H1592" s="63">
        <v>4.5747826544122097</v>
      </c>
      <c r="I1592" s="64">
        <v>-0.625854713060361</v>
      </c>
      <c r="J1592" s="62">
        <v>0.23534054993194101</v>
      </c>
      <c r="K1592" s="62">
        <v>0.31432999828541702</v>
      </c>
    </row>
    <row r="1593" spans="1:11">
      <c r="A1593" s="60" t="s">
        <v>12104</v>
      </c>
      <c r="C1593" s="61">
        <v>3681</v>
      </c>
      <c r="D1593" s="63">
        <v>4391.2564113049802</v>
      </c>
      <c r="E1593" s="63">
        <v>3461.9100443234101</v>
      </c>
      <c r="F1593" s="63">
        <v>29.032483885603945</v>
      </c>
      <c r="G1593" s="63">
        <v>24.137076122248715</v>
      </c>
      <c r="H1593" s="63">
        <v>3926.5832278142002</v>
      </c>
      <c r="I1593" s="64">
        <v>-0.34141156874763701</v>
      </c>
      <c r="J1593" s="62">
        <v>3.54725802273252E-7</v>
      </c>
      <c r="K1593" s="62">
        <v>1.4632118266832599E-6</v>
      </c>
    </row>
    <row r="1594" spans="1:11">
      <c r="A1594" s="60" t="s">
        <v>12105</v>
      </c>
      <c r="C1594" s="61">
        <v>1386</v>
      </c>
      <c r="D1594" s="63">
        <v>793.91456697550905</v>
      </c>
      <c r="E1594" s="63">
        <v>838.43159171426396</v>
      </c>
      <c r="F1594" s="63">
        <v>13.940288267973497</v>
      </c>
      <c r="G1594" s="63">
        <v>15.525267879866467</v>
      </c>
      <c r="H1594" s="63">
        <v>816.17307934488599</v>
      </c>
      <c r="I1594" s="64">
        <v>7.6977886711966398E-2</v>
      </c>
      <c r="J1594" s="62">
        <v>0.33214212273296201</v>
      </c>
      <c r="K1594" s="62">
        <v>0.41975543031576701</v>
      </c>
    </row>
    <row r="1595" spans="1:11">
      <c r="A1595" s="60" t="s">
        <v>12106</v>
      </c>
      <c r="C1595" s="61">
        <v>554</v>
      </c>
      <c r="D1595" s="63">
        <v>272.61770598555398</v>
      </c>
      <c r="E1595" s="63">
        <v>216.09778667386601</v>
      </c>
      <c r="F1595" s="63">
        <v>11.975826857264718</v>
      </c>
      <c r="G1595" s="63">
        <v>10.010949089046834</v>
      </c>
      <c r="H1595" s="63">
        <v>244.35774632971001</v>
      </c>
      <c r="I1595" s="64">
        <v>-0.33407632223807604</v>
      </c>
      <c r="J1595" s="62">
        <v>4.34651151408835E-3</v>
      </c>
      <c r="K1595" s="62">
        <v>9.3539489384224708E-3</v>
      </c>
    </row>
    <row r="1596" spans="1:11">
      <c r="A1596" s="60" t="s">
        <v>12107</v>
      </c>
      <c r="C1596" s="61">
        <v>7171</v>
      </c>
      <c r="D1596" s="63">
        <v>21992.3033264968</v>
      </c>
      <c r="E1596" s="63">
        <v>14698.383552470699</v>
      </c>
      <c r="F1596" s="63">
        <v>74.636662083112512</v>
      </c>
      <c r="G1596" s="63">
        <v>52.604700494774157</v>
      </c>
      <c r="H1596" s="63">
        <v>18345.3434394838</v>
      </c>
      <c r="I1596" s="64">
        <v>-0.49766054085239503</v>
      </c>
      <c r="J1596" s="62">
        <v>0.19846850949594</v>
      </c>
      <c r="K1596" s="62">
        <v>0.27302001070843401</v>
      </c>
    </row>
    <row r="1597" spans="1:11">
      <c r="A1597" s="60" t="s">
        <v>12108</v>
      </c>
      <c r="C1597" s="61">
        <v>2176</v>
      </c>
      <c r="D1597" s="63">
        <v>1409.3520052976601</v>
      </c>
      <c r="E1597" s="63">
        <v>652.52524837268697</v>
      </c>
      <c r="F1597" s="63">
        <v>15.762380278468811</v>
      </c>
      <c r="G1597" s="63">
        <v>7.6961429951755553</v>
      </c>
      <c r="H1597" s="63">
        <v>1030.93862683518</v>
      </c>
      <c r="I1597" s="64">
        <v>-1.08064256386965</v>
      </c>
      <c r="J1597" s="62">
        <v>1.66674240275565E-9</v>
      </c>
      <c r="K1597" s="62">
        <v>8.9656261541997893E-9</v>
      </c>
    </row>
    <row r="1598" spans="1:11">
      <c r="A1598" s="60" t="s">
        <v>12109</v>
      </c>
      <c r="C1598" s="61">
        <v>1900</v>
      </c>
      <c r="D1598" s="63">
        <v>5828.9887555394198</v>
      </c>
      <c r="E1598" s="63">
        <v>3218.3246119485598</v>
      </c>
      <c r="F1598" s="63">
        <v>74.662208267943896</v>
      </c>
      <c r="G1598" s="63">
        <v>43.472132450414975</v>
      </c>
      <c r="H1598" s="63">
        <v>4523.6566837439896</v>
      </c>
      <c r="I1598" s="64">
        <v>-0.50677338433623809</v>
      </c>
      <c r="J1598" s="62">
        <v>0.34959799298523503</v>
      </c>
      <c r="K1598" s="62">
        <v>0.43735257868461402</v>
      </c>
    </row>
    <row r="1599" spans="1:11">
      <c r="A1599" s="60" t="s">
        <v>12110</v>
      </c>
      <c r="C1599" s="61">
        <v>1991</v>
      </c>
      <c r="D1599" s="63">
        <v>2863.2886691540798</v>
      </c>
      <c r="E1599" s="63">
        <v>3324.6783774373798</v>
      </c>
      <c r="F1599" s="63">
        <v>34.998955925041493</v>
      </c>
      <c r="G1599" s="63">
        <v>42.856142519017347</v>
      </c>
      <c r="H1599" s="63">
        <v>3093.9835232957298</v>
      </c>
      <c r="I1599" s="64">
        <v>0.21379249166055903</v>
      </c>
      <c r="J1599" s="62">
        <v>9.9691485230795907E-3</v>
      </c>
      <c r="K1599" s="62">
        <v>1.9773417326505199E-2</v>
      </c>
    </row>
    <row r="1600" spans="1:11">
      <c r="A1600" s="60" t="s">
        <v>12111</v>
      </c>
      <c r="C1600" s="61">
        <v>1086</v>
      </c>
      <c r="D1600" s="63">
        <v>610.31947605455798</v>
      </c>
      <c r="E1600" s="63">
        <v>636.70641134193704</v>
      </c>
      <c r="F1600" s="63">
        <v>13.676929806866939</v>
      </c>
      <c r="G1600" s="63">
        <v>15.046798201425771</v>
      </c>
      <c r="H1600" s="63">
        <v>623.512943698247</v>
      </c>
      <c r="I1600" s="64">
        <v>5.8882273691514699E-2</v>
      </c>
      <c r="J1600" s="62">
        <v>0.57943751764575702</v>
      </c>
      <c r="K1600" s="62">
        <v>0.66002115962188601</v>
      </c>
    </row>
    <row r="1601" spans="1:11">
      <c r="A1601" s="60" t="s">
        <v>12112</v>
      </c>
      <c r="C1601" s="61">
        <v>4359</v>
      </c>
      <c r="D1601" s="63">
        <v>10756.457242607201</v>
      </c>
      <c r="E1601" s="63">
        <v>11699.742933331499</v>
      </c>
      <c r="F1601" s="63">
        <v>60.054229654369252</v>
      </c>
      <c r="G1601" s="63">
        <v>68.88491855372726</v>
      </c>
      <c r="H1601" s="63">
        <v>11228.1000879693</v>
      </c>
      <c r="I1601" s="64">
        <v>0.12118265345042201</v>
      </c>
      <c r="J1601" s="62">
        <v>2.0523261420319003E-2</v>
      </c>
      <c r="K1601" s="62">
        <v>3.7652418254701198E-2</v>
      </c>
    </row>
    <row r="1602" spans="1:11">
      <c r="A1602" s="60" t="s">
        <v>12113</v>
      </c>
      <c r="C1602" s="61">
        <v>1674</v>
      </c>
      <c r="D1602" s="63">
        <v>597.58938504691605</v>
      </c>
      <c r="E1602" s="63">
        <v>579.01074961449797</v>
      </c>
      <c r="F1602" s="63">
        <v>8.6877764054987399</v>
      </c>
      <c r="G1602" s="63">
        <v>8.8769928845703738</v>
      </c>
      <c r="H1602" s="63">
        <v>588.30006733070695</v>
      </c>
      <c r="I1602" s="64">
        <v>-4.3544851948725698E-2</v>
      </c>
      <c r="J1602" s="62">
        <v>0.74925336935460207</v>
      </c>
      <c r="K1602" s="62">
        <v>0.80530600349594206</v>
      </c>
    </row>
    <row r="1603" spans="1:11">
      <c r="A1603" s="60" t="s">
        <v>12114</v>
      </c>
      <c r="C1603" s="61">
        <v>2978</v>
      </c>
      <c r="D1603" s="63">
        <v>4678.2231034840797</v>
      </c>
      <c r="E1603" s="63">
        <v>4512.7912505240502</v>
      </c>
      <c r="F1603" s="63">
        <v>38.231157774588652</v>
      </c>
      <c r="G1603" s="63">
        <v>38.891549818680332</v>
      </c>
      <c r="H1603" s="63">
        <v>4595.5071770040704</v>
      </c>
      <c r="I1603" s="64">
        <v>-5.2415667431974004E-2</v>
      </c>
      <c r="J1603" s="62">
        <v>0.32948443733217903</v>
      </c>
      <c r="K1603" s="62">
        <v>0.41704435001950002</v>
      </c>
    </row>
    <row r="1604" spans="1:11">
      <c r="A1604" s="60" t="s">
        <v>13756</v>
      </c>
      <c r="B1604" s="61" t="s">
        <v>271</v>
      </c>
      <c r="C1604" s="61">
        <v>1091</v>
      </c>
      <c r="D1604" s="63">
        <v>43880.793952010303</v>
      </c>
      <c r="E1604" s="63">
        <v>31946.621988406201</v>
      </c>
      <c r="F1604" s="63">
        <v>978.83826928999099</v>
      </c>
      <c r="G1604" s="63">
        <v>751.51022007580957</v>
      </c>
      <c r="H1604" s="63">
        <v>37913.707970208197</v>
      </c>
      <c r="I1604" s="64">
        <v>-0.45655463842809002</v>
      </c>
      <c r="J1604" s="62">
        <v>2.6415172907583103E-14</v>
      </c>
      <c r="K1604" s="62">
        <v>2.22594722585869E-13</v>
      </c>
    </row>
    <row r="1605" spans="1:11">
      <c r="A1605" s="60" t="s">
        <v>12115</v>
      </c>
      <c r="C1605" s="61">
        <v>3448</v>
      </c>
      <c r="D1605" s="63">
        <v>1922.79901295164</v>
      </c>
      <c r="E1605" s="63">
        <v>1606.84107263082</v>
      </c>
      <c r="F1605" s="63">
        <v>13.571499892519343</v>
      </c>
      <c r="G1605" s="63">
        <v>11.960252980089855</v>
      </c>
      <c r="H1605" s="63">
        <v>1764.82004279123</v>
      </c>
      <c r="I1605" s="64">
        <v>-0.257393221772236</v>
      </c>
      <c r="J1605" s="62">
        <v>2.1547779372483302E-3</v>
      </c>
      <c r="K1605" s="62">
        <v>4.90693284810518E-3</v>
      </c>
    </row>
    <row r="1606" spans="1:11">
      <c r="A1606" s="60" t="s">
        <v>13757</v>
      </c>
      <c r="B1606" s="61" t="s">
        <v>368</v>
      </c>
      <c r="C1606" s="61">
        <v>2347</v>
      </c>
      <c r="D1606" s="63">
        <v>46.222552363200101</v>
      </c>
      <c r="E1606" s="63">
        <v>69.045025882256397</v>
      </c>
      <c r="F1606" s="63">
        <v>0.47929406113153383</v>
      </c>
      <c r="G1606" s="63">
        <v>0.75501226358618245</v>
      </c>
      <c r="H1606" s="63">
        <v>57.633789122728203</v>
      </c>
      <c r="I1606" s="64">
        <v>0.55431855124773699</v>
      </c>
      <c r="J1606" s="62">
        <v>1.1881129079125001E-2</v>
      </c>
      <c r="K1606" s="62">
        <v>2.3166473318239098E-2</v>
      </c>
    </row>
    <row r="1607" spans="1:11">
      <c r="A1607" s="60" t="s">
        <v>12116</v>
      </c>
      <c r="C1607" s="61">
        <v>1710</v>
      </c>
      <c r="D1607" s="63">
        <v>3556.8715527049499</v>
      </c>
      <c r="E1607" s="63">
        <v>3183.0746720229299</v>
      </c>
      <c r="F1607" s="63">
        <v>50.621299048562442</v>
      </c>
      <c r="G1607" s="63">
        <v>47.773319083821825</v>
      </c>
      <c r="H1607" s="63">
        <v>3369.9731123639399</v>
      </c>
      <c r="I1607" s="64">
        <v>-0.159966545456457</v>
      </c>
      <c r="J1607" s="62">
        <v>1.32231844148187E-3</v>
      </c>
      <c r="K1607" s="62">
        <v>3.1340074898695502E-3</v>
      </c>
    </row>
    <row r="1608" spans="1:11">
      <c r="A1608" s="60" t="s">
        <v>12117</v>
      </c>
      <c r="C1608" s="61">
        <v>1894</v>
      </c>
      <c r="D1608" s="63">
        <v>4033.4294763411599</v>
      </c>
      <c r="E1608" s="63">
        <v>3411.02723614141</v>
      </c>
      <c r="F1608" s="63">
        <v>51.826956666324165</v>
      </c>
      <c r="G1608" s="63">
        <v>46.221061081934053</v>
      </c>
      <c r="H1608" s="63">
        <v>3722.2283562412799</v>
      </c>
      <c r="I1608" s="64">
        <v>-0.24131411777174103</v>
      </c>
      <c r="J1608" s="62">
        <v>3.1960114179978796E-6</v>
      </c>
      <c r="K1608" s="62">
        <v>1.15630860861384E-5</v>
      </c>
    </row>
    <row r="1609" spans="1:11">
      <c r="A1609" s="60" t="s">
        <v>13758</v>
      </c>
      <c r="B1609" s="61" t="s">
        <v>916</v>
      </c>
      <c r="C1609" s="61">
        <v>1671</v>
      </c>
      <c r="D1609" s="63">
        <v>211.13393562125401</v>
      </c>
      <c r="E1609" s="63">
        <v>1382.60384366055</v>
      </c>
      <c r="F1609" s="63">
        <v>3.0749836259565817</v>
      </c>
      <c r="G1609" s="63">
        <v>21.235183036270108</v>
      </c>
      <c r="H1609" s="63">
        <v>796.86888964090303</v>
      </c>
      <c r="I1609" s="64">
        <v>2.6319033129683502</v>
      </c>
      <c r="J1609" s="62">
        <v>6.4528062937910096E-49</v>
      </c>
      <c r="K1609" s="62">
        <v>2.74316500392392E-47</v>
      </c>
    </row>
    <row r="1610" spans="1:11">
      <c r="A1610" s="60" t="s">
        <v>13759</v>
      </c>
      <c r="B1610" s="61" t="s">
        <v>917</v>
      </c>
      <c r="C1610" s="61">
        <v>1944</v>
      </c>
      <c r="D1610" s="63">
        <v>6650.1798204704</v>
      </c>
      <c r="E1610" s="63">
        <v>1344.97258985706</v>
      </c>
      <c r="F1610" s="63">
        <v>83.252702917321358</v>
      </c>
      <c r="G1610" s="63">
        <v>17.756275378097012</v>
      </c>
      <c r="H1610" s="63">
        <v>3997.5762051637298</v>
      </c>
      <c r="I1610" s="64">
        <v>-2.2827666848400301</v>
      </c>
      <c r="J1610" s="62">
        <v>2.2081202771691801E-94</v>
      </c>
      <c r="K1610" s="62">
        <v>2.7050660556761698E-92</v>
      </c>
    </row>
    <row r="1611" spans="1:11">
      <c r="A1611" s="60" t="s">
        <v>12118</v>
      </c>
      <c r="C1611" s="61">
        <v>1056</v>
      </c>
      <c r="D1611" s="63">
        <v>39840.341759787902</v>
      </c>
      <c r="E1611" s="63">
        <v>46015.145638780501</v>
      </c>
      <c r="F1611" s="63">
        <v>918.16419159701047</v>
      </c>
      <c r="G1611" s="63">
        <v>1118.3341358954779</v>
      </c>
      <c r="H1611" s="63">
        <v>42927.743699284198</v>
      </c>
      <c r="I1611" s="64">
        <v>0.20739047980297901</v>
      </c>
      <c r="J1611" s="62">
        <v>9.2595783616373901E-5</v>
      </c>
      <c r="K1611" s="62">
        <v>2.6946200836305199E-4</v>
      </c>
    </row>
    <row r="1612" spans="1:11">
      <c r="A1612" s="60" t="s">
        <v>12119</v>
      </c>
      <c r="C1612" s="61">
        <v>1929</v>
      </c>
      <c r="D1612" s="63">
        <v>193.998730153487</v>
      </c>
      <c r="E1612" s="63">
        <v>194.864345853061</v>
      </c>
      <c r="F1612" s="63">
        <v>2.447529154758719</v>
      </c>
      <c r="G1612" s="63">
        <v>2.5925960500355849</v>
      </c>
      <c r="H1612" s="63">
        <v>194.431538003274</v>
      </c>
      <c r="I1612" s="64">
        <v>6.5294571459101908E-3</v>
      </c>
      <c r="J1612" s="62">
        <v>0.97031203393693</v>
      </c>
      <c r="K1612" s="62">
        <v>0.97805201987244605</v>
      </c>
    </row>
    <row r="1613" spans="1:11">
      <c r="A1613" s="60" t="s">
        <v>12120</v>
      </c>
      <c r="C1613" s="61">
        <v>1032</v>
      </c>
      <c r="D1613" s="63">
        <v>141.662090664418</v>
      </c>
      <c r="E1613" s="63">
        <v>137.85588796514801</v>
      </c>
      <c r="F1613" s="63">
        <v>3.3406822058271755</v>
      </c>
      <c r="G1613" s="63">
        <v>3.4283118626711233</v>
      </c>
      <c r="H1613" s="63">
        <v>139.75898931478301</v>
      </c>
      <c r="I1613" s="64">
        <v>-4.1221912906875199E-2</v>
      </c>
      <c r="J1613" s="62">
        <v>0.8115488860352531</v>
      </c>
      <c r="K1613" s="62">
        <v>0.85523785575799105</v>
      </c>
    </row>
    <row r="1614" spans="1:11">
      <c r="A1614" s="60" t="s">
        <v>12121</v>
      </c>
      <c r="C1614" s="61">
        <v>896</v>
      </c>
      <c r="D1614" s="63">
        <v>840.35051480609604</v>
      </c>
      <c r="E1614" s="63">
        <v>662.19087222925805</v>
      </c>
      <c r="F1614" s="63">
        <v>22.825151826658434</v>
      </c>
      <c r="G1614" s="63">
        <v>18.967490670888882</v>
      </c>
      <c r="H1614" s="63">
        <v>751.27069351767705</v>
      </c>
      <c r="I1614" s="64">
        <v>-0.34281746723548201</v>
      </c>
      <c r="J1614" s="62">
        <v>6.1322297388636998E-5</v>
      </c>
      <c r="K1614" s="62">
        <v>1.8380556015489102E-4</v>
      </c>
    </row>
    <row r="1615" spans="1:11">
      <c r="A1615" s="60" t="s">
        <v>12122</v>
      </c>
      <c r="C1615" s="61">
        <v>389</v>
      </c>
      <c r="D1615" s="63">
        <v>225.76785646330799</v>
      </c>
      <c r="E1615" s="63">
        <v>137.63884353088099</v>
      </c>
      <c r="F1615" s="63">
        <v>14.124520800391538</v>
      </c>
      <c r="G1615" s="63">
        <v>9.0808418538260245</v>
      </c>
      <c r="H1615" s="63">
        <v>181.70334999709399</v>
      </c>
      <c r="I1615" s="64">
        <v>-0.70139087385139998</v>
      </c>
      <c r="J1615" s="62">
        <v>7.0871073063970707E-8</v>
      </c>
      <c r="K1615" s="62">
        <v>3.1622999909340398E-7</v>
      </c>
    </row>
    <row r="1616" spans="1:11">
      <c r="A1616" s="60" t="s">
        <v>12123</v>
      </c>
      <c r="C1616" s="61">
        <v>939</v>
      </c>
      <c r="D1616" s="63">
        <v>649.34667919159597</v>
      </c>
      <c r="E1616" s="63">
        <v>493.708151558579</v>
      </c>
      <c r="F1616" s="63">
        <v>16.829540007963097</v>
      </c>
      <c r="G1616" s="63">
        <v>13.49395956152912</v>
      </c>
      <c r="H1616" s="63">
        <v>571.52741537508803</v>
      </c>
      <c r="I1616" s="64">
        <v>-0.39466925100379802</v>
      </c>
      <c r="J1616" s="62">
        <v>9.2117721341409086E-6</v>
      </c>
      <c r="K1616" s="62">
        <v>3.0949489803676599E-5</v>
      </c>
    </row>
    <row r="1617" spans="1:11">
      <c r="A1617" s="60" t="s">
        <v>11886</v>
      </c>
      <c r="C1617" s="61">
        <v>906</v>
      </c>
      <c r="D1617" s="63">
        <v>3.5630389411846197</v>
      </c>
      <c r="E1617" s="63">
        <v>2.4783679851965701</v>
      </c>
      <c r="F1617" s="63">
        <v>9.5709177806095211E-2</v>
      </c>
      <c r="G1617" s="63">
        <v>7.0205686663672981E-2</v>
      </c>
      <c r="H1617" s="63">
        <v>3.0207034631905998</v>
      </c>
      <c r="I1617" s="64">
        <v>-0.14026711989941401</v>
      </c>
      <c r="J1617" s="62">
        <v>0.77694851718359703</v>
      </c>
      <c r="K1617" s="62">
        <v>0.82804251227995607</v>
      </c>
    </row>
    <row r="1618" spans="1:11">
      <c r="A1618" s="60" t="s">
        <v>11887</v>
      </c>
      <c r="C1618" s="61">
        <v>6204</v>
      </c>
      <c r="D1618" s="63">
        <v>6985.9327177909699</v>
      </c>
      <c r="E1618" s="63">
        <v>4669.6256272906703</v>
      </c>
      <c r="F1618" s="63">
        <v>27.403991470501435</v>
      </c>
      <c r="G1618" s="63">
        <v>19.317235452776533</v>
      </c>
      <c r="H1618" s="63">
        <v>5827.7791725408197</v>
      </c>
      <c r="I1618" s="64">
        <v>-0.57731326548675999</v>
      </c>
      <c r="J1618" s="62">
        <v>2.5514712074559298E-11</v>
      </c>
      <c r="K1618" s="62">
        <v>1.62577804622737E-10</v>
      </c>
    </row>
    <row r="1619" spans="1:11">
      <c r="A1619" s="60" t="s">
        <v>11888</v>
      </c>
      <c r="C1619" s="61">
        <v>1068</v>
      </c>
      <c r="D1619" s="63">
        <v>613.626150383403</v>
      </c>
      <c r="E1619" s="63">
        <v>226.857336591441</v>
      </c>
      <c r="F1619" s="63">
        <v>13.982789535115177</v>
      </c>
      <c r="G1619" s="63">
        <v>5.4515032458678174</v>
      </c>
      <c r="H1619" s="63">
        <v>420.24174348742201</v>
      </c>
      <c r="I1619" s="64">
        <v>-1.41334481881019</v>
      </c>
      <c r="J1619" s="62">
        <v>7.9577047013349001E-24</v>
      </c>
      <c r="K1619" s="62">
        <v>1.2453589239328102E-22</v>
      </c>
    </row>
    <row r="1620" spans="1:11">
      <c r="A1620" s="60" t="s">
        <v>11889</v>
      </c>
      <c r="C1620" s="61">
        <v>1188</v>
      </c>
      <c r="D1620" s="63">
        <v>8.1408819816473006</v>
      </c>
      <c r="E1620" s="63">
        <v>6.7601762056672801</v>
      </c>
      <c r="F1620" s="63">
        <v>0.16676934859720008</v>
      </c>
      <c r="G1620" s="63">
        <v>0.14604149637190722</v>
      </c>
      <c r="H1620" s="63">
        <v>7.4505290936572903</v>
      </c>
      <c r="I1620" s="64">
        <v>-0.17643168892837802</v>
      </c>
      <c r="J1620" s="62">
        <v>0.7214273173617991</v>
      </c>
      <c r="K1620" s="62">
        <v>0.78308130970874301</v>
      </c>
    </row>
    <row r="1621" spans="1:11">
      <c r="A1621" s="60" t="s">
        <v>11890</v>
      </c>
      <c r="C1621" s="61">
        <v>972</v>
      </c>
      <c r="D1621" s="63">
        <v>44151.741997923498</v>
      </c>
      <c r="E1621" s="63">
        <v>38421.889301291201</v>
      </c>
      <c r="F1621" s="63">
        <v>1105.4593887884798</v>
      </c>
      <c r="G1621" s="63">
        <v>1014.4885511057016</v>
      </c>
      <c r="H1621" s="63">
        <v>41286.815649607299</v>
      </c>
      <c r="I1621" s="64">
        <v>-0.19881513620524</v>
      </c>
      <c r="J1621" s="62">
        <v>5.0874990722513003E-2</v>
      </c>
      <c r="K1621" s="62">
        <v>8.4039258996895905E-2</v>
      </c>
    </row>
    <row r="1622" spans="1:11">
      <c r="A1622" s="60" t="s">
        <v>11891</v>
      </c>
      <c r="C1622" s="61">
        <v>3051</v>
      </c>
      <c r="D1622" s="63">
        <v>244.60781342854401</v>
      </c>
      <c r="E1622" s="63">
        <v>260.23417963360299</v>
      </c>
      <c r="F1622" s="63">
        <v>1.9511440417080874</v>
      </c>
      <c r="G1622" s="63">
        <v>2.1890557799911261</v>
      </c>
      <c r="H1622" s="63">
        <v>252.420996531074</v>
      </c>
      <c r="I1622" s="64">
        <v>8.9273740667184701E-2</v>
      </c>
      <c r="J1622" s="62">
        <v>0.61870452784291308</v>
      </c>
      <c r="K1622" s="62">
        <v>0.69543219077686502</v>
      </c>
    </row>
    <row r="1623" spans="1:11">
      <c r="A1623" s="60" t="s">
        <v>11892</v>
      </c>
      <c r="C1623" s="61">
        <v>993</v>
      </c>
      <c r="D1623" s="63">
        <v>0</v>
      </c>
      <c r="E1623" s="63">
        <v>0.33165898963985102</v>
      </c>
      <c r="F1623" s="63">
        <v>0</v>
      </c>
      <c r="G1623" s="63">
        <v>8.571902520628602E-3</v>
      </c>
      <c r="H1623" s="63">
        <v>0.16582949481992601</v>
      </c>
      <c r="I1623" s="64">
        <v>0.11116630175408601</v>
      </c>
      <c r="J1623" s="62">
        <v>0.59907826326528402</v>
      </c>
      <c r="K1623" s="62" t="s">
        <v>13365</v>
      </c>
    </row>
    <row r="1624" spans="1:11">
      <c r="A1624" s="60" t="s">
        <v>11893</v>
      </c>
      <c r="C1624" s="61">
        <v>10387</v>
      </c>
      <c r="D1624" s="63">
        <v>1905.8760689990299</v>
      </c>
      <c r="E1624" s="63">
        <v>4421.6176611254996</v>
      </c>
      <c r="F1624" s="63">
        <v>4.4654552295308276</v>
      </c>
      <c r="G1624" s="63">
        <v>10.925108364891722</v>
      </c>
      <c r="H1624" s="63">
        <v>3163.74686506227</v>
      </c>
      <c r="I1624" s="64">
        <v>1.18418274656124</v>
      </c>
      <c r="J1624" s="62">
        <v>7.7583983247559991E-12</v>
      </c>
      <c r="K1624" s="62">
        <v>5.1751423954300394E-11</v>
      </c>
    </row>
    <row r="1625" spans="1:11">
      <c r="A1625" s="60" t="s">
        <v>11894</v>
      </c>
      <c r="C1625" s="61">
        <v>3551</v>
      </c>
      <c r="D1625" s="63">
        <v>15616.3202029434</v>
      </c>
      <c r="E1625" s="63">
        <v>14421.135320056101</v>
      </c>
      <c r="F1625" s="63">
        <v>107.02598839546117</v>
      </c>
      <c r="G1625" s="63">
        <v>104.22777781028715</v>
      </c>
      <c r="H1625" s="63">
        <v>15018.7277614998</v>
      </c>
      <c r="I1625" s="64">
        <v>-0.114507157495149</v>
      </c>
      <c r="J1625" s="62">
        <v>4.8560557535608298E-2</v>
      </c>
      <c r="K1625" s="62">
        <v>8.0719351036356204E-2</v>
      </c>
    </row>
    <row r="1626" spans="1:11">
      <c r="A1626" s="60" t="s">
        <v>11895</v>
      </c>
      <c r="C1626" s="61">
        <v>1671</v>
      </c>
      <c r="D1626" s="63">
        <v>479.42199644640601</v>
      </c>
      <c r="E1626" s="63">
        <v>536.81275531628796</v>
      </c>
      <c r="F1626" s="63">
        <v>6.9823677783407438</v>
      </c>
      <c r="G1626" s="63">
        <v>8.2448180421408956</v>
      </c>
      <c r="H1626" s="63">
        <v>508.11737588134702</v>
      </c>
      <c r="I1626" s="64">
        <v>0.16040592993762201</v>
      </c>
      <c r="J1626" s="62">
        <v>0.20270421007996101</v>
      </c>
      <c r="K1626" s="62">
        <v>0.277873789609072</v>
      </c>
    </row>
    <row r="1627" spans="1:11">
      <c r="A1627" s="60" t="s">
        <v>11896</v>
      </c>
      <c r="C1627" s="61">
        <v>73</v>
      </c>
      <c r="D1627" s="63">
        <v>0</v>
      </c>
      <c r="E1627" s="63">
        <v>0</v>
      </c>
      <c r="F1627" s="63">
        <v>0</v>
      </c>
      <c r="G1627" s="63">
        <v>0</v>
      </c>
      <c r="H1627" s="63">
        <v>0</v>
      </c>
      <c r="I1627" s="64" t="s">
        <v>13365</v>
      </c>
      <c r="J1627" s="62" t="s">
        <v>13365</v>
      </c>
      <c r="K1627" s="62" t="s">
        <v>13365</v>
      </c>
    </row>
    <row r="1628" spans="1:11">
      <c r="A1628" s="60" t="s">
        <v>11897</v>
      </c>
      <c r="C1628" s="61">
        <v>72</v>
      </c>
      <c r="D1628" s="63">
        <v>0.70652666287433508</v>
      </c>
      <c r="E1628" s="63">
        <v>0</v>
      </c>
      <c r="F1628" s="63">
        <v>0.23881262022906272</v>
      </c>
      <c r="G1628" s="63">
        <v>0</v>
      </c>
      <c r="H1628" s="63">
        <v>0.35326333143716704</v>
      </c>
      <c r="I1628" s="64">
        <v>-0.34492871920128404</v>
      </c>
      <c r="J1628" s="62">
        <v>0.31477780279990103</v>
      </c>
      <c r="K1628" s="62" t="s">
        <v>13365</v>
      </c>
    </row>
    <row r="1629" spans="1:11">
      <c r="A1629" s="60" t="s">
        <v>11898</v>
      </c>
      <c r="C1629" s="61">
        <v>82</v>
      </c>
      <c r="D1629" s="63">
        <v>0</v>
      </c>
      <c r="E1629" s="63">
        <v>0</v>
      </c>
      <c r="F1629" s="63">
        <v>0</v>
      </c>
      <c r="G1629" s="63">
        <v>0</v>
      </c>
      <c r="H1629" s="63">
        <v>0</v>
      </c>
      <c r="I1629" s="64" t="s">
        <v>13365</v>
      </c>
      <c r="J1629" s="62" t="s">
        <v>13365</v>
      </c>
      <c r="K1629" s="62" t="s">
        <v>13365</v>
      </c>
    </row>
    <row r="1630" spans="1:11">
      <c r="A1630" s="60" t="s">
        <v>11899</v>
      </c>
      <c r="C1630" s="61">
        <v>73</v>
      </c>
      <c r="D1630" s="63">
        <v>0.39857238850448101</v>
      </c>
      <c r="E1630" s="63">
        <v>0</v>
      </c>
      <c r="F1630" s="63">
        <v>0.13287569935665464</v>
      </c>
      <c r="G1630" s="63">
        <v>0</v>
      </c>
      <c r="H1630" s="63">
        <v>0.19928619425224001</v>
      </c>
      <c r="I1630" s="64">
        <v>-0.13347393589516102</v>
      </c>
      <c r="J1630" s="62">
        <v>0.55447109505978209</v>
      </c>
      <c r="K1630" s="62" t="s">
        <v>13365</v>
      </c>
    </row>
    <row r="1631" spans="1:11">
      <c r="A1631" s="60" t="s">
        <v>11900</v>
      </c>
      <c r="C1631" s="61">
        <v>72</v>
      </c>
      <c r="D1631" s="63">
        <v>0</v>
      </c>
      <c r="E1631" s="63">
        <v>0.296678203255404</v>
      </c>
      <c r="F1631" s="63">
        <v>0</v>
      </c>
      <c r="G1631" s="63">
        <v>0.10575181807870888</v>
      </c>
      <c r="H1631" s="63">
        <v>0.148339101627702</v>
      </c>
      <c r="I1631" s="64">
        <v>0.10277673727762301</v>
      </c>
      <c r="J1631" s="62">
        <v>0.61410601065853609</v>
      </c>
      <c r="K1631" s="62" t="s">
        <v>13365</v>
      </c>
    </row>
    <row r="1632" spans="1:11">
      <c r="A1632" s="60" t="s">
        <v>11901</v>
      </c>
      <c r="C1632" s="61">
        <v>82</v>
      </c>
      <c r="D1632" s="63">
        <v>0.37445983314877401</v>
      </c>
      <c r="E1632" s="63">
        <v>0.296678203255404</v>
      </c>
      <c r="F1632" s="63">
        <v>0.11113544717117092</v>
      </c>
      <c r="G1632" s="63">
        <v>9.2855254898378523E-2</v>
      </c>
      <c r="H1632" s="63">
        <v>0.33556901820208901</v>
      </c>
      <c r="I1632" s="64">
        <v>-2.3620181215784099E-2</v>
      </c>
      <c r="J1632" s="62">
        <v>0.93654426631887411</v>
      </c>
      <c r="K1632" s="62" t="s">
        <v>13365</v>
      </c>
    </row>
    <row r="1633" spans="1:11">
      <c r="A1633" s="60" t="s">
        <v>11902</v>
      </c>
      <c r="C1633" s="61">
        <v>82</v>
      </c>
      <c r="D1633" s="63">
        <v>0</v>
      </c>
      <c r="E1633" s="63">
        <v>0</v>
      </c>
      <c r="F1633" s="63">
        <v>0</v>
      </c>
      <c r="G1633" s="63">
        <v>0</v>
      </c>
      <c r="H1633" s="63">
        <v>0</v>
      </c>
      <c r="I1633" s="64" t="s">
        <v>13365</v>
      </c>
      <c r="J1633" s="62" t="s">
        <v>13365</v>
      </c>
      <c r="K1633" s="62" t="s">
        <v>13365</v>
      </c>
    </row>
    <row r="1634" spans="1:11">
      <c r="A1634" s="60" t="s">
        <v>11903</v>
      </c>
      <c r="C1634" s="61">
        <v>82</v>
      </c>
      <c r="D1634" s="63">
        <v>0</v>
      </c>
      <c r="E1634" s="63">
        <v>0</v>
      </c>
      <c r="F1634" s="63">
        <v>0</v>
      </c>
      <c r="G1634" s="63">
        <v>0</v>
      </c>
      <c r="H1634" s="63">
        <v>0</v>
      </c>
      <c r="I1634" s="64" t="s">
        <v>13365</v>
      </c>
      <c r="J1634" s="62" t="s">
        <v>13365</v>
      </c>
      <c r="K1634" s="62" t="s">
        <v>13365</v>
      </c>
    </row>
    <row r="1635" spans="1:11">
      <c r="A1635" s="60" t="s">
        <v>11904</v>
      </c>
      <c r="C1635" s="61">
        <v>72</v>
      </c>
      <c r="D1635" s="63">
        <v>0</v>
      </c>
      <c r="E1635" s="63">
        <v>0</v>
      </c>
      <c r="F1635" s="63">
        <v>0</v>
      </c>
      <c r="G1635" s="63">
        <v>0</v>
      </c>
      <c r="H1635" s="63">
        <v>0</v>
      </c>
      <c r="I1635" s="64" t="s">
        <v>13365</v>
      </c>
      <c r="J1635" s="62" t="s">
        <v>13365</v>
      </c>
      <c r="K1635" s="62" t="s">
        <v>13365</v>
      </c>
    </row>
    <row r="1636" spans="1:11">
      <c r="A1636" s="60" t="s">
        <v>11905</v>
      </c>
      <c r="C1636" s="61">
        <v>82</v>
      </c>
      <c r="D1636" s="63">
        <v>0</v>
      </c>
      <c r="E1636" s="63">
        <v>0</v>
      </c>
      <c r="F1636" s="63">
        <v>0</v>
      </c>
      <c r="G1636" s="63">
        <v>0</v>
      </c>
      <c r="H1636" s="63">
        <v>0</v>
      </c>
      <c r="I1636" s="64" t="s">
        <v>13365</v>
      </c>
      <c r="J1636" s="62" t="s">
        <v>13365</v>
      </c>
      <c r="K1636" s="62" t="s">
        <v>13365</v>
      </c>
    </row>
    <row r="1637" spans="1:11">
      <c r="A1637" s="60" t="s">
        <v>11906</v>
      </c>
      <c r="C1637" s="61">
        <v>74</v>
      </c>
      <c r="D1637" s="63">
        <v>0</v>
      </c>
      <c r="E1637" s="63">
        <v>0</v>
      </c>
      <c r="F1637" s="63">
        <v>0</v>
      </c>
      <c r="G1637" s="63">
        <v>0</v>
      </c>
      <c r="H1637" s="63">
        <v>0</v>
      </c>
      <c r="I1637" s="64" t="s">
        <v>13365</v>
      </c>
      <c r="J1637" s="62" t="s">
        <v>13365</v>
      </c>
      <c r="K1637" s="62" t="s">
        <v>13365</v>
      </c>
    </row>
    <row r="1638" spans="1:11">
      <c r="A1638" s="60" t="s">
        <v>11669</v>
      </c>
      <c r="C1638" s="61">
        <v>72</v>
      </c>
      <c r="D1638" s="63">
        <v>0</v>
      </c>
      <c r="E1638" s="63">
        <v>0</v>
      </c>
      <c r="F1638" s="63">
        <v>0</v>
      </c>
      <c r="G1638" s="63">
        <v>0</v>
      </c>
      <c r="H1638" s="63">
        <v>0</v>
      </c>
      <c r="I1638" s="64" t="s">
        <v>13365</v>
      </c>
      <c r="J1638" s="62" t="s">
        <v>13365</v>
      </c>
      <c r="K1638" s="62" t="s">
        <v>13365</v>
      </c>
    </row>
    <row r="1639" spans="1:11">
      <c r="A1639" s="60" t="s">
        <v>11670</v>
      </c>
      <c r="C1639" s="61">
        <v>73</v>
      </c>
      <c r="D1639" s="63">
        <v>0.79714477700896103</v>
      </c>
      <c r="E1639" s="63">
        <v>0</v>
      </c>
      <c r="F1639" s="63">
        <v>0.26575139871330894</v>
      </c>
      <c r="G1639" s="63">
        <v>0</v>
      </c>
      <c r="H1639" s="63">
        <v>0.39857238850448101</v>
      </c>
      <c r="I1639" s="64">
        <v>-0.21565524832997401</v>
      </c>
      <c r="J1639" s="62">
        <v>0.44194700513311602</v>
      </c>
      <c r="K1639" s="62" t="s">
        <v>13365</v>
      </c>
    </row>
    <row r="1640" spans="1:11">
      <c r="A1640" s="60" t="s">
        <v>11671</v>
      </c>
      <c r="C1640" s="61">
        <v>72</v>
      </c>
      <c r="D1640" s="63">
        <v>0</v>
      </c>
      <c r="E1640" s="63">
        <v>0</v>
      </c>
      <c r="F1640" s="63">
        <v>0</v>
      </c>
      <c r="G1640" s="63">
        <v>0</v>
      </c>
      <c r="H1640" s="63">
        <v>0</v>
      </c>
      <c r="I1640" s="64" t="s">
        <v>13365</v>
      </c>
      <c r="J1640" s="62" t="s">
        <v>13365</v>
      </c>
      <c r="K1640" s="62" t="s">
        <v>13365</v>
      </c>
    </row>
    <row r="1641" spans="1:11">
      <c r="A1641" s="60" t="s">
        <v>11672</v>
      </c>
      <c r="C1641" s="61">
        <v>72</v>
      </c>
      <c r="D1641" s="63">
        <v>0</v>
      </c>
      <c r="E1641" s="63">
        <v>0</v>
      </c>
      <c r="F1641" s="63">
        <v>0</v>
      </c>
      <c r="G1641" s="63">
        <v>0</v>
      </c>
      <c r="H1641" s="63">
        <v>0</v>
      </c>
      <c r="I1641" s="64" t="s">
        <v>13365</v>
      </c>
      <c r="J1641" s="62" t="s">
        <v>13365</v>
      </c>
      <c r="K1641" s="62" t="s">
        <v>13365</v>
      </c>
    </row>
    <row r="1642" spans="1:11">
      <c r="A1642" s="60" t="s">
        <v>11673</v>
      </c>
      <c r="C1642" s="61">
        <v>73</v>
      </c>
      <c r="D1642" s="63">
        <v>0.39857238850448101</v>
      </c>
      <c r="E1642" s="63">
        <v>0</v>
      </c>
      <c r="F1642" s="63">
        <v>0.13287569935665464</v>
      </c>
      <c r="G1642" s="63">
        <v>0</v>
      </c>
      <c r="H1642" s="63">
        <v>0.19928619425224001</v>
      </c>
      <c r="I1642" s="64">
        <v>-0.13347393589516102</v>
      </c>
      <c r="J1642" s="62">
        <v>0.55447109505978209</v>
      </c>
      <c r="K1642" s="62" t="s">
        <v>13365</v>
      </c>
    </row>
    <row r="1643" spans="1:11">
      <c r="A1643" s="60" t="s">
        <v>11674</v>
      </c>
      <c r="C1643" s="61">
        <v>82</v>
      </c>
      <c r="D1643" s="63">
        <v>0</v>
      </c>
      <c r="E1643" s="63">
        <v>0</v>
      </c>
      <c r="F1643" s="63">
        <v>0</v>
      </c>
      <c r="G1643" s="63">
        <v>0</v>
      </c>
      <c r="H1643" s="63">
        <v>0</v>
      </c>
      <c r="I1643" s="64" t="s">
        <v>13365</v>
      </c>
      <c r="J1643" s="62" t="s">
        <v>13365</v>
      </c>
      <c r="K1643" s="62" t="s">
        <v>13365</v>
      </c>
    </row>
    <row r="1644" spans="1:11">
      <c r="A1644" s="60" t="s">
        <v>11675</v>
      </c>
      <c r="C1644" s="61">
        <v>74</v>
      </c>
      <c r="D1644" s="63">
        <v>0</v>
      </c>
      <c r="E1644" s="63">
        <v>0</v>
      </c>
      <c r="F1644" s="63">
        <v>0</v>
      </c>
      <c r="G1644" s="63">
        <v>0</v>
      </c>
      <c r="H1644" s="63">
        <v>0</v>
      </c>
      <c r="I1644" s="64" t="s">
        <v>13365</v>
      </c>
      <c r="J1644" s="62" t="s">
        <v>13365</v>
      </c>
      <c r="K1644" s="62" t="s">
        <v>13365</v>
      </c>
    </row>
    <row r="1645" spans="1:11">
      <c r="A1645" s="60" t="s">
        <v>11676</v>
      </c>
      <c r="C1645" s="61">
        <v>74</v>
      </c>
      <c r="D1645" s="63">
        <v>0</v>
      </c>
      <c r="E1645" s="63">
        <v>0</v>
      </c>
      <c r="F1645" s="63">
        <v>0</v>
      </c>
      <c r="G1645" s="63">
        <v>0</v>
      </c>
      <c r="H1645" s="63">
        <v>0</v>
      </c>
      <c r="I1645" s="64" t="s">
        <v>13365</v>
      </c>
      <c r="J1645" s="62" t="s">
        <v>13365</v>
      </c>
      <c r="K1645" s="62" t="s">
        <v>13365</v>
      </c>
    </row>
    <row r="1646" spans="1:11">
      <c r="A1646" s="60" t="s">
        <v>11677</v>
      </c>
      <c r="C1646" s="61">
        <v>74</v>
      </c>
      <c r="D1646" s="63">
        <v>0</v>
      </c>
      <c r="E1646" s="63">
        <v>0</v>
      </c>
      <c r="F1646" s="63">
        <v>0</v>
      </c>
      <c r="G1646" s="63">
        <v>0</v>
      </c>
      <c r="H1646" s="63">
        <v>0</v>
      </c>
      <c r="I1646" s="64" t="s">
        <v>13365</v>
      </c>
      <c r="J1646" s="62" t="s">
        <v>13365</v>
      </c>
      <c r="K1646" s="62" t="s">
        <v>13365</v>
      </c>
    </row>
    <row r="1647" spans="1:11">
      <c r="A1647" s="60" t="s">
        <v>11678</v>
      </c>
      <c r="C1647" s="61">
        <v>73</v>
      </c>
      <c r="D1647" s="63">
        <v>0</v>
      </c>
      <c r="E1647" s="63">
        <v>0</v>
      </c>
      <c r="F1647" s="63">
        <v>0</v>
      </c>
      <c r="G1647" s="63">
        <v>0</v>
      </c>
      <c r="H1647" s="63">
        <v>0</v>
      </c>
      <c r="I1647" s="64" t="s">
        <v>13365</v>
      </c>
      <c r="J1647" s="62" t="s">
        <v>13365</v>
      </c>
      <c r="K1647" s="62" t="s">
        <v>13365</v>
      </c>
    </row>
    <row r="1648" spans="1:11">
      <c r="A1648" s="60" t="s">
        <v>11679</v>
      </c>
      <c r="C1648" s="61">
        <v>72</v>
      </c>
      <c r="D1648" s="63">
        <v>0</v>
      </c>
      <c r="E1648" s="63">
        <v>0.296678203255404</v>
      </c>
      <c r="F1648" s="63">
        <v>0</v>
      </c>
      <c r="G1648" s="63">
        <v>0.10575181807870888</v>
      </c>
      <c r="H1648" s="63">
        <v>0.148339101627702</v>
      </c>
      <c r="I1648" s="64">
        <v>0.10277673727762301</v>
      </c>
      <c r="J1648" s="62">
        <v>0.61410601065853609</v>
      </c>
      <c r="K1648" s="62" t="s">
        <v>13365</v>
      </c>
    </row>
    <row r="1649" spans="1:11">
      <c r="A1649" s="60" t="s">
        <v>11680</v>
      </c>
      <c r="C1649" s="61">
        <v>72</v>
      </c>
      <c r="D1649" s="63">
        <v>0</v>
      </c>
      <c r="E1649" s="63">
        <v>0</v>
      </c>
      <c r="F1649" s="63">
        <v>0</v>
      </c>
      <c r="G1649" s="63">
        <v>0</v>
      </c>
      <c r="H1649" s="63">
        <v>0</v>
      </c>
      <c r="I1649" s="64" t="s">
        <v>13365</v>
      </c>
      <c r="J1649" s="62" t="s">
        <v>13365</v>
      </c>
      <c r="K1649" s="62" t="s">
        <v>13365</v>
      </c>
    </row>
    <row r="1650" spans="1:11">
      <c r="A1650" s="60" t="s">
        <v>11681</v>
      </c>
      <c r="C1650" s="61">
        <v>72</v>
      </c>
      <c r="D1650" s="63">
        <v>0</v>
      </c>
      <c r="E1650" s="63">
        <v>0</v>
      </c>
      <c r="F1650" s="63">
        <v>0</v>
      </c>
      <c r="G1650" s="63">
        <v>0</v>
      </c>
      <c r="H1650" s="63">
        <v>0</v>
      </c>
      <c r="I1650" s="64" t="s">
        <v>13365</v>
      </c>
      <c r="J1650" s="62" t="s">
        <v>13365</v>
      </c>
      <c r="K1650" s="62" t="s">
        <v>13365</v>
      </c>
    </row>
    <row r="1651" spans="1:11">
      <c r="A1651" s="60" t="s">
        <v>11682</v>
      </c>
      <c r="C1651" s="61">
        <v>80</v>
      </c>
      <c r="D1651" s="63">
        <v>0</v>
      </c>
      <c r="E1651" s="63">
        <v>0.33165898963985102</v>
      </c>
      <c r="F1651" s="63">
        <v>0</v>
      </c>
      <c r="G1651" s="63">
        <v>0.10639874003730251</v>
      </c>
      <c r="H1651" s="63">
        <v>0.16582949481992601</v>
      </c>
      <c r="I1651" s="64">
        <v>0.11116630175408601</v>
      </c>
      <c r="J1651" s="62">
        <v>0.59907826326528402</v>
      </c>
      <c r="K1651" s="62" t="s">
        <v>13365</v>
      </c>
    </row>
    <row r="1652" spans="1:11">
      <c r="A1652" s="60" t="s">
        <v>11683</v>
      </c>
      <c r="C1652" s="61">
        <v>1427</v>
      </c>
      <c r="D1652" s="63">
        <v>1311.53956064462</v>
      </c>
      <c r="E1652" s="63">
        <v>2112.9413206944</v>
      </c>
      <c r="F1652" s="63">
        <v>22.367561292271208</v>
      </c>
      <c r="G1652" s="63">
        <v>38.001274456351076</v>
      </c>
      <c r="H1652" s="63">
        <v>1712.24044066951</v>
      </c>
      <c r="I1652" s="64">
        <v>0.67436402938752404</v>
      </c>
      <c r="J1652" s="62">
        <v>8.8061229943293192E-6</v>
      </c>
      <c r="K1652" s="62">
        <v>2.9726862007227804E-5</v>
      </c>
    </row>
    <row r="1653" spans="1:11">
      <c r="A1653" s="60" t="s">
        <v>13760</v>
      </c>
      <c r="B1653" s="61" t="s">
        <v>34</v>
      </c>
      <c r="C1653" s="61">
        <v>5612</v>
      </c>
      <c r="D1653" s="63">
        <v>56752.209985245601</v>
      </c>
      <c r="E1653" s="63">
        <v>53691.177340791401</v>
      </c>
      <c r="F1653" s="63">
        <v>246.10833931608065</v>
      </c>
      <c r="G1653" s="63">
        <v>245.5387065091837</v>
      </c>
      <c r="H1653" s="63">
        <v>55221.693663018501</v>
      </c>
      <c r="I1653" s="64">
        <v>-7.8028957424129797E-2</v>
      </c>
      <c r="J1653" s="62">
        <v>0.64800076199758705</v>
      </c>
      <c r="K1653" s="62">
        <v>0.72124586571302407</v>
      </c>
    </row>
    <row r="1654" spans="1:11">
      <c r="A1654" s="60" t="s">
        <v>11684</v>
      </c>
      <c r="C1654" s="61">
        <v>2370</v>
      </c>
      <c r="D1654" s="63">
        <v>2182.7220314167498</v>
      </c>
      <c r="E1654" s="63">
        <v>2176.4425671147701</v>
      </c>
      <c r="F1654" s="63">
        <v>22.413583647250878</v>
      </c>
      <c r="G1654" s="63">
        <v>23.568587968069533</v>
      </c>
      <c r="H1654" s="63">
        <v>2179.58229926576</v>
      </c>
      <c r="I1654" s="64">
        <v>-4.5902484011683103E-3</v>
      </c>
      <c r="J1654" s="62">
        <v>0.92931678390615602</v>
      </c>
      <c r="K1654" s="62">
        <v>0.94786984055889312</v>
      </c>
    </row>
    <row r="1655" spans="1:11">
      <c r="A1655" s="60" t="s">
        <v>11685</v>
      </c>
      <c r="C1655" s="61">
        <v>1940</v>
      </c>
      <c r="D1655" s="63">
        <v>4871.7326333926203</v>
      </c>
      <c r="E1655" s="63">
        <v>4413.9081933265998</v>
      </c>
      <c r="F1655" s="63">
        <v>61.114312415286911</v>
      </c>
      <c r="G1655" s="63">
        <v>58.392391798072815</v>
      </c>
      <c r="H1655" s="63">
        <v>4642.82041335961</v>
      </c>
      <c r="I1655" s="64">
        <v>-0.142541668984346</v>
      </c>
      <c r="J1655" s="62">
        <v>3.1942716752641404E-3</v>
      </c>
      <c r="K1655" s="62">
        <v>7.0404985870157503E-3</v>
      </c>
    </row>
    <row r="1656" spans="1:11">
      <c r="A1656" s="60" t="s">
        <v>13761</v>
      </c>
      <c r="B1656" s="61" t="s">
        <v>518</v>
      </c>
      <c r="C1656" s="61">
        <v>1518</v>
      </c>
      <c r="D1656" s="63">
        <v>11.6248292211385</v>
      </c>
      <c r="E1656" s="63">
        <v>11.2052028501894</v>
      </c>
      <c r="F1656" s="63">
        <v>0.18637000811034002</v>
      </c>
      <c r="G1656" s="63">
        <v>0.18944478310034679</v>
      </c>
      <c r="H1656" s="63">
        <v>11.4150160356639</v>
      </c>
      <c r="I1656" s="64">
        <v>-5.28291341931292E-2</v>
      </c>
      <c r="J1656" s="62">
        <v>0.90186301162418303</v>
      </c>
      <c r="K1656" s="62">
        <v>0.92775849132589805</v>
      </c>
    </row>
    <row r="1657" spans="1:11">
      <c r="A1657" s="60" t="s">
        <v>13762</v>
      </c>
      <c r="B1657" s="61" t="s">
        <v>712</v>
      </c>
      <c r="C1657" s="61">
        <v>1482</v>
      </c>
      <c r="D1657" s="63">
        <v>40.2201295845475</v>
      </c>
      <c r="E1657" s="63">
        <v>37.146608957183901</v>
      </c>
      <c r="F1657" s="63">
        <v>0.66047514074648661</v>
      </c>
      <c r="G1657" s="63">
        <v>0.64328832440551642</v>
      </c>
      <c r="H1657" s="63">
        <v>38.683369270865697</v>
      </c>
      <c r="I1657" s="64">
        <v>-9.92110531052766E-2</v>
      </c>
      <c r="J1657" s="62">
        <v>0.71731111663909508</v>
      </c>
      <c r="K1657" s="62">
        <v>0.77987647216997902</v>
      </c>
    </row>
    <row r="1658" spans="1:11">
      <c r="A1658" s="60" t="s">
        <v>11686</v>
      </c>
      <c r="C1658" s="61">
        <v>1736</v>
      </c>
      <c r="D1658" s="63">
        <v>6.6791425810181702</v>
      </c>
      <c r="E1658" s="63">
        <v>2.8799885476053202</v>
      </c>
      <c r="F1658" s="63">
        <v>9.3633704905558154E-2</v>
      </c>
      <c r="G1658" s="63">
        <v>4.2577066775867735E-2</v>
      </c>
      <c r="H1658" s="63">
        <v>4.7795655643117501</v>
      </c>
      <c r="I1658" s="64">
        <v>-0.66396330461031805</v>
      </c>
      <c r="J1658" s="62">
        <v>0.22678712077382202</v>
      </c>
      <c r="K1658" s="62">
        <v>0.304655779622232</v>
      </c>
    </row>
    <row r="1659" spans="1:11">
      <c r="A1659" s="60" t="s">
        <v>13763</v>
      </c>
      <c r="B1659" s="61" t="s">
        <v>519</v>
      </c>
      <c r="C1659" s="61">
        <v>1533</v>
      </c>
      <c r="D1659" s="63">
        <v>381.55688778738801</v>
      </c>
      <c r="E1659" s="63">
        <v>60.315814515466101</v>
      </c>
      <c r="F1659" s="63">
        <v>6.0572898688948582</v>
      </c>
      <c r="G1659" s="63">
        <v>1.0097729693488409</v>
      </c>
      <c r="H1659" s="63">
        <v>220.936351151427</v>
      </c>
      <c r="I1659" s="64">
        <v>-2.56664205180605</v>
      </c>
      <c r="J1659" s="62">
        <v>3.59046088854063E-35</v>
      </c>
      <c r="K1659" s="62">
        <v>9.6704777548802504E-34</v>
      </c>
    </row>
    <row r="1660" spans="1:11">
      <c r="A1660" s="60" t="s">
        <v>11687</v>
      </c>
      <c r="C1660" s="61">
        <v>888</v>
      </c>
      <c r="D1660" s="63">
        <v>2065.0478241324299</v>
      </c>
      <c r="E1660" s="63">
        <v>1535.06656196784</v>
      </c>
      <c r="F1660" s="63">
        <v>56.595038841684428</v>
      </c>
      <c r="G1660" s="63">
        <v>44.365864105331411</v>
      </c>
      <c r="H1660" s="63">
        <v>1800.0571930501301</v>
      </c>
      <c r="I1660" s="64">
        <v>-0.42768658632400502</v>
      </c>
      <c r="J1660" s="62">
        <v>1.3842095332159901E-13</v>
      </c>
      <c r="K1660" s="62">
        <v>1.08163917777296E-12</v>
      </c>
    </row>
    <row r="1661" spans="1:11">
      <c r="A1661" s="60" t="s">
        <v>11688</v>
      </c>
      <c r="C1661" s="61">
        <v>5140</v>
      </c>
      <c r="D1661" s="63">
        <v>1296.5214449847299</v>
      </c>
      <c r="E1661" s="63">
        <v>1244.6734830452999</v>
      </c>
      <c r="F1661" s="63">
        <v>6.1387196474476733</v>
      </c>
      <c r="G1661" s="63">
        <v>6.2147979960466504</v>
      </c>
      <c r="H1661" s="63">
        <v>1270.59746401501</v>
      </c>
      <c r="I1661" s="64">
        <v>-5.8352944132512199E-2</v>
      </c>
      <c r="J1661" s="62">
        <v>0.52097765425109199</v>
      </c>
      <c r="K1661" s="62">
        <v>0.60690167841336307</v>
      </c>
    </row>
    <row r="1662" spans="1:11">
      <c r="A1662" s="60" t="s">
        <v>11689</v>
      </c>
      <c r="C1662" s="61">
        <v>4088</v>
      </c>
      <c r="D1662" s="63">
        <v>3038.0092034436898</v>
      </c>
      <c r="E1662" s="63">
        <v>3421.9697879827499</v>
      </c>
      <c r="F1662" s="63">
        <v>18.085870310526467</v>
      </c>
      <c r="G1662" s="63">
        <v>21.483250008258604</v>
      </c>
      <c r="H1662" s="63">
        <v>3229.9894957132201</v>
      </c>
      <c r="I1662" s="64">
        <v>0.17119081865138602</v>
      </c>
      <c r="J1662" s="62">
        <v>3.8893259379654301E-2</v>
      </c>
      <c r="K1662" s="62">
        <v>6.65931626258493E-2</v>
      </c>
    </row>
    <row r="1663" spans="1:11">
      <c r="A1663" s="60" t="s">
        <v>11690</v>
      </c>
      <c r="C1663" s="61">
        <v>1614</v>
      </c>
      <c r="D1663" s="63">
        <v>2359.75933005454</v>
      </c>
      <c r="E1663" s="63">
        <v>1934.4091121013701</v>
      </c>
      <c r="F1663" s="63">
        <v>35.581593657986744</v>
      </c>
      <c r="G1663" s="63">
        <v>30.759516004054763</v>
      </c>
      <c r="H1663" s="63">
        <v>2147.0842210779501</v>
      </c>
      <c r="I1663" s="64">
        <v>-0.28088712458271203</v>
      </c>
      <c r="J1663" s="62">
        <v>6.0267345425960496E-2</v>
      </c>
      <c r="K1663" s="62">
        <v>9.7581543102794696E-2</v>
      </c>
    </row>
    <row r="1664" spans="1:11">
      <c r="A1664" s="60" t="s">
        <v>11691</v>
      </c>
      <c r="C1664" s="61">
        <v>2211</v>
      </c>
      <c r="D1664" s="63">
        <v>457.39989124672599</v>
      </c>
      <c r="E1664" s="63">
        <v>549.24432885234796</v>
      </c>
      <c r="F1664" s="63">
        <v>5.0346412371571398</v>
      </c>
      <c r="G1664" s="63">
        <v>6.3754601794120269</v>
      </c>
      <c r="H1664" s="63">
        <v>503.322110049537</v>
      </c>
      <c r="I1664" s="64">
        <v>0.26350066515105203</v>
      </c>
      <c r="J1664" s="62">
        <v>1.32630985763209E-2</v>
      </c>
      <c r="K1664" s="62">
        <v>2.5542001703858098E-2</v>
      </c>
    </row>
    <row r="1665" spans="1:11">
      <c r="A1665" s="60" t="s">
        <v>11692</v>
      </c>
      <c r="C1665" s="61">
        <v>2420</v>
      </c>
      <c r="D1665" s="63">
        <v>2395.5581856681201</v>
      </c>
      <c r="E1665" s="63">
        <v>2731.9437025851098</v>
      </c>
      <c r="F1665" s="63">
        <v>24.090874885061009</v>
      </c>
      <c r="G1665" s="63">
        <v>28.97284068333034</v>
      </c>
      <c r="H1665" s="63">
        <v>2563.7509441266202</v>
      </c>
      <c r="I1665" s="64">
        <v>0.18883112975534902</v>
      </c>
      <c r="J1665" s="62">
        <v>7.9421869347608002E-4</v>
      </c>
      <c r="K1665" s="62">
        <v>1.96109594458739E-3</v>
      </c>
    </row>
    <row r="1666" spans="1:11">
      <c r="A1666" s="60" t="s">
        <v>11693</v>
      </c>
      <c r="C1666" s="61">
        <v>1958</v>
      </c>
      <c r="D1666" s="63">
        <v>1912.5581940053901</v>
      </c>
      <c r="E1666" s="63">
        <v>2204.5892618326502</v>
      </c>
      <c r="F1666" s="63">
        <v>23.771861166069613</v>
      </c>
      <c r="G1666" s="63">
        <v>28.89679646391507</v>
      </c>
      <c r="H1666" s="63">
        <v>2058.5737279190198</v>
      </c>
      <c r="I1666" s="64">
        <v>0.20228686564355103</v>
      </c>
      <c r="J1666" s="62">
        <v>6.4324397292654392E-2</v>
      </c>
      <c r="K1666" s="62">
        <v>0.10340557768191501</v>
      </c>
    </row>
    <row r="1667" spans="1:11">
      <c r="A1667" s="60" t="s">
        <v>11932</v>
      </c>
      <c r="C1667" s="61">
        <v>1764</v>
      </c>
      <c r="D1667" s="63">
        <v>3033.6286969236598</v>
      </c>
      <c r="E1667" s="63">
        <v>3294.7385967371101</v>
      </c>
      <c r="F1667" s="63">
        <v>41.852851968731599</v>
      </c>
      <c r="G1667" s="63">
        <v>47.935480106444238</v>
      </c>
      <c r="H1667" s="63">
        <v>3164.18364683039</v>
      </c>
      <c r="I1667" s="64">
        <v>0.11834814950368701</v>
      </c>
      <c r="J1667" s="62">
        <v>0.17618267436586302</v>
      </c>
      <c r="K1667" s="62">
        <v>0.24725907970562702</v>
      </c>
    </row>
    <row r="1668" spans="1:11">
      <c r="A1668" s="60" t="s">
        <v>11933</v>
      </c>
      <c r="C1668" s="61">
        <v>8035</v>
      </c>
      <c r="D1668" s="63">
        <v>5006.7631330214599</v>
      </c>
      <c r="E1668" s="63">
        <v>5520.7255587327099</v>
      </c>
      <c r="F1668" s="63">
        <v>15.164649565250299</v>
      </c>
      <c r="G1668" s="63">
        <v>17.633762047438623</v>
      </c>
      <c r="H1668" s="63">
        <v>5263.7443458770804</v>
      </c>
      <c r="I1668" s="64">
        <v>0.14041976529849601</v>
      </c>
      <c r="J1668" s="62">
        <v>9.2785758331773008E-2</v>
      </c>
      <c r="K1668" s="62">
        <v>0.14210352798412301</v>
      </c>
    </row>
    <row r="1669" spans="1:11">
      <c r="A1669" s="60" t="s">
        <v>11934</v>
      </c>
      <c r="C1669" s="61">
        <v>650</v>
      </c>
      <c r="D1669" s="63">
        <v>989.69188923355796</v>
      </c>
      <c r="E1669" s="63">
        <v>804.85527802630099</v>
      </c>
      <c r="F1669" s="63">
        <v>37.055089683286049</v>
      </c>
      <c r="G1669" s="63">
        <v>31.77892034869005</v>
      </c>
      <c r="H1669" s="63">
        <v>897.27358362992902</v>
      </c>
      <c r="I1669" s="64">
        <v>-0.29854125761052303</v>
      </c>
      <c r="J1669" s="62">
        <v>3.7340381554835001E-5</v>
      </c>
      <c r="K1669" s="62">
        <v>1.1535221449409801E-4</v>
      </c>
    </row>
    <row r="1670" spans="1:11">
      <c r="A1670" s="60" t="s">
        <v>11935</v>
      </c>
      <c r="C1670" s="61">
        <v>2228</v>
      </c>
      <c r="D1670" s="63">
        <v>1384.73440162016</v>
      </c>
      <c r="E1670" s="63">
        <v>979.35216561904701</v>
      </c>
      <c r="F1670" s="63">
        <v>15.125596456409271</v>
      </c>
      <c r="G1670" s="63">
        <v>11.28128056487988</v>
      </c>
      <c r="H1670" s="63">
        <v>1182.0432836196001</v>
      </c>
      <c r="I1670" s="64">
        <v>-0.49793185170006105</v>
      </c>
      <c r="J1670" s="62">
        <v>2.84084852508493E-11</v>
      </c>
      <c r="K1670" s="62">
        <v>1.8031079245845502E-10</v>
      </c>
    </row>
    <row r="1671" spans="1:11">
      <c r="A1671" s="60" t="s">
        <v>11936</v>
      </c>
      <c r="C1671" s="61">
        <v>1548</v>
      </c>
      <c r="D1671" s="63">
        <v>5.8641783201107502</v>
      </c>
      <c r="E1671" s="63">
        <v>11.0682010816193</v>
      </c>
      <c r="F1671" s="63">
        <v>9.2192889308680762E-2</v>
      </c>
      <c r="G1671" s="63">
        <v>0.18350199195524103</v>
      </c>
      <c r="H1671" s="63">
        <v>8.4661897008650193</v>
      </c>
      <c r="I1671" s="64">
        <v>0.66450475644393703</v>
      </c>
      <c r="J1671" s="62">
        <v>0.18228574657917301</v>
      </c>
      <c r="K1671" s="62">
        <v>0.25488236509284701</v>
      </c>
    </row>
    <row r="1672" spans="1:11">
      <c r="A1672" s="60" t="s">
        <v>11937</v>
      </c>
      <c r="C1672" s="61">
        <v>2959</v>
      </c>
      <c r="D1672" s="63">
        <v>35.438643815000802</v>
      </c>
      <c r="E1672" s="63">
        <v>10.4573164133022</v>
      </c>
      <c r="F1672" s="63">
        <v>0.29146965223155885</v>
      </c>
      <c r="G1672" s="63">
        <v>9.0700562929855635E-2</v>
      </c>
      <c r="H1672" s="63">
        <v>22.947980114151498</v>
      </c>
      <c r="I1672" s="64">
        <v>-1.2887540657196099</v>
      </c>
      <c r="J1672" s="62">
        <v>7.8447570649759005E-3</v>
      </c>
      <c r="K1672" s="62">
        <v>1.5959878078798298E-2</v>
      </c>
    </row>
    <row r="1673" spans="1:11">
      <c r="A1673" s="60" t="s">
        <v>11938</v>
      </c>
      <c r="C1673" s="61">
        <v>966</v>
      </c>
      <c r="D1673" s="63">
        <v>530.871148648602</v>
      </c>
      <c r="E1673" s="63">
        <v>412.52644406364902</v>
      </c>
      <c r="F1673" s="63">
        <v>13.374366224077415</v>
      </c>
      <c r="G1673" s="63">
        <v>10.959970004243138</v>
      </c>
      <c r="H1673" s="63">
        <v>471.69879635612602</v>
      </c>
      <c r="I1673" s="64">
        <v>-0.35724651227847903</v>
      </c>
      <c r="J1673" s="62">
        <v>4.1676975837335705E-4</v>
      </c>
      <c r="K1673" s="62">
        <v>1.0883011361786999E-3</v>
      </c>
    </row>
    <row r="1674" spans="1:11">
      <c r="A1674" s="60" t="s">
        <v>11939</v>
      </c>
      <c r="C1674" s="61">
        <v>1425</v>
      </c>
      <c r="D1674" s="63">
        <v>543.82495913230798</v>
      </c>
      <c r="E1674" s="63">
        <v>798.60149837326401</v>
      </c>
      <c r="F1674" s="63">
        <v>9.2876424054301214</v>
      </c>
      <c r="G1674" s="63">
        <v>14.38301571920999</v>
      </c>
      <c r="H1674" s="63">
        <v>671.21322875278599</v>
      </c>
      <c r="I1674" s="64">
        <v>0.54290823194412607</v>
      </c>
      <c r="J1674" s="62">
        <v>8.107703044528781E-4</v>
      </c>
      <c r="K1674" s="62">
        <v>1.99807615804275E-3</v>
      </c>
    </row>
    <row r="1675" spans="1:11">
      <c r="A1675" s="60" t="s">
        <v>11940</v>
      </c>
      <c r="C1675" s="61">
        <v>1742</v>
      </c>
      <c r="D1675" s="63">
        <v>8154.5485102975899</v>
      </c>
      <c r="E1675" s="63">
        <v>6031.0575010920502</v>
      </c>
      <c r="F1675" s="63">
        <v>113.92341215729796</v>
      </c>
      <c r="G1675" s="63">
        <v>88.85462067519174</v>
      </c>
      <c r="H1675" s="63">
        <v>7092.8030056948201</v>
      </c>
      <c r="I1675" s="64">
        <v>-0.43472824905015406</v>
      </c>
      <c r="J1675" s="62">
        <v>6.5854190008948807E-30</v>
      </c>
      <c r="K1675" s="62">
        <v>1.4484107852740399E-28</v>
      </c>
    </row>
    <row r="1676" spans="1:11">
      <c r="A1676" s="60" t="s">
        <v>11941</v>
      </c>
      <c r="C1676" s="61">
        <v>1311</v>
      </c>
      <c r="D1676" s="63">
        <v>423.04092121777899</v>
      </c>
      <c r="E1676" s="63">
        <v>383.028517244184</v>
      </c>
      <c r="F1676" s="63">
        <v>7.8530959136018037</v>
      </c>
      <c r="G1676" s="63">
        <v>7.498305251567265</v>
      </c>
      <c r="H1676" s="63">
        <v>403.03471923098101</v>
      </c>
      <c r="I1676" s="64">
        <v>-0.14056126568826999</v>
      </c>
      <c r="J1676" s="62">
        <v>0.28512481914187604</v>
      </c>
      <c r="K1676" s="62">
        <v>0.36981182428089704</v>
      </c>
    </row>
    <row r="1677" spans="1:11">
      <c r="A1677" s="60" t="s">
        <v>11942</v>
      </c>
      <c r="C1677" s="61">
        <v>2453</v>
      </c>
      <c r="D1677" s="63">
        <v>2440.4214840729201</v>
      </c>
      <c r="E1677" s="63">
        <v>2795.4226977089302</v>
      </c>
      <c r="F1677" s="63">
        <v>24.211879601974605</v>
      </c>
      <c r="G1677" s="63">
        <v>29.247223081077998</v>
      </c>
      <c r="H1677" s="63">
        <v>2617.9220908909201</v>
      </c>
      <c r="I1677" s="64">
        <v>0.19612594775211101</v>
      </c>
      <c r="J1677" s="62">
        <v>4.1353497149561009E-5</v>
      </c>
      <c r="K1677" s="62">
        <v>1.26889413688378E-4</v>
      </c>
    </row>
    <row r="1678" spans="1:11">
      <c r="A1678" s="60" t="s">
        <v>11943</v>
      </c>
      <c r="C1678" s="61">
        <v>504</v>
      </c>
      <c r="D1678" s="63">
        <v>740.03617445577902</v>
      </c>
      <c r="E1678" s="63">
        <v>842.59138373714302</v>
      </c>
      <c r="F1678" s="63">
        <v>35.734164079949856</v>
      </c>
      <c r="G1678" s="63">
        <v>42.906310969700165</v>
      </c>
      <c r="H1678" s="63">
        <v>791.31377909646096</v>
      </c>
      <c r="I1678" s="64">
        <v>0.18362524398025501</v>
      </c>
      <c r="J1678" s="62">
        <v>5.6671359661656096E-2</v>
      </c>
      <c r="K1678" s="62">
        <v>9.2554013851096392E-2</v>
      </c>
    </row>
    <row r="1679" spans="1:11">
      <c r="A1679" s="60" t="s">
        <v>11944</v>
      </c>
      <c r="C1679" s="61">
        <v>2165</v>
      </c>
      <c r="D1679" s="63">
        <v>1668.46927564509</v>
      </c>
      <c r="E1679" s="63">
        <v>1983.49785043663</v>
      </c>
      <c r="F1679" s="63">
        <v>18.755192550451607</v>
      </c>
      <c r="G1679" s="63">
        <v>23.513026439393645</v>
      </c>
      <c r="H1679" s="63">
        <v>1825.98356304086</v>
      </c>
      <c r="I1679" s="64">
        <v>0.24877404148529203</v>
      </c>
      <c r="J1679" s="62">
        <v>3.1068409334955695E-6</v>
      </c>
      <c r="K1679" s="62">
        <v>1.1258345660087502E-5</v>
      </c>
    </row>
    <row r="1680" spans="1:11">
      <c r="A1680" s="60" t="s">
        <v>11945</v>
      </c>
      <c r="C1680" s="61">
        <v>442</v>
      </c>
      <c r="D1680" s="63">
        <v>14719.102760939601</v>
      </c>
      <c r="E1680" s="63">
        <v>12808.729472553199</v>
      </c>
      <c r="F1680" s="63">
        <v>810.43890705886793</v>
      </c>
      <c r="G1680" s="63">
        <v>743.7354500959359</v>
      </c>
      <c r="H1680" s="63">
        <v>13763.916116746401</v>
      </c>
      <c r="I1680" s="64">
        <v>-0.18025305683696202</v>
      </c>
      <c r="J1680" s="62">
        <v>0.58776794302677604</v>
      </c>
      <c r="K1680" s="62">
        <v>0.66737494268527608</v>
      </c>
    </row>
    <row r="1681" spans="1:11">
      <c r="A1681" s="60" t="s">
        <v>11946</v>
      </c>
      <c r="C1681" s="61">
        <v>774</v>
      </c>
      <c r="D1681" s="63">
        <v>10198.274888924299</v>
      </c>
      <c r="E1681" s="63">
        <v>6917.2434093934999</v>
      </c>
      <c r="F1681" s="63">
        <v>320.66160906114459</v>
      </c>
      <c r="G1681" s="63">
        <v>229.3648145895927</v>
      </c>
      <c r="H1681" s="63">
        <v>8557.7591491588992</v>
      </c>
      <c r="I1681" s="64">
        <v>-0.53650777601724808</v>
      </c>
      <c r="J1681" s="62">
        <v>1.5303018770295001E-2</v>
      </c>
      <c r="K1681" s="62">
        <v>2.9057882141661801E-2</v>
      </c>
    </row>
    <row r="1682" spans="1:11">
      <c r="A1682" s="60" t="s">
        <v>11947</v>
      </c>
      <c r="C1682" s="61">
        <v>1666</v>
      </c>
      <c r="D1682" s="63">
        <v>1484.2755395796</v>
      </c>
      <c r="E1682" s="63">
        <v>1173.3581585469401</v>
      </c>
      <c r="F1682" s="63">
        <v>21.682070270826646</v>
      </c>
      <c r="G1682" s="63">
        <v>18.075499150360667</v>
      </c>
      <c r="H1682" s="63">
        <v>1328.81684906327</v>
      </c>
      <c r="I1682" s="64">
        <v>-0.33633708322290501</v>
      </c>
      <c r="J1682" s="62">
        <v>9.6272630281512802E-4</v>
      </c>
      <c r="K1682" s="62">
        <v>2.3411613165363401E-3</v>
      </c>
    </row>
    <row r="1683" spans="1:11">
      <c r="A1683" s="60" t="s">
        <v>11948</v>
      </c>
      <c r="C1683" s="61">
        <v>1404</v>
      </c>
      <c r="D1683" s="63">
        <v>13.364117269324501</v>
      </c>
      <c r="E1683" s="63">
        <v>24.428877058268501</v>
      </c>
      <c r="F1683" s="63">
        <v>0.23165110934652208</v>
      </c>
      <c r="G1683" s="63">
        <v>0.44655102936204394</v>
      </c>
      <c r="H1683" s="63">
        <v>18.8964971637965</v>
      </c>
      <c r="I1683" s="64">
        <v>0.75890759064572311</v>
      </c>
      <c r="J1683" s="62">
        <v>3.1646785588171598E-2</v>
      </c>
      <c r="K1683" s="62">
        <v>5.5443922528992697E-2</v>
      </c>
    </row>
    <row r="1684" spans="1:11">
      <c r="A1684" s="60" t="s">
        <v>11949</v>
      </c>
      <c r="C1684" s="61">
        <v>1161</v>
      </c>
      <c r="D1684" s="63">
        <v>338.346330632253</v>
      </c>
      <c r="E1684" s="63">
        <v>405.235425855362</v>
      </c>
      <c r="F1684" s="63">
        <v>7.0923549967783588</v>
      </c>
      <c r="G1684" s="63">
        <v>8.9579757730494816</v>
      </c>
      <c r="H1684" s="63">
        <v>371.79087824380701</v>
      </c>
      <c r="I1684" s="64">
        <v>0.26093821998715999</v>
      </c>
      <c r="J1684" s="62">
        <v>9.6069852288794815E-3</v>
      </c>
      <c r="K1684" s="62">
        <v>1.91283437106997E-2</v>
      </c>
    </row>
    <row r="1685" spans="1:11">
      <c r="A1685" s="60" t="s">
        <v>11950</v>
      </c>
      <c r="C1685" s="61">
        <v>1891</v>
      </c>
      <c r="D1685" s="63">
        <v>928.74723566599403</v>
      </c>
      <c r="E1685" s="63">
        <v>818.93043403772901</v>
      </c>
      <c r="F1685" s="63">
        <v>11.952733032047499</v>
      </c>
      <c r="G1685" s="63">
        <v>11.114506420424584</v>
      </c>
      <c r="H1685" s="63">
        <v>873.83883485186198</v>
      </c>
      <c r="I1685" s="64">
        <v>-0.181277765183253</v>
      </c>
      <c r="J1685" s="62">
        <v>4.1123504417317096E-2</v>
      </c>
      <c r="K1685" s="62">
        <v>6.98658046266767E-2</v>
      </c>
    </row>
    <row r="1686" spans="1:11">
      <c r="A1686" s="60" t="s">
        <v>11951</v>
      </c>
      <c r="C1686" s="61">
        <v>4059</v>
      </c>
      <c r="D1686" s="63">
        <v>3297.07430055346</v>
      </c>
      <c r="E1686" s="63">
        <v>3806.3270595454301</v>
      </c>
      <c r="F1686" s="63">
        <v>19.768371641331761</v>
      </c>
      <c r="G1686" s="63">
        <v>24.066988465696753</v>
      </c>
      <c r="H1686" s="63">
        <v>3551.7006800494401</v>
      </c>
      <c r="I1686" s="64">
        <v>0.20663261345785702</v>
      </c>
      <c r="J1686" s="62">
        <v>6.8236252754245207E-3</v>
      </c>
      <c r="K1686" s="62">
        <v>1.4086168284637001E-2</v>
      </c>
    </row>
    <row r="1687" spans="1:11">
      <c r="A1687" s="60" t="s">
        <v>11952</v>
      </c>
      <c r="C1687" s="61">
        <v>1363</v>
      </c>
      <c r="D1687" s="63">
        <v>1131.12896777378</v>
      </c>
      <c r="E1687" s="63">
        <v>998.16182123563306</v>
      </c>
      <c r="F1687" s="63">
        <v>20.196563671289514</v>
      </c>
      <c r="G1687" s="63">
        <v>18.794890394079601</v>
      </c>
      <c r="H1687" s="63">
        <v>1064.6453945047001</v>
      </c>
      <c r="I1687" s="64">
        <v>-0.18136816801008301</v>
      </c>
      <c r="J1687" s="62">
        <v>2.0001408681511002E-2</v>
      </c>
      <c r="K1687" s="62">
        <v>3.6855256203858197E-2</v>
      </c>
    </row>
    <row r="1688" spans="1:11">
      <c r="A1688" s="60" t="s">
        <v>11953</v>
      </c>
      <c r="C1688" s="61">
        <v>3153</v>
      </c>
      <c r="D1688" s="63">
        <v>31.668550035650298</v>
      </c>
      <c r="E1688" s="63">
        <v>52.385212533786799</v>
      </c>
      <c r="F1688" s="63">
        <v>0.24443614331890395</v>
      </c>
      <c r="G1688" s="63">
        <v>0.42640220145788504</v>
      </c>
      <c r="H1688" s="63">
        <v>42.026881284718598</v>
      </c>
      <c r="I1688" s="64">
        <v>0.68316404193692803</v>
      </c>
      <c r="J1688" s="62">
        <v>1.0855255664119001E-2</v>
      </c>
      <c r="K1688" s="62">
        <v>2.1337806725553399E-2</v>
      </c>
    </row>
    <row r="1689" spans="1:11">
      <c r="A1689" s="60" t="s">
        <v>11954</v>
      </c>
      <c r="C1689" s="61">
        <v>1212</v>
      </c>
      <c r="D1689" s="63">
        <v>1715.8063139493299</v>
      </c>
      <c r="E1689" s="63">
        <v>1372.8202592990399</v>
      </c>
      <c r="F1689" s="63">
        <v>34.452985077212105</v>
      </c>
      <c r="G1689" s="63">
        <v>29.070048646395758</v>
      </c>
      <c r="H1689" s="63">
        <v>1544.3132866241799</v>
      </c>
      <c r="I1689" s="64">
        <v>-0.32093289354953503</v>
      </c>
      <c r="J1689" s="62">
        <v>2.0004861815041598E-6</v>
      </c>
      <c r="K1689" s="62">
        <v>7.4263731071609394E-6</v>
      </c>
    </row>
    <row r="1690" spans="1:11">
      <c r="A1690" s="60" t="s">
        <v>11955</v>
      </c>
      <c r="C1690" s="61">
        <v>7164</v>
      </c>
      <c r="D1690" s="63">
        <v>13.793095284642</v>
      </c>
      <c r="E1690" s="63">
        <v>103.318669068011</v>
      </c>
      <c r="F1690" s="63">
        <v>4.6856233303379992E-2</v>
      </c>
      <c r="G1690" s="63">
        <v>0.37013309998699251</v>
      </c>
      <c r="H1690" s="63">
        <v>58.5558821763263</v>
      </c>
      <c r="I1690" s="64">
        <v>1.81011748251652</v>
      </c>
      <c r="J1690" s="62" t="s">
        <v>13365</v>
      </c>
      <c r="K1690" s="62" t="s">
        <v>13365</v>
      </c>
    </row>
    <row r="1691" spans="1:11">
      <c r="A1691" s="60" t="s">
        <v>12194</v>
      </c>
      <c r="C1691" s="61">
        <v>1885</v>
      </c>
      <c r="D1691" s="63">
        <v>339.24094267455001</v>
      </c>
      <c r="E1691" s="63">
        <v>251.522057601245</v>
      </c>
      <c r="F1691" s="63">
        <v>4.3798387439629423</v>
      </c>
      <c r="G1691" s="63">
        <v>3.4245177481491904</v>
      </c>
      <c r="H1691" s="63">
        <v>295.38150013789698</v>
      </c>
      <c r="I1691" s="64">
        <v>-0.42893036040450605</v>
      </c>
      <c r="J1691" s="62">
        <v>1.36434090252668E-4</v>
      </c>
      <c r="K1691" s="62">
        <v>3.8525387736692201E-4</v>
      </c>
    </row>
    <row r="1692" spans="1:11">
      <c r="A1692" s="60" t="s">
        <v>12195</v>
      </c>
      <c r="C1692" s="61">
        <v>3753</v>
      </c>
      <c r="D1692" s="63">
        <v>820.80976816974601</v>
      </c>
      <c r="E1692" s="63">
        <v>950.82169686556904</v>
      </c>
      <c r="F1692" s="63">
        <v>5.3226163782108387</v>
      </c>
      <c r="G1692" s="63">
        <v>6.502123553132841</v>
      </c>
      <c r="H1692" s="63">
        <v>885.81573251765701</v>
      </c>
      <c r="I1692" s="64">
        <v>0.210872132910841</v>
      </c>
      <c r="J1692" s="62">
        <v>2.10248810716635E-2</v>
      </c>
      <c r="K1692" s="62">
        <v>3.8467395222332196E-2</v>
      </c>
    </row>
    <row r="1693" spans="1:11">
      <c r="A1693" s="60" t="s">
        <v>12196</v>
      </c>
      <c r="C1693" s="61">
        <v>1158</v>
      </c>
      <c r="D1693" s="63">
        <v>2607.5828505161098</v>
      </c>
      <c r="E1693" s="63">
        <v>3368.0060952351701</v>
      </c>
      <c r="F1693" s="63">
        <v>54.801288641724788</v>
      </c>
      <c r="G1693" s="63">
        <v>74.644705363316177</v>
      </c>
      <c r="H1693" s="63">
        <v>2987.7944728756402</v>
      </c>
      <c r="I1693" s="64">
        <v>0.36717154410612501</v>
      </c>
      <c r="J1693" s="62">
        <v>1.33121151349952E-5</v>
      </c>
      <c r="K1693" s="62">
        <v>4.3444551054998703E-5</v>
      </c>
    </row>
    <row r="1694" spans="1:11">
      <c r="A1694" s="60" t="s">
        <v>12197</v>
      </c>
      <c r="C1694" s="61">
        <v>1545</v>
      </c>
      <c r="D1694" s="63">
        <v>20096.563784225898</v>
      </c>
      <c r="E1694" s="63">
        <v>16915.3967793886</v>
      </c>
      <c r="F1694" s="63">
        <v>316.55890593492097</v>
      </c>
      <c r="G1694" s="63">
        <v>280.98840839139012</v>
      </c>
      <c r="H1694" s="63">
        <v>18505.980281807198</v>
      </c>
      <c r="I1694" s="64">
        <v>-0.24800535730178502</v>
      </c>
      <c r="J1694" s="62">
        <v>4.8968614136396498E-6</v>
      </c>
      <c r="K1694" s="62">
        <v>1.71503049755907E-5</v>
      </c>
    </row>
    <row r="1695" spans="1:11">
      <c r="A1695" s="60" t="s">
        <v>12198</v>
      </c>
      <c r="C1695" s="61">
        <v>3501</v>
      </c>
      <c r="D1695" s="63">
        <v>3682.8653155276802</v>
      </c>
      <c r="E1695" s="63">
        <v>3697.9534466897098</v>
      </c>
      <c r="F1695" s="63">
        <v>25.60088272829012</v>
      </c>
      <c r="G1695" s="63">
        <v>27.108408878668769</v>
      </c>
      <c r="H1695" s="63">
        <v>3690.4093811087</v>
      </c>
      <c r="I1695" s="64">
        <v>6.2388605061613105E-3</v>
      </c>
      <c r="J1695" s="62">
        <v>0.9383709041022481</v>
      </c>
      <c r="K1695" s="62">
        <v>0.95471152977647</v>
      </c>
    </row>
    <row r="1696" spans="1:11">
      <c r="A1696" s="60" t="s">
        <v>12199</v>
      </c>
      <c r="C1696" s="61">
        <v>5007</v>
      </c>
      <c r="D1696" s="63">
        <v>3219.7029441367199</v>
      </c>
      <c r="E1696" s="63">
        <v>3600.4669258210201</v>
      </c>
      <c r="F1696" s="63">
        <v>15.649462564216716</v>
      </c>
      <c r="G1696" s="63">
        <v>18.455080042964859</v>
      </c>
      <c r="H1696" s="63">
        <v>3410.08493497887</v>
      </c>
      <c r="I1696" s="64">
        <v>0.16021168999190502</v>
      </c>
      <c r="J1696" s="62">
        <v>3.3865693448548596E-2</v>
      </c>
      <c r="K1696" s="62">
        <v>5.8896633408535196E-2</v>
      </c>
    </row>
    <row r="1697" spans="1:11">
      <c r="A1697" s="60" t="s">
        <v>12200</v>
      </c>
      <c r="C1697" s="61">
        <v>2160</v>
      </c>
      <c r="D1697" s="63">
        <v>1155.2312812861101</v>
      </c>
      <c r="E1697" s="63">
        <v>1056.2605262554</v>
      </c>
      <c r="F1697" s="63">
        <v>13.015965933597178</v>
      </c>
      <c r="G1697" s="63">
        <v>12.550239034594769</v>
      </c>
      <c r="H1697" s="63">
        <v>1105.7459037707499</v>
      </c>
      <c r="I1697" s="64">
        <v>-0.12920001110961302</v>
      </c>
      <c r="J1697" s="62">
        <v>0.17468814217420903</v>
      </c>
      <c r="K1697" s="62">
        <v>0.24543371609209103</v>
      </c>
    </row>
    <row r="1698" spans="1:11">
      <c r="A1698" s="60" t="s">
        <v>12201</v>
      </c>
      <c r="C1698" s="61">
        <v>2496</v>
      </c>
      <c r="D1698" s="63">
        <v>2251.4471641043901</v>
      </c>
      <c r="E1698" s="63">
        <v>2245.9932166813801</v>
      </c>
      <c r="F1698" s="63">
        <v>21.95221728922704</v>
      </c>
      <c r="G1698" s="63">
        <v>23.093967909660591</v>
      </c>
      <c r="H1698" s="63">
        <v>2248.7201903928799</v>
      </c>
      <c r="I1698" s="64">
        <v>-2.5101245991851202E-3</v>
      </c>
      <c r="J1698" s="62">
        <v>0.97228373176699612</v>
      </c>
      <c r="K1698" s="62">
        <v>0.97881316214733505</v>
      </c>
    </row>
    <row r="1699" spans="1:11">
      <c r="A1699" s="60" t="s">
        <v>13764</v>
      </c>
      <c r="B1699" s="61" t="s">
        <v>325</v>
      </c>
      <c r="C1699" s="61">
        <v>1053</v>
      </c>
      <c r="D1699" s="63">
        <v>64916.779697628197</v>
      </c>
      <c r="E1699" s="63">
        <v>47873.086765478402</v>
      </c>
      <c r="F1699" s="63">
        <v>1500.340424446601</v>
      </c>
      <c r="G1699" s="63">
        <v>1166.8035946622733</v>
      </c>
      <c r="H1699" s="63">
        <v>56394.933231553303</v>
      </c>
      <c r="I1699" s="64">
        <v>-0.43857154240580704</v>
      </c>
      <c r="J1699" s="62">
        <v>1.11191576172067E-21</v>
      </c>
      <c r="K1699" s="62">
        <v>1.5658907630758399E-20</v>
      </c>
    </row>
    <row r="1700" spans="1:11">
      <c r="A1700" s="60" t="s">
        <v>13765</v>
      </c>
      <c r="B1700" s="61" t="s">
        <v>294</v>
      </c>
      <c r="C1700" s="61">
        <v>1076</v>
      </c>
      <c r="D1700" s="63">
        <v>19993.917022445799</v>
      </c>
      <c r="E1700" s="63">
        <v>16384.437048107699</v>
      </c>
      <c r="F1700" s="63">
        <v>452.21694140376258</v>
      </c>
      <c r="G1700" s="63">
        <v>390.79945688263973</v>
      </c>
      <c r="H1700" s="63">
        <v>18189.177035276702</v>
      </c>
      <c r="I1700" s="64">
        <v>-0.28636160992441601</v>
      </c>
      <c r="J1700" s="62">
        <v>1.2816623280497E-6</v>
      </c>
      <c r="K1700" s="62">
        <v>4.9016377655153606E-6</v>
      </c>
    </row>
    <row r="1701" spans="1:11">
      <c r="A1701" s="60" t="s">
        <v>13766</v>
      </c>
      <c r="B1701" s="61" t="s">
        <v>20</v>
      </c>
      <c r="C1701" s="61">
        <v>1200</v>
      </c>
      <c r="D1701" s="63">
        <v>125.393787214613</v>
      </c>
      <c r="E1701" s="63">
        <v>30.6103037422636</v>
      </c>
      <c r="F1701" s="63">
        <v>2.5430563735562934</v>
      </c>
      <c r="G1701" s="63">
        <v>0.65466796761590229</v>
      </c>
      <c r="H1701" s="63">
        <v>78.002045478438205</v>
      </c>
      <c r="I1701" s="64">
        <v>-1.8908693580227001</v>
      </c>
      <c r="J1701" s="62">
        <v>1.1956957513358099E-11</v>
      </c>
      <c r="K1701" s="62">
        <v>7.8335604916439999E-11</v>
      </c>
    </row>
    <row r="1702" spans="1:11">
      <c r="A1702" s="60" t="s">
        <v>12202</v>
      </c>
      <c r="C1702" s="61">
        <v>2210</v>
      </c>
      <c r="D1702" s="63">
        <v>327.75891512472401</v>
      </c>
      <c r="E1702" s="63">
        <v>96.9223327051902</v>
      </c>
      <c r="F1702" s="63">
        <v>3.6093039265597886</v>
      </c>
      <c r="G1702" s="63">
        <v>1.1255538637662224</v>
      </c>
      <c r="H1702" s="63">
        <v>212.34062391495701</v>
      </c>
      <c r="I1702" s="64">
        <v>-1.5841223979512</v>
      </c>
      <c r="J1702" s="62">
        <v>1.25409784935243E-6</v>
      </c>
      <c r="K1702" s="62">
        <v>4.8100655846938E-6</v>
      </c>
    </row>
    <row r="1703" spans="1:11">
      <c r="A1703" s="60" t="s">
        <v>12203</v>
      </c>
      <c r="C1703" s="61">
        <v>1762</v>
      </c>
      <c r="D1703" s="63">
        <v>3541.1029717511301</v>
      </c>
      <c r="E1703" s="63">
        <v>2317.7668494896202</v>
      </c>
      <c r="F1703" s="63">
        <v>48.909572399591838</v>
      </c>
      <c r="G1703" s="63">
        <v>33.759697118346928</v>
      </c>
      <c r="H1703" s="63">
        <v>2929.4349106203699</v>
      </c>
      <c r="I1703" s="64">
        <v>-0.60716084423363403</v>
      </c>
      <c r="J1703" s="62">
        <v>1.9343145356322499E-12</v>
      </c>
      <c r="K1703" s="62">
        <v>1.36034848792952E-11</v>
      </c>
    </row>
    <row r="1704" spans="1:11">
      <c r="A1704" s="60" t="s">
        <v>13767</v>
      </c>
      <c r="B1704" s="61" t="s">
        <v>782</v>
      </c>
      <c r="C1704" s="61">
        <v>1374</v>
      </c>
      <c r="D1704" s="63">
        <v>273.060605478529</v>
      </c>
      <c r="E1704" s="63">
        <v>94.848915556078396</v>
      </c>
      <c r="F1704" s="63">
        <v>4.8365260402058352</v>
      </c>
      <c r="G1704" s="63">
        <v>1.7716598200819524</v>
      </c>
      <c r="H1704" s="63">
        <v>183.95476051730401</v>
      </c>
      <c r="I1704" s="64">
        <v>-1.4561815854042601</v>
      </c>
      <c r="J1704" s="62">
        <v>3.78065200660432E-10</v>
      </c>
      <c r="K1704" s="62">
        <v>2.1732072810919802E-9</v>
      </c>
    </row>
    <row r="1705" spans="1:11">
      <c r="A1705" s="60" t="s">
        <v>12204</v>
      </c>
      <c r="C1705" s="61">
        <v>5385</v>
      </c>
      <c r="D1705" s="63">
        <v>1652.06537347324</v>
      </c>
      <c r="E1705" s="63">
        <v>1400.41629710098</v>
      </c>
      <c r="F1705" s="63">
        <v>7.4662535676447792</v>
      </c>
      <c r="G1705" s="63">
        <v>6.6743065098415473</v>
      </c>
      <c r="H1705" s="63">
        <v>1526.24083528711</v>
      </c>
      <c r="I1705" s="64">
        <v>-0.23547463281050302</v>
      </c>
      <c r="J1705" s="62">
        <v>9.4965600459112603E-3</v>
      </c>
      <c r="K1705" s="62">
        <v>1.8925014623590499E-2</v>
      </c>
    </row>
    <row r="1706" spans="1:11">
      <c r="A1706" s="60" t="s">
        <v>12205</v>
      </c>
      <c r="C1706" s="61">
        <v>1634</v>
      </c>
      <c r="D1706" s="63">
        <v>1027.23215575115</v>
      </c>
      <c r="E1706" s="63">
        <v>773.99441749986704</v>
      </c>
      <c r="F1706" s="63">
        <v>15.299518666127872</v>
      </c>
      <c r="G1706" s="63">
        <v>12.156833673758891</v>
      </c>
      <c r="H1706" s="63">
        <v>900.61328662550704</v>
      </c>
      <c r="I1706" s="64">
        <v>-0.40789096079854203</v>
      </c>
      <c r="J1706" s="62">
        <v>3.8909019292509404E-9</v>
      </c>
      <c r="K1706" s="62">
        <v>2.0204669863243399E-8</v>
      </c>
    </row>
    <row r="1707" spans="1:11">
      <c r="A1707" s="60" t="s">
        <v>12206</v>
      </c>
      <c r="C1707" s="61">
        <v>1497</v>
      </c>
      <c r="D1707" s="63">
        <v>1410.90615110003</v>
      </c>
      <c r="E1707" s="63">
        <v>1096.8853997809399</v>
      </c>
      <c r="F1707" s="63">
        <v>22.937048914353102</v>
      </c>
      <c r="G1707" s="63">
        <v>18.80503535150925</v>
      </c>
      <c r="H1707" s="63">
        <v>1253.8957754404901</v>
      </c>
      <c r="I1707" s="64">
        <v>-0.35922449647344301</v>
      </c>
      <c r="J1707" s="62">
        <v>5.8713010760110202E-4</v>
      </c>
      <c r="K1707" s="62">
        <v>1.48979361155888E-3</v>
      </c>
    </row>
    <row r="1708" spans="1:11">
      <c r="A1708" s="60" t="s">
        <v>12207</v>
      </c>
      <c r="C1708" s="61">
        <v>1983</v>
      </c>
      <c r="D1708" s="63">
        <v>6963.4103108813797</v>
      </c>
      <c r="E1708" s="63">
        <v>5225.4617861420002</v>
      </c>
      <c r="F1708" s="63">
        <v>85.459527292694233</v>
      </c>
      <c r="G1708" s="63">
        <v>67.629575372345442</v>
      </c>
      <c r="H1708" s="63">
        <v>6094.4360485116904</v>
      </c>
      <c r="I1708" s="64">
        <v>-0.41198558461663404</v>
      </c>
      <c r="J1708" s="62">
        <v>2.7110391542058399E-7</v>
      </c>
      <c r="K1708" s="62">
        <v>1.1320635447983099E-6</v>
      </c>
    </row>
    <row r="1709" spans="1:11">
      <c r="A1709" s="60" t="s">
        <v>12208</v>
      </c>
      <c r="C1709" s="61">
        <v>72</v>
      </c>
      <c r="D1709" s="63">
        <v>0</v>
      </c>
      <c r="E1709" s="63">
        <v>0</v>
      </c>
      <c r="F1709" s="63">
        <v>0</v>
      </c>
      <c r="G1709" s="63">
        <v>0</v>
      </c>
      <c r="H1709" s="63">
        <v>0</v>
      </c>
      <c r="I1709" s="64" t="s">
        <v>13365</v>
      </c>
      <c r="J1709" s="62" t="s">
        <v>13365</v>
      </c>
      <c r="K1709" s="62" t="s">
        <v>13365</v>
      </c>
    </row>
    <row r="1710" spans="1:11">
      <c r="A1710" s="60" t="s">
        <v>12209</v>
      </c>
      <c r="C1710" s="61">
        <v>72</v>
      </c>
      <c r="D1710" s="63">
        <v>0</v>
      </c>
      <c r="E1710" s="63">
        <v>0</v>
      </c>
      <c r="F1710" s="63">
        <v>0</v>
      </c>
      <c r="G1710" s="63">
        <v>0</v>
      </c>
      <c r="H1710" s="63">
        <v>0</v>
      </c>
      <c r="I1710" s="64" t="s">
        <v>13365</v>
      </c>
      <c r="J1710" s="62" t="s">
        <v>13365</v>
      </c>
      <c r="K1710" s="62" t="s">
        <v>13365</v>
      </c>
    </row>
    <row r="1711" spans="1:11">
      <c r="A1711" s="60" t="s">
        <v>12210</v>
      </c>
      <c r="C1711" s="61">
        <v>72</v>
      </c>
      <c r="D1711" s="63">
        <v>0</v>
      </c>
      <c r="E1711" s="63">
        <v>0</v>
      </c>
      <c r="F1711" s="63">
        <v>0</v>
      </c>
      <c r="G1711" s="63">
        <v>0</v>
      </c>
      <c r="H1711" s="63">
        <v>0</v>
      </c>
      <c r="I1711" s="64" t="s">
        <v>13365</v>
      </c>
      <c r="J1711" s="62" t="s">
        <v>13365</v>
      </c>
      <c r="K1711" s="62" t="s">
        <v>13365</v>
      </c>
    </row>
    <row r="1712" spans="1:11">
      <c r="A1712" s="60" t="s">
        <v>12211</v>
      </c>
      <c r="C1712" s="61">
        <v>2511</v>
      </c>
      <c r="D1712" s="63">
        <v>501.35023672093399</v>
      </c>
      <c r="E1712" s="63">
        <v>624.37142457103096</v>
      </c>
      <c r="F1712" s="63">
        <v>4.8590987573999858</v>
      </c>
      <c r="G1712" s="63">
        <v>6.381620947954536</v>
      </c>
      <c r="H1712" s="63">
        <v>562.86083064598301</v>
      </c>
      <c r="I1712" s="64">
        <v>0.312109582239052</v>
      </c>
      <c r="J1712" s="62">
        <v>2.0088427793039801E-4</v>
      </c>
      <c r="K1712" s="62">
        <v>5.5188680454811207E-4</v>
      </c>
    </row>
    <row r="1713" spans="1:11">
      <c r="A1713" s="60" t="s">
        <v>12212</v>
      </c>
      <c r="C1713" s="61">
        <v>1146</v>
      </c>
      <c r="D1713" s="63">
        <v>8.7081044555065503</v>
      </c>
      <c r="E1713" s="63">
        <v>6.3679403865600204</v>
      </c>
      <c r="F1713" s="63">
        <v>0.18492695832107112</v>
      </c>
      <c r="G1713" s="63">
        <v>0.14260970128920322</v>
      </c>
      <c r="H1713" s="63">
        <v>7.53802242103328</v>
      </c>
      <c r="I1713" s="64">
        <v>-0.32499232819880103</v>
      </c>
      <c r="J1713" s="62">
        <v>0.52680674332050803</v>
      </c>
      <c r="K1713" s="62">
        <v>0.61206498334188808</v>
      </c>
    </row>
    <row r="1714" spans="1:11">
      <c r="A1714" s="60" t="s">
        <v>12213</v>
      </c>
      <c r="C1714" s="61">
        <v>3312</v>
      </c>
      <c r="D1714" s="63">
        <v>2612.67925514326</v>
      </c>
      <c r="E1714" s="63">
        <v>1392.55586840776</v>
      </c>
      <c r="F1714" s="63">
        <v>19.19804401634708</v>
      </c>
      <c r="G1714" s="63">
        <v>10.7908833650016</v>
      </c>
      <c r="H1714" s="63">
        <v>2002.61756177551</v>
      </c>
      <c r="I1714" s="64">
        <v>-0.90457609481788004</v>
      </c>
      <c r="J1714" s="62">
        <v>1.7496100315001501E-54</v>
      </c>
      <c r="K1714" s="62">
        <v>8.9387027304399907E-53</v>
      </c>
    </row>
    <row r="1715" spans="1:11">
      <c r="A1715" s="60" t="s">
        <v>12214</v>
      </c>
      <c r="C1715" s="61">
        <v>73</v>
      </c>
      <c r="D1715" s="63">
        <v>0</v>
      </c>
      <c r="E1715" s="63">
        <v>0</v>
      </c>
      <c r="F1715" s="63">
        <v>0</v>
      </c>
      <c r="G1715" s="63">
        <v>0</v>
      </c>
      <c r="H1715" s="63">
        <v>0</v>
      </c>
      <c r="I1715" s="64" t="s">
        <v>13365</v>
      </c>
      <c r="J1715" s="62" t="s">
        <v>13365</v>
      </c>
      <c r="K1715" s="62" t="s">
        <v>13365</v>
      </c>
    </row>
    <row r="1716" spans="1:11">
      <c r="A1716" s="60" t="s">
        <v>12215</v>
      </c>
      <c r="C1716" s="61">
        <v>73</v>
      </c>
      <c r="D1716" s="63">
        <v>0</v>
      </c>
      <c r="E1716" s="63">
        <v>0</v>
      </c>
      <c r="F1716" s="63">
        <v>0</v>
      </c>
      <c r="G1716" s="63">
        <v>0</v>
      </c>
      <c r="H1716" s="63">
        <v>0</v>
      </c>
      <c r="I1716" s="64" t="s">
        <v>13365</v>
      </c>
      <c r="J1716" s="62" t="s">
        <v>13365</v>
      </c>
      <c r="K1716" s="62" t="s">
        <v>13365</v>
      </c>
    </row>
    <row r="1717" spans="1:11">
      <c r="A1717" s="60" t="s">
        <v>12216</v>
      </c>
      <c r="C1717" s="61">
        <v>1661</v>
      </c>
      <c r="D1717" s="63">
        <v>6393.7931143773703</v>
      </c>
      <c r="E1717" s="63">
        <v>5181.0837638340599</v>
      </c>
      <c r="F1717" s="63">
        <v>93.680707366648548</v>
      </c>
      <c r="G1717" s="63">
        <v>80.054487206821577</v>
      </c>
      <c r="H1717" s="63">
        <v>5787.4384391057201</v>
      </c>
      <c r="I1717" s="64">
        <v>-0.30233995619137999</v>
      </c>
      <c r="J1717" s="62">
        <v>1.1994977244158201E-5</v>
      </c>
      <c r="K1717" s="62">
        <v>3.9485344045852299E-5</v>
      </c>
    </row>
    <row r="1718" spans="1:11">
      <c r="A1718" s="60" t="s">
        <v>11979</v>
      </c>
      <c r="C1718" s="61">
        <v>4958</v>
      </c>
      <c r="D1718" s="63">
        <v>263.11999491486699</v>
      </c>
      <c r="E1718" s="63">
        <v>170.09533312716701</v>
      </c>
      <c r="F1718" s="63">
        <v>1.2915420303278011</v>
      </c>
      <c r="G1718" s="63">
        <v>0.88048218746307116</v>
      </c>
      <c r="H1718" s="63">
        <v>216.607664021017</v>
      </c>
      <c r="I1718" s="64">
        <v>-0.61217029922169408</v>
      </c>
      <c r="J1718" s="62">
        <v>5.3747009859319E-4</v>
      </c>
      <c r="K1718" s="62">
        <v>1.3723435305406102E-3</v>
      </c>
    </row>
    <row r="1719" spans="1:11">
      <c r="A1719" s="60" t="s">
        <v>11980</v>
      </c>
      <c r="C1719" s="61">
        <v>1825</v>
      </c>
      <c r="D1719" s="63">
        <v>1938.0492629282101</v>
      </c>
      <c r="E1719" s="63">
        <v>1679.2547885609599</v>
      </c>
      <c r="F1719" s="63">
        <v>25.844203826110224</v>
      </c>
      <c r="G1719" s="63">
        <v>23.615025852151497</v>
      </c>
      <c r="H1719" s="63">
        <v>1808.65202574459</v>
      </c>
      <c r="I1719" s="64">
        <v>-0.20562425907810603</v>
      </c>
      <c r="J1719" s="62">
        <v>2.8731026357850898E-2</v>
      </c>
      <c r="K1719" s="62">
        <v>5.0780729645515901E-2</v>
      </c>
    </row>
    <row r="1720" spans="1:11">
      <c r="A1720" s="60" t="s">
        <v>11981</v>
      </c>
      <c r="C1720" s="61">
        <v>519</v>
      </c>
      <c r="D1720" s="63">
        <v>17.760861883653099</v>
      </c>
      <c r="E1720" s="63">
        <v>47.816110853362197</v>
      </c>
      <c r="F1720" s="63">
        <v>0.83283293894040544</v>
      </c>
      <c r="G1720" s="63">
        <v>2.3645123709358895</v>
      </c>
      <c r="H1720" s="63">
        <v>32.788486368507698</v>
      </c>
      <c r="I1720" s="64">
        <v>1.3299888209153399</v>
      </c>
      <c r="J1720" s="62">
        <v>7.3179385451620901E-6</v>
      </c>
      <c r="K1720" s="62">
        <v>2.4977014333442702E-5</v>
      </c>
    </row>
    <row r="1721" spans="1:11">
      <c r="A1721" s="60" t="s">
        <v>11982</v>
      </c>
      <c r="C1721" s="61">
        <v>869</v>
      </c>
      <c r="D1721" s="63">
        <v>63.457662848079103</v>
      </c>
      <c r="E1721" s="63">
        <v>112.088689440449</v>
      </c>
      <c r="F1721" s="63">
        <v>1.7771558304879245</v>
      </c>
      <c r="G1721" s="63">
        <v>3.3103713420226955</v>
      </c>
      <c r="H1721" s="63">
        <v>87.773176144264099</v>
      </c>
      <c r="I1721" s="64">
        <v>0.79234998783901411</v>
      </c>
      <c r="J1721" s="62">
        <v>6.9648099903454603E-5</v>
      </c>
      <c r="K1721" s="62">
        <v>2.0718036610967603E-4</v>
      </c>
    </row>
    <row r="1722" spans="1:11">
      <c r="A1722" s="60" t="s">
        <v>11983</v>
      </c>
      <c r="C1722" s="61">
        <v>2069</v>
      </c>
      <c r="D1722" s="63">
        <v>241.32977105237401</v>
      </c>
      <c r="E1722" s="63">
        <v>259.62361262877198</v>
      </c>
      <c r="F1722" s="63">
        <v>2.838648537693317</v>
      </c>
      <c r="G1722" s="63">
        <v>3.2204636150921675</v>
      </c>
      <c r="H1722" s="63">
        <v>250.47669184057301</v>
      </c>
      <c r="I1722" s="64">
        <v>0.102474744200806</v>
      </c>
      <c r="J1722" s="62">
        <v>0.50872869156901601</v>
      </c>
      <c r="K1722" s="62">
        <v>0.59561867786364608</v>
      </c>
    </row>
    <row r="1723" spans="1:11">
      <c r="A1723" s="60" t="s">
        <v>11984</v>
      </c>
      <c r="C1723" s="61">
        <v>903</v>
      </c>
      <c r="D1723" s="63">
        <v>228.575221702569</v>
      </c>
      <c r="E1723" s="63">
        <v>256.432717679213</v>
      </c>
      <c r="F1723" s="63">
        <v>6.1603106559792504</v>
      </c>
      <c r="G1723" s="63">
        <v>7.2882017049895982</v>
      </c>
      <c r="H1723" s="63">
        <v>242.50396969089101</v>
      </c>
      <c r="I1723" s="64">
        <v>0.164933092187868</v>
      </c>
      <c r="J1723" s="62">
        <v>0.24339085499790802</v>
      </c>
      <c r="K1723" s="62">
        <v>0.32318788006890103</v>
      </c>
    </row>
    <row r="1724" spans="1:11">
      <c r="A1724" s="60" t="s">
        <v>11985</v>
      </c>
      <c r="C1724" s="61">
        <v>5570</v>
      </c>
      <c r="D1724" s="63">
        <v>4730.5661892921498</v>
      </c>
      <c r="E1724" s="63">
        <v>4697.9478144196501</v>
      </c>
      <c r="F1724" s="63">
        <v>20.668984638743485</v>
      </c>
      <c r="G1724" s="63">
        <v>21.646500302628855</v>
      </c>
      <c r="H1724" s="63">
        <v>4714.2570018558999</v>
      </c>
      <c r="I1724" s="64">
        <v>-9.7400344385958904E-3</v>
      </c>
      <c r="J1724" s="62">
        <v>0.90394450687637207</v>
      </c>
      <c r="K1724" s="62">
        <v>0.92922852718961502</v>
      </c>
    </row>
    <row r="1725" spans="1:11">
      <c r="A1725" s="60" t="s">
        <v>11986</v>
      </c>
      <c r="C1725" s="61">
        <v>4186</v>
      </c>
      <c r="D1725" s="63">
        <v>3697.5417969794398</v>
      </c>
      <c r="E1725" s="63">
        <v>4028.42776674077</v>
      </c>
      <c r="F1725" s="63">
        <v>21.49686267744422</v>
      </c>
      <c r="G1725" s="63">
        <v>24.698527138593764</v>
      </c>
      <c r="H1725" s="63">
        <v>3862.9847818601002</v>
      </c>
      <c r="I1725" s="64">
        <v>0.12316669570021901</v>
      </c>
      <c r="J1725" s="62">
        <v>0.12833906751469901</v>
      </c>
      <c r="K1725" s="62">
        <v>0.18798752843854102</v>
      </c>
    </row>
    <row r="1726" spans="1:11">
      <c r="A1726" s="60" t="s">
        <v>13768</v>
      </c>
      <c r="B1726" s="61" t="s">
        <v>264</v>
      </c>
      <c r="C1726" s="61">
        <v>432</v>
      </c>
      <c r="D1726" s="63">
        <v>753.01269454049998</v>
      </c>
      <c r="E1726" s="63">
        <v>793.201183203043</v>
      </c>
      <c r="F1726" s="63">
        <v>42.420888953049207</v>
      </c>
      <c r="G1726" s="63">
        <v>47.123149091886717</v>
      </c>
      <c r="H1726" s="63">
        <v>773.10693887177194</v>
      </c>
      <c r="I1726" s="64">
        <v>7.1576822495678705E-2</v>
      </c>
      <c r="J1726" s="62">
        <v>0.54741541986199205</v>
      </c>
      <c r="K1726" s="62">
        <v>0.63150100025189004</v>
      </c>
    </row>
    <row r="1727" spans="1:11">
      <c r="A1727" s="60" t="s">
        <v>11987</v>
      </c>
      <c r="C1727" s="61">
        <v>2278</v>
      </c>
      <c r="D1727" s="63">
        <v>893.628974404308</v>
      </c>
      <c r="E1727" s="63">
        <v>734.05493114351202</v>
      </c>
      <c r="F1727" s="63">
        <v>9.5469519351264029</v>
      </c>
      <c r="G1727" s="63">
        <v>8.2700767392598475</v>
      </c>
      <c r="H1727" s="63">
        <v>813.84195277390995</v>
      </c>
      <c r="I1727" s="64">
        <v>-0.28133816119023203</v>
      </c>
      <c r="J1727" s="62">
        <v>1.02472822130009E-2</v>
      </c>
      <c r="K1727" s="62">
        <v>2.0265107837653E-2</v>
      </c>
    </row>
    <row r="1728" spans="1:11">
      <c r="A1728" s="60" t="s">
        <v>11988</v>
      </c>
      <c r="C1728" s="61">
        <v>2174</v>
      </c>
      <c r="D1728" s="63">
        <v>2883.79439210601</v>
      </c>
      <c r="E1728" s="63">
        <v>2288.9401419999599</v>
      </c>
      <c r="F1728" s="63">
        <v>32.282411375100303</v>
      </c>
      <c r="G1728" s="63">
        <v>27.021508770346184</v>
      </c>
      <c r="H1728" s="63">
        <v>2586.36726705299</v>
      </c>
      <c r="I1728" s="64">
        <v>-0.33177704431851202</v>
      </c>
      <c r="J1728" s="62">
        <v>1.22875665401147E-6</v>
      </c>
      <c r="K1728" s="62">
        <v>4.7167198649436203E-6</v>
      </c>
    </row>
    <row r="1729" spans="1:11">
      <c r="A1729" s="60" t="s">
        <v>11989</v>
      </c>
      <c r="C1729" s="61">
        <v>618</v>
      </c>
      <c r="D1729" s="63">
        <v>1730.67723172926</v>
      </c>
      <c r="E1729" s="63">
        <v>1262.8704684951199</v>
      </c>
      <c r="F1729" s="63">
        <v>68.153602885175445</v>
      </c>
      <c r="G1729" s="63">
        <v>52.44511369950834</v>
      </c>
      <c r="H1729" s="63">
        <v>1496.7738501121901</v>
      </c>
      <c r="I1729" s="64">
        <v>-0.45276723194774998</v>
      </c>
      <c r="J1729" s="62">
        <v>1.0467773254188501E-9</v>
      </c>
      <c r="K1729" s="62">
        <v>5.7281143460600305E-9</v>
      </c>
    </row>
    <row r="1730" spans="1:11">
      <c r="A1730" s="60" t="s">
        <v>11990</v>
      </c>
      <c r="C1730" s="61">
        <v>1712</v>
      </c>
      <c r="D1730" s="63">
        <v>1232.73669797663</v>
      </c>
      <c r="E1730" s="63">
        <v>1129.4240057757099</v>
      </c>
      <c r="F1730" s="63">
        <v>17.523779457245293</v>
      </c>
      <c r="G1730" s="63">
        <v>16.931208300816856</v>
      </c>
      <c r="H1730" s="63">
        <v>1181.08035187617</v>
      </c>
      <c r="I1730" s="64">
        <v>-0.127477501388712</v>
      </c>
      <c r="J1730" s="62">
        <v>5.3669922135638502E-2</v>
      </c>
      <c r="K1730" s="62">
        <v>8.8221241219352195E-2</v>
      </c>
    </row>
    <row r="1731" spans="1:11">
      <c r="A1731" s="60" t="s">
        <v>11991</v>
      </c>
      <c r="C1731" s="61">
        <v>955</v>
      </c>
      <c r="D1731" s="63">
        <v>599.03475547575101</v>
      </c>
      <c r="E1731" s="63">
        <v>531.14698866433605</v>
      </c>
      <c r="F1731" s="63">
        <v>15.265458859582772</v>
      </c>
      <c r="G1731" s="63">
        <v>14.274011776985125</v>
      </c>
      <c r="H1731" s="63">
        <v>565.09087207004404</v>
      </c>
      <c r="I1731" s="64">
        <v>-0.169606693040041</v>
      </c>
      <c r="J1731" s="62">
        <v>7.80076265103989E-2</v>
      </c>
      <c r="K1731" s="62">
        <v>0.12214690610678601</v>
      </c>
    </row>
    <row r="1732" spans="1:11">
      <c r="A1732" s="60" t="s">
        <v>11992</v>
      </c>
      <c r="C1732" s="61">
        <v>3530</v>
      </c>
      <c r="D1732" s="63">
        <v>2950.3375902319899</v>
      </c>
      <c r="E1732" s="63">
        <v>2533.6371479858499</v>
      </c>
      <c r="F1732" s="63">
        <v>20.340340626216559</v>
      </c>
      <c r="G1732" s="63">
        <v>18.420627116742821</v>
      </c>
      <c r="H1732" s="63">
        <v>2741.9873691089201</v>
      </c>
      <c r="I1732" s="64">
        <v>-0.21837389220765999</v>
      </c>
      <c r="J1732" s="62">
        <v>2.6497248088420203E-3</v>
      </c>
      <c r="K1732" s="62">
        <v>5.9332379613084001E-3</v>
      </c>
    </row>
    <row r="1733" spans="1:11">
      <c r="A1733" s="60" t="s">
        <v>11993</v>
      </c>
      <c r="C1733" s="61">
        <v>2633</v>
      </c>
      <c r="D1733" s="63">
        <v>2925.27331686037</v>
      </c>
      <c r="E1733" s="63">
        <v>3662.8026964082801</v>
      </c>
      <c r="F1733" s="63">
        <v>27.038139527156865</v>
      </c>
      <c r="G1733" s="63">
        <v>35.702396173746436</v>
      </c>
      <c r="H1733" s="63">
        <v>3294.03800663432</v>
      </c>
      <c r="I1733" s="64">
        <v>0.32235852156851202</v>
      </c>
      <c r="J1733" s="62">
        <v>8.2876535104304817E-5</v>
      </c>
      <c r="K1733" s="62">
        <v>2.4316568746931403E-4</v>
      </c>
    </row>
    <row r="1734" spans="1:11">
      <c r="A1734" s="60" t="s">
        <v>11994</v>
      </c>
      <c r="C1734" s="61">
        <v>2932</v>
      </c>
      <c r="D1734" s="63">
        <v>1523.45836831969</v>
      </c>
      <c r="E1734" s="63">
        <v>1576.5750820524199</v>
      </c>
      <c r="F1734" s="63">
        <v>12.64526220255601</v>
      </c>
      <c r="G1734" s="63">
        <v>13.800200333520534</v>
      </c>
      <c r="H1734" s="63">
        <v>1550.0167251860601</v>
      </c>
      <c r="I1734" s="64">
        <v>4.98132844030734E-2</v>
      </c>
      <c r="J1734" s="62">
        <v>0.42755145144764906</v>
      </c>
      <c r="K1734" s="62">
        <v>0.51638860238980899</v>
      </c>
    </row>
    <row r="1735" spans="1:11">
      <c r="A1735" s="60" t="s">
        <v>11995</v>
      </c>
      <c r="C1735" s="61">
        <v>813</v>
      </c>
      <c r="D1735" s="63">
        <v>1043.0023427728199</v>
      </c>
      <c r="E1735" s="63">
        <v>963.79545039787001</v>
      </c>
      <c r="F1735" s="63">
        <v>31.221657308441156</v>
      </c>
      <c r="G1735" s="63">
        <v>30.424890580901639</v>
      </c>
      <c r="H1735" s="63">
        <v>1003.39889658535</v>
      </c>
      <c r="I1735" s="64">
        <v>-0.11366564363129901</v>
      </c>
      <c r="J1735" s="62">
        <v>0.11254057073625201</v>
      </c>
      <c r="K1735" s="62">
        <v>0.167911828496349</v>
      </c>
    </row>
    <row r="1736" spans="1:11">
      <c r="A1736" s="60" t="s">
        <v>11996</v>
      </c>
      <c r="C1736" s="61">
        <v>3924</v>
      </c>
      <c r="D1736" s="63">
        <v>2234.3651237304298</v>
      </c>
      <c r="E1736" s="63">
        <v>2159.6155387496101</v>
      </c>
      <c r="F1736" s="63">
        <v>13.857546971455681</v>
      </c>
      <c r="G1736" s="63">
        <v>14.12479468256941</v>
      </c>
      <c r="H1736" s="63">
        <v>2196.9903312400202</v>
      </c>
      <c r="I1736" s="64">
        <v>-4.8340757611395196E-2</v>
      </c>
      <c r="J1736" s="62">
        <v>0.43846879220396706</v>
      </c>
      <c r="K1736" s="62">
        <v>0.52761670358891</v>
      </c>
    </row>
    <row r="1737" spans="1:11">
      <c r="A1737" s="60" t="s">
        <v>11997</v>
      </c>
      <c r="C1737" s="61">
        <v>1449</v>
      </c>
      <c r="D1737" s="63">
        <v>1256.92681626031</v>
      </c>
      <c r="E1737" s="63">
        <v>1044.27145766482</v>
      </c>
      <c r="F1737" s="63">
        <v>21.110709067944267</v>
      </c>
      <c r="G1737" s="63">
        <v>18.496081107029667</v>
      </c>
      <c r="H1737" s="63">
        <v>1150.5991369625699</v>
      </c>
      <c r="I1737" s="64">
        <v>-0.26653343013916203</v>
      </c>
      <c r="J1737" s="62">
        <v>4.7529383804110403E-3</v>
      </c>
      <c r="K1737" s="62">
        <v>1.01404919415773E-2</v>
      </c>
    </row>
    <row r="1738" spans="1:11">
      <c r="A1738" s="60" t="s">
        <v>11998</v>
      </c>
      <c r="C1738" s="61">
        <v>5347</v>
      </c>
      <c r="D1738" s="63">
        <v>6.1721325944806003</v>
      </c>
      <c r="E1738" s="63">
        <v>7.1268159816915801</v>
      </c>
      <c r="F1738" s="63">
        <v>2.8092234010341208E-2</v>
      </c>
      <c r="G1738" s="63">
        <v>3.4207399512647688E-2</v>
      </c>
      <c r="H1738" s="63">
        <v>6.6494742880860898</v>
      </c>
      <c r="I1738" s="64">
        <v>0.14889922578997999</v>
      </c>
      <c r="J1738" s="62">
        <v>0.77008073383473608</v>
      </c>
      <c r="K1738" s="62">
        <v>0.82226146209739004</v>
      </c>
    </row>
    <row r="1739" spans="1:11">
      <c r="A1739" s="60" t="s">
        <v>11999</v>
      </c>
      <c r="C1739" s="61">
        <v>2307</v>
      </c>
      <c r="D1739" s="63">
        <v>59.127423792529399</v>
      </c>
      <c r="E1739" s="63">
        <v>85.289156658648906</v>
      </c>
      <c r="F1739" s="63">
        <v>0.62373853618163499</v>
      </c>
      <c r="G1739" s="63">
        <v>0.94881365073802637</v>
      </c>
      <c r="H1739" s="63">
        <v>72.208290225589195</v>
      </c>
      <c r="I1739" s="64">
        <v>0.50201375923881808</v>
      </c>
      <c r="J1739" s="62">
        <v>1.8718523833414599E-2</v>
      </c>
      <c r="K1739" s="62">
        <v>3.4772565144968598E-2</v>
      </c>
    </row>
    <row r="1740" spans="1:11">
      <c r="A1740" s="60" t="s">
        <v>12000</v>
      </c>
      <c r="C1740" s="61">
        <v>1400</v>
      </c>
      <c r="D1740" s="63">
        <v>1807.1151676867901</v>
      </c>
      <c r="E1740" s="63">
        <v>1430.47272098436</v>
      </c>
      <c r="F1740" s="63">
        <v>31.413694048065828</v>
      </c>
      <c r="G1740" s="63">
        <v>26.223233575071866</v>
      </c>
      <c r="H1740" s="63">
        <v>1618.7939443355699</v>
      </c>
      <c r="I1740" s="64">
        <v>-0.33556623643851802</v>
      </c>
      <c r="J1740" s="62">
        <v>1.15830260589097E-6</v>
      </c>
      <c r="K1740" s="62">
        <v>4.4643239475358003E-6</v>
      </c>
    </row>
    <row r="1741" spans="1:11">
      <c r="A1741" s="60" t="s">
        <v>12001</v>
      </c>
      <c r="C1741" s="61">
        <v>1739</v>
      </c>
      <c r="D1741" s="63">
        <v>30.961838012877202</v>
      </c>
      <c r="E1741" s="63">
        <v>45.161779396470699</v>
      </c>
      <c r="F1741" s="63">
        <v>0.43329967808205311</v>
      </c>
      <c r="G1741" s="63">
        <v>0.66650922036512461</v>
      </c>
      <c r="H1741" s="63">
        <v>38.061808704674</v>
      </c>
      <c r="I1741" s="64">
        <v>0.45429231265592801</v>
      </c>
      <c r="J1741" s="62">
        <v>0.277653041752146</v>
      </c>
      <c r="K1741" s="62">
        <v>0.36176819586941905</v>
      </c>
    </row>
    <row r="1742" spans="1:11">
      <c r="A1742" s="60" t="s">
        <v>12002</v>
      </c>
      <c r="C1742" s="61">
        <v>1194</v>
      </c>
      <c r="D1742" s="63">
        <v>1202.2123883136101</v>
      </c>
      <c r="E1742" s="63">
        <v>1295.5077503039199</v>
      </c>
      <c r="F1742" s="63">
        <v>24.504062207019654</v>
      </c>
      <c r="G1742" s="63">
        <v>27.846485286885756</v>
      </c>
      <c r="H1742" s="63">
        <v>1248.8600693087701</v>
      </c>
      <c r="I1742" s="64">
        <v>0.10695784128172801</v>
      </c>
      <c r="J1742" s="62">
        <v>9.2835124968885394E-2</v>
      </c>
      <c r="K1742" s="62">
        <v>0.142160024028295</v>
      </c>
    </row>
    <row r="1743" spans="1:11">
      <c r="A1743" s="60" t="s">
        <v>13769</v>
      </c>
      <c r="B1743" s="61" t="s">
        <v>84</v>
      </c>
      <c r="C1743" s="61">
        <v>2973</v>
      </c>
      <c r="D1743" s="63">
        <v>1002.15521912943</v>
      </c>
      <c r="E1743" s="63">
        <v>981.30385420338803</v>
      </c>
      <c r="F1743" s="63">
        <v>8.2035399540970051</v>
      </c>
      <c r="G1743" s="63">
        <v>8.4711679880017563</v>
      </c>
      <c r="H1743" s="63">
        <v>991.72953666640899</v>
      </c>
      <c r="I1743" s="64">
        <v>-3.0494210894623001E-2</v>
      </c>
      <c r="J1743" s="62">
        <v>0.68178039418075409</v>
      </c>
      <c r="K1743" s="62">
        <v>0.75051996034215507</v>
      </c>
    </row>
    <row r="1744" spans="1:11">
      <c r="A1744" s="60" t="s">
        <v>12003</v>
      </c>
      <c r="C1744" s="61">
        <v>2073</v>
      </c>
      <c r="D1744" s="63">
        <v>1707.5260326631401</v>
      </c>
      <c r="E1744" s="63">
        <v>1736.44337288214</v>
      </c>
      <c r="F1744" s="63">
        <v>20.046070145729885</v>
      </c>
      <c r="G1744" s="63">
        <v>21.497899176746021</v>
      </c>
      <c r="H1744" s="63">
        <v>1721.98470277264</v>
      </c>
      <c r="I1744" s="64">
        <v>2.3470876026145001E-2</v>
      </c>
      <c r="J1744" s="62">
        <v>0.69947752403517904</v>
      </c>
      <c r="K1744" s="62">
        <v>0.76464665432093604</v>
      </c>
    </row>
    <row r="1745" spans="1:11">
      <c r="A1745" s="60" t="s">
        <v>12004</v>
      </c>
      <c r="C1745" s="61">
        <v>827</v>
      </c>
      <c r="D1745" s="63">
        <v>32.435289185846301</v>
      </c>
      <c r="E1745" s="63">
        <v>27.351989910763098</v>
      </c>
      <c r="F1745" s="63">
        <v>0.95449460723182078</v>
      </c>
      <c r="G1745" s="63">
        <v>0.84882491135338622</v>
      </c>
      <c r="H1745" s="63">
        <v>29.893639548304701</v>
      </c>
      <c r="I1745" s="64">
        <v>-0.22941677031570401</v>
      </c>
      <c r="J1745" s="62">
        <v>0.44340574077006001</v>
      </c>
      <c r="K1745" s="62">
        <v>0.53282582054564909</v>
      </c>
    </row>
    <row r="1746" spans="1:11">
      <c r="A1746" s="60" t="s">
        <v>11767</v>
      </c>
      <c r="C1746" s="61">
        <v>1634</v>
      </c>
      <c r="D1746" s="63">
        <v>7660.8824243225999</v>
      </c>
      <c r="E1746" s="63">
        <v>8109.5369106952003</v>
      </c>
      <c r="F1746" s="63">
        <v>114.10060811835459</v>
      </c>
      <c r="G1746" s="63">
        <v>127.37338818667514</v>
      </c>
      <c r="H1746" s="63">
        <v>7885.2096675088997</v>
      </c>
      <c r="I1746" s="64">
        <v>8.1594801398401695E-2</v>
      </c>
      <c r="J1746" s="62">
        <v>0.31199759083941303</v>
      </c>
      <c r="K1746" s="62">
        <v>0.39800566033293405</v>
      </c>
    </row>
    <row r="1747" spans="1:11">
      <c r="A1747" s="60" t="s">
        <v>13770</v>
      </c>
      <c r="B1747" s="61" t="s">
        <v>1334</v>
      </c>
      <c r="C1747" s="61">
        <v>2607</v>
      </c>
      <c r="D1747" s="63">
        <v>14835.9791102656</v>
      </c>
      <c r="E1747" s="63">
        <v>13685.884156996901</v>
      </c>
      <c r="F1747" s="63">
        <v>138.4957339716232</v>
      </c>
      <c r="G1747" s="63">
        <v>134.73068790357303</v>
      </c>
      <c r="H1747" s="63">
        <v>14260.9316336312</v>
      </c>
      <c r="I1747" s="64">
        <v>-0.11635777471783101</v>
      </c>
      <c r="J1747" s="62">
        <v>7.9232763038052205E-3</v>
      </c>
      <c r="K1747" s="62">
        <v>1.6102370126516701E-2</v>
      </c>
    </row>
    <row r="1748" spans="1:11">
      <c r="A1748" s="60" t="s">
        <v>11768</v>
      </c>
      <c r="C1748" s="61">
        <v>2163</v>
      </c>
      <c r="D1748" s="63">
        <v>1201.0087622664701</v>
      </c>
      <c r="E1748" s="63">
        <v>1389.0026020518301</v>
      </c>
      <c r="F1748" s="63">
        <v>13.512971808207629</v>
      </c>
      <c r="G1748" s="63">
        <v>16.480911929454866</v>
      </c>
      <c r="H1748" s="63">
        <v>1295.00568215915</v>
      </c>
      <c r="I1748" s="64">
        <v>0.20939455294276302</v>
      </c>
      <c r="J1748" s="62">
        <v>3.0505219254141997E-3</v>
      </c>
      <c r="K1748" s="62">
        <v>6.7523987363986805E-3</v>
      </c>
    </row>
    <row r="1749" spans="1:11">
      <c r="A1749" s="60" t="s">
        <v>11769</v>
      </c>
      <c r="C1749" s="61">
        <v>1583</v>
      </c>
      <c r="D1749" s="63">
        <v>3.8588680368090298</v>
      </c>
      <c r="E1749" s="63">
        <v>3.9355423459922898</v>
      </c>
      <c r="F1749" s="63">
        <v>5.9325338711622808E-2</v>
      </c>
      <c r="G1749" s="63">
        <v>6.3805537802447174E-2</v>
      </c>
      <c r="H1749" s="63">
        <v>3.8972051914006602</v>
      </c>
      <c r="I1749" s="64">
        <v>1.8102349582976098E-2</v>
      </c>
      <c r="J1749" s="62">
        <v>0.97335373691464</v>
      </c>
      <c r="K1749" s="62">
        <v>0.97965300682820411</v>
      </c>
    </row>
    <row r="1750" spans="1:11">
      <c r="A1750" s="60" t="s">
        <v>13771</v>
      </c>
      <c r="B1750" s="61" t="s">
        <v>1078</v>
      </c>
      <c r="C1750" s="61">
        <v>1188</v>
      </c>
      <c r="D1750" s="63">
        <v>235.91206706944499</v>
      </c>
      <c r="E1750" s="63">
        <v>234.417105984763</v>
      </c>
      <c r="F1750" s="63">
        <v>4.8327566767439265</v>
      </c>
      <c r="G1750" s="63">
        <v>5.0641616271017815</v>
      </c>
      <c r="H1750" s="63">
        <v>235.16458652710401</v>
      </c>
      <c r="I1750" s="64">
        <v>-1.0705899891947099E-2</v>
      </c>
      <c r="J1750" s="62">
        <v>0.93420764754827512</v>
      </c>
      <c r="K1750" s="62">
        <v>0.95158048533907003</v>
      </c>
    </row>
    <row r="1751" spans="1:11">
      <c r="A1751" s="60" t="s">
        <v>13772</v>
      </c>
      <c r="B1751" s="61" t="s">
        <v>1077</v>
      </c>
      <c r="C1751" s="61">
        <v>2085</v>
      </c>
      <c r="D1751" s="63">
        <v>153.08369056287799</v>
      </c>
      <c r="E1751" s="63">
        <v>85.876125436054096</v>
      </c>
      <c r="F1751" s="63">
        <v>1.7868334690982552</v>
      </c>
      <c r="G1751" s="63">
        <v>1.0570635098488985</v>
      </c>
      <c r="H1751" s="63">
        <v>119.47990799946599</v>
      </c>
      <c r="I1751" s="64">
        <v>-0.80529096835975411</v>
      </c>
      <c r="J1751" s="62">
        <v>1.1450440496418703E-5</v>
      </c>
      <c r="K1751" s="62">
        <v>3.7823968853493405E-5</v>
      </c>
    </row>
    <row r="1752" spans="1:11">
      <c r="A1752" s="60" t="s">
        <v>11770</v>
      </c>
      <c r="C1752" s="61">
        <v>74</v>
      </c>
      <c r="D1752" s="63">
        <v>0</v>
      </c>
      <c r="E1752" s="63">
        <v>0</v>
      </c>
      <c r="F1752" s="63">
        <v>0</v>
      </c>
      <c r="G1752" s="63">
        <v>0</v>
      </c>
      <c r="H1752" s="63">
        <v>0</v>
      </c>
      <c r="I1752" s="64" t="s">
        <v>13365</v>
      </c>
      <c r="J1752" s="62" t="s">
        <v>13365</v>
      </c>
      <c r="K1752" s="62" t="s">
        <v>13365</v>
      </c>
    </row>
    <row r="1753" spans="1:11">
      <c r="A1753" s="60" t="s">
        <v>11771</v>
      </c>
      <c r="C1753" s="61">
        <v>1282</v>
      </c>
      <c r="D1753" s="63">
        <v>16.637943348375899</v>
      </c>
      <c r="E1753" s="63">
        <v>12.077088585751</v>
      </c>
      <c r="F1753" s="63">
        <v>0.31584414480530759</v>
      </c>
      <c r="G1753" s="63">
        <v>0.24177362686516404</v>
      </c>
      <c r="H1753" s="63">
        <v>14.357515967063399</v>
      </c>
      <c r="I1753" s="64">
        <v>-0.32362272317589102</v>
      </c>
      <c r="J1753" s="62">
        <v>0.50941672510994995</v>
      </c>
      <c r="K1753" s="62">
        <v>0.59636094833309206</v>
      </c>
    </row>
    <row r="1754" spans="1:11">
      <c r="A1754" s="60" t="s">
        <v>11772</v>
      </c>
      <c r="C1754" s="61">
        <v>1905</v>
      </c>
      <c r="D1754" s="63">
        <v>0.79714477700896103</v>
      </c>
      <c r="E1754" s="63">
        <v>0.62833719289525503</v>
      </c>
      <c r="F1754" s="63">
        <v>1.0183649399512626E-2</v>
      </c>
      <c r="G1754" s="63">
        <v>8.4651076664835918E-3</v>
      </c>
      <c r="H1754" s="63">
        <v>0.71274098495210803</v>
      </c>
      <c r="I1754" s="64">
        <v>-4.83162582293334E-2</v>
      </c>
      <c r="J1754" s="62">
        <v>0.90512093656492809</v>
      </c>
      <c r="K1754" s="62" t="s">
        <v>13365</v>
      </c>
    </row>
    <row r="1755" spans="1:11">
      <c r="A1755" s="60" t="s">
        <v>11773</v>
      </c>
      <c r="C1755" s="61">
        <v>2007</v>
      </c>
      <c r="D1755" s="63">
        <v>1.5942895540179201</v>
      </c>
      <c r="E1755" s="63">
        <v>11.1556151789664</v>
      </c>
      <c r="F1755" s="63">
        <v>1.9332189443020956E-2</v>
      </c>
      <c r="G1755" s="63">
        <v>0.14265298077565008</v>
      </c>
      <c r="H1755" s="63">
        <v>6.3749523664921401</v>
      </c>
      <c r="I1755" s="64">
        <v>1.35846200562033</v>
      </c>
      <c r="J1755" s="62">
        <v>1.37133287688289E-2</v>
      </c>
      <c r="K1755" s="62">
        <v>2.6324507946633199E-2</v>
      </c>
    </row>
    <row r="1756" spans="1:11">
      <c r="A1756" s="60" t="s">
        <v>11774</v>
      </c>
      <c r="C1756" s="61">
        <v>2595</v>
      </c>
      <c r="D1756" s="63">
        <v>478.470403537126</v>
      </c>
      <c r="E1756" s="63">
        <v>539.48479654010703</v>
      </c>
      <c r="F1756" s="63">
        <v>4.4872362049117491</v>
      </c>
      <c r="G1756" s="63">
        <v>5.3355174755339565</v>
      </c>
      <c r="H1756" s="63">
        <v>508.97760003861703</v>
      </c>
      <c r="I1756" s="64">
        <v>0.17312581084662601</v>
      </c>
      <c r="J1756" s="62">
        <v>4.3423165938480099E-2</v>
      </c>
      <c r="K1756" s="62">
        <v>7.3281014595927105E-2</v>
      </c>
    </row>
    <row r="1757" spans="1:11">
      <c r="A1757" s="60" t="s">
        <v>11775</v>
      </c>
      <c r="C1757" s="61">
        <v>1611</v>
      </c>
      <c r="D1757" s="63">
        <v>396.803560611536</v>
      </c>
      <c r="E1757" s="63">
        <v>446.09468997033503</v>
      </c>
      <c r="F1757" s="63">
        <v>5.9943380920360063</v>
      </c>
      <c r="G1757" s="63">
        <v>7.106671025742453</v>
      </c>
      <c r="H1757" s="63">
        <v>421.44912529093602</v>
      </c>
      <c r="I1757" s="64">
        <v>0.166028311617991</v>
      </c>
      <c r="J1757" s="62">
        <v>0.102641962232075</v>
      </c>
      <c r="K1757" s="62">
        <v>0.155207714356909</v>
      </c>
    </row>
    <row r="1758" spans="1:11">
      <c r="A1758" s="60" t="s">
        <v>11776</v>
      </c>
      <c r="C1758" s="61">
        <v>1009</v>
      </c>
      <c r="D1758" s="63">
        <v>4.3056655360249296</v>
      </c>
      <c r="E1758" s="63">
        <v>3.04258635925836</v>
      </c>
      <c r="F1758" s="63">
        <v>0.10385091774383981</v>
      </c>
      <c r="G1758" s="63">
        <v>7.7390285065031386E-2</v>
      </c>
      <c r="H1758" s="63">
        <v>3.6741259476416399</v>
      </c>
      <c r="I1758" s="64">
        <v>-0.26021806471616504</v>
      </c>
      <c r="J1758" s="62">
        <v>0.636192377826167</v>
      </c>
      <c r="K1758" s="62">
        <v>0.71102018447847004</v>
      </c>
    </row>
    <row r="1759" spans="1:11">
      <c r="A1759" s="60" t="s">
        <v>11777</v>
      </c>
      <c r="C1759" s="61">
        <v>1027</v>
      </c>
      <c r="D1759" s="63">
        <v>2.07135487791159</v>
      </c>
      <c r="E1759" s="63">
        <v>4.93636206884727</v>
      </c>
      <c r="F1759" s="63">
        <v>4.9084602920621195E-2</v>
      </c>
      <c r="G1759" s="63">
        <v>0.12335911972885928</v>
      </c>
      <c r="H1759" s="63">
        <v>3.50385847337943</v>
      </c>
      <c r="I1759" s="64">
        <v>0.72012993300829109</v>
      </c>
      <c r="J1759" s="62">
        <v>0.18315572187338502</v>
      </c>
      <c r="K1759" s="62">
        <v>0.25600455641068304</v>
      </c>
    </row>
    <row r="1760" spans="1:11">
      <c r="A1760" s="60" t="s">
        <v>11778</v>
      </c>
      <c r="C1760" s="61">
        <v>3368</v>
      </c>
      <c r="D1760" s="63">
        <v>7568.7009045889399</v>
      </c>
      <c r="E1760" s="63">
        <v>8326.3075507228696</v>
      </c>
      <c r="F1760" s="63">
        <v>54.690321295821427</v>
      </c>
      <c r="G1760" s="63">
        <v>63.447580348114641</v>
      </c>
      <c r="H1760" s="63">
        <v>7947.5042276558997</v>
      </c>
      <c r="I1760" s="64">
        <v>0.13719155254082901</v>
      </c>
      <c r="J1760" s="62">
        <v>8.1187333558494911E-4</v>
      </c>
      <c r="K1760" s="62">
        <v>2.0003617889963903E-3</v>
      </c>
    </row>
    <row r="1761" spans="1:11">
      <c r="A1761" s="60" t="s">
        <v>11779</v>
      </c>
      <c r="C1761" s="61">
        <v>1826</v>
      </c>
      <c r="D1761" s="63">
        <v>1024.9304651636801</v>
      </c>
      <c r="E1761" s="63">
        <v>1061.35149391195</v>
      </c>
      <c r="F1761" s="63">
        <v>13.660130344092611</v>
      </c>
      <c r="G1761" s="63">
        <v>14.917400888865956</v>
      </c>
      <c r="H1761" s="63">
        <v>1043.1409795378199</v>
      </c>
      <c r="I1761" s="64">
        <v>4.8711466821564596E-2</v>
      </c>
      <c r="J1761" s="62">
        <v>0.521137594070614</v>
      </c>
      <c r="K1761" s="62">
        <v>0.60696387336398505</v>
      </c>
    </row>
    <row r="1762" spans="1:11">
      <c r="A1762" s="60" t="s">
        <v>11780</v>
      </c>
      <c r="C1762" s="61">
        <v>1085</v>
      </c>
      <c r="D1762" s="63">
        <v>6772.77535712602</v>
      </c>
      <c r="E1762" s="63">
        <v>5586.4417962888401</v>
      </c>
      <c r="F1762" s="63">
        <v>151.91412166777911</v>
      </c>
      <c r="G1762" s="63">
        <v>132.14180624314594</v>
      </c>
      <c r="H1762" s="63">
        <v>6179.6085767074301</v>
      </c>
      <c r="I1762" s="64">
        <v>-0.276529745971757</v>
      </c>
      <c r="J1762" s="62">
        <v>6.6290271433081904E-4</v>
      </c>
      <c r="K1762" s="62">
        <v>1.6650023422334701E-3</v>
      </c>
    </row>
    <row r="1763" spans="1:11">
      <c r="A1763" s="60" t="s">
        <v>11781</v>
      </c>
      <c r="C1763" s="61">
        <v>1480</v>
      </c>
      <c r="D1763" s="63">
        <v>3737.1238432776699</v>
      </c>
      <c r="E1763" s="63">
        <v>2810.9045747455898</v>
      </c>
      <c r="F1763" s="63">
        <v>61.452136825550205</v>
      </c>
      <c r="G1763" s="63">
        <v>48.743766608928269</v>
      </c>
      <c r="H1763" s="63">
        <v>3274.0142090116301</v>
      </c>
      <c r="I1763" s="64">
        <v>-0.39878338240892403</v>
      </c>
      <c r="J1763" s="62">
        <v>3.3847785965381003E-2</v>
      </c>
      <c r="K1763" s="62">
        <v>5.8883467018412801E-2</v>
      </c>
    </row>
    <row r="1764" spans="1:11">
      <c r="A1764" s="60" t="s">
        <v>11782</v>
      </c>
      <c r="C1764" s="61">
        <v>1009</v>
      </c>
      <c r="D1764" s="63">
        <v>1774.3610490093599</v>
      </c>
      <c r="E1764" s="63">
        <v>1822.5638791889401</v>
      </c>
      <c r="F1764" s="63">
        <v>42.79687351625202</v>
      </c>
      <c r="G1764" s="63">
        <v>46.35817081426822</v>
      </c>
      <c r="H1764" s="63">
        <v>1798.4624640991501</v>
      </c>
      <c r="I1764" s="64">
        <v>3.83247692997521E-2</v>
      </c>
      <c r="J1764" s="62">
        <v>0.50816121903176004</v>
      </c>
      <c r="K1764" s="62">
        <v>0.59525815015719108</v>
      </c>
    </row>
    <row r="1765" spans="1:11">
      <c r="A1765" s="60" t="s">
        <v>11783</v>
      </c>
      <c r="C1765" s="61">
        <v>756</v>
      </c>
      <c r="D1765" s="63">
        <v>861.12206149606004</v>
      </c>
      <c r="E1765" s="63">
        <v>820.04679187726799</v>
      </c>
      <c r="F1765" s="63">
        <v>27.720696276317536</v>
      </c>
      <c r="G1765" s="63">
        <v>27.838865782473999</v>
      </c>
      <c r="H1765" s="63">
        <v>840.58442668666396</v>
      </c>
      <c r="I1765" s="64">
        <v>-7.2184410600431403E-2</v>
      </c>
      <c r="J1765" s="62">
        <v>0.40388502546718602</v>
      </c>
      <c r="K1765" s="62">
        <v>0.49350730321188901</v>
      </c>
    </row>
    <row r="1766" spans="1:11">
      <c r="A1766" s="60" t="s">
        <v>11784</v>
      </c>
      <c r="C1766" s="61">
        <v>3608</v>
      </c>
      <c r="D1766" s="63">
        <v>1534.8534179109699</v>
      </c>
      <c r="E1766" s="63">
        <v>1440.8303317147199</v>
      </c>
      <c r="F1766" s="63">
        <v>10.352889794455491</v>
      </c>
      <c r="G1766" s="63">
        <v>10.248988653871377</v>
      </c>
      <c r="H1766" s="63">
        <v>1487.8418748128399</v>
      </c>
      <c r="I1766" s="64">
        <v>-9.0871120673061093E-2</v>
      </c>
      <c r="J1766" s="62">
        <v>0.198668067176614</v>
      </c>
      <c r="K1766" s="62">
        <v>0.27326153438888801</v>
      </c>
    </row>
    <row r="1767" spans="1:11">
      <c r="A1767" s="60" t="s">
        <v>13773</v>
      </c>
      <c r="B1767" s="61" t="s">
        <v>142</v>
      </c>
      <c r="C1767" s="61">
        <v>6774</v>
      </c>
      <c r="D1767" s="63">
        <v>1503.0231024483501</v>
      </c>
      <c r="E1767" s="63">
        <v>1677.70463044703</v>
      </c>
      <c r="F1767" s="63">
        <v>5.3998497765196625</v>
      </c>
      <c r="G1767" s="63">
        <v>6.356309119283897</v>
      </c>
      <c r="H1767" s="63">
        <v>1590.36386644769</v>
      </c>
      <c r="I1767" s="64">
        <v>0.15785346708411102</v>
      </c>
      <c r="J1767" s="62">
        <v>0.16742441568387101</v>
      </c>
      <c r="K1767" s="62">
        <v>0.23662899986184702</v>
      </c>
    </row>
    <row r="1768" spans="1:11">
      <c r="A1768" s="60" t="s">
        <v>11785</v>
      </c>
      <c r="C1768" s="61">
        <v>2195</v>
      </c>
      <c r="D1768" s="63">
        <v>5.5374826335043403</v>
      </c>
      <c r="E1768" s="63">
        <v>6.1318390127720299</v>
      </c>
      <c r="F1768" s="63">
        <v>6.1395857137749948E-2</v>
      </c>
      <c r="G1768" s="63">
        <v>7.1695338307596682E-2</v>
      </c>
      <c r="H1768" s="63">
        <v>5.8346608231381802</v>
      </c>
      <c r="I1768" s="64">
        <v>8.7655145544148605E-2</v>
      </c>
      <c r="J1768" s="62">
        <v>0.86813087505324305</v>
      </c>
      <c r="K1768" s="62">
        <v>0.90168794415913911</v>
      </c>
    </row>
    <row r="1769" spans="1:11">
      <c r="A1769" s="60" t="s">
        <v>11786</v>
      </c>
      <c r="C1769" s="61">
        <v>1993</v>
      </c>
      <c r="D1769" s="63">
        <v>808.04314921026696</v>
      </c>
      <c r="E1769" s="63">
        <v>961.48357165058803</v>
      </c>
      <c r="F1769" s="63">
        <v>9.8670758811531005</v>
      </c>
      <c r="G1769" s="63">
        <v>12.381386137384654</v>
      </c>
      <c r="H1769" s="63">
        <v>884.76336043042704</v>
      </c>
      <c r="I1769" s="64">
        <v>0.23877738187941303</v>
      </c>
      <c r="J1769" s="62">
        <v>0.32697164100760101</v>
      </c>
      <c r="K1769" s="62">
        <v>0.41446238384508305</v>
      </c>
    </row>
    <row r="1770" spans="1:11">
      <c r="A1770" s="60" t="s">
        <v>11787</v>
      </c>
      <c r="C1770" s="61">
        <v>792</v>
      </c>
      <c r="D1770" s="63">
        <v>0.68241410751862808</v>
      </c>
      <c r="E1770" s="63">
        <v>3.1154693089949701</v>
      </c>
      <c r="F1770" s="63">
        <v>2.0969304635723159E-2</v>
      </c>
      <c r="G1770" s="63">
        <v>0.1009561997965998</v>
      </c>
      <c r="H1770" s="63">
        <v>1.8989417082568001</v>
      </c>
      <c r="I1770" s="64">
        <v>0.84920135485498605</v>
      </c>
      <c r="J1770" s="62">
        <v>0.11970168525350801</v>
      </c>
      <c r="K1770" s="62" t="s">
        <v>13365</v>
      </c>
    </row>
    <row r="1771" spans="1:11">
      <c r="A1771" s="60" t="s">
        <v>11550</v>
      </c>
      <c r="C1771" s="61">
        <v>765</v>
      </c>
      <c r="D1771" s="63">
        <v>19.3972212790604</v>
      </c>
      <c r="E1771" s="63">
        <v>18.1140663322976</v>
      </c>
      <c r="F1771" s="63">
        <v>0.61707691439596601</v>
      </c>
      <c r="G1771" s="63">
        <v>0.60769997340965831</v>
      </c>
      <c r="H1771" s="63">
        <v>18.755643805679</v>
      </c>
      <c r="I1771" s="64">
        <v>-6.6735553721443394E-2</v>
      </c>
      <c r="J1771" s="62">
        <v>0.8894506320101051</v>
      </c>
      <c r="K1771" s="62">
        <v>0.91838961849656708</v>
      </c>
    </row>
    <row r="1772" spans="1:11">
      <c r="A1772" s="60" t="s">
        <v>11551</v>
      </c>
      <c r="C1772" s="61">
        <v>903</v>
      </c>
      <c r="D1772" s="63">
        <v>10.465810753895299</v>
      </c>
      <c r="E1772" s="63">
        <v>13.482450247982399</v>
      </c>
      <c r="F1772" s="63">
        <v>0.28206314328583598</v>
      </c>
      <c r="G1772" s="63">
        <v>0.38319141868513668</v>
      </c>
      <c r="H1772" s="63">
        <v>11.9741305009388</v>
      </c>
      <c r="I1772" s="64">
        <v>0.30795386903938304</v>
      </c>
      <c r="J1772" s="62">
        <v>0.49958270959550105</v>
      </c>
      <c r="K1772" s="62">
        <v>0.58714109866118702</v>
      </c>
    </row>
    <row r="1773" spans="1:11">
      <c r="A1773" s="60" t="s">
        <v>11552</v>
      </c>
      <c r="C1773" s="61">
        <v>3272</v>
      </c>
      <c r="D1773" s="63">
        <v>81.178113387120305</v>
      </c>
      <c r="E1773" s="63">
        <v>104.846305131506</v>
      </c>
      <c r="F1773" s="63">
        <v>0.60379133077867275</v>
      </c>
      <c r="G1773" s="63">
        <v>0.82238377590890088</v>
      </c>
      <c r="H1773" s="63">
        <v>93.012209259313195</v>
      </c>
      <c r="I1773" s="64">
        <v>0.34662378841806601</v>
      </c>
      <c r="J1773" s="62">
        <v>0.24929258128019902</v>
      </c>
      <c r="K1773" s="62">
        <v>0.330216297933415</v>
      </c>
    </row>
    <row r="1774" spans="1:11">
      <c r="A1774" s="60" t="s">
        <v>11553</v>
      </c>
      <c r="C1774" s="61">
        <v>2952</v>
      </c>
      <c r="D1774" s="63">
        <v>3135.95120845782</v>
      </c>
      <c r="E1774" s="63">
        <v>3493.4507688512299</v>
      </c>
      <c r="F1774" s="63">
        <v>25.853191199019403</v>
      </c>
      <c r="G1774" s="63">
        <v>30.371970750461848</v>
      </c>
      <c r="H1774" s="63">
        <v>3314.7009886545202</v>
      </c>
      <c r="I1774" s="64">
        <v>0.15503482038230901</v>
      </c>
      <c r="J1774" s="62">
        <v>8.0379824938596901E-3</v>
      </c>
      <c r="K1774" s="62">
        <v>1.63063986026609E-2</v>
      </c>
    </row>
    <row r="1775" spans="1:11">
      <c r="A1775" s="60" t="s">
        <v>11554</v>
      </c>
      <c r="C1775" s="61">
        <v>2694</v>
      </c>
      <c r="D1775" s="63">
        <v>2115.4130613184602</v>
      </c>
      <c r="E1775" s="63">
        <v>2043.6434375051199</v>
      </c>
      <c r="F1775" s="63">
        <v>19.109917156831596</v>
      </c>
      <c r="G1775" s="63">
        <v>19.468936667395297</v>
      </c>
      <c r="H1775" s="63">
        <v>2079.5282494117901</v>
      </c>
      <c r="I1775" s="64">
        <v>-4.9343713483837502E-2</v>
      </c>
      <c r="J1775" s="62">
        <v>0.41236676607433403</v>
      </c>
      <c r="K1775" s="62">
        <v>0.50171877038497203</v>
      </c>
    </row>
    <row r="1776" spans="1:11">
      <c r="A1776" s="60" t="s">
        <v>11555</v>
      </c>
      <c r="C1776" s="61">
        <v>927</v>
      </c>
      <c r="D1776" s="63">
        <v>10.410831607557601</v>
      </c>
      <c r="E1776" s="63">
        <v>48.106325690283803</v>
      </c>
      <c r="F1776" s="63">
        <v>0.27331716165891073</v>
      </c>
      <c r="G1776" s="63">
        <v>1.3318556328261375</v>
      </c>
      <c r="H1776" s="63">
        <v>29.2585786489207</v>
      </c>
      <c r="I1776" s="64">
        <v>1.8883128105379399</v>
      </c>
      <c r="J1776" s="62">
        <v>5.4438803281045396E-7</v>
      </c>
      <c r="K1776" s="62">
        <v>2.1915946494026501E-6</v>
      </c>
    </row>
    <row r="1777" spans="1:11">
      <c r="A1777" s="60" t="s">
        <v>11556</v>
      </c>
      <c r="C1777" s="61">
        <v>871</v>
      </c>
      <c r="D1777" s="63">
        <v>19.747430754718302</v>
      </c>
      <c r="E1777" s="63">
        <v>70.904986293029395</v>
      </c>
      <c r="F1777" s="63">
        <v>0.55176437789941479</v>
      </c>
      <c r="G1777" s="63">
        <v>2.0892640005193139</v>
      </c>
      <c r="H1777" s="63">
        <v>45.326208523873902</v>
      </c>
      <c r="I1777" s="64">
        <v>1.6966875147319</v>
      </c>
      <c r="J1777" s="62">
        <v>1.67166767199194E-8</v>
      </c>
      <c r="K1777" s="62">
        <v>8.1147463941219111E-8</v>
      </c>
    </row>
    <row r="1778" spans="1:11">
      <c r="A1778" s="60" t="s">
        <v>11557</v>
      </c>
      <c r="C1778" s="61">
        <v>1256</v>
      </c>
      <c r="D1778" s="63">
        <v>590.52607258105502</v>
      </c>
      <c r="E1778" s="63">
        <v>483.72657988221903</v>
      </c>
      <c r="F1778" s="63">
        <v>11.442229437948916</v>
      </c>
      <c r="G1778" s="63">
        <v>9.8842793523350458</v>
      </c>
      <c r="H1778" s="63">
        <v>537.12632623163699</v>
      </c>
      <c r="I1778" s="64">
        <v>-0.28088901545136102</v>
      </c>
      <c r="J1778" s="62">
        <v>3.67979787133971E-2</v>
      </c>
      <c r="K1778" s="62">
        <v>6.3437497290671011E-2</v>
      </c>
    </row>
    <row r="1779" spans="1:11">
      <c r="A1779" s="60" t="s">
        <v>11558</v>
      </c>
      <c r="C1779" s="61">
        <v>1147</v>
      </c>
      <c r="D1779" s="63">
        <v>997.85824173007802</v>
      </c>
      <c r="E1779" s="63">
        <v>1113.1525532774001</v>
      </c>
      <c r="F1779" s="63">
        <v>21.172232038249078</v>
      </c>
      <c r="G1779" s="63">
        <v>24.907260767216396</v>
      </c>
      <c r="H1779" s="63">
        <v>1055.5053975037399</v>
      </c>
      <c r="I1779" s="64">
        <v>0.15738807335872501</v>
      </c>
      <c r="J1779" s="62">
        <v>6.5398664569696799E-2</v>
      </c>
      <c r="K1779" s="62">
        <v>0.10488274006792701</v>
      </c>
    </row>
    <row r="1780" spans="1:11">
      <c r="A1780" s="60" t="s">
        <v>11559</v>
      </c>
      <c r="C1780" s="61">
        <v>1744</v>
      </c>
      <c r="D1780" s="63">
        <v>579.94202880421506</v>
      </c>
      <c r="E1780" s="63">
        <v>676.84193194271802</v>
      </c>
      <c r="F1780" s="63">
        <v>8.0928094938130357</v>
      </c>
      <c r="G1780" s="63">
        <v>9.9603700690422396</v>
      </c>
      <c r="H1780" s="63">
        <v>628.39198037346705</v>
      </c>
      <c r="I1780" s="64">
        <v>0.22269817529911501</v>
      </c>
      <c r="J1780" s="62">
        <v>5.9008031691476295E-2</v>
      </c>
      <c r="K1780" s="62">
        <v>9.5875428559753201E-2</v>
      </c>
    </row>
    <row r="1781" spans="1:11">
      <c r="A1781" s="60" t="s">
        <v>11560</v>
      </c>
      <c r="C1781" s="61">
        <v>2399</v>
      </c>
      <c r="D1781" s="63">
        <v>2924.5943199878102</v>
      </c>
      <c r="E1781" s="63">
        <v>2241.4769869975798</v>
      </c>
      <c r="F1781" s="63">
        <v>29.668568924495094</v>
      </c>
      <c r="G1781" s="63">
        <v>23.979423351853995</v>
      </c>
      <c r="H1781" s="63">
        <v>2583.0356534927</v>
      </c>
      <c r="I1781" s="64">
        <v>-0.37921657873753806</v>
      </c>
      <c r="J1781" s="62">
        <v>1.9669776248137302E-3</v>
      </c>
      <c r="K1781" s="62">
        <v>4.51536894610172E-3</v>
      </c>
    </row>
    <row r="1782" spans="1:11">
      <c r="A1782" s="60" t="s">
        <v>11561</v>
      </c>
      <c r="C1782" s="61">
        <v>1019</v>
      </c>
      <c r="D1782" s="63">
        <v>6380.9307058792801</v>
      </c>
      <c r="E1782" s="63">
        <v>5589.5602783879303</v>
      </c>
      <c r="F1782" s="63">
        <v>152.39511943179386</v>
      </c>
      <c r="G1782" s="63">
        <v>140.77909166451454</v>
      </c>
      <c r="H1782" s="63">
        <v>5985.2454921336002</v>
      </c>
      <c r="I1782" s="64">
        <v>-0.19081460544089401</v>
      </c>
      <c r="J1782" s="62">
        <v>1.8385869790359601E-3</v>
      </c>
      <c r="K1782" s="62">
        <v>4.2420051543452103E-3</v>
      </c>
    </row>
    <row r="1783" spans="1:11">
      <c r="A1783" s="60" t="s">
        <v>11562</v>
      </c>
      <c r="C1783" s="61">
        <v>958</v>
      </c>
      <c r="D1783" s="63">
        <v>847.040329490815</v>
      </c>
      <c r="E1783" s="63">
        <v>1022.06071943146</v>
      </c>
      <c r="F1783" s="63">
        <v>21.51789548215498</v>
      </c>
      <c r="G1783" s="63">
        <v>27.380784499596835</v>
      </c>
      <c r="H1783" s="63">
        <v>934.55052446113598</v>
      </c>
      <c r="I1783" s="64">
        <v>0.26705856011859402</v>
      </c>
      <c r="J1783" s="62">
        <v>1.2592326949777201E-2</v>
      </c>
      <c r="K1783" s="62">
        <v>2.44153132979597E-2</v>
      </c>
    </row>
    <row r="1784" spans="1:11">
      <c r="A1784" s="60" t="s">
        <v>11563</v>
      </c>
      <c r="C1784" s="61">
        <v>1446</v>
      </c>
      <c r="D1784" s="63">
        <v>2246.3751800039399</v>
      </c>
      <c r="E1784" s="63">
        <v>1988.28824942499</v>
      </c>
      <c r="F1784" s="63">
        <v>37.807260811389689</v>
      </c>
      <c r="G1784" s="63">
        <v>35.28952003558647</v>
      </c>
      <c r="H1784" s="63">
        <v>2117.3317147144699</v>
      </c>
      <c r="I1784" s="64">
        <v>-0.17625212204166402</v>
      </c>
      <c r="J1784" s="62">
        <v>2.8987733214040401E-4</v>
      </c>
      <c r="K1784" s="62">
        <v>7.7470617993798205E-4</v>
      </c>
    </row>
    <row r="1785" spans="1:11">
      <c r="A1785" s="60" t="s">
        <v>11564</v>
      </c>
      <c r="C1785" s="61">
        <v>575</v>
      </c>
      <c r="D1785" s="63">
        <v>1024.4494365221601</v>
      </c>
      <c r="E1785" s="63">
        <v>887.10505715557701</v>
      </c>
      <c r="F1785" s="63">
        <v>43.359463254537467</v>
      </c>
      <c r="G1785" s="63">
        <v>39.59514239068475</v>
      </c>
      <c r="H1785" s="63">
        <v>955.77724683887095</v>
      </c>
      <c r="I1785" s="64">
        <v>-0.20777399559043203</v>
      </c>
      <c r="J1785" s="62">
        <v>3.3980320077463502E-2</v>
      </c>
      <c r="K1785" s="62">
        <v>5.9059921684598199E-2</v>
      </c>
    </row>
    <row r="1786" spans="1:11">
      <c r="A1786" s="60" t="s">
        <v>11565</v>
      </c>
      <c r="C1786" s="61">
        <v>3870</v>
      </c>
      <c r="D1786" s="63">
        <v>2304.8678564117499</v>
      </c>
      <c r="E1786" s="63">
        <v>2342.21572212309</v>
      </c>
      <c r="F1786" s="63">
        <v>14.49426777685653</v>
      </c>
      <c r="G1786" s="63">
        <v>15.532831303986017</v>
      </c>
      <c r="H1786" s="63">
        <v>2323.54178926742</v>
      </c>
      <c r="I1786" s="64">
        <v>2.3820783183010098E-2</v>
      </c>
      <c r="J1786" s="62">
        <v>0.71528902405241901</v>
      </c>
      <c r="K1786" s="62">
        <v>0.77812354158590702</v>
      </c>
    </row>
    <row r="1787" spans="1:11">
      <c r="A1787" s="60" t="s">
        <v>11566</v>
      </c>
      <c r="C1787" s="61">
        <v>618</v>
      </c>
      <c r="D1787" s="63">
        <v>356.06411050180702</v>
      </c>
      <c r="E1787" s="63">
        <v>396.63464912735498</v>
      </c>
      <c r="F1787" s="63">
        <v>14.021708695246547</v>
      </c>
      <c r="G1787" s="63">
        <v>16.471641224959971</v>
      </c>
      <c r="H1787" s="63">
        <v>376.34937981458103</v>
      </c>
      <c r="I1787" s="64">
        <v>0.15275951645413502</v>
      </c>
      <c r="J1787" s="62">
        <v>0.25758515695024303</v>
      </c>
      <c r="K1787" s="62">
        <v>0.33958200568550301</v>
      </c>
    </row>
    <row r="1788" spans="1:11">
      <c r="A1788" s="60" t="s">
        <v>11567</v>
      </c>
      <c r="C1788" s="61">
        <v>2196</v>
      </c>
      <c r="D1788" s="63">
        <v>1193.46002206501</v>
      </c>
      <c r="E1788" s="63">
        <v>1286.3728315101901</v>
      </c>
      <c r="F1788" s="63">
        <v>13.22625081791532</v>
      </c>
      <c r="G1788" s="63">
        <v>15.033815705063528</v>
      </c>
      <c r="H1788" s="63">
        <v>1239.9164267875999</v>
      </c>
      <c r="I1788" s="64">
        <v>0.108538254599659</v>
      </c>
      <c r="J1788" s="62">
        <v>0.13507806866242902</v>
      </c>
      <c r="K1788" s="62">
        <v>0.19635126257409802</v>
      </c>
    </row>
    <row r="1789" spans="1:11">
      <c r="A1789" s="60" t="s">
        <v>11568</v>
      </c>
      <c r="C1789" s="61">
        <v>1465</v>
      </c>
      <c r="D1789" s="63">
        <v>1108.06412040398</v>
      </c>
      <c r="E1789" s="63">
        <v>1146.16717638766</v>
      </c>
      <c r="F1789" s="63">
        <v>18.40723182666197</v>
      </c>
      <c r="G1789" s="63">
        <v>20.079136917571603</v>
      </c>
      <c r="H1789" s="63">
        <v>1127.11564839582</v>
      </c>
      <c r="I1789" s="64">
        <v>4.7468883997037296E-2</v>
      </c>
      <c r="J1789" s="62">
        <v>0.61143599294576201</v>
      </c>
      <c r="K1789" s="62">
        <v>0.68875719474303609</v>
      </c>
    </row>
    <row r="1790" spans="1:11">
      <c r="A1790" s="60" t="s">
        <v>11569</v>
      </c>
      <c r="C1790" s="61">
        <v>2745</v>
      </c>
      <c r="D1790" s="63">
        <v>674.70164804981403</v>
      </c>
      <c r="E1790" s="63">
        <v>558.65028427959498</v>
      </c>
      <c r="F1790" s="63">
        <v>5.9817827556064191</v>
      </c>
      <c r="G1790" s="63">
        <v>5.2231485066927892</v>
      </c>
      <c r="H1790" s="63">
        <v>616.67596616470496</v>
      </c>
      <c r="I1790" s="64">
        <v>-0.27163739542203102</v>
      </c>
      <c r="J1790" s="62">
        <v>2.7229995256813403E-3</v>
      </c>
      <c r="K1790" s="62">
        <v>6.0805828294957804E-3</v>
      </c>
    </row>
    <row r="1791" spans="1:11">
      <c r="A1791" s="60" t="s">
        <v>11570</v>
      </c>
      <c r="C1791" s="61">
        <v>1359</v>
      </c>
      <c r="D1791" s="63">
        <v>8.7746100142854697</v>
      </c>
      <c r="E1791" s="63">
        <v>26.744647231812099</v>
      </c>
      <c r="F1791" s="63">
        <v>0.15713378830060837</v>
      </c>
      <c r="G1791" s="63">
        <v>0.50507063107718086</v>
      </c>
      <c r="H1791" s="63">
        <v>17.759628623048801</v>
      </c>
      <c r="I1791" s="64">
        <v>1.3612133720587101</v>
      </c>
      <c r="J1791" s="62">
        <v>4.0647853149204405E-4</v>
      </c>
      <c r="K1791" s="62">
        <v>1.06313358799101E-3</v>
      </c>
    </row>
    <row r="1792" spans="1:11">
      <c r="A1792" s="60" t="s">
        <v>11571</v>
      </c>
      <c r="C1792" s="61">
        <v>1608</v>
      </c>
      <c r="D1792" s="63">
        <v>534.89373883819701</v>
      </c>
      <c r="E1792" s="63">
        <v>436.34411879011498</v>
      </c>
      <c r="F1792" s="63">
        <v>8.095481490176093</v>
      </c>
      <c r="G1792" s="63">
        <v>6.9643049743631149</v>
      </c>
      <c r="H1792" s="63">
        <v>485.61892881415599</v>
      </c>
      <c r="I1792" s="64">
        <v>-0.29104423851264</v>
      </c>
      <c r="J1792" s="62">
        <v>3.1328999083869997E-2</v>
      </c>
      <c r="K1792" s="62">
        <v>5.4920955002697398E-2</v>
      </c>
    </row>
    <row r="1793" spans="1:11">
      <c r="A1793" s="60" t="s">
        <v>11572</v>
      </c>
      <c r="C1793" s="61">
        <v>1542</v>
      </c>
      <c r="D1793" s="63">
        <v>4975.2024539299</v>
      </c>
      <c r="E1793" s="63">
        <v>5082.6171318663901</v>
      </c>
      <c r="F1793" s="63">
        <v>78.521321217146195</v>
      </c>
      <c r="G1793" s="63">
        <v>84.59364161518009</v>
      </c>
      <c r="H1793" s="63">
        <v>5028.90979289814</v>
      </c>
      <c r="I1793" s="64">
        <v>3.0500356056813401E-2</v>
      </c>
      <c r="J1793" s="62">
        <v>0.61677796120192907</v>
      </c>
      <c r="K1793" s="62">
        <v>0.69374581024519411</v>
      </c>
    </row>
    <row r="1794" spans="1:11">
      <c r="A1794" s="60" t="s">
        <v>11573</v>
      </c>
      <c r="C1794" s="61">
        <v>1581</v>
      </c>
      <c r="D1794" s="63">
        <v>9.1188020227564692</v>
      </c>
      <c r="E1794" s="63">
        <v>5.6958582763771703</v>
      </c>
      <c r="F1794" s="63">
        <v>0.14036768298814878</v>
      </c>
      <c r="G1794" s="63">
        <v>9.2461727548697234E-2</v>
      </c>
      <c r="H1794" s="63">
        <v>7.4073301495668202</v>
      </c>
      <c r="I1794" s="64">
        <v>-0.44299846357526601</v>
      </c>
      <c r="J1794" s="62">
        <v>0.39906349437900202</v>
      </c>
      <c r="K1794" s="62">
        <v>0.48871658512952504</v>
      </c>
    </row>
    <row r="1795" spans="1:11">
      <c r="A1795" s="60" t="s">
        <v>11574</v>
      </c>
      <c r="C1795" s="61">
        <v>12771</v>
      </c>
      <c r="D1795" s="63">
        <v>19.947408395224102</v>
      </c>
      <c r="E1795" s="63">
        <v>22.275628959149898</v>
      </c>
      <c r="F1795" s="63">
        <v>3.8012181009988891E-2</v>
      </c>
      <c r="G1795" s="63">
        <v>4.476512166282106E-2</v>
      </c>
      <c r="H1795" s="63">
        <v>21.111518677187</v>
      </c>
      <c r="I1795" s="64">
        <v>0.14241038111599</v>
      </c>
      <c r="J1795" s="62">
        <v>0.74111066157262806</v>
      </c>
      <c r="K1795" s="62">
        <v>0.79873935931292706</v>
      </c>
    </row>
    <row r="1796" spans="1:11">
      <c r="A1796" s="60" t="s">
        <v>11813</v>
      </c>
      <c r="C1796" s="61">
        <v>1198</v>
      </c>
      <c r="D1796" s="63">
        <v>2.98323032441089</v>
      </c>
      <c r="E1796" s="63">
        <v>4.3021821220165899</v>
      </c>
      <c r="F1796" s="63">
        <v>6.0602589432494552E-2</v>
      </c>
      <c r="G1796" s="63">
        <v>9.2165136765922626E-2</v>
      </c>
      <c r="H1796" s="63">
        <v>3.6427062232137399</v>
      </c>
      <c r="I1796" s="64">
        <v>0.30722244905749901</v>
      </c>
      <c r="J1796" s="62">
        <v>0.57532863514799004</v>
      </c>
      <c r="K1796" s="62">
        <v>0.65619372712394108</v>
      </c>
    </row>
    <row r="1797" spans="1:11">
      <c r="A1797" s="60" t="s">
        <v>11814</v>
      </c>
      <c r="C1797" s="61">
        <v>1580</v>
      </c>
      <c r="D1797" s="63">
        <v>1456.8341870775801</v>
      </c>
      <c r="E1797" s="63">
        <v>1460.66832595709</v>
      </c>
      <c r="F1797" s="63">
        <v>22.439555593144345</v>
      </c>
      <c r="G1797" s="63">
        <v>23.726256635016338</v>
      </c>
      <c r="H1797" s="63">
        <v>1458.7512565173299</v>
      </c>
      <c r="I1797" s="64">
        <v>3.4596095820441999E-3</v>
      </c>
      <c r="J1797" s="62">
        <v>0.96489775348305806</v>
      </c>
      <c r="K1797" s="62">
        <v>0.97439107475912712</v>
      </c>
    </row>
    <row r="1798" spans="1:11">
      <c r="A1798" s="60" t="s">
        <v>11815</v>
      </c>
      <c r="C1798" s="61">
        <v>1994</v>
      </c>
      <c r="D1798" s="63">
        <v>3642.91391608598</v>
      </c>
      <c r="E1798" s="63">
        <v>2983.9121557148701</v>
      </c>
      <c r="F1798" s="63">
        <v>44.461587899138337</v>
      </c>
      <c r="G1798" s="63">
        <v>38.405690560104105</v>
      </c>
      <c r="H1798" s="63">
        <v>3313.4130359004198</v>
      </c>
      <c r="I1798" s="64">
        <v>-0.28667703068031603</v>
      </c>
      <c r="J1798" s="62">
        <v>6.0679221254243405E-4</v>
      </c>
      <c r="K1798" s="62">
        <v>1.5359217235049901E-3</v>
      </c>
    </row>
    <row r="1799" spans="1:11">
      <c r="A1799" s="60" t="s">
        <v>11816</v>
      </c>
      <c r="C1799" s="61">
        <v>4317</v>
      </c>
      <c r="D1799" s="63">
        <v>151.077643711137</v>
      </c>
      <c r="E1799" s="63">
        <v>138.01825856511701</v>
      </c>
      <c r="F1799" s="63">
        <v>0.85168572526638076</v>
      </c>
      <c r="G1799" s="63">
        <v>0.82052004185421656</v>
      </c>
      <c r="H1799" s="63">
        <v>144.54795113812699</v>
      </c>
      <c r="I1799" s="64">
        <v>-0.12886251343013502</v>
      </c>
      <c r="J1799" s="62">
        <v>0.41531343697030204</v>
      </c>
      <c r="K1799" s="62">
        <v>0.50444200292139207</v>
      </c>
    </row>
    <row r="1800" spans="1:11">
      <c r="A1800" s="60" t="s">
        <v>11817</v>
      </c>
      <c r="C1800" s="61">
        <v>2583</v>
      </c>
      <c r="D1800" s="63">
        <v>1567.7301810106701</v>
      </c>
      <c r="E1800" s="63">
        <v>1249.83642558627</v>
      </c>
      <c r="F1800" s="63">
        <v>14.770939769663485</v>
      </c>
      <c r="G1800" s="63">
        <v>12.418337830231827</v>
      </c>
      <c r="H1800" s="63">
        <v>1408.7833032984699</v>
      </c>
      <c r="I1800" s="64">
        <v>-0.32552709925437601</v>
      </c>
      <c r="J1800" s="62">
        <v>2.5169069207079401E-5</v>
      </c>
      <c r="K1800" s="62">
        <v>7.9564707401846708E-5</v>
      </c>
    </row>
    <row r="1801" spans="1:11">
      <c r="A1801" s="60" t="s">
        <v>11818</v>
      </c>
      <c r="C1801" s="61">
        <v>14513</v>
      </c>
      <c r="D1801" s="63">
        <v>23362.321856178402</v>
      </c>
      <c r="E1801" s="63">
        <v>20807.613682342198</v>
      </c>
      <c r="F1801" s="63">
        <v>39.175993752734023</v>
      </c>
      <c r="G1801" s="63">
        <v>36.795929623883701</v>
      </c>
      <c r="H1801" s="63">
        <v>22084.9677692603</v>
      </c>
      <c r="I1801" s="64">
        <v>-0.16631144212517501</v>
      </c>
      <c r="J1801" s="62">
        <v>2.0856005986947E-2</v>
      </c>
      <c r="K1801" s="62">
        <v>3.82013627346122E-2</v>
      </c>
    </row>
    <row r="1802" spans="1:11">
      <c r="A1802" s="60" t="s">
        <v>11819</v>
      </c>
      <c r="C1802" s="61">
        <v>1820</v>
      </c>
      <c r="D1802" s="63">
        <v>4784.9328573108196</v>
      </c>
      <c r="E1802" s="63">
        <v>4597.4060711557304</v>
      </c>
      <c r="F1802" s="63">
        <v>63.983158396853931</v>
      </c>
      <c r="G1802" s="63">
        <v>64.830023010967295</v>
      </c>
      <c r="H1802" s="63">
        <v>4691.1694642332805</v>
      </c>
      <c r="I1802" s="64">
        <v>-5.7877058939023701E-2</v>
      </c>
      <c r="J1802" s="62">
        <v>0.46347497344027305</v>
      </c>
      <c r="K1802" s="62">
        <v>0.55216672303723002</v>
      </c>
    </row>
    <row r="1803" spans="1:11">
      <c r="A1803" s="60" t="s">
        <v>11820</v>
      </c>
      <c r="C1803" s="61">
        <v>1930</v>
      </c>
      <c r="D1803" s="63">
        <v>400.01698884336702</v>
      </c>
      <c r="E1803" s="63">
        <v>434.18461922025398</v>
      </c>
      <c r="F1803" s="63">
        <v>5.0440843625413754</v>
      </c>
      <c r="G1803" s="63">
        <v>5.7736682283616521</v>
      </c>
      <c r="H1803" s="63">
        <v>417.10080403181001</v>
      </c>
      <c r="I1803" s="64">
        <v>0.11615690653463201</v>
      </c>
      <c r="J1803" s="62">
        <v>0.24027425776325101</v>
      </c>
      <c r="K1803" s="62">
        <v>0.319757577233585</v>
      </c>
    </row>
    <row r="1804" spans="1:11">
      <c r="A1804" s="60" t="s">
        <v>11821</v>
      </c>
      <c r="C1804" s="61">
        <v>1780</v>
      </c>
      <c r="D1804" s="63">
        <v>1376.6155304865399</v>
      </c>
      <c r="E1804" s="63">
        <v>1386.7626210687999</v>
      </c>
      <c r="F1804" s="63">
        <v>18.821484600880058</v>
      </c>
      <c r="G1804" s="63">
        <v>19.994788910758864</v>
      </c>
      <c r="H1804" s="63">
        <v>1381.68907577767</v>
      </c>
      <c r="I1804" s="64">
        <v>1.02110679071464E-2</v>
      </c>
      <c r="J1804" s="62">
        <v>0.90489616405807605</v>
      </c>
      <c r="K1804" s="62">
        <v>0.92995507821699996</v>
      </c>
    </row>
    <row r="1805" spans="1:11">
      <c r="A1805" s="60" t="s">
        <v>11822</v>
      </c>
      <c r="C1805" s="61">
        <v>1529</v>
      </c>
      <c r="D1805" s="63">
        <v>151.168261825272</v>
      </c>
      <c r="E1805" s="63">
        <v>192.46806387587799</v>
      </c>
      <c r="F1805" s="63">
        <v>2.4061037406308396</v>
      </c>
      <c r="G1805" s="63">
        <v>3.2306201006718447</v>
      </c>
      <c r="H1805" s="63">
        <v>171.81816285057499</v>
      </c>
      <c r="I1805" s="64">
        <v>0.34553104807850105</v>
      </c>
      <c r="J1805" s="62">
        <v>8.6995622569542314E-3</v>
      </c>
      <c r="K1805" s="62">
        <v>1.7514421769478601E-2</v>
      </c>
    </row>
    <row r="1806" spans="1:11">
      <c r="A1806" s="60" t="s">
        <v>11823</v>
      </c>
      <c r="C1806" s="61">
        <v>766</v>
      </c>
      <c r="D1806" s="63">
        <v>1431.5384411587499</v>
      </c>
      <c r="E1806" s="63">
        <v>1449.58601794066</v>
      </c>
      <c r="F1806" s="63">
        <v>45.481571187781476</v>
      </c>
      <c r="G1806" s="63">
        <v>48.567966515370991</v>
      </c>
      <c r="H1806" s="63">
        <v>1440.5622295497001</v>
      </c>
      <c r="I1806" s="64">
        <v>1.7527225817213599E-2</v>
      </c>
      <c r="J1806" s="62">
        <v>0.81146656583869103</v>
      </c>
      <c r="K1806" s="62">
        <v>0.85523021134137001</v>
      </c>
    </row>
    <row r="1807" spans="1:11">
      <c r="A1807" s="60" t="s">
        <v>11824</v>
      </c>
      <c r="C1807" s="61">
        <v>1068</v>
      </c>
      <c r="D1807" s="63">
        <v>2354.5001541751399</v>
      </c>
      <c r="E1807" s="63">
        <v>2681.6194959137902</v>
      </c>
      <c r="F1807" s="63">
        <v>53.652342058200659</v>
      </c>
      <c r="G1807" s="63">
        <v>64.440752085899234</v>
      </c>
      <c r="H1807" s="63">
        <v>2518.05982504447</v>
      </c>
      <c r="I1807" s="64">
        <v>0.18651217268984602</v>
      </c>
      <c r="J1807" s="62">
        <v>2.2544069016280699E-2</v>
      </c>
      <c r="K1807" s="62">
        <v>4.0918365190773597E-2</v>
      </c>
    </row>
    <row r="1808" spans="1:11">
      <c r="A1808" s="60" t="s">
        <v>11825</v>
      </c>
      <c r="C1808" s="61">
        <v>1806</v>
      </c>
      <c r="D1808" s="63">
        <v>237.82759092257899</v>
      </c>
      <c r="E1808" s="63">
        <v>198.02278799248899</v>
      </c>
      <c r="F1808" s="63">
        <v>3.2048352217124219</v>
      </c>
      <c r="G1808" s="63">
        <v>2.8140520330932861</v>
      </c>
      <c r="H1808" s="63">
        <v>217.925189457534</v>
      </c>
      <c r="I1808" s="64">
        <v>-0.25835266774740601</v>
      </c>
      <c r="J1808" s="62">
        <v>0.19576380993862602</v>
      </c>
      <c r="K1808" s="62">
        <v>0.27027836726014998</v>
      </c>
    </row>
    <row r="1809" spans="1:11">
      <c r="A1809" s="60" t="s">
        <v>11826</v>
      </c>
      <c r="C1809" s="61">
        <v>2907</v>
      </c>
      <c r="D1809" s="63">
        <v>1230.91112354351</v>
      </c>
      <c r="E1809" s="63">
        <v>893.10363357016297</v>
      </c>
      <c r="F1809" s="63">
        <v>10.304878576547036</v>
      </c>
      <c r="G1809" s="63">
        <v>7.8848152767063882</v>
      </c>
      <c r="H1809" s="63">
        <v>1062.00737855684</v>
      </c>
      <c r="I1809" s="64">
        <v>-0.45554524017167802</v>
      </c>
      <c r="J1809" s="62">
        <v>8.6852163919161004E-4</v>
      </c>
      <c r="K1809" s="62">
        <v>2.1288870557895903E-3</v>
      </c>
    </row>
    <row r="1810" spans="1:11">
      <c r="A1810" s="60" t="s">
        <v>11827</v>
      </c>
      <c r="C1810" s="61">
        <v>4465</v>
      </c>
      <c r="D1810" s="63">
        <v>6260.2089153717397</v>
      </c>
      <c r="E1810" s="63">
        <v>6222.2837547093204</v>
      </c>
      <c r="F1810" s="63">
        <v>34.121536374200907</v>
      </c>
      <c r="G1810" s="63">
        <v>35.765396813427799</v>
      </c>
      <c r="H1810" s="63">
        <v>6241.2463350405296</v>
      </c>
      <c r="I1810" s="64">
        <v>-8.8453002865201413E-3</v>
      </c>
      <c r="J1810" s="62">
        <v>0.85030617278418608</v>
      </c>
      <c r="K1810" s="62">
        <v>0.88736515188961107</v>
      </c>
    </row>
    <row r="1811" spans="1:11">
      <c r="A1811" s="60" t="s">
        <v>13774</v>
      </c>
      <c r="B1811" s="61" t="s">
        <v>403</v>
      </c>
      <c r="C1811" s="61">
        <v>655</v>
      </c>
      <c r="D1811" s="63">
        <v>8.2734321350360993</v>
      </c>
      <c r="E1811" s="63">
        <v>16.828178176829901</v>
      </c>
      <c r="F1811" s="63">
        <v>0.30740124569189653</v>
      </c>
      <c r="G1811" s="63">
        <v>0.65937199907255706</v>
      </c>
      <c r="H1811" s="63">
        <v>12.550805155933</v>
      </c>
      <c r="I1811" s="64">
        <v>0.83618579838294504</v>
      </c>
      <c r="J1811" s="62">
        <v>5.0310969046527196E-2</v>
      </c>
      <c r="K1811" s="62">
        <v>8.3276604728618892E-2</v>
      </c>
    </row>
    <row r="1812" spans="1:11">
      <c r="A1812" s="60" t="s">
        <v>11828</v>
      </c>
      <c r="C1812" s="61">
        <v>1273</v>
      </c>
      <c r="D1812" s="63">
        <v>1239.7389089711301</v>
      </c>
      <c r="E1812" s="63">
        <v>1035.4982439584901</v>
      </c>
      <c r="F1812" s="63">
        <v>23.700802005491777</v>
      </c>
      <c r="G1812" s="63">
        <v>20.876402514140263</v>
      </c>
      <c r="H1812" s="63">
        <v>1137.6185764648101</v>
      </c>
      <c r="I1812" s="64">
        <v>-0.25754333455483802</v>
      </c>
      <c r="J1812" s="62">
        <v>2.3186330525719404E-3</v>
      </c>
      <c r="K1812" s="62">
        <v>5.2548610240604901E-3</v>
      </c>
    </row>
    <row r="1813" spans="1:11">
      <c r="A1813" s="60" t="s">
        <v>11829</v>
      </c>
      <c r="C1813" s="61">
        <v>2794</v>
      </c>
      <c r="D1813" s="63">
        <v>2794.02203287052</v>
      </c>
      <c r="E1813" s="63">
        <v>2868.0309495962501</v>
      </c>
      <c r="F1813" s="63">
        <v>24.336865333093115</v>
      </c>
      <c r="G1813" s="63">
        <v>26.344631643709274</v>
      </c>
      <c r="H1813" s="63">
        <v>2831.0264912333801</v>
      </c>
      <c r="I1813" s="64">
        <v>3.7107265180114299E-2</v>
      </c>
      <c r="J1813" s="62">
        <v>0.44831629125336703</v>
      </c>
      <c r="K1813" s="62">
        <v>0.53747948082180508</v>
      </c>
    </row>
    <row r="1814" spans="1:11">
      <c r="A1814" s="60" t="s">
        <v>11830</v>
      </c>
      <c r="C1814" s="61">
        <v>8658</v>
      </c>
      <c r="D1814" s="63">
        <v>7759.73654730831</v>
      </c>
      <c r="E1814" s="63">
        <v>6690.1608587169303</v>
      </c>
      <c r="F1814" s="63">
        <v>21.811754928697024</v>
      </c>
      <c r="G1814" s="63">
        <v>19.831413836186435</v>
      </c>
      <c r="H1814" s="63">
        <v>7224.9487030126202</v>
      </c>
      <c r="I1814" s="64">
        <v>-0.21254044433609501</v>
      </c>
      <c r="J1814" s="62">
        <v>1.03173044775292E-2</v>
      </c>
      <c r="K1814" s="62">
        <v>2.0375290329778098E-2</v>
      </c>
    </row>
    <row r="1815" spans="1:11">
      <c r="A1815" s="60" t="s">
        <v>11831</v>
      </c>
      <c r="C1815" s="61">
        <v>72</v>
      </c>
      <c r="D1815" s="63">
        <v>3.30946504684825</v>
      </c>
      <c r="E1815" s="63">
        <v>4.2089252707340998</v>
      </c>
      <c r="F1815" s="63">
        <v>1.1186301394189577</v>
      </c>
      <c r="G1815" s="63">
        <v>1.500283791170107</v>
      </c>
      <c r="H1815" s="63">
        <v>3.7591951587911701</v>
      </c>
      <c r="I1815" s="64">
        <v>0.20847570016833203</v>
      </c>
      <c r="J1815" s="62">
        <v>0.70377822701163106</v>
      </c>
      <c r="K1815" s="62">
        <v>0.76853688683442101</v>
      </c>
    </row>
    <row r="1816" spans="1:11">
      <c r="A1816" s="60" t="s">
        <v>11832</v>
      </c>
      <c r="C1816" s="61">
        <v>4854</v>
      </c>
      <c r="D1816" s="63">
        <v>2863.3536276089499</v>
      </c>
      <c r="E1816" s="63">
        <v>3677.9707175580002</v>
      </c>
      <c r="F1816" s="63">
        <v>14.356098500094687</v>
      </c>
      <c r="G1816" s="63">
        <v>19.446578182801751</v>
      </c>
      <c r="H1816" s="63">
        <v>3270.6621725834698</v>
      </c>
      <c r="I1816" s="64">
        <v>0.35878919372857204</v>
      </c>
      <c r="J1816" s="62">
        <v>4.3931094796612801E-4</v>
      </c>
      <c r="K1816" s="62">
        <v>1.1393283929383301E-3</v>
      </c>
    </row>
    <row r="1817" spans="1:11">
      <c r="A1817" s="60" t="s">
        <v>11833</v>
      </c>
      <c r="C1817" s="61">
        <v>1891</v>
      </c>
      <c r="D1817" s="63">
        <v>1137.9178784164201</v>
      </c>
      <c r="E1817" s="63">
        <v>1400.00536753249</v>
      </c>
      <c r="F1817" s="63">
        <v>14.644704275595577</v>
      </c>
      <c r="G1817" s="63">
        <v>19.000843050060414</v>
      </c>
      <c r="H1817" s="63">
        <v>1268.9616229744499</v>
      </c>
      <c r="I1817" s="64">
        <v>0.29812939146242601</v>
      </c>
      <c r="J1817" s="62">
        <v>3.8747347557822003E-4</v>
      </c>
      <c r="K1817" s="62">
        <v>1.0188057482720201E-3</v>
      </c>
    </row>
    <row r="1818" spans="1:11">
      <c r="A1818" s="60" t="s">
        <v>11834</v>
      </c>
      <c r="C1818" s="61">
        <v>3262</v>
      </c>
      <c r="D1818" s="63">
        <v>12620.303866763599</v>
      </c>
      <c r="E1818" s="63">
        <v>9220.1985001262292</v>
      </c>
      <c r="F1818" s="63">
        <v>94.155798178846467</v>
      </c>
      <c r="G1818" s="63">
        <v>72.542248552121507</v>
      </c>
      <c r="H1818" s="63">
        <v>10920.2511834449</v>
      </c>
      <c r="I1818" s="64">
        <v>-0.447705550221</v>
      </c>
      <c r="J1818" s="62">
        <v>1.23175196772008E-4</v>
      </c>
      <c r="K1818" s="62">
        <v>3.5022086768741903E-4</v>
      </c>
    </row>
    <row r="1819" spans="1:11">
      <c r="A1819" s="60" t="s">
        <v>11835</v>
      </c>
      <c r="C1819" s="61">
        <v>2893</v>
      </c>
      <c r="D1819" s="63">
        <v>1703.2129893921999</v>
      </c>
      <c r="E1819" s="63">
        <v>1474.61606116295</v>
      </c>
      <c r="F1819" s="63">
        <v>14.327873586785108</v>
      </c>
      <c r="G1819" s="63">
        <v>13.08173131427453</v>
      </c>
      <c r="H1819" s="63">
        <v>1588.91452527757</v>
      </c>
      <c r="I1819" s="64">
        <v>-0.20681780955617302</v>
      </c>
      <c r="J1819" s="62">
        <v>9.8138796141515501E-3</v>
      </c>
      <c r="K1819" s="62">
        <v>1.9489699744432598E-2</v>
      </c>
    </row>
    <row r="1820" spans="1:11">
      <c r="A1820" s="60" t="s">
        <v>11836</v>
      </c>
      <c r="C1820" s="61">
        <v>1393</v>
      </c>
      <c r="D1820" s="63">
        <v>408.55033550195998</v>
      </c>
      <c r="E1820" s="63">
        <v>363.42002521070401</v>
      </c>
      <c r="F1820" s="63">
        <v>7.1376569206818505</v>
      </c>
      <c r="G1820" s="63">
        <v>6.6956452618334987</v>
      </c>
      <c r="H1820" s="63">
        <v>385.98518035633202</v>
      </c>
      <c r="I1820" s="64">
        <v>-0.16907868186198802</v>
      </c>
      <c r="J1820" s="62">
        <v>0.144943083405558</v>
      </c>
      <c r="K1820" s="62">
        <v>0.20919986596552301</v>
      </c>
    </row>
    <row r="1821" spans="1:11">
      <c r="A1821" s="60" t="s">
        <v>12075</v>
      </c>
      <c r="C1821" s="61">
        <v>3189</v>
      </c>
      <c r="D1821" s="63">
        <v>1220.1412290255601</v>
      </c>
      <c r="E1821" s="63">
        <v>865.13220657586999</v>
      </c>
      <c r="F1821" s="63">
        <v>9.3114388887981114</v>
      </c>
      <c r="G1821" s="63">
        <v>6.9624591393675068</v>
      </c>
      <c r="H1821" s="63">
        <v>1042.6367178007099</v>
      </c>
      <c r="I1821" s="64">
        <v>-0.49286463318104307</v>
      </c>
      <c r="J1821" s="62">
        <v>8.5641144804828504E-9</v>
      </c>
      <c r="K1821" s="62">
        <v>4.2813056724941306E-8</v>
      </c>
    </row>
    <row r="1822" spans="1:11">
      <c r="A1822" s="60" t="s">
        <v>12076</v>
      </c>
      <c r="C1822" s="61">
        <v>1346</v>
      </c>
      <c r="D1822" s="63">
        <v>3105.2033574992602</v>
      </c>
      <c r="E1822" s="63">
        <v>2905.5967079173502</v>
      </c>
      <c r="F1822" s="63">
        <v>56.144368508452814</v>
      </c>
      <c r="G1822" s="63">
        <v>55.401940130002572</v>
      </c>
      <c r="H1822" s="63">
        <v>3005.4000327083099</v>
      </c>
      <c r="I1822" s="64">
        <v>-9.5301948688915297E-2</v>
      </c>
      <c r="J1822" s="62">
        <v>0.31456295877154</v>
      </c>
      <c r="K1822" s="62">
        <v>0.40069496749599204</v>
      </c>
    </row>
    <row r="1823" spans="1:11">
      <c r="A1823" s="60" t="s">
        <v>12077</v>
      </c>
      <c r="C1823" s="61">
        <v>3726</v>
      </c>
      <c r="D1823" s="63">
        <v>1083.0224697838701</v>
      </c>
      <c r="E1823" s="63">
        <v>939.35862682221398</v>
      </c>
      <c r="F1823" s="63">
        <v>7.0738497458493548</v>
      </c>
      <c r="G1823" s="63">
        <v>6.470282998595061</v>
      </c>
      <c r="H1823" s="63">
        <v>1011.19054830304</v>
      </c>
      <c r="I1823" s="64">
        <v>-0.20247637801733401</v>
      </c>
      <c r="J1823" s="62">
        <v>1.75371009196311E-2</v>
      </c>
      <c r="K1823" s="62">
        <v>3.2824082598547202E-2</v>
      </c>
    </row>
    <row r="1824" spans="1:11">
      <c r="A1824" s="60" t="s">
        <v>12078</v>
      </c>
      <c r="C1824" s="61">
        <v>5800</v>
      </c>
      <c r="D1824" s="63">
        <v>55.794121794595803</v>
      </c>
      <c r="E1824" s="63">
        <v>98.253434214426505</v>
      </c>
      <c r="F1824" s="63">
        <v>0.2341109173860324</v>
      </c>
      <c r="G1824" s="63">
        <v>0.43476486937235631</v>
      </c>
      <c r="H1824" s="63">
        <v>77.023778004511101</v>
      </c>
      <c r="I1824" s="64">
        <v>0.78409552686521511</v>
      </c>
      <c r="J1824" s="62">
        <v>1.0947545156513401E-3</v>
      </c>
      <c r="K1824" s="62">
        <v>2.6346722004257903E-3</v>
      </c>
    </row>
    <row r="1825" spans="1:11">
      <c r="A1825" s="60" t="s">
        <v>12079</v>
      </c>
      <c r="C1825" s="61">
        <v>1683</v>
      </c>
      <c r="D1825" s="63">
        <v>0.39857238850448101</v>
      </c>
      <c r="E1825" s="63">
        <v>23.456574755464199</v>
      </c>
      <c r="F1825" s="63">
        <v>5.763473590633267E-3</v>
      </c>
      <c r="G1825" s="63">
        <v>0.35769690084242339</v>
      </c>
      <c r="H1825" s="63">
        <v>11.9275735719844</v>
      </c>
      <c r="I1825" s="64">
        <v>3.1054849101762998</v>
      </c>
      <c r="J1825" s="62">
        <v>2.6967787549714604E-9</v>
      </c>
      <c r="K1825" s="62">
        <v>1.4224259423791601E-8</v>
      </c>
    </row>
    <row r="1826" spans="1:11">
      <c r="A1826" s="60" t="s">
        <v>13775</v>
      </c>
      <c r="B1826" s="61" t="s">
        <v>19</v>
      </c>
      <c r="C1826" s="61">
        <v>1155</v>
      </c>
      <c r="D1826" s="63">
        <v>186.75144317027201</v>
      </c>
      <c r="E1826" s="63">
        <v>158.950132200609</v>
      </c>
      <c r="F1826" s="63">
        <v>3.9349860459239636</v>
      </c>
      <c r="G1826" s="63">
        <v>3.531942364302961</v>
      </c>
      <c r="H1826" s="63">
        <v>172.85078768544099</v>
      </c>
      <c r="I1826" s="64">
        <v>-0.22502779412037402</v>
      </c>
      <c r="J1826" s="62">
        <v>0.28861632162963702</v>
      </c>
      <c r="K1826" s="62">
        <v>0.37332036243488403</v>
      </c>
    </row>
    <row r="1827" spans="1:11">
      <c r="A1827" s="60" t="s">
        <v>13776</v>
      </c>
      <c r="B1827" s="61" t="s">
        <v>17</v>
      </c>
      <c r="C1827" s="61">
        <v>1236</v>
      </c>
      <c r="D1827" s="63">
        <v>2131.4947324638902</v>
      </c>
      <c r="E1827" s="63">
        <v>1110.6827679179901</v>
      </c>
      <c r="F1827" s="63">
        <v>41.968844012305276</v>
      </c>
      <c r="G1827" s="63">
        <v>23.062493541778753</v>
      </c>
      <c r="H1827" s="63">
        <v>1621.0887501909399</v>
      </c>
      <c r="I1827" s="64">
        <v>-0.93358443107317413</v>
      </c>
      <c r="J1827" s="62">
        <v>4.7404915783530399E-22</v>
      </c>
      <c r="K1827" s="62">
        <v>6.8192450192141585E-21</v>
      </c>
    </row>
    <row r="1828" spans="1:11">
      <c r="A1828" s="60" t="s">
        <v>13777</v>
      </c>
      <c r="B1828" s="61" t="s">
        <v>18</v>
      </c>
      <c r="C1828" s="61">
        <v>1236</v>
      </c>
      <c r="D1828" s="63">
        <v>511.56362355533798</v>
      </c>
      <c r="E1828" s="63">
        <v>319.06210755145003</v>
      </c>
      <c r="F1828" s="63">
        <v>10.072618802367769</v>
      </c>
      <c r="G1828" s="63">
        <v>6.6250850444228337</v>
      </c>
      <c r="H1828" s="63">
        <v>415.31286555339398</v>
      </c>
      <c r="I1828" s="64">
        <v>-0.67457109934126103</v>
      </c>
      <c r="J1828" s="62">
        <v>2.8006992670699997E-10</v>
      </c>
      <c r="K1828" s="62">
        <v>1.6304735181261402E-9</v>
      </c>
    </row>
    <row r="1829" spans="1:11">
      <c r="A1829" s="60" t="s">
        <v>12080</v>
      </c>
      <c r="C1829" s="61">
        <v>2877</v>
      </c>
      <c r="D1829" s="63">
        <v>5004.91256653653</v>
      </c>
      <c r="E1829" s="63">
        <v>3973.7755255615102</v>
      </c>
      <c r="F1829" s="63">
        <v>42.336782281752342</v>
      </c>
      <c r="G1829" s="63">
        <v>35.448524869983082</v>
      </c>
      <c r="H1829" s="63">
        <v>4489.3440460490201</v>
      </c>
      <c r="I1829" s="64">
        <v>-0.33107014229403203</v>
      </c>
      <c r="J1829" s="62">
        <v>4.9251297957552104E-5</v>
      </c>
      <c r="K1829" s="62">
        <v>1.4943276634630902E-4</v>
      </c>
    </row>
    <row r="1830" spans="1:11">
      <c r="A1830" s="60" t="s">
        <v>12081</v>
      </c>
      <c r="C1830" s="61">
        <v>3721</v>
      </c>
      <c r="D1830" s="63">
        <v>1762.4013871734801</v>
      </c>
      <c r="E1830" s="63">
        <v>1670.6280975248701</v>
      </c>
      <c r="F1830" s="63">
        <v>11.526736628215977</v>
      </c>
      <c r="G1830" s="63">
        <v>11.522714728308397</v>
      </c>
      <c r="H1830" s="63">
        <v>1716.5147423491701</v>
      </c>
      <c r="I1830" s="64">
        <v>-7.6535947328940299E-2</v>
      </c>
      <c r="J1830" s="62">
        <v>0.22918915763404102</v>
      </c>
      <c r="K1830" s="62">
        <v>0.30744755362352905</v>
      </c>
    </row>
    <row r="1831" spans="1:11">
      <c r="A1831" s="60" t="s">
        <v>12082</v>
      </c>
      <c r="C1831" s="61">
        <v>1223</v>
      </c>
      <c r="D1831" s="63">
        <v>23737.072216255801</v>
      </c>
      <c r="E1831" s="63">
        <v>11724.680731967301</v>
      </c>
      <c r="F1831" s="63">
        <v>472.34781231434698</v>
      </c>
      <c r="G1831" s="63">
        <v>246.04201054425243</v>
      </c>
      <c r="H1831" s="63">
        <v>17730.876474111501</v>
      </c>
      <c r="I1831" s="64">
        <v>-1.0092368576817401</v>
      </c>
      <c r="J1831" s="62">
        <v>6.6184736319155003E-24</v>
      </c>
      <c r="K1831" s="62">
        <v>1.04149544321013E-22</v>
      </c>
    </row>
    <row r="1832" spans="1:11">
      <c r="A1832" s="60" t="s">
        <v>12083</v>
      </c>
      <c r="C1832" s="61">
        <v>2688</v>
      </c>
      <c r="D1832" s="63">
        <v>1397.0353696309801</v>
      </c>
      <c r="E1832" s="63">
        <v>1000.16763799768</v>
      </c>
      <c r="F1832" s="63">
        <v>12.6485095037582</v>
      </c>
      <c r="G1832" s="63">
        <v>9.549447215614947</v>
      </c>
      <c r="H1832" s="63">
        <v>1198.60150381433</v>
      </c>
      <c r="I1832" s="64">
        <v>-0.47689792003992104</v>
      </c>
      <c r="J1832" s="62">
        <v>3.5599400455533306E-5</v>
      </c>
      <c r="K1832" s="62">
        <v>1.10242992495214E-4</v>
      </c>
    </row>
    <row r="1833" spans="1:11">
      <c r="A1833" s="60" t="s">
        <v>12084</v>
      </c>
      <c r="C1833" s="61">
        <v>1809</v>
      </c>
      <c r="D1833" s="63">
        <v>2130.5124331358102</v>
      </c>
      <c r="E1833" s="63">
        <v>2157.7576377168598</v>
      </c>
      <c r="F1833" s="63">
        <v>28.662015091908081</v>
      </c>
      <c r="G1833" s="63">
        <v>30.612499737824329</v>
      </c>
      <c r="H1833" s="63">
        <v>2144.13503542633</v>
      </c>
      <c r="I1833" s="64">
        <v>1.7590120653035002E-2</v>
      </c>
      <c r="J1833" s="62">
        <v>0.83922976806001504</v>
      </c>
      <c r="K1833" s="62">
        <v>0.8787273088123061</v>
      </c>
    </row>
    <row r="1834" spans="1:11">
      <c r="A1834" s="60" t="s">
        <v>12085</v>
      </c>
      <c r="C1834" s="61">
        <v>3660</v>
      </c>
      <c r="D1834" s="63">
        <v>6.8059984292539504</v>
      </c>
      <c r="E1834" s="63">
        <v>12.9386815126946</v>
      </c>
      <c r="F1834" s="63">
        <v>4.5255563132761731E-2</v>
      </c>
      <c r="G1834" s="63">
        <v>9.072848021828997E-2</v>
      </c>
      <c r="H1834" s="63">
        <v>9.8723399709742807</v>
      </c>
      <c r="I1834" s="64">
        <v>0.66435447157126104</v>
      </c>
      <c r="J1834" s="62">
        <v>0.189817482667786</v>
      </c>
      <c r="K1834" s="62">
        <v>0.26379489875995205</v>
      </c>
    </row>
    <row r="1835" spans="1:11">
      <c r="A1835" s="60" t="s">
        <v>12086</v>
      </c>
      <c r="C1835" s="61">
        <v>949</v>
      </c>
      <c r="D1835" s="63">
        <v>69.774789065572406</v>
      </c>
      <c r="E1835" s="63">
        <v>78.153939916102203</v>
      </c>
      <c r="F1835" s="63">
        <v>1.7893427338234578</v>
      </c>
      <c r="G1835" s="63">
        <v>2.1135832716467191</v>
      </c>
      <c r="H1835" s="63">
        <v>73.964364490837298</v>
      </c>
      <c r="I1835" s="64">
        <v>6.0055165594092796E-2</v>
      </c>
      <c r="J1835" s="62">
        <v>0.90996023089740607</v>
      </c>
      <c r="K1835" s="62">
        <v>0.93404465939904502</v>
      </c>
    </row>
    <row r="1836" spans="1:11">
      <c r="A1836" s="60" t="s">
        <v>12087</v>
      </c>
      <c r="C1836" s="61">
        <v>2816</v>
      </c>
      <c r="D1836" s="63">
        <v>4974.5001939395697</v>
      </c>
      <c r="E1836" s="63">
        <v>4860.4496412959797</v>
      </c>
      <c r="F1836" s="63">
        <v>42.991046393749734</v>
      </c>
      <c r="G1836" s="63">
        <v>44.297426484845424</v>
      </c>
      <c r="H1836" s="63">
        <v>4917.4749176177702</v>
      </c>
      <c r="I1836" s="64">
        <v>-3.3312195597934698E-2</v>
      </c>
      <c r="J1836" s="62">
        <v>0.63334949277922803</v>
      </c>
      <c r="K1836" s="62">
        <v>0.70860755879738302</v>
      </c>
    </row>
    <row r="1837" spans="1:11">
      <c r="A1837" s="60" t="s">
        <v>12088</v>
      </c>
      <c r="C1837" s="61">
        <v>2062</v>
      </c>
      <c r="D1837" s="63">
        <v>714.78917505205402</v>
      </c>
      <c r="E1837" s="63">
        <v>262.957080143913</v>
      </c>
      <c r="F1837" s="63">
        <v>8.4362709587709617</v>
      </c>
      <c r="G1837" s="63">
        <v>3.2728862120212669</v>
      </c>
      <c r="H1837" s="63">
        <v>488.873127597983</v>
      </c>
      <c r="I1837" s="64">
        <v>-1.4161038950183999</v>
      </c>
      <c r="J1837" s="62">
        <v>2.85044254303716E-21</v>
      </c>
      <c r="K1837" s="62">
        <v>3.9126616738340201E-20</v>
      </c>
    </row>
    <row r="1838" spans="1:11">
      <c r="A1838" s="60" t="s">
        <v>12089</v>
      </c>
      <c r="C1838" s="61">
        <v>2597</v>
      </c>
      <c r="D1838" s="63">
        <v>149.48303099508601</v>
      </c>
      <c r="E1838" s="63">
        <v>205.80084304487499</v>
      </c>
      <c r="F1838" s="63">
        <v>1.4008162137366047</v>
      </c>
      <c r="G1838" s="63">
        <v>2.033807753125664</v>
      </c>
      <c r="H1838" s="63">
        <v>177.64193701997999</v>
      </c>
      <c r="I1838" s="64">
        <v>0.45537550191959802</v>
      </c>
      <c r="J1838" s="62">
        <v>4.7576793545720501E-4</v>
      </c>
      <c r="K1838" s="62">
        <v>1.2249545963082401E-3</v>
      </c>
    </row>
    <row r="1839" spans="1:11">
      <c r="A1839" s="60" t="s">
        <v>12090</v>
      </c>
      <c r="C1839" s="61">
        <v>2139</v>
      </c>
      <c r="D1839" s="63">
        <v>110.084158742903</v>
      </c>
      <c r="E1839" s="63">
        <v>124.363901499408</v>
      </c>
      <c r="F1839" s="63">
        <v>1.2524928564650475</v>
      </c>
      <c r="G1839" s="63">
        <v>1.4921698213546493</v>
      </c>
      <c r="H1839" s="63">
        <v>117.224030121155</v>
      </c>
      <c r="I1839" s="64">
        <v>0.168999433681114</v>
      </c>
      <c r="J1839" s="62">
        <v>0.30102189897604903</v>
      </c>
      <c r="K1839" s="62">
        <v>0.38620974043177103</v>
      </c>
    </row>
    <row r="1840" spans="1:11">
      <c r="A1840" s="60" t="s">
        <v>12091</v>
      </c>
      <c r="C1840" s="61">
        <v>3219</v>
      </c>
      <c r="D1840" s="63">
        <v>4465.40598656577</v>
      </c>
      <c r="E1840" s="63">
        <v>4261.0243584100999</v>
      </c>
      <c r="F1840" s="63">
        <v>33.759902820819953</v>
      </c>
      <c r="G1840" s="63">
        <v>33.972518118066752</v>
      </c>
      <c r="H1840" s="63">
        <v>4363.2151724879404</v>
      </c>
      <c r="I1840" s="64">
        <v>-6.7591241070765293E-2</v>
      </c>
      <c r="J1840" s="62">
        <v>0.16490368516332701</v>
      </c>
      <c r="K1840" s="62">
        <v>0.23335581729794802</v>
      </c>
    </row>
    <row r="1841" spans="1:11">
      <c r="A1841" s="60" t="s">
        <v>12092</v>
      </c>
      <c r="C1841" s="61">
        <v>2211</v>
      </c>
      <c r="D1841" s="63">
        <v>208.37719055792101</v>
      </c>
      <c r="E1841" s="63">
        <v>270.379696294209</v>
      </c>
      <c r="F1841" s="63">
        <v>2.293626248153092</v>
      </c>
      <c r="G1841" s="63">
        <v>3.1384848172162934</v>
      </c>
      <c r="H1841" s="63">
        <v>239.37844342606499</v>
      </c>
      <c r="I1841" s="64">
        <v>0.36908394801869704</v>
      </c>
      <c r="J1841" s="62">
        <v>1.2890172177314899E-2</v>
      </c>
      <c r="K1841" s="62">
        <v>2.4920707893458099E-2</v>
      </c>
    </row>
    <row r="1842" spans="1:11">
      <c r="A1842" s="60" t="s">
        <v>12093</v>
      </c>
      <c r="C1842" s="61">
        <v>1402</v>
      </c>
      <c r="D1842" s="63">
        <v>4115.3347813301998</v>
      </c>
      <c r="E1842" s="63">
        <v>3826.0897939146498</v>
      </c>
      <c r="F1842" s="63">
        <v>71.436204411451541</v>
      </c>
      <c r="G1842" s="63">
        <v>70.039307480025784</v>
      </c>
      <c r="H1842" s="63">
        <v>3970.7122876224198</v>
      </c>
      <c r="I1842" s="64">
        <v>-0.10567731485443801</v>
      </c>
      <c r="J1842" s="62">
        <v>2.3022541035758098E-2</v>
      </c>
      <c r="K1842" s="62">
        <v>4.17137102449733E-2</v>
      </c>
    </row>
    <row r="1843" spans="1:11">
      <c r="A1843" s="60" t="s">
        <v>13778</v>
      </c>
      <c r="B1843" s="61" t="s">
        <v>929</v>
      </c>
      <c r="C1843" s="61">
        <v>1077</v>
      </c>
      <c r="D1843" s="63">
        <v>872.13863550764904</v>
      </c>
      <c r="E1843" s="63">
        <v>885.83347353755505</v>
      </c>
      <c r="F1843" s="63">
        <v>19.707477389802303</v>
      </c>
      <c r="G1843" s="63">
        <v>21.109166364696097</v>
      </c>
      <c r="H1843" s="63">
        <v>878.98605452260199</v>
      </c>
      <c r="I1843" s="64">
        <v>2.1825188319261002E-2</v>
      </c>
      <c r="J1843" s="62">
        <v>0.85902054755541102</v>
      </c>
      <c r="K1843" s="62">
        <v>0.89418191852889906</v>
      </c>
    </row>
    <row r="1844" spans="1:11">
      <c r="A1844" s="60" t="s">
        <v>12094</v>
      </c>
      <c r="C1844" s="61">
        <v>2012</v>
      </c>
      <c r="D1844" s="63">
        <v>4631.9476415695099</v>
      </c>
      <c r="E1844" s="63">
        <v>4244.6437697789897</v>
      </c>
      <c r="F1844" s="63">
        <v>56.026936902970597</v>
      </c>
      <c r="G1844" s="63">
        <v>54.143704957544351</v>
      </c>
      <c r="H1844" s="63">
        <v>4438.2957056742498</v>
      </c>
      <c r="I1844" s="64">
        <v>-0.125782688285727</v>
      </c>
      <c r="J1844" s="62">
        <v>1.11528128416253E-2</v>
      </c>
      <c r="K1844" s="62">
        <v>2.1847317177551003E-2</v>
      </c>
    </row>
    <row r="1845" spans="1:11">
      <c r="A1845" s="60" t="s">
        <v>12095</v>
      </c>
      <c r="C1845" s="61">
        <v>1324</v>
      </c>
      <c r="D1845" s="63">
        <v>922.83602976778002</v>
      </c>
      <c r="E1845" s="63">
        <v>765.32732713625296</v>
      </c>
      <c r="F1845" s="63">
        <v>16.962808969895754</v>
      </c>
      <c r="G1845" s="63">
        <v>14.83521806172595</v>
      </c>
      <c r="H1845" s="63">
        <v>844.08167845201604</v>
      </c>
      <c r="I1845" s="64">
        <v>-0.268293386824628</v>
      </c>
      <c r="J1845" s="62">
        <v>1.32265515728487E-4</v>
      </c>
      <c r="K1845" s="62">
        <v>3.7429235486702701E-4</v>
      </c>
    </row>
    <row r="1846" spans="1:11">
      <c r="A1846" s="60" t="s">
        <v>12096</v>
      </c>
      <c r="C1846" s="61">
        <v>1242</v>
      </c>
      <c r="D1846" s="63">
        <v>975.983855560032</v>
      </c>
      <c r="E1846" s="63">
        <v>899.13669064120302</v>
      </c>
      <c r="F1846" s="63">
        <v>19.124154875523981</v>
      </c>
      <c r="G1846" s="63">
        <v>18.579705375835783</v>
      </c>
      <c r="H1846" s="63">
        <v>937.56027310061802</v>
      </c>
      <c r="I1846" s="64">
        <v>-0.118846673758892</v>
      </c>
      <c r="J1846" s="62">
        <v>0.18804158409089802</v>
      </c>
      <c r="K1846" s="62">
        <v>0.26164603902633105</v>
      </c>
    </row>
    <row r="1847" spans="1:11">
      <c r="A1847" s="60" t="s">
        <v>12097</v>
      </c>
      <c r="C1847" s="61">
        <v>648</v>
      </c>
      <c r="D1847" s="63">
        <v>543.29215803180296</v>
      </c>
      <c r="E1847" s="63">
        <v>617.15288041577196</v>
      </c>
      <c r="F1847" s="63">
        <v>20.404203428020711</v>
      </c>
      <c r="G1847" s="63">
        <v>24.44288436289882</v>
      </c>
      <c r="H1847" s="63">
        <v>580.22251922378803</v>
      </c>
      <c r="I1847" s="64">
        <v>0.18158594808484402</v>
      </c>
      <c r="J1847" s="62">
        <v>2.4881684755324002E-2</v>
      </c>
      <c r="K1847" s="62">
        <v>4.4620423004473005E-2</v>
      </c>
    </row>
    <row r="1848" spans="1:11">
      <c r="A1848" s="60" t="s">
        <v>11860</v>
      </c>
      <c r="C1848" s="61">
        <v>1960</v>
      </c>
      <c r="D1848" s="63">
        <v>3675.7423114016901</v>
      </c>
      <c r="E1848" s="63">
        <v>3568.0468852058898</v>
      </c>
      <c r="F1848" s="63">
        <v>45.640479697226652</v>
      </c>
      <c r="G1848" s="63">
        <v>46.72068266314875</v>
      </c>
      <c r="H1848" s="63">
        <v>3621.8945983037902</v>
      </c>
      <c r="I1848" s="64">
        <v>-4.3061076660803797E-2</v>
      </c>
      <c r="J1848" s="62">
        <v>0.39850016038057501</v>
      </c>
      <c r="K1848" s="62">
        <v>0.48823661976727506</v>
      </c>
    </row>
    <row r="1849" spans="1:11">
      <c r="A1849" s="60" t="s">
        <v>11861</v>
      </c>
      <c r="C1849" s="61">
        <v>2367</v>
      </c>
      <c r="D1849" s="63">
        <v>24.4095988378584</v>
      </c>
      <c r="E1849" s="63">
        <v>16.597919556977399</v>
      </c>
      <c r="F1849" s="63">
        <v>0.25097103304447044</v>
      </c>
      <c r="G1849" s="63">
        <v>0.17996584761790715</v>
      </c>
      <c r="H1849" s="63">
        <v>20.503759197417899</v>
      </c>
      <c r="I1849" s="64">
        <v>-0.49993931917119805</v>
      </c>
      <c r="J1849" s="62">
        <v>0.136989884583401</v>
      </c>
      <c r="K1849" s="62">
        <v>0.19879324354333103</v>
      </c>
    </row>
    <row r="1850" spans="1:11">
      <c r="A1850" s="60" t="s">
        <v>11862</v>
      </c>
      <c r="C1850" s="61">
        <v>1236</v>
      </c>
      <c r="D1850" s="63">
        <v>234.22298579078199</v>
      </c>
      <c r="E1850" s="63">
        <v>289.19151651700099</v>
      </c>
      <c r="F1850" s="63">
        <v>4.6118190230696507</v>
      </c>
      <c r="G1850" s="63">
        <v>6.0048446547097196</v>
      </c>
      <c r="H1850" s="63">
        <v>261.70725115389098</v>
      </c>
      <c r="I1850" s="64">
        <v>0.30433332249366601</v>
      </c>
      <c r="J1850" s="62">
        <v>5.9846564115732803E-3</v>
      </c>
      <c r="K1850" s="62">
        <v>1.2508382039452299E-2</v>
      </c>
    </row>
    <row r="1851" spans="1:11">
      <c r="A1851" s="60" t="s">
        <v>11863</v>
      </c>
      <c r="C1851" s="61">
        <v>1239</v>
      </c>
      <c r="D1851" s="63">
        <v>6.0449535842109601</v>
      </c>
      <c r="E1851" s="63">
        <v>6.8651185648206203</v>
      </c>
      <c r="F1851" s="63">
        <v>0.11873612688826138</v>
      </c>
      <c r="G1851" s="63">
        <v>0.1422038761854538</v>
      </c>
      <c r="H1851" s="63">
        <v>6.4550360745157898</v>
      </c>
      <c r="I1851" s="64">
        <v>0.12709081425160301</v>
      </c>
      <c r="J1851" s="62">
        <v>0.79679494313528609</v>
      </c>
      <c r="K1851" s="62">
        <v>0.84406181191448804</v>
      </c>
    </row>
    <row r="1852" spans="1:11">
      <c r="A1852" s="60" t="s">
        <v>11864</v>
      </c>
      <c r="C1852" s="61">
        <v>2710</v>
      </c>
      <c r="D1852" s="63">
        <v>7853.9662607745204</v>
      </c>
      <c r="E1852" s="63">
        <v>7789.1945592963502</v>
      </c>
      <c r="F1852" s="63">
        <v>70.531148315753668</v>
      </c>
      <c r="G1852" s="63">
        <v>73.766293070416907</v>
      </c>
      <c r="H1852" s="63">
        <v>7821.5804100354399</v>
      </c>
      <c r="I1852" s="64">
        <v>-1.20273954222177E-2</v>
      </c>
      <c r="J1852" s="62">
        <v>0.79725973177095</v>
      </c>
      <c r="K1852" s="62">
        <v>0.84447565303704308</v>
      </c>
    </row>
    <row r="1853" spans="1:11">
      <c r="A1853" s="60" t="s">
        <v>11865</v>
      </c>
      <c r="C1853" s="61">
        <v>1292</v>
      </c>
      <c r="D1853" s="63">
        <v>212.154429154529</v>
      </c>
      <c r="E1853" s="63">
        <v>226.57585567485401</v>
      </c>
      <c r="F1853" s="63">
        <v>3.996233016114088</v>
      </c>
      <c r="G1853" s="63">
        <v>4.5007595728693364</v>
      </c>
      <c r="H1853" s="63">
        <v>219.365142414692</v>
      </c>
      <c r="I1853" s="64">
        <v>9.3109447377283897E-2</v>
      </c>
      <c r="J1853" s="62">
        <v>0.58050426302720404</v>
      </c>
      <c r="K1853" s="62">
        <v>0.66090587275596502</v>
      </c>
    </row>
    <row r="1854" spans="1:11">
      <c r="A1854" s="60" t="s">
        <v>11866</v>
      </c>
      <c r="C1854" s="61">
        <v>1561</v>
      </c>
      <c r="D1854" s="63">
        <v>2883.0187640138402</v>
      </c>
      <c r="E1854" s="63">
        <v>2624.9330243976801</v>
      </c>
      <c r="F1854" s="63">
        <v>44.947524741764241</v>
      </c>
      <c r="G1854" s="63">
        <v>43.156878247738582</v>
      </c>
      <c r="H1854" s="63">
        <v>2753.9758942057601</v>
      </c>
      <c r="I1854" s="64">
        <v>-0.13574395239206202</v>
      </c>
      <c r="J1854" s="62">
        <v>3.9376433463792396E-2</v>
      </c>
      <c r="K1854" s="62">
        <v>6.7329387130870097E-2</v>
      </c>
    </row>
    <row r="1855" spans="1:11">
      <c r="A1855" s="60" t="s">
        <v>11867</v>
      </c>
      <c r="C1855" s="61">
        <v>1285</v>
      </c>
      <c r="D1855" s="63">
        <v>193.59983460294899</v>
      </c>
      <c r="E1855" s="63">
        <v>184.21441556100601</v>
      </c>
      <c r="F1855" s="63">
        <v>3.6665960690954562</v>
      </c>
      <c r="G1855" s="63">
        <v>3.6792151396055024</v>
      </c>
      <c r="H1855" s="63">
        <v>188.90712508197799</v>
      </c>
      <c r="I1855" s="64">
        <v>-6.5953172628831505E-2</v>
      </c>
      <c r="J1855" s="62">
        <v>0.69230136548316601</v>
      </c>
      <c r="K1855" s="62">
        <v>0.75898005721181205</v>
      </c>
    </row>
    <row r="1856" spans="1:11">
      <c r="A1856" s="60" t="s">
        <v>11868</v>
      </c>
      <c r="C1856" s="61">
        <v>1978</v>
      </c>
      <c r="D1856" s="63">
        <v>23.648691794950601</v>
      </c>
      <c r="E1856" s="63">
        <v>8.0197719684255109</v>
      </c>
      <c r="F1856" s="63">
        <v>0.29096586906494948</v>
      </c>
      <c r="G1856" s="63">
        <v>0.10405679166065948</v>
      </c>
      <c r="H1856" s="63">
        <v>15.834231881688</v>
      </c>
      <c r="I1856" s="64">
        <v>-1.33503140104249</v>
      </c>
      <c r="J1856" s="62">
        <v>4.8319566254100704E-4</v>
      </c>
      <c r="K1856" s="62">
        <v>1.24323581376009E-3</v>
      </c>
    </row>
    <row r="1857" spans="1:11">
      <c r="A1857" s="60" t="s">
        <v>11869</v>
      </c>
      <c r="C1857" s="61">
        <v>2796</v>
      </c>
      <c r="D1857" s="63">
        <v>112658.38234091899</v>
      </c>
      <c r="E1857" s="63">
        <v>96579.706134336506</v>
      </c>
      <c r="F1857" s="63">
        <v>980.59022138492207</v>
      </c>
      <c r="G1857" s="63">
        <v>886.50953541010779</v>
      </c>
      <c r="H1857" s="63">
        <v>104619.044237628</v>
      </c>
      <c r="I1857" s="64">
        <v>-0.221768329226389</v>
      </c>
      <c r="J1857" s="62">
        <v>1.0410045694249198E-6</v>
      </c>
      <c r="K1857" s="62">
        <v>4.0450767597060592E-6</v>
      </c>
    </row>
    <row r="1858" spans="1:11">
      <c r="A1858" s="60" t="s">
        <v>11870</v>
      </c>
      <c r="C1858" s="61">
        <v>1463</v>
      </c>
      <c r="D1858" s="63">
        <v>648.70064062031304</v>
      </c>
      <c r="E1858" s="63">
        <v>857.04036927122297</v>
      </c>
      <c r="F1858" s="63">
        <v>10.790988132434503</v>
      </c>
      <c r="G1858" s="63">
        <v>15.034592161765776</v>
      </c>
      <c r="H1858" s="63">
        <v>752.87050494576795</v>
      </c>
      <c r="I1858" s="64">
        <v>0.39754797818568105</v>
      </c>
      <c r="J1858" s="62">
        <v>8.8560151920416492E-8</v>
      </c>
      <c r="K1858" s="62">
        <v>3.9092050012758796E-7</v>
      </c>
    </row>
    <row r="1859" spans="1:11">
      <c r="A1859" s="60" t="s">
        <v>11871</v>
      </c>
      <c r="C1859" s="61">
        <v>573</v>
      </c>
      <c r="D1859" s="63">
        <v>760.29169755228304</v>
      </c>
      <c r="E1859" s="63">
        <v>564.012031327307</v>
      </c>
      <c r="F1859" s="63">
        <v>32.291397463933805</v>
      </c>
      <c r="G1859" s="63">
        <v>25.262041548273487</v>
      </c>
      <c r="H1859" s="63">
        <v>662.15186443979496</v>
      </c>
      <c r="I1859" s="64">
        <v>-0.42874612048955701</v>
      </c>
      <c r="J1859" s="62">
        <v>1.4261800263437098E-6</v>
      </c>
      <c r="K1859" s="62">
        <v>5.416156346711299E-6</v>
      </c>
    </row>
    <row r="1860" spans="1:11">
      <c r="A1860" s="60" t="s">
        <v>11872</v>
      </c>
      <c r="C1860" s="61">
        <v>1848</v>
      </c>
      <c r="D1860" s="63">
        <v>244.84114784077599</v>
      </c>
      <c r="E1860" s="63">
        <v>228.81398989506599</v>
      </c>
      <c r="F1860" s="63">
        <v>3.2243609603026941</v>
      </c>
      <c r="G1860" s="63">
        <v>3.1777176482448874</v>
      </c>
      <c r="H1860" s="63">
        <v>236.827568867921</v>
      </c>
      <c r="I1860" s="64">
        <v>-9.2737123601729601E-2</v>
      </c>
      <c r="J1860" s="62">
        <v>0.547895410573909</v>
      </c>
      <c r="K1860" s="62">
        <v>0.63192674758742107</v>
      </c>
    </row>
    <row r="1861" spans="1:11">
      <c r="A1861" s="60" t="s">
        <v>11873</v>
      </c>
      <c r="C1861" s="61">
        <v>1332</v>
      </c>
      <c r="D1861" s="63">
        <v>1.12337949944632</v>
      </c>
      <c r="E1861" s="63">
        <v>0.92793677311837308</v>
      </c>
      <c r="F1861" s="63">
        <v>2.0525015018099096E-2</v>
      </c>
      <c r="G1861" s="63">
        <v>1.7879231990971682E-2</v>
      </c>
      <c r="H1861" s="63">
        <v>1.02565813628235</v>
      </c>
      <c r="I1861" s="64">
        <v>-6.0355048440017399E-2</v>
      </c>
      <c r="J1861" s="62">
        <v>0.89762337293341998</v>
      </c>
      <c r="K1861" s="62" t="s">
        <v>13365</v>
      </c>
    </row>
    <row r="1862" spans="1:11">
      <c r="A1862" s="60" t="s">
        <v>11874</v>
      </c>
      <c r="C1862" s="61">
        <v>4449</v>
      </c>
      <c r="D1862" s="63">
        <v>2489.1837661930299</v>
      </c>
      <c r="E1862" s="63">
        <v>2383.5544401147299</v>
      </c>
      <c r="F1862" s="63">
        <v>13.616195189657661</v>
      </c>
      <c r="G1862" s="63">
        <v>13.749831264100676</v>
      </c>
      <c r="H1862" s="63">
        <v>2436.3691031538801</v>
      </c>
      <c r="I1862" s="64">
        <v>-6.2168026616420402E-2</v>
      </c>
      <c r="J1862" s="62">
        <v>0.39230578105678504</v>
      </c>
      <c r="K1862" s="62">
        <v>0.48157954569334604</v>
      </c>
    </row>
    <row r="1863" spans="1:11">
      <c r="A1863" s="60" t="s">
        <v>11875</v>
      </c>
      <c r="C1863" s="61">
        <v>2793</v>
      </c>
      <c r="D1863" s="63">
        <v>1646.25101344924</v>
      </c>
      <c r="E1863" s="63">
        <v>1691.1679170262701</v>
      </c>
      <c r="F1863" s="63">
        <v>14.344530354715381</v>
      </c>
      <c r="G1863" s="63">
        <v>15.539981380946577</v>
      </c>
      <c r="H1863" s="63">
        <v>1668.70946523776</v>
      </c>
      <c r="I1863" s="64">
        <v>4.0250149025661701E-2</v>
      </c>
      <c r="J1863" s="62">
        <v>0.56198532583960203</v>
      </c>
      <c r="K1863" s="62">
        <v>0.64375471703781906</v>
      </c>
    </row>
    <row r="1864" spans="1:11">
      <c r="A1864" s="60" t="s">
        <v>11876</v>
      </c>
      <c r="C1864" s="61">
        <v>3960</v>
      </c>
      <c r="D1864" s="63">
        <v>24.814278937921401</v>
      </c>
      <c r="E1864" s="63">
        <v>14.5357032818</v>
      </c>
      <c r="F1864" s="63">
        <v>0.15249924309364574</v>
      </c>
      <c r="G1864" s="63">
        <v>9.4205348803444847E-2</v>
      </c>
      <c r="H1864" s="63">
        <v>19.674991109860699</v>
      </c>
      <c r="I1864" s="64">
        <v>-0.56384796712320995</v>
      </c>
      <c r="J1864" s="62">
        <v>0.24241811930351703</v>
      </c>
      <c r="K1864" s="62">
        <v>0.32215906138166001</v>
      </c>
    </row>
    <row r="1865" spans="1:11">
      <c r="A1865" s="60" t="s">
        <v>11877</v>
      </c>
      <c r="C1865" s="61">
        <v>2924</v>
      </c>
      <c r="D1865" s="63">
        <v>3469.4044365310701</v>
      </c>
      <c r="E1865" s="63">
        <v>4304.2028593723799</v>
      </c>
      <c r="F1865" s="63">
        <v>28.876115845341559</v>
      </c>
      <c r="G1865" s="63">
        <v>37.778965555835605</v>
      </c>
      <c r="H1865" s="63">
        <v>3886.80364795173</v>
      </c>
      <c r="I1865" s="64">
        <v>0.309782992603718</v>
      </c>
      <c r="J1865" s="62">
        <v>2.0583412867250097E-6</v>
      </c>
      <c r="K1865" s="62">
        <v>7.6262381397261998E-6</v>
      </c>
    </row>
    <row r="1866" spans="1:11">
      <c r="A1866" s="60" t="s">
        <v>11878</v>
      </c>
      <c r="C1866" s="61">
        <v>1081</v>
      </c>
      <c r="D1866" s="63">
        <v>2000.57366657593</v>
      </c>
      <c r="E1866" s="63">
        <v>1574.4702262861999</v>
      </c>
      <c r="F1866" s="63">
        <v>45.039137812183476</v>
      </c>
      <c r="G1866" s="63">
        <v>37.380358068315793</v>
      </c>
      <c r="H1866" s="63">
        <v>1787.5219464310601</v>
      </c>
      <c r="I1866" s="64">
        <v>-0.34116900865770505</v>
      </c>
      <c r="J1866" s="62">
        <v>5.0396953296137307E-3</v>
      </c>
      <c r="K1866" s="62">
        <v>1.0680291832271099E-2</v>
      </c>
    </row>
    <row r="1867" spans="1:11">
      <c r="A1867" s="60" t="s">
        <v>11879</v>
      </c>
      <c r="C1867" s="61">
        <v>2845</v>
      </c>
      <c r="D1867" s="63">
        <v>2999.3520453455899</v>
      </c>
      <c r="E1867" s="63">
        <v>2969.5605890941301</v>
      </c>
      <c r="F1867" s="63">
        <v>25.657030297882411</v>
      </c>
      <c r="G1867" s="63">
        <v>26.788266991740336</v>
      </c>
      <c r="H1867" s="63">
        <v>2984.45631721986</v>
      </c>
      <c r="I1867" s="64">
        <v>-1.47753667252363E-2</v>
      </c>
      <c r="J1867" s="62">
        <v>0.77428548660522201</v>
      </c>
      <c r="K1867" s="62">
        <v>0.82574506682517101</v>
      </c>
    </row>
    <row r="1868" spans="1:11">
      <c r="A1868" s="60" t="s">
        <v>11880</v>
      </c>
      <c r="C1868" s="61">
        <v>370</v>
      </c>
      <c r="D1868" s="63">
        <v>735.91974427402204</v>
      </c>
      <c r="E1868" s="63">
        <v>693.16442523263595</v>
      </c>
      <c r="F1868" s="63">
        <v>48.404968862993037</v>
      </c>
      <c r="G1868" s="63">
        <v>48.080529333813566</v>
      </c>
      <c r="H1868" s="63">
        <v>714.54208475332905</v>
      </c>
      <c r="I1868" s="64">
        <v>-8.7993312272744303E-2</v>
      </c>
      <c r="J1868" s="62">
        <v>0.29463410964782</v>
      </c>
      <c r="K1868" s="62">
        <v>0.37899586894180998</v>
      </c>
    </row>
    <row r="1869" spans="1:11">
      <c r="A1869" s="60" t="s">
        <v>11881</v>
      </c>
      <c r="C1869" s="61">
        <v>1701</v>
      </c>
      <c r="D1869" s="63">
        <v>416.05963384490502</v>
      </c>
      <c r="E1869" s="63">
        <v>388.45464053298099</v>
      </c>
      <c r="F1869" s="63">
        <v>5.9526792662499339</v>
      </c>
      <c r="G1869" s="63">
        <v>5.860986203602085</v>
      </c>
      <c r="H1869" s="63">
        <v>402.25713718894298</v>
      </c>
      <c r="I1869" s="64">
        <v>-0.10129448968071801</v>
      </c>
      <c r="J1869" s="62">
        <v>0.40794040507914603</v>
      </c>
      <c r="K1869" s="62">
        <v>0.49750214462285403</v>
      </c>
    </row>
    <row r="1870" spans="1:11">
      <c r="A1870" s="60" t="s">
        <v>11882</v>
      </c>
      <c r="C1870" s="61">
        <v>2293</v>
      </c>
      <c r="D1870" s="63">
        <v>3157.9504485007301</v>
      </c>
      <c r="E1870" s="63">
        <v>3468.2607756744901</v>
      </c>
      <c r="F1870" s="63">
        <v>33.516794042697434</v>
      </c>
      <c r="G1870" s="63">
        <v>38.818825233519725</v>
      </c>
      <c r="H1870" s="63">
        <v>3313.1056120876101</v>
      </c>
      <c r="I1870" s="64">
        <v>0.13413112333959301</v>
      </c>
      <c r="J1870" s="62">
        <v>8.326662004464401E-2</v>
      </c>
      <c r="K1870" s="62">
        <v>0.12942109170104102</v>
      </c>
    </row>
    <row r="1871" spans="1:11">
      <c r="A1871" s="60" t="s">
        <v>13779</v>
      </c>
      <c r="B1871" s="61" t="s">
        <v>1376</v>
      </c>
      <c r="C1871" s="61">
        <v>3780</v>
      </c>
      <c r="D1871" s="63">
        <v>32.821964442112098</v>
      </c>
      <c r="E1871" s="63">
        <v>21.662443526263502</v>
      </c>
      <c r="F1871" s="63">
        <v>0.2113167803205902</v>
      </c>
      <c r="G1871" s="63">
        <v>0.14707888960032145</v>
      </c>
      <c r="H1871" s="63">
        <v>27.2422039841878</v>
      </c>
      <c r="I1871" s="64">
        <v>-0.342794873338574</v>
      </c>
      <c r="J1871" s="62">
        <v>0.52899888409432805</v>
      </c>
      <c r="K1871" s="62">
        <v>0.61423606670267805</v>
      </c>
    </row>
    <row r="1872" spans="1:11">
      <c r="A1872" s="60" t="s">
        <v>11883</v>
      </c>
      <c r="C1872" s="61">
        <v>4487</v>
      </c>
      <c r="D1872" s="63">
        <v>305.216502160142</v>
      </c>
      <c r="E1872" s="63">
        <v>297.52771997782901</v>
      </c>
      <c r="F1872" s="63">
        <v>1.6554388979924606</v>
      </c>
      <c r="G1872" s="63">
        <v>1.701790376314785</v>
      </c>
      <c r="H1872" s="63">
        <v>301.37211106898599</v>
      </c>
      <c r="I1872" s="64">
        <v>-3.29273184155882E-2</v>
      </c>
      <c r="J1872" s="62">
        <v>0.77096624333718511</v>
      </c>
      <c r="K1872" s="62">
        <v>0.82282139675321309</v>
      </c>
    </row>
    <row r="1873" spans="1:11">
      <c r="A1873" s="60" t="s">
        <v>11884</v>
      </c>
      <c r="C1873" s="61">
        <v>714</v>
      </c>
      <c r="D1873" s="63">
        <v>769.50250058168103</v>
      </c>
      <c r="E1873" s="63">
        <v>829.472515909756</v>
      </c>
      <c r="F1873" s="63">
        <v>26.228474862872869</v>
      </c>
      <c r="G1873" s="63">
        <v>29.815252211933384</v>
      </c>
      <c r="H1873" s="63">
        <v>799.487508245718</v>
      </c>
      <c r="I1873" s="64">
        <v>0.10742521072778501</v>
      </c>
      <c r="J1873" s="62">
        <v>0.21216320672312103</v>
      </c>
      <c r="K1873" s="62">
        <v>0.288721382488834</v>
      </c>
    </row>
    <row r="1874" spans="1:11">
      <c r="A1874" s="60" t="s">
        <v>11885</v>
      </c>
      <c r="C1874" s="61">
        <v>2844</v>
      </c>
      <c r="D1874" s="63">
        <v>5261.3637935769702</v>
      </c>
      <c r="E1874" s="63">
        <v>4956.7804068203104</v>
      </c>
      <c r="F1874" s="63">
        <v>45.022536000385657</v>
      </c>
      <c r="G1874" s="63">
        <v>44.730606426943176</v>
      </c>
      <c r="H1874" s="63">
        <v>5109.0721001986403</v>
      </c>
      <c r="I1874" s="64">
        <v>-8.4867408888614895E-2</v>
      </c>
      <c r="J1874" s="62">
        <v>0.46561795543149803</v>
      </c>
      <c r="K1874" s="62">
        <v>0.55396672579689299</v>
      </c>
    </row>
    <row r="1875" spans="1:11">
      <c r="A1875" s="60" t="s">
        <v>11648</v>
      </c>
      <c r="C1875" s="61">
        <v>2565</v>
      </c>
      <c r="D1875" s="63">
        <v>1260.5614087413601</v>
      </c>
      <c r="E1875" s="63">
        <v>1666.4113471805299</v>
      </c>
      <c r="F1875" s="63">
        <v>11.960183754259367</v>
      </c>
      <c r="G1875" s="63">
        <v>16.673606332785681</v>
      </c>
      <c r="H1875" s="63">
        <v>1463.48637796095</v>
      </c>
      <c r="I1875" s="64">
        <v>0.40081483503614601</v>
      </c>
      <c r="J1875" s="62">
        <v>2.8403790210020601E-9</v>
      </c>
      <c r="K1875" s="62">
        <v>1.49470846125988E-8</v>
      </c>
    </row>
    <row r="1876" spans="1:11">
      <c r="A1876" s="60" t="s">
        <v>11649</v>
      </c>
      <c r="C1876" s="61">
        <v>2570</v>
      </c>
      <c r="D1876" s="63">
        <v>3134.6532290254299</v>
      </c>
      <c r="E1876" s="63">
        <v>3916.6289589777598</v>
      </c>
      <c r="F1876" s="63">
        <v>29.683670006986016</v>
      </c>
      <c r="G1876" s="63">
        <v>39.112358601805873</v>
      </c>
      <c r="H1876" s="63">
        <v>3525.6410940015999</v>
      </c>
      <c r="I1876" s="64">
        <v>0.31933386370057903</v>
      </c>
      <c r="J1876" s="62">
        <v>2.3819975596664703E-4</v>
      </c>
      <c r="K1876" s="62">
        <v>6.444573307356951E-4</v>
      </c>
    </row>
    <row r="1877" spans="1:11">
      <c r="A1877" s="60" t="s">
        <v>11650</v>
      </c>
      <c r="C1877" s="61">
        <v>2377</v>
      </c>
      <c r="D1877" s="63">
        <v>988.62441080878705</v>
      </c>
      <c r="E1877" s="63">
        <v>1078.10585086316</v>
      </c>
      <c r="F1877" s="63">
        <v>10.12193076160286</v>
      </c>
      <c r="G1877" s="63">
        <v>11.640373617739677</v>
      </c>
      <c r="H1877" s="63">
        <v>1033.3651308359699</v>
      </c>
      <c r="I1877" s="64">
        <v>0.12425513080586802</v>
      </c>
      <c r="J1877" s="62">
        <v>6.2150589826766196E-2</v>
      </c>
      <c r="K1877" s="62">
        <v>0.10033749042034101</v>
      </c>
    </row>
    <row r="1878" spans="1:11">
      <c r="A1878" s="60" t="s">
        <v>11651</v>
      </c>
      <c r="C1878" s="61">
        <v>360</v>
      </c>
      <c r="D1878" s="63">
        <v>155.792162957736</v>
      </c>
      <c r="E1878" s="63">
        <v>110.609748478855</v>
      </c>
      <c r="F1878" s="63">
        <v>10.531841642247398</v>
      </c>
      <c r="G1878" s="63">
        <v>7.8854340295419432</v>
      </c>
      <c r="H1878" s="63">
        <v>133.20095571829501</v>
      </c>
      <c r="I1878" s="64">
        <v>-0.48261012360468203</v>
      </c>
      <c r="J1878" s="62">
        <v>6.0626837008336907E-3</v>
      </c>
      <c r="K1878" s="62">
        <v>1.2648261381358399E-2</v>
      </c>
    </row>
    <row r="1879" spans="1:11">
      <c r="A1879" s="60" t="s">
        <v>11652</v>
      </c>
      <c r="C1879" s="61">
        <v>1692</v>
      </c>
      <c r="D1879" s="63">
        <v>424.03908074099297</v>
      </c>
      <c r="E1879" s="63">
        <v>352.30695925088901</v>
      </c>
      <c r="F1879" s="63">
        <v>6.0991138446033792</v>
      </c>
      <c r="G1879" s="63">
        <v>5.3438660322146472</v>
      </c>
      <c r="H1879" s="63">
        <v>388.17301999594099</v>
      </c>
      <c r="I1879" s="64">
        <v>-0.26443810631089104</v>
      </c>
      <c r="J1879" s="62">
        <v>1.6659667767184399E-2</v>
      </c>
      <c r="K1879" s="62">
        <v>3.1367310340692803E-2</v>
      </c>
    </row>
    <row r="1880" spans="1:11">
      <c r="A1880" s="60" t="s">
        <v>11653</v>
      </c>
      <c r="C1880" s="61">
        <v>2460</v>
      </c>
      <c r="D1880" s="63">
        <v>181.65216014368099</v>
      </c>
      <c r="E1880" s="63">
        <v>390.212473833871</v>
      </c>
      <c r="F1880" s="63">
        <v>1.7970769501425972</v>
      </c>
      <c r="G1880" s="63">
        <v>4.0709966022431932</v>
      </c>
      <c r="H1880" s="63">
        <v>285.93231698877599</v>
      </c>
      <c r="I1880" s="64">
        <v>1.0652671530007201</v>
      </c>
      <c r="J1880" s="62">
        <v>1.03438633262831E-7</v>
      </c>
      <c r="K1880" s="62">
        <v>4.5291174049324699E-7</v>
      </c>
    </row>
    <row r="1881" spans="1:11">
      <c r="A1881" s="60" t="s">
        <v>11654</v>
      </c>
      <c r="C1881" s="61">
        <v>4110</v>
      </c>
      <c r="D1881" s="63">
        <v>3577.7427539954701</v>
      </c>
      <c r="E1881" s="63">
        <v>3514.70836670778</v>
      </c>
      <c r="F1881" s="63">
        <v>21.185001698958725</v>
      </c>
      <c r="G1881" s="63">
        <v>21.947354173021932</v>
      </c>
      <c r="H1881" s="63">
        <v>3546.2255603516201</v>
      </c>
      <c r="I1881" s="64">
        <v>-2.4958199167398002E-2</v>
      </c>
      <c r="J1881" s="62">
        <v>0.65417768638032203</v>
      </c>
      <c r="K1881" s="62">
        <v>0.72677195328434996</v>
      </c>
    </row>
    <row r="1882" spans="1:11">
      <c r="A1882" s="60" t="s">
        <v>11655</v>
      </c>
      <c r="C1882" s="61">
        <v>1856</v>
      </c>
      <c r="D1882" s="63">
        <v>40.351620007462998</v>
      </c>
      <c r="E1882" s="63">
        <v>42.313305383111903</v>
      </c>
      <c r="F1882" s="63">
        <v>0.5291078653375918</v>
      </c>
      <c r="G1882" s="63">
        <v>0.58510482466487612</v>
      </c>
      <c r="H1882" s="63">
        <v>41.332462695287497</v>
      </c>
      <c r="I1882" s="64">
        <v>5.1338659052392099E-2</v>
      </c>
      <c r="J1882" s="62">
        <v>0.87494481618758002</v>
      </c>
      <c r="K1882" s="62">
        <v>0.90719387430151999</v>
      </c>
    </row>
    <row r="1883" spans="1:11">
      <c r="A1883" s="60" t="s">
        <v>11656</v>
      </c>
      <c r="C1883" s="61">
        <v>3168</v>
      </c>
      <c r="D1883" s="63">
        <v>87.282633134585197</v>
      </c>
      <c r="E1883" s="63">
        <v>190.45920447297399</v>
      </c>
      <c r="F1883" s="63">
        <v>0.67050787177535742</v>
      </c>
      <c r="G1883" s="63">
        <v>1.5429487175784324</v>
      </c>
      <c r="H1883" s="63">
        <v>138.87091880378</v>
      </c>
      <c r="I1883" s="64">
        <v>1.0525981929531301</v>
      </c>
      <c r="J1883" s="62">
        <v>2.0824262271037901E-4</v>
      </c>
      <c r="K1883" s="62">
        <v>5.6990348319465407E-4</v>
      </c>
    </row>
    <row r="1884" spans="1:11">
      <c r="A1884" s="60" t="s">
        <v>11657</v>
      </c>
      <c r="C1884" s="61">
        <v>393</v>
      </c>
      <c r="D1884" s="63">
        <v>0</v>
      </c>
      <c r="E1884" s="63">
        <v>0.92793677311837308</v>
      </c>
      <c r="F1884" s="63">
        <v>0</v>
      </c>
      <c r="G1884" s="63">
        <v>6.0598313007568141E-2</v>
      </c>
      <c r="H1884" s="63">
        <v>0.46396838655918704</v>
      </c>
      <c r="I1884" s="64">
        <v>0.51619327541155202</v>
      </c>
      <c r="J1884" s="62">
        <v>0.21122270212518401</v>
      </c>
      <c r="K1884" s="62" t="s">
        <v>13365</v>
      </c>
    </row>
    <row r="1885" spans="1:11">
      <c r="A1885" s="60" t="s">
        <v>11658</v>
      </c>
      <c r="C1885" s="61">
        <v>3336</v>
      </c>
      <c r="D1885" s="63">
        <v>901.57139944009202</v>
      </c>
      <c r="E1885" s="63">
        <v>862.16357802221296</v>
      </c>
      <c r="F1885" s="63">
        <v>6.5771129234029164</v>
      </c>
      <c r="G1885" s="63">
        <v>6.6328217914205965</v>
      </c>
      <c r="H1885" s="63">
        <v>881.867488731153</v>
      </c>
      <c r="I1885" s="64">
        <v>-6.33945985703772E-2</v>
      </c>
      <c r="J1885" s="62">
        <v>0.55045831206505302</v>
      </c>
      <c r="K1885" s="62">
        <v>0.63417651424382104</v>
      </c>
    </row>
    <row r="1886" spans="1:11">
      <c r="A1886" s="60" t="s">
        <v>11659</v>
      </c>
      <c r="C1886" s="61">
        <v>1003</v>
      </c>
      <c r="D1886" s="63">
        <v>1053.32541716679</v>
      </c>
      <c r="E1886" s="63">
        <v>833.392270387346</v>
      </c>
      <c r="F1886" s="63">
        <v>25.557763391797796</v>
      </c>
      <c r="G1886" s="63">
        <v>21.324714911414542</v>
      </c>
      <c r="H1886" s="63">
        <v>943.35884377706702</v>
      </c>
      <c r="I1886" s="64">
        <v>-0.33756375598788402</v>
      </c>
      <c r="J1886" s="62">
        <v>1.5104291890962199E-7</v>
      </c>
      <c r="K1886" s="62">
        <v>6.4790360509688598E-7</v>
      </c>
    </row>
    <row r="1887" spans="1:11">
      <c r="A1887" s="60" t="s">
        <v>11660</v>
      </c>
      <c r="C1887" s="61">
        <v>1128</v>
      </c>
      <c r="D1887" s="63">
        <v>302.84293487077701</v>
      </c>
      <c r="E1887" s="63">
        <v>462.02951875971701</v>
      </c>
      <c r="F1887" s="63">
        <v>6.5338560313225651</v>
      </c>
      <c r="G1887" s="63">
        <v>10.512241326840757</v>
      </c>
      <c r="H1887" s="63">
        <v>382.43622681524698</v>
      </c>
      <c r="I1887" s="64">
        <v>0.60346460881396102</v>
      </c>
      <c r="J1887" s="62">
        <v>4.1454429087920603E-9</v>
      </c>
      <c r="K1887" s="62">
        <v>2.1419061705155499E-8</v>
      </c>
    </row>
    <row r="1888" spans="1:11">
      <c r="A1888" s="60" t="s">
        <v>11661</v>
      </c>
      <c r="C1888" s="61">
        <v>1380</v>
      </c>
      <c r="D1888" s="63">
        <v>1845.9614875617399</v>
      </c>
      <c r="E1888" s="63">
        <v>1861.5285505823299</v>
      </c>
      <c r="F1888" s="63">
        <v>32.554030338866326</v>
      </c>
      <c r="G1888" s="63">
        <v>34.619860518065742</v>
      </c>
      <c r="H1888" s="63">
        <v>1853.7450190720399</v>
      </c>
      <c r="I1888" s="64">
        <v>1.09703824198891E-2</v>
      </c>
      <c r="J1888" s="62">
        <v>0.86453376924887504</v>
      </c>
      <c r="K1888" s="62">
        <v>0.89885318790403712</v>
      </c>
    </row>
    <row r="1889" spans="1:11">
      <c r="A1889" s="60" t="s">
        <v>11662</v>
      </c>
      <c r="C1889" s="61">
        <v>1575</v>
      </c>
      <c r="D1889" s="63">
        <v>1285.23776151162</v>
      </c>
      <c r="E1889" s="63">
        <v>1581.3068725978201</v>
      </c>
      <c r="F1889" s="63">
        <v>19.859308995700154</v>
      </c>
      <c r="G1889" s="63">
        <v>25.767382187377187</v>
      </c>
      <c r="H1889" s="63">
        <v>1433.2723170547199</v>
      </c>
      <c r="I1889" s="64">
        <v>0.29963676171465803</v>
      </c>
      <c r="J1889" s="62">
        <v>1.27663499412507E-5</v>
      </c>
      <c r="K1889" s="62">
        <v>4.1735157784984005E-5</v>
      </c>
    </row>
    <row r="1890" spans="1:11">
      <c r="A1890" s="60" t="s">
        <v>13780</v>
      </c>
      <c r="B1890" s="61" t="s">
        <v>286</v>
      </c>
      <c r="C1890" s="61">
        <v>1632</v>
      </c>
      <c r="D1890" s="63">
        <v>981.08585681387399</v>
      </c>
      <c r="E1890" s="63">
        <v>983.105311337579</v>
      </c>
      <c r="F1890" s="63">
        <v>14.63012628290506</v>
      </c>
      <c r="G1890" s="63">
        <v>15.460181449917348</v>
      </c>
      <c r="H1890" s="63">
        <v>982.09558407572604</v>
      </c>
      <c r="I1890" s="64">
        <v>4.2350931192024306E-3</v>
      </c>
      <c r="J1890" s="62">
        <v>0.95397322729039702</v>
      </c>
      <c r="K1890" s="62">
        <v>0.96687278520767705</v>
      </c>
    </row>
    <row r="1891" spans="1:11">
      <c r="A1891" s="60" t="s">
        <v>11663</v>
      </c>
      <c r="C1891" s="61">
        <v>1826</v>
      </c>
      <c r="D1891" s="63">
        <v>1550.7971878217199</v>
      </c>
      <c r="E1891" s="63">
        <v>1270.1201785291501</v>
      </c>
      <c r="F1891" s="63">
        <v>20.668808707441329</v>
      </c>
      <c r="G1891" s="63">
        <v>17.851665531013204</v>
      </c>
      <c r="H1891" s="63">
        <v>1410.45868317544</v>
      </c>
      <c r="I1891" s="64">
        <v>-0.28607816171993</v>
      </c>
      <c r="J1891" s="62">
        <v>1.34070427720108E-6</v>
      </c>
      <c r="K1891" s="62">
        <v>5.10686854903105E-6</v>
      </c>
    </row>
    <row r="1892" spans="1:11">
      <c r="A1892" s="60" t="s">
        <v>11664</v>
      </c>
      <c r="C1892" s="61">
        <v>1662</v>
      </c>
      <c r="D1892" s="63">
        <v>2978.5852612901299</v>
      </c>
      <c r="E1892" s="63">
        <v>2660.9404955029399</v>
      </c>
      <c r="F1892" s="63">
        <v>43.615437277945794</v>
      </c>
      <c r="G1892" s="63">
        <v>41.090255541990309</v>
      </c>
      <c r="H1892" s="63">
        <v>2819.7628783965301</v>
      </c>
      <c r="I1892" s="64">
        <v>-0.16163220118915902</v>
      </c>
      <c r="J1892" s="62">
        <v>3.2470943483469503E-2</v>
      </c>
      <c r="K1892" s="62">
        <v>5.6730786552241598E-2</v>
      </c>
    </row>
    <row r="1893" spans="1:11">
      <c r="A1893" s="60" t="s">
        <v>11665</v>
      </c>
      <c r="C1893" s="61">
        <v>2068</v>
      </c>
      <c r="D1893" s="63">
        <v>1175.5610784579401</v>
      </c>
      <c r="E1893" s="63">
        <v>1081.7868099815801</v>
      </c>
      <c r="F1893" s="63">
        <v>13.834258245176008</v>
      </c>
      <c r="G1893" s="63">
        <v>13.425357096718768</v>
      </c>
      <c r="H1893" s="63">
        <v>1128.67394421976</v>
      </c>
      <c r="I1893" s="64">
        <v>-0.12082015797377701</v>
      </c>
      <c r="J1893" s="62">
        <v>4.1161504994178297E-2</v>
      </c>
      <c r="K1893" s="62">
        <v>6.9919938332887011E-2</v>
      </c>
    </row>
    <row r="1894" spans="1:11">
      <c r="A1894" s="60" t="s">
        <v>11666</v>
      </c>
      <c r="C1894" s="61">
        <v>3279</v>
      </c>
      <c r="D1894" s="63">
        <v>3205.7740945742798</v>
      </c>
      <c r="E1894" s="63">
        <v>4054.5785576160401</v>
      </c>
      <c r="F1894" s="63">
        <v>23.793192191559505</v>
      </c>
      <c r="G1894" s="63">
        <v>31.735036443110889</v>
      </c>
      <c r="H1894" s="63">
        <v>3630.1763260951602</v>
      </c>
      <c r="I1894" s="64">
        <v>0.33710887584452603</v>
      </c>
      <c r="J1894" s="62">
        <v>2.4407162461903097E-6</v>
      </c>
      <c r="K1894" s="62">
        <v>8.9613535909913706E-6</v>
      </c>
    </row>
    <row r="1895" spans="1:11">
      <c r="A1895" s="60" t="s">
        <v>11667</v>
      </c>
      <c r="C1895" s="61">
        <v>1989</v>
      </c>
      <c r="D1895" s="63">
        <v>201.980644605545</v>
      </c>
      <c r="E1895" s="63">
        <v>297.23571904094098</v>
      </c>
      <c r="F1895" s="63">
        <v>2.4713609777833754</v>
      </c>
      <c r="G1895" s="63">
        <v>3.8353138903208386</v>
      </c>
      <c r="H1895" s="63">
        <v>249.608181823243</v>
      </c>
      <c r="I1895" s="64">
        <v>0.54914810466869701</v>
      </c>
      <c r="J1895" s="62">
        <v>7.0673059019361507E-5</v>
      </c>
      <c r="K1895" s="62">
        <v>2.10174409137976E-4</v>
      </c>
    </row>
    <row r="1896" spans="1:11">
      <c r="A1896" s="60" t="s">
        <v>11668</v>
      </c>
      <c r="C1896" s="61">
        <v>1089</v>
      </c>
      <c r="D1896" s="63">
        <v>444.35947583248702</v>
      </c>
      <c r="E1896" s="63">
        <v>414.21074395163998</v>
      </c>
      <c r="F1896" s="63">
        <v>9.9304237320150595</v>
      </c>
      <c r="G1896" s="63">
        <v>9.7617611816319236</v>
      </c>
      <c r="H1896" s="63">
        <v>429.28510989206302</v>
      </c>
      <c r="I1896" s="64">
        <v>-0.10380996918215701</v>
      </c>
      <c r="J1896" s="62">
        <v>0.35530748700475101</v>
      </c>
      <c r="K1896" s="62">
        <v>0.44318132247045405</v>
      </c>
    </row>
    <row r="1897" spans="1:11">
      <c r="A1897" s="60" t="s">
        <v>11431</v>
      </c>
      <c r="C1897" s="61">
        <v>1377</v>
      </c>
      <c r="D1897" s="63">
        <v>1332.1515361675299</v>
      </c>
      <c r="E1897" s="63">
        <v>1278.31329554122</v>
      </c>
      <c r="F1897" s="63">
        <v>23.544035498112827</v>
      </c>
      <c r="G1897" s="63">
        <v>23.825282808118423</v>
      </c>
      <c r="H1897" s="63">
        <v>1305.2324158543699</v>
      </c>
      <c r="I1897" s="64">
        <v>-5.8416144813451698E-2</v>
      </c>
      <c r="J1897" s="62">
        <v>0.39605370042240301</v>
      </c>
      <c r="K1897" s="62">
        <v>0.48560480078696105</v>
      </c>
    </row>
    <row r="1898" spans="1:11">
      <c r="A1898" s="60" t="s">
        <v>11432</v>
      </c>
      <c r="C1898" s="61">
        <v>5115</v>
      </c>
      <c r="D1898" s="63">
        <v>2102.1689080596102</v>
      </c>
      <c r="E1898" s="63">
        <v>2191.6392719353798</v>
      </c>
      <c r="F1898" s="63">
        <v>10.001915579262327</v>
      </c>
      <c r="G1898" s="63">
        <v>10.996592573498942</v>
      </c>
      <c r="H1898" s="63">
        <v>2146.9040899974998</v>
      </c>
      <c r="I1898" s="64">
        <v>6.0700906554066007E-2</v>
      </c>
      <c r="J1898" s="62">
        <v>0.29191929079377998</v>
      </c>
      <c r="K1898" s="62">
        <v>0.37635356795445701</v>
      </c>
    </row>
    <row r="1899" spans="1:11">
      <c r="A1899" s="60" t="s">
        <v>11433</v>
      </c>
      <c r="C1899" s="61">
        <v>2581</v>
      </c>
      <c r="D1899" s="63">
        <v>1051.58073304249</v>
      </c>
      <c r="E1899" s="63">
        <v>848.30268122644702</v>
      </c>
      <c r="F1899" s="63">
        <v>9.915527653707878</v>
      </c>
      <c r="G1899" s="63">
        <v>8.4352417517973226</v>
      </c>
      <c r="H1899" s="63">
        <v>949.94170713446999</v>
      </c>
      <c r="I1899" s="64">
        <v>-0.30701561800569405</v>
      </c>
      <c r="J1899" s="62">
        <v>1.3479724372733202E-4</v>
      </c>
      <c r="K1899" s="62">
        <v>3.8088913635553004E-4</v>
      </c>
    </row>
    <row r="1900" spans="1:11">
      <c r="A1900" s="60" t="s">
        <v>11434</v>
      </c>
      <c r="C1900" s="61">
        <v>722</v>
      </c>
      <c r="D1900" s="63">
        <v>603.239779426224</v>
      </c>
      <c r="E1900" s="63">
        <v>420.52357157652699</v>
      </c>
      <c r="F1900" s="63">
        <v>20.333586572721732</v>
      </c>
      <c r="G1900" s="63">
        <v>14.948163707539758</v>
      </c>
      <c r="H1900" s="63">
        <v>511.88167550137598</v>
      </c>
      <c r="I1900" s="64">
        <v>-0.518154662977791</v>
      </c>
      <c r="J1900" s="62">
        <v>9.2666327923001693E-7</v>
      </c>
      <c r="K1900" s="62">
        <v>3.6255064355314501E-6</v>
      </c>
    </row>
    <row r="1901" spans="1:11">
      <c r="A1901" s="60" t="s">
        <v>13781</v>
      </c>
      <c r="B1901" s="61" t="s">
        <v>604</v>
      </c>
      <c r="C1901" s="61">
        <v>723</v>
      </c>
      <c r="D1901" s="63">
        <v>32780.673952377998</v>
      </c>
      <c r="E1901" s="63">
        <v>27430.626092576698</v>
      </c>
      <c r="F1901" s="63">
        <v>1103.4198567743344</v>
      </c>
      <c r="G1901" s="63">
        <v>973.71558612048773</v>
      </c>
      <c r="H1901" s="63">
        <v>30105.650022477399</v>
      </c>
      <c r="I1901" s="64">
        <v>-0.256573481037631</v>
      </c>
      <c r="J1901" s="62">
        <v>2.8098827371913202E-8</v>
      </c>
      <c r="K1901" s="62">
        <v>1.32339785137746E-7</v>
      </c>
    </row>
    <row r="1902" spans="1:11">
      <c r="A1902" s="60" t="s">
        <v>11435</v>
      </c>
      <c r="C1902" s="61">
        <v>3748</v>
      </c>
      <c r="D1902" s="63">
        <v>1516.81583419257</v>
      </c>
      <c r="E1902" s="63">
        <v>1514.1808095715301</v>
      </c>
      <c r="F1902" s="63">
        <v>9.8490532535125599</v>
      </c>
      <c r="G1902" s="63">
        <v>10.368426520583277</v>
      </c>
      <c r="H1902" s="63">
        <v>1515.49832188205</v>
      </c>
      <c r="I1902" s="64">
        <v>-1.36283849472414E-3</v>
      </c>
      <c r="J1902" s="62">
        <v>0.98349809986298609</v>
      </c>
      <c r="K1902" s="62">
        <v>0.98765922007395313</v>
      </c>
    </row>
    <row r="1903" spans="1:11">
      <c r="A1903" s="60" t="s">
        <v>11436</v>
      </c>
      <c r="C1903" s="61">
        <v>864</v>
      </c>
      <c r="D1903" s="63">
        <v>7526.2775885331803</v>
      </c>
      <c r="E1903" s="63">
        <v>8268.6906155986107</v>
      </c>
      <c r="F1903" s="63">
        <v>211.99601821308823</v>
      </c>
      <c r="G1903" s="63">
        <v>245.61659067381675</v>
      </c>
      <c r="H1903" s="63">
        <v>7897.4841020658996</v>
      </c>
      <c r="I1903" s="64">
        <v>0.13482997954524001</v>
      </c>
      <c r="J1903" s="62">
        <v>5.7245278637819801E-2</v>
      </c>
      <c r="K1903" s="62">
        <v>9.3410979593337301E-2</v>
      </c>
    </row>
    <row r="1904" spans="1:11">
      <c r="A1904" s="60" t="s">
        <v>13782</v>
      </c>
      <c r="B1904" s="61" t="s">
        <v>186</v>
      </c>
      <c r="C1904" s="61">
        <v>1214</v>
      </c>
      <c r="D1904" s="63">
        <v>3.0197912205458999</v>
      </c>
      <c r="E1904" s="63">
        <v>4.1745650967479904</v>
      </c>
      <c r="F1904" s="63">
        <v>6.053679796481707E-2</v>
      </c>
      <c r="G1904" s="63">
        <v>8.8252547313988475E-2</v>
      </c>
      <c r="H1904" s="63">
        <v>3.5971781586469502</v>
      </c>
      <c r="I1904" s="64">
        <v>0.16670769250942202</v>
      </c>
      <c r="J1904" s="62">
        <v>0.75196034928570998</v>
      </c>
      <c r="K1904" s="62">
        <v>0.80745374735269504</v>
      </c>
    </row>
    <row r="1905" spans="1:11">
      <c r="A1905" s="60" t="s">
        <v>13783</v>
      </c>
      <c r="B1905" s="61" t="s">
        <v>189</v>
      </c>
      <c r="C1905" s="61">
        <v>1182</v>
      </c>
      <c r="D1905" s="63">
        <v>0.39857238850448101</v>
      </c>
      <c r="E1905" s="63">
        <v>1.8529521692690301</v>
      </c>
      <c r="F1905" s="63">
        <v>8.206367219150414E-3</v>
      </c>
      <c r="G1905" s="63">
        <v>4.0232908644917527E-2</v>
      </c>
      <c r="H1905" s="63">
        <v>1.1257622788867601</v>
      </c>
      <c r="I1905" s="64">
        <v>0.59164997267751307</v>
      </c>
      <c r="J1905" s="62">
        <v>0.23782314092391102</v>
      </c>
      <c r="K1905" s="62" t="s">
        <v>13365</v>
      </c>
    </row>
    <row r="1906" spans="1:11">
      <c r="A1906" s="60" t="s">
        <v>11437</v>
      </c>
      <c r="C1906" s="61">
        <v>1871</v>
      </c>
      <c r="D1906" s="63">
        <v>2131.4054342391</v>
      </c>
      <c r="E1906" s="63">
        <v>2426.4364744095301</v>
      </c>
      <c r="F1906" s="63">
        <v>27.723847128527883</v>
      </c>
      <c r="G1906" s="63">
        <v>33.28356496807708</v>
      </c>
      <c r="H1906" s="63">
        <v>2278.9209543243101</v>
      </c>
      <c r="I1906" s="64">
        <v>0.18556575436349901</v>
      </c>
      <c r="J1906" s="62">
        <v>3.4953680879841097E-2</v>
      </c>
      <c r="K1906" s="62">
        <v>6.0566887644719299E-2</v>
      </c>
    </row>
    <row r="1907" spans="1:11">
      <c r="A1907" s="60" t="s">
        <v>11438</v>
      </c>
      <c r="C1907" s="61">
        <v>1807</v>
      </c>
      <c r="D1907" s="63">
        <v>1984.80885300559</v>
      </c>
      <c r="E1907" s="63">
        <v>1494.91805403335</v>
      </c>
      <c r="F1907" s="63">
        <v>26.731402797781286</v>
      </c>
      <c r="G1907" s="63">
        <v>21.232148011619085</v>
      </c>
      <c r="H1907" s="63">
        <v>1739.8634535194701</v>
      </c>
      <c r="I1907" s="64">
        <v>-0.40688966175248403</v>
      </c>
      <c r="J1907" s="62">
        <v>3.0819132675899097E-12</v>
      </c>
      <c r="K1907" s="62">
        <v>2.1305969573817797E-11</v>
      </c>
    </row>
    <row r="1908" spans="1:11">
      <c r="A1908" s="60" t="s">
        <v>11439</v>
      </c>
      <c r="C1908" s="61">
        <v>1164</v>
      </c>
      <c r="D1908" s="63">
        <v>1844.40580100289</v>
      </c>
      <c r="E1908" s="63">
        <v>1318.1228487916401</v>
      </c>
      <c r="F1908" s="63">
        <v>38.562458446657907</v>
      </c>
      <c r="G1908" s="63">
        <v>29.062810270575334</v>
      </c>
      <c r="H1908" s="63">
        <v>1581.2643248972699</v>
      </c>
      <c r="I1908" s="64">
        <v>-0.48221070036376806</v>
      </c>
      <c r="J1908" s="62">
        <v>1.44080361185681E-13</v>
      </c>
      <c r="K1908" s="62">
        <v>1.12509085331629E-12</v>
      </c>
    </row>
    <row r="1909" spans="1:11">
      <c r="A1909" s="60" t="s">
        <v>11440</v>
      </c>
      <c r="C1909" s="61">
        <v>741</v>
      </c>
      <c r="D1909" s="63">
        <v>595.94380636812798</v>
      </c>
      <c r="E1909" s="63">
        <v>634.53100306140402</v>
      </c>
      <c r="F1909" s="63">
        <v>19.572590812298579</v>
      </c>
      <c r="G1909" s="63">
        <v>21.977047014612179</v>
      </c>
      <c r="H1909" s="63">
        <v>615.23740471476594</v>
      </c>
      <c r="I1909" s="64">
        <v>8.9023985579153198E-2</v>
      </c>
      <c r="J1909" s="62">
        <v>0.44730266303381705</v>
      </c>
      <c r="K1909" s="62">
        <v>0.53666647577467208</v>
      </c>
    </row>
    <row r="1910" spans="1:11">
      <c r="A1910" s="60" t="s">
        <v>11441</v>
      </c>
      <c r="C1910" s="61">
        <v>1146</v>
      </c>
      <c r="D1910" s="63">
        <v>2110.1658739023401</v>
      </c>
      <c r="E1910" s="63">
        <v>1773.9968846045999</v>
      </c>
      <c r="F1910" s="63">
        <v>44.81188283943078</v>
      </c>
      <c r="G1910" s="63">
        <v>39.728570062526074</v>
      </c>
      <c r="H1910" s="63">
        <v>1942.08137925347</v>
      </c>
      <c r="I1910" s="64">
        <v>-0.24832846079578202</v>
      </c>
      <c r="J1910" s="62">
        <v>6.5387773958511405E-4</v>
      </c>
      <c r="K1910" s="62">
        <v>1.6441467859397902E-3</v>
      </c>
    </row>
    <row r="1911" spans="1:11">
      <c r="A1911" s="60" t="s">
        <v>11442</v>
      </c>
      <c r="C1911" s="61">
        <v>3156</v>
      </c>
      <c r="D1911" s="63">
        <v>584.21484609044705</v>
      </c>
      <c r="E1911" s="63">
        <v>799.68252695084504</v>
      </c>
      <c r="F1911" s="63">
        <v>4.5050208859587633</v>
      </c>
      <c r="G1911" s="63">
        <v>6.5030233138815188</v>
      </c>
      <c r="H1911" s="63">
        <v>691.94868652064599</v>
      </c>
      <c r="I1911" s="64">
        <v>0.44828107523413002</v>
      </c>
      <c r="J1911" s="62">
        <v>2.6507485512872701E-4</v>
      </c>
      <c r="K1911" s="62">
        <v>7.12263637849432E-4</v>
      </c>
    </row>
    <row r="1912" spans="1:11">
      <c r="A1912" s="60" t="s">
        <v>11443</v>
      </c>
      <c r="C1912" s="61">
        <v>1461</v>
      </c>
      <c r="D1912" s="63">
        <v>323.26759394979399</v>
      </c>
      <c r="E1912" s="63">
        <v>312.89711937892002</v>
      </c>
      <c r="F1912" s="63">
        <v>5.3848445318556388</v>
      </c>
      <c r="G1912" s="63">
        <v>5.4964976639331784</v>
      </c>
      <c r="H1912" s="63">
        <v>318.08235666435701</v>
      </c>
      <c r="I1912" s="64">
        <v>-4.9269263389971299E-2</v>
      </c>
      <c r="J1912" s="62">
        <v>0.66309819600846809</v>
      </c>
      <c r="K1912" s="62">
        <v>0.73471781594759</v>
      </c>
    </row>
    <row r="1913" spans="1:11">
      <c r="A1913" s="60" t="s">
        <v>11444</v>
      </c>
      <c r="C1913" s="61">
        <v>1743</v>
      </c>
      <c r="D1913" s="63">
        <v>4.7707434833083298</v>
      </c>
      <c r="E1913" s="63">
        <v>11.353193777003799</v>
      </c>
      <c r="F1913" s="63">
        <v>6.6611604200315214E-2</v>
      </c>
      <c r="G1913" s="63">
        <v>0.16716885279733498</v>
      </c>
      <c r="H1913" s="63">
        <v>8.0619686301560893</v>
      </c>
      <c r="I1913" s="64">
        <v>0.89009109793159402</v>
      </c>
      <c r="J1913" s="62">
        <v>7.6999164596777095E-2</v>
      </c>
      <c r="K1913" s="62">
        <v>0.12086683414867501</v>
      </c>
    </row>
    <row r="1914" spans="1:11">
      <c r="A1914" s="60" t="s">
        <v>11445</v>
      </c>
      <c r="C1914" s="61">
        <v>1637</v>
      </c>
      <c r="D1914" s="63">
        <v>1244.3694787659999</v>
      </c>
      <c r="E1914" s="63">
        <v>1422.63230282264</v>
      </c>
      <c r="F1914" s="63">
        <v>18.499580707290566</v>
      </c>
      <c r="G1914" s="63">
        <v>22.303790908375731</v>
      </c>
      <c r="H1914" s="63">
        <v>1333.50089079432</v>
      </c>
      <c r="I1914" s="64">
        <v>0.192077188074011</v>
      </c>
      <c r="J1914" s="62">
        <v>1.6292886230698301E-3</v>
      </c>
      <c r="K1914" s="62">
        <v>3.7983395299027102E-3</v>
      </c>
    </row>
    <row r="1915" spans="1:11">
      <c r="A1915" s="60" t="s">
        <v>11446</v>
      </c>
      <c r="C1915" s="61">
        <v>1963</v>
      </c>
      <c r="D1915" s="63">
        <v>3682.2118516637202</v>
      </c>
      <c r="E1915" s="63">
        <v>4177.8836972067802</v>
      </c>
      <c r="F1915" s="63">
        <v>45.65093596286048</v>
      </c>
      <c r="G1915" s="63">
        <v>54.622395838774843</v>
      </c>
      <c r="H1915" s="63">
        <v>3930.0477744352502</v>
      </c>
      <c r="I1915" s="64">
        <v>0.18157225796009302</v>
      </c>
      <c r="J1915" s="62">
        <v>1.1093897764331001E-2</v>
      </c>
      <c r="K1915" s="62">
        <v>2.1754350641828301E-2</v>
      </c>
    </row>
    <row r="1916" spans="1:11">
      <c r="A1916" s="60" t="s">
        <v>11447</v>
      </c>
      <c r="C1916" s="61">
        <v>1577</v>
      </c>
      <c r="D1916" s="63">
        <v>551.828613699279</v>
      </c>
      <c r="E1916" s="63">
        <v>649.97284648485697</v>
      </c>
      <c r="F1916" s="63">
        <v>8.5159624318936142</v>
      </c>
      <c r="G1916" s="63">
        <v>10.577869850359665</v>
      </c>
      <c r="H1916" s="63">
        <v>600.90073009206799</v>
      </c>
      <c r="I1916" s="64">
        <v>0.23483426267081903</v>
      </c>
      <c r="J1916" s="62">
        <v>8.5914144111275802E-3</v>
      </c>
      <c r="K1916" s="62">
        <v>1.73150511915755E-2</v>
      </c>
    </row>
    <row r="1917" spans="1:11">
      <c r="A1917" s="60" t="s">
        <v>13784</v>
      </c>
      <c r="B1917" s="61" t="s">
        <v>814</v>
      </c>
      <c r="C1917" s="61">
        <v>1512</v>
      </c>
      <c r="D1917" s="63">
        <v>15482.0602215079</v>
      </c>
      <c r="E1917" s="63">
        <v>8270.0902061571305</v>
      </c>
      <c r="F1917" s="63">
        <v>249.19434091983339</v>
      </c>
      <c r="G1917" s="63">
        <v>140.37609410745571</v>
      </c>
      <c r="H1917" s="63">
        <v>11876.075213832501</v>
      </c>
      <c r="I1917" s="64">
        <v>-0.88736302622448704</v>
      </c>
      <c r="J1917" s="62">
        <v>4.3963008729224404E-9</v>
      </c>
      <c r="K1917" s="62">
        <v>2.2653575687564601E-8</v>
      </c>
    </row>
    <row r="1918" spans="1:11">
      <c r="A1918" s="60" t="s">
        <v>11448</v>
      </c>
      <c r="C1918" s="61">
        <v>1140</v>
      </c>
      <c r="D1918" s="63">
        <v>300.02867779375498</v>
      </c>
      <c r="E1918" s="63">
        <v>262.39436023699801</v>
      </c>
      <c r="F1918" s="63">
        <v>6.4049999543246043</v>
      </c>
      <c r="G1918" s="63">
        <v>5.9072362993439196</v>
      </c>
      <c r="H1918" s="63">
        <v>281.21151901537598</v>
      </c>
      <c r="I1918" s="64">
        <v>-0.19341509002567803</v>
      </c>
      <c r="J1918" s="62">
        <v>9.5260447681308397E-2</v>
      </c>
      <c r="K1918" s="62">
        <v>0.14534649530375601</v>
      </c>
    </row>
    <row r="1919" spans="1:11">
      <c r="A1919" s="60" t="s">
        <v>11449</v>
      </c>
      <c r="C1919" s="61">
        <v>488</v>
      </c>
      <c r="D1919" s="63">
        <v>1117.7329717407599</v>
      </c>
      <c r="E1919" s="63">
        <v>1187.52601067868</v>
      </c>
      <c r="F1919" s="63">
        <v>55.741603080704955</v>
      </c>
      <c r="G1919" s="63">
        <v>62.453676247569454</v>
      </c>
      <c r="H1919" s="63">
        <v>1152.6294912097201</v>
      </c>
      <c r="I1919" s="64">
        <v>8.5709055105639392E-2</v>
      </c>
      <c r="J1919" s="62">
        <v>0.39282801840298104</v>
      </c>
      <c r="K1919" s="62">
        <v>0.48206480112722605</v>
      </c>
    </row>
    <row r="1920" spans="1:11">
      <c r="A1920" s="60" t="s">
        <v>11450</v>
      </c>
      <c r="C1920" s="61">
        <v>1588</v>
      </c>
      <c r="D1920" s="63">
        <v>6239.3944700418497</v>
      </c>
      <c r="E1920" s="63">
        <v>6228.1976731758195</v>
      </c>
      <c r="F1920" s="63">
        <v>95.62097326977765</v>
      </c>
      <c r="G1920" s="63">
        <v>100.6576040260249</v>
      </c>
      <c r="H1920" s="63">
        <v>6233.7960716088401</v>
      </c>
      <c r="I1920" s="64">
        <v>-2.48452793642391E-3</v>
      </c>
      <c r="J1920" s="62">
        <v>0.96819854768500413</v>
      </c>
      <c r="K1920" s="62">
        <v>0.97677198740593707</v>
      </c>
    </row>
    <row r="1921" spans="1:11">
      <c r="A1921" s="60" t="s">
        <v>11451</v>
      </c>
      <c r="C1921" s="61">
        <v>2433</v>
      </c>
      <c r="D1921" s="63">
        <v>1089.35039071653</v>
      </c>
      <c r="E1921" s="63">
        <v>1256.4989708031001</v>
      </c>
      <c r="F1921" s="63">
        <v>10.896491861157756</v>
      </c>
      <c r="G1921" s="63">
        <v>13.254236848234781</v>
      </c>
      <c r="H1921" s="63">
        <v>1172.9246807598099</v>
      </c>
      <c r="I1921" s="64">
        <v>0.20492422327479201</v>
      </c>
      <c r="J1921" s="62">
        <v>8.4921119976447603E-3</v>
      </c>
      <c r="K1921" s="62">
        <v>1.7124005661799401E-2</v>
      </c>
    </row>
    <row r="1922" spans="1:11">
      <c r="A1922" s="60" t="s">
        <v>11452</v>
      </c>
      <c r="C1922" s="61">
        <v>2185</v>
      </c>
      <c r="D1922" s="63">
        <v>17.2364933773861</v>
      </c>
      <c r="E1922" s="63">
        <v>14.0093870710904</v>
      </c>
      <c r="F1922" s="63">
        <v>0.19198119460943527</v>
      </c>
      <c r="G1922" s="63">
        <v>0.16455170711912429</v>
      </c>
      <c r="H1922" s="63">
        <v>15.622940224238301</v>
      </c>
      <c r="I1922" s="64">
        <v>-0.146147628792482</v>
      </c>
      <c r="J1922" s="62">
        <v>0.79094253263526504</v>
      </c>
      <c r="K1922" s="62">
        <v>0.83957963983169404</v>
      </c>
    </row>
    <row r="1923" spans="1:11">
      <c r="A1923" s="60" t="s">
        <v>11453</v>
      </c>
      <c r="C1923" s="61">
        <v>1599</v>
      </c>
      <c r="D1923" s="63">
        <v>860.95354921284002</v>
      </c>
      <c r="E1923" s="63">
        <v>651.67104141206596</v>
      </c>
      <c r="F1923" s="63">
        <v>13.103655632577965</v>
      </c>
      <c r="G1923" s="63">
        <v>10.459589910883231</v>
      </c>
      <c r="H1923" s="63">
        <v>756.31229531245299</v>
      </c>
      <c r="I1923" s="64">
        <v>-0.40034450432796603</v>
      </c>
      <c r="J1923" s="62">
        <v>5.9977083653738498E-8</v>
      </c>
      <c r="K1923" s="62">
        <v>2.6997981590953901E-7</v>
      </c>
    </row>
    <row r="1924" spans="1:11">
      <c r="A1924" s="60" t="s">
        <v>11454</v>
      </c>
      <c r="C1924" s="61">
        <v>2211</v>
      </c>
      <c r="D1924" s="63">
        <v>3536.1566496836799</v>
      </c>
      <c r="E1924" s="63">
        <v>2473.0366150761802</v>
      </c>
      <c r="F1924" s="63">
        <v>38.922790385933048</v>
      </c>
      <c r="G1924" s="63">
        <v>28.706252633670129</v>
      </c>
      <c r="H1924" s="63">
        <v>3004.5966323799298</v>
      </c>
      <c r="I1924" s="64">
        <v>-0.50100859833233202</v>
      </c>
      <c r="J1924" s="62">
        <v>6.3429690273492509E-3</v>
      </c>
      <c r="K1924" s="62">
        <v>1.31847192352837E-2</v>
      </c>
    </row>
    <row r="1925" spans="1:11">
      <c r="A1925" s="60" t="s">
        <v>11455</v>
      </c>
      <c r="C1925" s="61">
        <v>766</v>
      </c>
      <c r="D1925" s="63">
        <v>1485.1431457989199</v>
      </c>
      <c r="E1925" s="63">
        <v>1732.9000981286599</v>
      </c>
      <c r="F1925" s="63">
        <v>47.184652376518855</v>
      </c>
      <c r="G1925" s="63">
        <v>58.060324050284237</v>
      </c>
      <c r="H1925" s="63">
        <v>1609.02162196379</v>
      </c>
      <c r="I1925" s="64">
        <v>0.21689116874193901</v>
      </c>
      <c r="J1925" s="62">
        <v>0.22201947671967601</v>
      </c>
      <c r="K1925" s="62">
        <v>0.299451627591722</v>
      </c>
    </row>
    <row r="1926" spans="1:11">
      <c r="A1926" s="60" t="s">
        <v>11694</v>
      </c>
      <c r="C1926" s="61">
        <v>1140</v>
      </c>
      <c r="D1926" s="63">
        <v>378.02568005213101</v>
      </c>
      <c r="E1926" s="63">
        <v>522.133375003992</v>
      </c>
      <c r="F1926" s="63">
        <v>8.0700767715672832</v>
      </c>
      <c r="G1926" s="63">
        <v>11.754693291184665</v>
      </c>
      <c r="H1926" s="63">
        <v>450.07952752806199</v>
      </c>
      <c r="I1926" s="64">
        <v>0.45936885780280806</v>
      </c>
      <c r="J1926" s="62">
        <v>2.5503569786897E-4</v>
      </c>
      <c r="K1926" s="62">
        <v>6.865835788802411E-4</v>
      </c>
    </row>
    <row r="1927" spans="1:11">
      <c r="A1927" s="60" t="s">
        <v>11695</v>
      </c>
      <c r="C1927" s="61">
        <v>5211</v>
      </c>
      <c r="D1927" s="63">
        <v>6389.2467146466397</v>
      </c>
      <c r="E1927" s="63">
        <v>7198.5473495516298</v>
      </c>
      <c r="F1927" s="63">
        <v>29.839380289871858</v>
      </c>
      <c r="G1927" s="63">
        <v>35.453449031021997</v>
      </c>
      <c r="H1927" s="63">
        <v>6793.8970320991302</v>
      </c>
      <c r="I1927" s="64">
        <v>0.17163833315535201</v>
      </c>
      <c r="J1927" s="62">
        <v>5.7550319975524207E-3</v>
      </c>
      <c r="K1927" s="62">
        <v>1.20660801523951E-2</v>
      </c>
    </row>
    <row r="1928" spans="1:11">
      <c r="A1928" s="60" t="s">
        <v>11696</v>
      </c>
      <c r="C1928" s="61">
        <v>3800</v>
      </c>
      <c r="D1928" s="63">
        <v>5290.0026933867903</v>
      </c>
      <c r="E1928" s="63">
        <v>6824.9409535078103</v>
      </c>
      <c r="F1928" s="63">
        <v>33.879228404436887</v>
      </c>
      <c r="G1928" s="63">
        <v>46.094594683771952</v>
      </c>
      <c r="H1928" s="63">
        <v>6057.4718234473003</v>
      </c>
      <c r="I1928" s="64">
        <v>0.36655068767172</v>
      </c>
      <c r="J1928" s="62">
        <v>1.274915618518E-10</v>
      </c>
      <c r="K1928" s="62">
        <v>7.681181196073801E-10</v>
      </c>
    </row>
    <row r="1929" spans="1:11">
      <c r="A1929" s="60" t="s">
        <v>11697</v>
      </c>
      <c r="C1929" s="61">
        <v>1949</v>
      </c>
      <c r="D1929" s="63">
        <v>1177.1042143811101</v>
      </c>
      <c r="E1929" s="63">
        <v>1056.4757845897</v>
      </c>
      <c r="F1929" s="63">
        <v>14.698204641368889</v>
      </c>
      <c r="G1929" s="63">
        <v>13.911770567624819</v>
      </c>
      <c r="H1929" s="63">
        <v>1116.7899994853999</v>
      </c>
      <c r="I1929" s="64">
        <v>-0.15580564836317401</v>
      </c>
      <c r="J1929" s="62">
        <v>5.3669322859273796E-2</v>
      </c>
      <c r="K1929" s="62">
        <v>8.8221241219352195E-2</v>
      </c>
    </row>
    <row r="1930" spans="1:11">
      <c r="A1930" s="60" t="s">
        <v>13785</v>
      </c>
      <c r="B1930" s="61" t="s">
        <v>1508</v>
      </c>
      <c r="C1930" s="61">
        <v>1605</v>
      </c>
      <c r="D1930" s="63">
        <v>215.764082267411</v>
      </c>
      <c r="E1930" s="63">
        <v>350.50734845789901</v>
      </c>
      <c r="F1930" s="63">
        <v>3.2716386328878762</v>
      </c>
      <c r="G1930" s="63">
        <v>5.6047570181940056</v>
      </c>
      <c r="H1930" s="63">
        <v>283.13571536265499</v>
      </c>
      <c r="I1930" s="64">
        <v>0.67764339925624106</v>
      </c>
      <c r="J1930" s="62">
        <v>1.5873955479573501E-4</v>
      </c>
      <c r="K1930" s="62">
        <v>4.4304746393625802E-4</v>
      </c>
    </row>
    <row r="1931" spans="1:11">
      <c r="A1931" s="60" t="s">
        <v>11698</v>
      </c>
      <c r="C1931" s="61">
        <v>2845</v>
      </c>
      <c r="D1931" s="63">
        <v>1927.6946959357599</v>
      </c>
      <c r="E1931" s="63">
        <v>1381.0864254498699</v>
      </c>
      <c r="F1931" s="63">
        <v>16.489868635274615</v>
      </c>
      <c r="G1931" s="63">
        <v>12.458715959355244</v>
      </c>
      <c r="H1931" s="63">
        <v>1654.3905606928099</v>
      </c>
      <c r="I1931" s="64">
        <v>-0.47880308820849704</v>
      </c>
      <c r="J1931" s="62">
        <v>8.431674156832451E-13</v>
      </c>
      <c r="K1931" s="62">
        <v>6.1303167625266199E-12</v>
      </c>
    </row>
    <row r="1932" spans="1:11">
      <c r="A1932" s="60" t="s">
        <v>11699</v>
      </c>
      <c r="C1932" s="61">
        <v>3730</v>
      </c>
      <c r="D1932" s="63">
        <v>4938.3972519989902</v>
      </c>
      <c r="E1932" s="63">
        <v>5401.3912648007199</v>
      </c>
      <c r="F1932" s="63">
        <v>32.220954728501532</v>
      </c>
      <c r="G1932" s="63">
        <v>37.164774726212244</v>
      </c>
      <c r="H1932" s="63">
        <v>5169.8942583998496</v>
      </c>
      <c r="I1932" s="64">
        <v>0.12802538771199601</v>
      </c>
      <c r="J1932" s="62">
        <v>0.25860583968136103</v>
      </c>
      <c r="K1932" s="62">
        <v>0.34072272103913803</v>
      </c>
    </row>
    <row r="1933" spans="1:11">
      <c r="A1933" s="60" t="s">
        <v>11700</v>
      </c>
      <c r="C1933" s="61">
        <v>1988</v>
      </c>
      <c r="D1933" s="63">
        <v>12485.527690614899</v>
      </c>
      <c r="E1933" s="63">
        <v>10854.635761072101</v>
      </c>
      <c r="F1933" s="63">
        <v>152.84517599383634</v>
      </c>
      <c r="G1933" s="63">
        <v>140.13079100165783</v>
      </c>
      <c r="H1933" s="63">
        <v>11670.0817258435</v>
      </c>
      <c r="I1933" s="64">
        <v>-0.20126799344058102</v>
      </c>
      <c r="J1933" s="62">
        <v>2.8318595557663704E-3</v>
      </c>
      <c r="K1933" s="62">
        <v>6.3014406091496502E-3</v>
      </c>
    </row>
    <row r="1934" spans="1:11">
      <c r="A1934" s="60" t="s">
        <v>13786</v>
      </c>
      <c r="B1934" s="61" t="s">
        <v>365</v>
      </c>
      <c r="C1934" s="61">
        <v>1467</v>
      </c>
      <c r="D1934" s="63">
        <v>64.375047239832696</v>
      </c>
      <c r="E1934" s="63">
        <v>81.7114899577778</v>
      </c>
      <c r="F1934" s="63">
        <v>1.0679444451507814</v>
      </c>
      <c r="G1934" s="63">
        <v>1.4295117010216001</v>
      </c>
      <c r="H1934" s="63">
        <v>73.043268598805199</v>
      </c>
      <c r="I1934" s="64">
        <v>0.32258744667943801</v>
      </c>
      <c r="J1934" s="62">
        <v>0.24360984429127999</v>
      </c>
      <c r="K1934" s="62">
        <v>0.32344096911904802</v>
      </c>
    </row>
    <row r="1935" spans="1:11">
      <c r="A1935" s="60" t="s">
        <v>11701</v>
      </c>
      <c r="C1935" s="61">
        <v>3822</v>
      </c>
      <c r="D1935" s="63">
        <v>1147.9668849781699</v>
      </c>
      <c r="E1935" s="63">
        <v>841.20066127286498</v>
      </c>
      <c r="F1935" s="63">
        <v>7.3097056975495152</v>
      </c>
      <c r="G1935" s="63">
        <v>5.6486364146073189</v>
      </c>
      <c r="H1935" s="63">
        <v>994.58377312551499</v>
      </c>
      <c r="I1935" s="64">
        <v>-0.32107060185986602</v>
      </c>
      <c r="J1935" s="62">
        <v>0.51842774358798105</v>
      </c>
      <c r="K1935" s="62">
        <v>0.60448749183275707</v>
      </c>
    </row>
    <row r="1936" spans="1:11">
      <c r="A1936" s="60" t="s">
        <v>11702</v>
      </c>
      <c r="C1936" s="61">
        <v>4611</v>
      </c>
      <c r="D1936" s="63">
        <v>5953.1096289659299</v>
      </c>
      <c r="E1936" s="63">
        <v>6300.1201024520697</v>
      </c>
      <c r="F1936" s="63">
        <v>31.42027431581193</v>
      </c>
      <c r="G1936" s="63">
        <v>35.066175757302851</v>
      </c>
      <c r="H1936" s="63">
        <v>6126.6148657089998</v>
      </c>
      <c r="I1936" s="64">
        <v>8.0487429075344105E-2</v>
      </c>
      <c r="J1936" s="62">
        <v>0.57043302864203005</v>
      </c>
      <c r="K1936" s="62">
        <v>0.65113352678377401</v>
      </c>
    </row>
    <row r="1937" spans="1:11">
      <c r="A1937" s="60" t="s">
        <v>11703</v>
      </c>
      <c r="C1937" s="61">
        <v>3266</v>
      </c>
      <c r="D1937" s="63">
        <v>4959.8415695324402</v>
      </c>
      <c r="E1937" s="63">
        <v>4885.2220306036297</v>
      </c>
      <c r="F1937" s="63">
        <v>36.958372470858798</v>
      </c>
      <c r="G1937" s="63">
        <v>38.388648724758497</v>
      </c>
      <c r="H1937" s="63">
        <v>4922.53180006803</v>
      </c>
      <c r="I1937" s="64">
        <v>-2.17272397139055E-2</v>
      </c>
      <c r="J1937" s="62">
        <v>0.71148008108690997</v>
      </c>
      <c r="K1937" s="62">
        <v>0.77486784856353708</v>
      </c>
    </row>
    <row r="1938" spans="1:11">
      <c r="A1938" s="60" t="s">
        <v>11704</v>
      </c>
      <c r="C1938" s="61">
        <v>1585</v>
      </c>
      <c r="D1938" s="63">
        <v>494.43787259683</v>
      </c>
      <c r="E1938" s="63">
        <v>317.20798989461201</v>
      </c>
      <c r="F1938" s="63">
        <v>7.5917810924838252</v>
      </c>
      <c r="G1938" s="63">
        <v>5.1362901609478691</v>
      </c>
      <c r="H1938" s="63">
        <v>405.82293124572101</v>
      </c>
      <c r="I1938" s="64">
        <v>-0.63385413084063003</v>
      </c>
      <c r="J1938" s="62">
        <v>3.0664242816235398E-11</v>
      </c>
      <c r="K1938" s="62">
        <v>1.94411640737546E-10</v>
      </c>
    </row>
    <row r="1939" spans="1:11">
      <c r="A1939" s="60" t="s">
        <v>11705</v>
      </c>
      <c r="C1939" s="61">
        <v>543</v>
      </c>
      <c r="D1939" s="63">
        <v>0.99036838188848209</v>
      </c>
      <c r="E1939" s="63">
        <v>1.5242145565968901</v>
      </c>
      <c r="F1939" s="63">
        <v>4.4387241022006377E-2</v>
      </c>
      <c r="G1939" s="63">
        <v>7.2041205931794167E-2</v>
      </c>
      <c r="H1939" s="63">
        <v>1.25729146924269</v>
      </c>
      <c r="I1939" s="64">
        <v>0.19762188697874</v>
      </c>
      <c r="J1939" s="62">
        <v>0.70665046158934108</v>
      </c>
      <c r="K1939" s="62" t="s">
        <v>13365</v>
      </c>
    </row>
    <row r="1940" spans="1:11">
      <c r="A1940" s="60" t="s">
        <v>11706</v>
      </c>
      <c r="C1940" s="61">
        <v>261</v>
      </c>
      <c r="D1940" s="63">
        <v>1.8540187176763601</v>
      </c>
      <c r="E1940" s="63">
        <v>0.299599580223118</v>
      </c>
      <c r="F1940" s="63">
        <v>0.17287604615172503</v>
      </c>
      <c r="G1940" s="63">
        <v>2.946017972154422E-2</v>
      </c>
      <c r="H1940" s="63">
        <v>1.07680914894974</v>
      </c>
      <c r="I1940" s="64">
        <v>-0.64576611230687309</v>
      </c>
      <c r="J1940" s="62">
        <v>0.19434926795717999</v>
      </c>
      <c r="K1940" s="62" t="s">
        <v>13365</v>
      </c>
    </row>
    <row r="1941" spans="1:11">
      <c r="A1941" s="60" t="s">
        <v>11707</v>
      </c>
      <c r="C1941" s="61">
        <v>1965</v>
      </c>
      <c r="D1941" s="63">
        <v>2.98323032441089</v>
      </c>
      <c r="E1941" s="63">
        <v>3.98220864024759</v>
      </c>
      <c r="F1941" s="63">
        <v>3.6947532895739682E-2</v>
      </c>
      <c r="G1941" s="63">
        <v>5.2011113824536888E-2</v>
      </c>
      <c r="H1941" s="63">
        <v>3.48271948232924</v>
      </c>
      <c r="I1941" s="64">
        <v>0.24000272467768602</v>
      </c>
      <c r="J1941" s="62">
        <v>0.66248155278356802</v>
      </c>
      <c r="K1941" s="62">
        <v>0.7342788530852411</v>
      </c>
    </row>
    <row r="1942" spans="1:11">
      <c r="A1942" s="60" t="s">
        <v>11708</v>
      </c>
      <c r="C1942" s="61">
        <v>2728</v>
      </c>
      <c r="D1942" s="63">
        <v>3860.0521360961802</v>
      </c>
      <c r="E1942" s="63">
        <v>3521.4489571344602</v>
      </c>
      <c r="F1942" s="63">
        <v>34.435787469995034</v>
      </c>
      <c r="G1942" s="63">
        <v>33.129259636142379</v>
      </c>
      <c r="H1942" s="63">
        <v>3690.7505466153202</v>
      </c>
      <c r="I1942" s="64">
        <v>-0.132176295212345</v>
      </c>
      <c r="J1942" s="62">
        <v>6.1742071478169798E-2</v>
      </c>
      <c r="K1942" s="62">
        <v>9.9805252603687403E-2</v>
      </c>
    </row>
    <row r="1943" spans="1:11">
      <c r="A1943" s="60" t="s">
        <v>11709</v>
      </c>
      <c r="C1943" s="61">
        <v>1398</v>
      </c>
      <c r="D1943" s="63">
        <v>3857.3124060739901</v>
      </c>
      <c r="E1943" s="63">
        <v>3949.9089884028899</v>
      </c>
      <c r="F1943" s="63">
        <v>67.148892920843366</v>
      </c>
      <c r="G1943" s="63">
        <v>72.512790158021332</v>
      </c>
      <c r="H1943" s="63">
        <v>3903.61069723844</v>
      </c>
      <c r="I1943" s="64">
        <v>3.36819261095338E-2</v>
      </c>
      <c r="J1943" s="62">
        <v>0.44025329778356304</v>
      </c>
      <c r="K1943" s="62">
        <v>0.52937264608423606</v>
      </c>
    </row>
    <row r="1944" spans="1:11">
      <c r="A1944" s="60" t="s">
        <v>11710</v>
      </c>
      <c r="C1944" s="61">
        <v>1173</v>
      </c>
      <c r="D1944" s="63">
        <v>31.149875834536299</v>
      </c>
      <c r="E1944" s="63">
        <v>173.33642164577401</v>
      </c>
      <c r="F1944" s="63">
        <v>0.64627822271177227</v>
      </c>
      <c r="G1944" s="63">
        <v>3.7925080681364283</v>
      </c>
      <c r="H1944" s="63">
        <v>102.24314874015499</v>
      </c>
      <c r="I1944" s="64">
        <v>2.3362979557832899</v>
      </c>
      <c r="J1944" s="62">
        <v>7.2394848582518594E-20</v>
      </c>
      <c r="K1944" s="62">
        <v>8.9846896503336982E-19</v>
      </c>
    </row>
    <row r="1945" spans="1:11">
      <c r="A1945" s="60" t="s">
        <v>11711</v>
      </c>
      <c r="C1945" s="61">
        <v>1230</v>
      </c>
      <c r="D1945" s="63">
        <v>2738.4505481967399</v>
      </c>
      <c r="E1945" s="63">
        <v>2783.52254108133</v>
      </c>
      <c r="F1945" s="63">
        <v>54.182745257498787</v>
      </c>
      <c r="G1945" s="63">
        <v>58.079695380695576</v>
      </c>
      <c r="H1945" s="63">
        <v>2760.9865446390299</v>
      </c>
      <c r="I1945" s="64">
        <v>2.2919124527532003E-2</v>
      </c>
      <c r="J1945" s="62">
        <v>0.73978107367099111</v>
      </c>
      <c r="K1945" s="62">
        <v>0.79775918337279705</v>
      </c>
    </row>
    <row r="1946" spans="1:11">
      <c r="A1946" s="60" t="s">
        <v>11712</v>
      </c>
      <c r="C1946" s="61">
        <v>900</v>
      </c>
      <c r="D1946" s="63">
        <v>6962.0524286640202</v>
      </c>
      <c r="E1946" s="63">
        <v>6448.7891796734702</v>
      </c>
      <c r="F1946" s="63">
        <v>188.2591069837186</v>
      </c>
      <c r="G1946" s="63">
        <v>183.89518951472965</v>
      </c>
      <c r="H1946" s="63">
        <v>6705.4208041687498</v>
      </c>
      <c r="I1946" s="64">
        <v>-0.11076104361564701</v>
      </c>
      <c r="J1946" s="62">
        <v>2.04840355372976E-2</v>
      </c>
      <c r="K1946" s="62">
        <v>3.7598617186472005E-2</v>
      </c>
    </row>
    <row r="1947" spans="1:11">
      <c r="A1947" s="60" t="s">
        <v>11713</v>
      </c>
      <c r="C1947" s="61">
        <v>1935</v>
      </c>
      <c r="D1947" s="63">
        <v>1364.9961022126699</v>
      </c>
      <c r="E1947" s="63">
        <v>1464.1085362861199</v>
      </c>
      <c r="F1947" s="63">
        <v>17.167681838937902</v>
      </c>
      <c r="G1947" s="63">
        <v>19.419006276880459</v>
      </c>
      <c r="H1947" s="63">
        <v>1414.5523192493899</v>
      </c>
      <c r="I1947" s="64">
        <v>9.9351130631876491E-2</v>
      </c>
      <c r="J1947" s="62">
        <v>0.29168970446159104</v>
      </c>
      <c r="K1947" s="62">
        <v>0.37614270548171003</v>
      </c>
    </row>
    <row r="1948" spans="1:11">
      <c r="A1948" s="60" t="s">
        <v>11714</v>
      </c>
      <c r="C1948" s="61">
        <v>1194</v>
      </c>
      <c r="D1948" s="63">
        <v>4251.8185221993199</v>
      </c>
      <c r="E1948" s="63">
        <v>4451.9314706938003</v>
      </c>
      <c r="F1948" s="63">
        <v>86.66257857072776</v>
      </c>
      <c r="G1948" s="63">
        <v>95.692707486941444</v>
      </c>
      <c r="H1948" s="63">
        <v>4351.8749964465596</v>
      </c>
      <c r="I1948" s="64">
        <v>6.57391720938095E-2</v>
      </c>
      <c r="J1948" s="62">
        <v>0.33518129173455202</v>
      </c>
      <c r="K1948" s="62">
        <v>0.42275218163752304</v>
      </c>
    </row>
    <row r="1949" spans="1:11">
      <c r="A1949" s="60" t="s">
        <v>11715</v>
      </c>
      <c r="C1949" s="61">
        <v>3414</v>
      </c>
      <c r="D1949" s="63">
        <v>3366.20935386152</v>
      </c>
      <c r="E1949" s="63">
        <v>2919.1986003203101</v>
      </c>
      <c r="F1949" s="63">
        <v>23.99599815651985</v>
      </c>
      <c r="G1949" s="63">
        <v>21.944961541473457</v>
      </c>
      <c r="H1949" s="63">
        <v>3142.70397709091</v>
      </c>
      <c r="I1949" s="64">
        <v>-0.205089444385117</v>
      </c>
      <c r="J1949" s="62">
        <v>5.9103748004959706E-4</v>
      </c>
      <c r="K1949" s="62">
        <v>1.4993743064362201E-3</v>
      </c>
    </row>
    <row r="1950" spans="1:11">
      <c r="A1950" s="60" t="s">
        <v>11716</v>
      </c>
      <c r="C1950" s="61">
        <v>1238</v>
      </c>
      <c r="D1950" s="63">
        <v>648.41822935156995</v>
      </c>
      <c r="E1950" s="63">
        <v>567.54540823571995</v>
      </c>
      <c r="F1950" s="63">
        <v>12.746641911901705</v>
      </c>
      <c r="G1950" s="63">
        <v>11.765615956128157</v>
      </c>
      <c r="H1950" s="63">
        <v>607.98181879364495</v>
      </c>
      <c r="I1950" s="64">
        <v>-0.19260380670346602</v>
      </c>
      <c r="J1950" s="62">
        <v>4.7116872123550396E-2</v>
      </c>
      <c r="K1950" s="62">
        <v>7.8640862013420798E-2</v>
      </c>
    </row>
    <row r="1951" spans="1:11">
      <c r="A1951" s="60" t="s">
        <v>11717</v>
      </c>
      <c r="C1951" s="61">
        <v>1327</v>
      </c>
      <c r="D1951" s="63">
        <v>2232.4874783545501</v>
      </c>
      <c r="E1951" s="63">
        <v>2035.9702500359799</v>
      </c>
      <c r="F1951" s="63">
        <v>40.942968103754197</v>
      </c>
      <c r="G1951" s="63">
        <v>39.376327057024405</v>
      </c>
      <c r="H1951" s="63">
        <v>2134.22886419527</v>
      </c>
      <c r="I1951" s="64">
        <v>-0.133187130927059</v>
      </c>
      <c r="J1951" s="62">
        <v>6.06940264255088E-2</v>
      </c>
      <c r="K1951" s="62">
        <v>9.8222591344576893E-2</v>
      </c>
    </row>
    <row r="1952" spans="1:11">
      <c r="A1952" s="60" t="s">
        <v>11956</v>
      </c>
      <c r="C1952" s="61">
        <v>3586</v>
      </c>
      <c r="D1952" s="63">
        <v>10398.2751069772</v>
      </c>
      <c r="E1952" s="63">
        <v>11607.512352026701</v>
      </c>
      <c r="F1952" s="63">
        <v>70.568718740628611</v>
      </c>
      <c r="G1952" s="63">
        <v>83.073702709118564</v>
      </c>
      <c r="H1952" s="63">
        <v>11002.893729502</v>
      </c>
      <c r="I1952" s="64">
        <v>0.15827743592180801</v>
      </c>
      <c r="J1952" s="62">
        <v>5.3064880612654105E-4</v>
      </c>
      <c r="K1952" s="62">
        <v>1.3576649108914601E-3</v>
      </c>
    </row>
    <row r="1953" spans="1:11">
      <c r="A1953" s="60" t="s">
        <v>11957</v>
      </c>
      <c r="C1953" s="61">
        <v>944</v>
      </c>
      <c r="D1953" s="63">
        <v>327.26406012107702</v>
      </c>
      <c r="E1953" s="63">
        <v>245.249674830537</v>
      </c>
      <c r="F1953" s="63">
        <v>8.436989992673098</v>
      </c>
      <c r="G1953" s="63">
        <v>6.6676246681086173</v>
      </c>
      <c r="H1953" s="63">
        <v>286.25686747580698</v>
      </c>
      <c r="I1953" s="64">
        <v>-0.41405213399016705</v>
      </c>
      <c r="J1953" s="62">
        <v>1.3938393847042502E-4</v>
      </c>
      <c r="K1953" s="62">
        <v>3.9297233630130105E-4</v>
      </c>
    </row>
    <row r="1954" spans="1:11">
      <c r="A1954" s="60" t="s">
        <v>11958</v>
      </c>
      <c r="C1954" s="61">
        <v>1476</v>
      </c>
      <c r="D1954" s="63">
        <v>470.83968810866202</v>
      </c>
      <c r="E1954" s="63">
        <v>661.706378857407</v>
      </c>
      <c r="F1954" s="63">
        <v>7.7633277252078958</v>
      </c>
      <c r="G1954" s="63">
        <v>11.505716332541823</v>
      </c>
      <c r="H1954" s="63">
        <v>566.27303348303496</v>
      </c>
      <c r="I1954" s="64">
        <v>0.48676744037754605</v>
      </c>
      <c r="J1954" s="62">
        <v>2.6246597439999002E-6</v>
      </c>
      <c r="K1954" s="62">
        <v>9.6150316602542898E-6</v>
      </c>
    </row>
    <row r="1955" spans="1:11">
      <c r="A1955" s="60" t="s">
        <v>11959</v>
      </c>
      <c r="C1955" s="61">
        <v>1977</v>
      </c>
      <c r="D1955" s="63">
        <v>3300.6763478849098</v>
      </c>
      <c r="E1955" s="63">
        <v>2731.1989641353598</v>
      </c>
      <c r="F1955" s="63">
        <v>40.630997643759457</v>
      </c>
      <c r="G1955" s="63">
        <v>35.455316656798288</v>
      </c>
      <c r="H1955" s="63">
        <v>3015.93765601014</v>
      </c>
      <c r="I1955" s="64">
        <v>-0.27225699965128203</v>
      </c>
      <c r="J1955" s="62">
        <v>1.80977131799126E-5</v>
      </c>
      <c r="K1955" s="62">
        <v>5.8064558225498302E-5</v>
      </c>
    </row>
    <row r="1956" spans="1:11">
      <c r="A1956" s="60" t="s">
        <v>11960</v>
      </c>
      <c r="C1956" s="61">
        <v>2400</v>
      </c>
      <c r="D1956" s="63">
        <v>18143.812728348799</v>
      </c>
      <c r="E1956" s="63">
        <v>16356.9283165327</v>
      </c>
      <c r="F1956" s="63">
        <v>183.9833520638019</v>
      </c>
      <c r="G1956" s="63">
        <v>174.91425612086385</v>
      </c>
      <c r="H1956" s="63">
        <v>17250.370522440699</v>
      </c>
      <c r="I1956" s="64">
        <v>-0.14937442509110302</v>
      </c>
      <c r="J1956" s="62">
        <v>6.9674431259699604E-4</v>
      </c>
      <c r="K1956" s="62">
        <v>1.7438506048808402E-3</v>
      </c>
    </row>
    <row r="1957" spans="1:11">
      <c r="A1957" s="60" t="s">
        <v>11961</v>
      </c>
      <c r="C1957" s="61">
        <v>2176</v>
      </c>
      <c r="D1957" s="63">
        <v>1727.51411025363</v>
      </c>
      <c r="E1957" s="63">
        <v>1708.5082736669201</v>
      </c>
      <c r="F1957" s="63">
        <v>19.320747577527587</v>
      </c>
      <c r="G1957" s="63">
        <v>20.150827903399684</v>
      </c>
      <c r="H1957" s="63">
        <v>1718.01119196027</v>
      </c>
      <c r="I1957" s="64">
        <v>-1.7230910521157199E-2</v>
      </c>
      <c r="J1957" s="62">
        <v>0.81226198970493801</v>
      </c>
      <c r="K1957" s="62">
        <v>0.85575188170042105</v>
      </c>
    </row>
    <row r="1958" spans="1:11">
      <c r="A1958" s="60" t="s">
        <v>11962</v>
      </c>
      <c r="C1958" s="61">
        <v>3976</v>
      </c>
      <c r="D1958" s="63">
        <v>2536.45243014883</v>
      </c>
      <c r="E1958" s="63">
        <v>1925.9762897421699</v>
      </c>
      <c r="F1958" s="63">
        <v>15.525355743574455</v>
      </c>
      <c r="G1958" s="63">
        <v>12.431950130464434</v>
      </c>
      <c r="H1958" s="63">
        <v>2231.2143599454998</v>
      </c>
      <c r="I1958" s="64">
        <v>-0.39440843504160505</v>
      </c>
      <c r="J1958" s="62">
        <v>6.5931003064018194E-6</v>
      </c>
      <c r="K1958" s="62">
        <v>2.2611436421082501E-5</v>
      </c>
    </row>
    <row r="1959" spans="1:11">
      <c r="A1959" s="60" t="s">
        <v>11963</v>
      </c>
      <c r="C1959" s="61">
        <v>1533</v>
      </c>
      <c r="D1959" s="63">
        <v>1833.46793509074</v>
      </c>
      <c r="E1959" s="63">
        <v>1655.00974611435</v>
      </c>
      <c r="F1959" s="63">
        <v>29.106660379191315</v>
      </c>
      <c r="G1959" s="63">
        <v>27.707229340435013</v>
      </c>
      <c r="H1959" s="63">
        <v>1744.23884060254</v>
      </c>
      <c r="I1959" s="64">
        <v>-0.14810269349707902</v>
      </c>
      <c r="J1959" s="62">
        <v>3.0894311432320298E-2</v>
      </c>
      <c r="K1959" s="62">
        <v>5.4234035462006898E-2</v>
      </c>
    </row>
    <row r="1960" spans="1:11">
      <c r="A1960" s="60" t="s">
        <v>11964</v>
      </c>
      <c r="C1960" s="61">
        <v>4619</v>
      </c>
      <c r="D1960" s="63">
        <v>3906.8207695846299</v>
      </c>
      <c r="E1960" s="63">
        <v>2988.1017823615398</v>
      </c>
      <c r="F1960" s="63">
        <v>20.584330196498787</v>
      </c>
      <c r="G1960" s="63">
        <v>16.602830075366505</v>
      </c>
      <c r="H1960" s="63">
        <v>3447.4612759730799</v>
      </c>
      <c r="I1960" s="64">
        <v>-0.385276834317473</v>
      </c>
      <c r="J1960" s="62">
        <v>6.4337162257598605E-9</v>
      </c>
      <c r="K1960" s="62">
        <v>3.2563007090218602E-8</v>
      </c>
    </row>
    <row r="1961" spans="1:11">
      <c r="A1961" s="60" t="s">
        <v>13787</v>
      </c>
      <c r="B1961" s="61" t="s">
        <v>404</v>
      </c>
      <c r="C1961" s="61">
        <v>869</v>
      </c>
      <c r="D1961" s="63">
        <v>0.61590854873970802</v>
      </c>
      <c r="E1961" s="63">
        <v>0.89003460976621207</v>
      </c>
      <c r="F1961" s="63">
        <v>1.7248751676540216E-2</v>
      </c>
      <c r="G1961" s="63">
        <v>2.6285837405064582E-2</v>
      </c>
      <c r="H1961" s="63">
        <v>0.75297157925295999</v>
      </c>
      <c r="I1961" s="64">
        <v>5.33731483866874E-2</v>
      </c>
      <c r="J1961" s="62">
        <v>0.87594367384432903</v>
      </c>
      <c r="K1961" s="62" t="s">
        <v>13365</v>
      </c>
    </row>
    <row r="1962" spans="1:11">
      <c r="A1962" s="60" t="s">
        <v>13788</v>
      </c>
      <c r="B1962" s="61" t="s">
        <v>406</v>
      </c>
      <c r="C1962" s="61">
        <v>683</v>
      </c>
      <c r="D1962" s="63">
        <v>0</v>
      </c>
      <c r="E1962" s="63">
        <v>0.93085815008608708</v>
      </c>
      <c r="F1962" s="63">
        <v>0</v>
      </c>
      <c r="G1962" s="63">
        <v>3.4978203539722232E-2</v>
      </c>
      <c r="H1962" s="63">
        <v>0.46542907504304304</v>
      </c>
      <c r="I1962" s="64">
        <v>0.39295381089021703</v>
      </c>
      <c r="J1962" s="62">
        <v>0.28665471169365603</v>
      </c>
      <c r="K1962" s="62" t="s">
        <v>13365</v>
      </c>
    </row>
    <row r="1963" spans="1:11">
      <c r="A1963" s="60" t="s">
        <v>13789</v>
      </c>
      <c r="B1963" s="61" t="s">
        <v>749</v>
      </c>
      <c r="C1963" s="61">
        <v>858</v>
      </c>
      <c r="D1963" s="63">
        <v>0</v>
      </c>
      <c r="E1963" s="63">
        <v>1.52129317962918</v>
      </c>
      <c r="F1963" s="63">
        <v>0</v>
      </c>
      <c r="G1963" s="63">
        <v>4.5505126824368691E-2</v>
      </c>
      <c r="H1963" s="63">
        <v>0.76064658981458999</v>
      </c>
      <c r="I1963" s="64">
        <v>0.71285697497131206</v>
      </c>
      <c r="J1963" s="62">
        <v>0.11967140814273801</v>
      </c>
      <c r="K1963" s="62" t="s">
        <v>13365</v>
      </c>
    </row>
    <row r="1964" spans="1:11">
      <c r="A1964" s="60" t="s">
        <v>13790</v>
      </c>
      <c r="B1964" s="61" t="s">
        <v>751</v>
      </c>
      <c r="C1964" s="61">
        <v>954</v>
      </c>
      <c r="D1964" s="63">
        <v>0.70652666287433508</v>
      </c>
      <c r="E1964" s="63">
        <v>0.66331797927970304</v>
      </c>
      <c r="F1964" s="63">
        <v>1.8023593979551902E-2</v>
      </c>
      <c r="G1964" s="63">
        <v>1.7844652417157682E-2</v>
      </c>
      <c r="H1964" s="63">
        <v>0.684922321077019</v>
      </c>
      <c r="I1964" s="64">
        <v>-2.0119921180542798E-2</v>
      </c>
      <c r="J1964" s="62">
        <v>0.9603359171519471</v>
      </c>
      <c r="K1964" s="62" t="s">
        <v>13365</v>
      </c>
    </row>
    <row r="1965" spans="1:11">
      <c r="A1965" s="60" t="s">
        <v>11965</v>
      </c>
      <c r="C1965" s="61">
        <v>1869</v>
      </c>
      <c r="D1965" s="63">
        <v>11320.918748218999</v>
      </c>
      <c r="E1965" s="63">
        <v>9043.3856015186302</v>
      </c>
      <c r="F1965" s="63">
        <v>147.41225381664512</v>
      </c>
      <c r="G1965" s="63">
        <v>124.18136992060366</v>
      </c>
      <c r="H1965" s="63">
        <v>10182.152174868799</v>
      </c>
      <c r="I1965" s="64">
        <v>-0.32330793189523804</v>
      </c>
      <c r="J1965" s="62">
        <v>2.4418297108041803E-15</v>
      </c>
      <c r="K1965" s="62">
        <v>2.2309355168558097E-14</v>
      </c>
    </row>
    <row r="1966" spans="1:11">
      <c r="A1966" s="60" t="s">
        <v>11966</v>
      </c>
      <c r="C1966" s="61">
        <v>2316</v>
      </c>
      <c r="D1966" s="63">
        <v>5049.1017401775498</v>
      </c>
      <c r="E1966" s="63">
        <v>5219.9840905180499</v>
      </c>
      <c r="F1966" s="63">
        <v>53.056278114066266</v>
      </c>
      <c r="G1966" s="63">
        <v>57.84493308803097</v>
      </c>
      <c r="H1966" s="63">
        <v>5134.5429153477999</v>
      </c>
      <c r="I1966" s="64">
        <v>4.8064464362194297E-2</v>
      </c>
      <c r="J1966" s="62">
        <v>0.21888383925950503</v>
      </c>
      <c r="K1966" s="62">
        <v>0.29620424999210604</v>
      </c>
    </row>
    <row r="1967" spans="1:11">
      <c r="A1967" s="60" t="s">
        <v>11967</v>
      </c>
      <c r="C1967" s="61">
        <v>2778</v>
      </c>
      <c r="D1967" s="63">
        <v>5849.5833922970096</v>
      </c>
      <c r="E1967" s="63">
        <v>6007.9400324951002</v>
      </c>
      <c r="F1967" s="63">
        <v>51.24528461413054</v>
      </c>
      <c r="G1967" s="63">
        <v>55.504481051104037</v>
      </c>
      <c r="H1967" s="63">
        <v>5928.7617123960599</v>
      </c>
      <c r="I1967" s="64">
        <v>3.85934072695409E-2</v>
      </c>
      <c r="J1967" s="62">
        <v>0.45496914883664902</v>
      </c>
      <c r="K1967" s="62">
        <v>0.54391012725036103</v>
      </c>
    </row>
    <row r="1968" spans="1:11">
      <c r="A1968" s="60" t="s">
        <v>13791</v>
      </c>
      <c r="B1968" s="61" t="s">
        <v>812</v>
      </c>
      <c r="C1968" s="61">
        <v>1943</v>
      </c>
      <c r="D1968" s="63">
        <v>11579.114909935801</v>
      </c>
      <c r="E1968" s="63">
        <v>9208.1330033615704</v>
      </c>
      <c r="F1968" s="63">
        <v>145.03198046791655</v>
      </c>
      <c r="G1968" s="63">
        <v>121.62797657589657</v>
      </c>
      <c r="H1968" s="63">
        <v>10393.6239566487</v>
      </c>
      <c r="I1968" s="64">
        <v>-0.31876846376377804</v>
      </c>
      <c r="J1968" s="62">
        <v>0.118918760005409</v>
      </c>
      <c r="K1968" s="62">
        <v>0.17613643171367999</v>
      </c>
    </row>
    <row r="1969" spans="1:11">
      <c r="A1969" s="60" t="s">
        <v>13792</v>
      </c>
      <c r="B1969" s="61" t="s">
        <v>813</v>
      </c>
      <c r="C1969" s="61">
        <v>1572</v>
      </c>
      <c r="D1969" s="63">
        <v>120111.21224792099</v>
      </c>
      <c r="E1969" s="63">
        <v>105270.45579347201</v>
      </c>
      <c r="F1969" s="63">
        <v>1859.483044840656</v>
      </c>
      <c r="G1969" s="63">
        <v>1718.6548198711196</v>
      </c>
      <c r="H1969" s="63">
        <v>112690.834020696</v>
      </c>
      <c r="I1969" s="64">
        <v>-0.18899461721533001</v>
      </c>
      <c r="J1969" s="62">
        <v>3.6740601791911798E-2</v>
      </c>
      <c r="K1969" s="62">
        <v>6.3354877586688604E-2</v>
      </c>
    </row>
    <row r="1970" spans="1:11">
      <c r="A1970" s="60" t="s">
        <v>13793</v>
      </c>
      <c r="B1970" s="61" t="s">
        <v>811</v>
      </c>
      <c r="C1970" s="61">
        <v>1107</v>
      </c>
      <c r="D1970" s="63">
        <v>479.11825846915502</v>
      </c>
      <c r="E1970" s="63">
        <v>151.24055556993699</v>
      </c>
      <c r="F1970" s="63">
        <v>10.533102606729853</v>
      </c>
      <c r="G1970" s="63">
        <v>3.5063506231036028</v>
      </c>
      <c r="H1970" s="63">
        <v>315.17940701954598</v>
      </c>
      <c r="I1970" s="64">
        <v>-1.5988830449409202</v>
      </c>
      <c r="J1970" s="62">
        <v>8.7487570343023199E-14</v>
      </c>
      <c r="K1970" s="62">
        <v>6.9996200064470804E-13</v>
      </c>
    </row>
    <row r="1971" spans="1:11">
      <c r="A1971" s="60" t="s">
        <v>11968</v>
      </c>
      <c r="C1971" s="61">
        <v>1088</v>
      </c>
      <c r="D1971" s="63">
        <v>122.614893501117</v>
      </c>
      <c r="E1971" s="63">
        <v>89.126583201967904</v>
      </c>
      <c r="F1971" s="63">
        <v>2.7426825546828049</v>
      </c>
      <c r="G1971" s="63">
        <v>2.1023889288709641</v>
      </c>
      <c r="H1971" s="63">
        <v>105.870738351543</v>
      </c>
      <c r="I1971" s="64">
        <v>-0.44208180028218003</v>
      </c>
      <c r="J1971" s="62">
        <v>3.6835276028331296E-2</v>
      </c>
      <c r="K1971" s="62">
        <v>6.3479700467520606E-2</v>
      </c>
    </row>
    <row r="1972" spans="1:11">
      <c r="A1972" s="60" t="s">
        <v>11969</v>
      </c>
      <c r="C1972" s="61">
        <v>3658</v>
      </c>
      <c r="D1972" s="63">
        <v>189.61837457278699</v>
      </c>
      <c r="E1972" s="63">
        <v>33.893593004448697</v>
      </c>
      <c r="F1972" s="63">
        <v>1.26153101593797</v>
      </c>
      <c r="G1972" s="63">
        <v>0.23779822452727187</v>
      </c>
      <c r="H1972" s="63">
        <v>111.755983788618</v>
      </c>
      <c r="I1972" s="64">
        <v>-2.33954942984459</v>
      </c>
      <c r="J1972" s="62">
        <v>1.1149024462222099E-20</v>
      </c>
      <c r="K1972" s="62">
        <v>1.4718520938365699E-19</v>
      </c>
    </row>
    <row r="1973" spans="1:11">
      <c r="A1973" s="60" t="s">
        <v>11970</v>
      </c>
      <c r="C1973" s="61">
        <v>2393</v>
      </c>
      <c r="D1973" s="63">
        <v>1418.0566348956499</v>
      </c>
      <c r="E1973" s="63">
        <v>1535.5468633087801</v>
      </c>
      <c r="F1973" s="63">
        <v>14.421555041250116</v>
      </c>
      <c r="G1973" s="63">
        <v>16.468539102788643</v>
      </c>
      <c r="H1973" s="63">
        <v>1476.8017491022099</v>
      </c>
      <c r="I1973" s="64">
        <v>0.114970915867471</v>
      </c>
      <c r="J1973" s="62">
        <v>0.26048063384664399</v>
      </c>
      <c r="K1973" s="62">
        <v>0.34272500997976801</v>
      </c>
    </row>
    <row r="1974" spans="1:11">
      <c r="A1974" s="60" t="s">
        <v>13794</v>
      </c>
      <c r="B1974" s="61" t="s">
        <v>810</v>
      </c>
      <c r="C1974" s="61">
        <v>1877</v>
      </c>
      <c r="D1974" s="63">
        <v>135.70113896085101</v>
      </c>
      <c r="E1974" s="63">
        <v>144.920734418119</v>
      </c>
      <c r="F1974" s="63">
        <v>1.7594641990063609</v>
      </c>
      <c r="G1974" s="63">
        <v>1.9815313711111839</v>
      </c>
      <c r="H1974" s="63">
        <v>140.310936689485</v>
      </c>
      <c r="I1974" s="64">
        <v>9.1029658758084012E-2</v>
      </c>
      <c r="J1974" s="62">
        <v>0.55998204820745001</v>
      </c>
      <c r="K1974" s="62">
        <v>0.64264490176740108</v>
      </c>
    </row>
    <row r="1975" spans="1:11">
      <c r="A1975" s="60" t="s">
        <v>13795</v>
      </c>
      <c r="B1975" s="61" t="s">
        <v>809</v>
      </c>
      <c r="C1975" s="61">
        <v>1509</v>
      </c>
      <c r="D1975" s="63">
        <v>47592.5981254117</v>
      </c>
      <c r="E1975" s="63">
        <v>138145.38793369499</v>
      </c>
      <c r="F1975" s="63">
        <v>767.55832853567131</v>
      </c>
      <c r="G1975" s="63">
        <v>2349.5346233077626</v>
      </c>
      <c r="H1975" s="63">
        <v>92868.993029553196</v>
      </c>
      <c r="I1975" s="64">
        <v>1.5257393290493799</v>
      </c>
      <c r="J1975" s="62">
        <v>1.4560082510704698E-57</v>
      </c>
      <c r="K1975" s="62">
        <v>8.0918546363150399E-56</v>
      </c>
    </row>
    <row r="1976" spans="1:11">
      <c r="A1976" s="60" t="s">
        <v>11971</v>
      </c>
      <c r="C1976" s="61">
        <v>1413</v>
      </c>
      <c r="D1976" s="63">
        <v>1916.8711527350499</v>
      </c>
      <c r="E1976" s="63">
        <v>9012.1825181365293</v>
      </c>
      <c r="F1976" s="63">
        <v>33.015051119065468</v>
      </c>
      <c r="G1976" s="63">
        <v>163.69013825984328</v>
      </c>
      <c r="H1976" s="63">
        <v>5464.5268354357904</v>
      </c>
      <c r="I1976" s="64">
        <v>2.2212230577182699</v>
      </c>
      <c r="J1976" s="62">
        <v>1.0391882603866E-160</v>
      </c>
      <c r="K1976" s="62">
        <v>3.8191844679304899E-158</v>
      </c>
    </row>
    <row r="1977" spans="1:11">
      <c r="A1977" s="60" t="s">
        <v>13796</v>
      </c>
      <c r="B1977" s="61" t="s">
        <v>1110</v>
      </c>
      <c r="C1977" s="61">
        <v>1497</v>
      </c>
      <c r="D1977" s="63">
        <v>30.521195782983401</v>
      </c>
      <c r="E1977" s="63">
        <v>1088.44569158535</v>
      </c>
      <c r="F1977" s="63">
        <v>0.49618194665394488</v>
      </c>
      <c r="G1977" s="63">
        <v>18.660344747544436</v>
      </c>
      <c r="H1977" s="63">
        <v>559.48344368416804</v>
      </c>
      <c r="I1977" s="64">
        <v>5.0491005044787798</v>
      </c>
      <c r="J1977" s="62">
        <v>1.4998898204155199E-190</v>
      </c>
      <c r="K1977" s="62">
        <v>9.4934692911077695E-188</v>
      </c>
    </row>
    <row r="1978" spans="1:11">
      <c r="A1978" s="60" t="s">
        <v>13797</v>
      </c>
      <c r="B1978" s="61" t="s">
        <v>808</v>
      </c>
      <c r="C1978" s="61">
        <v>1305</v>
      </c>
      <c r="D1978" s="63">
        <v>2153.4013629915398</v>
      </c>
      <c r="E1978" s="63">
        <v>10485.4112148571</v>
      </c>
      <c r="F1978" s="63">
        <v>40.158333878989161</v>
      </c>
      <c r="G1978" s="63">
        <v>206.2099677268838</v>
      </c>
      <c r="H1978" s="63">
        <v>6319.4062889243196</v>
      </c>
      <c r="I1978" s="64">
        <v>2.27037328272508</v>
      </c>
      <c r="J1978" s="62">
        <v>9.9833081014644089E-157</v>
      </c>
      <c r="K1978" s="62">
        <v>3.5543696624995002E-154</v>
      </c>
    </row>
    <row r="1979" spans="1:11">
      <c r="A1979" s="60" t="s">
        <v>13798</v>
      </c>
      <c r="B1979" s="61" t="s">
        <v>1109</v>
      </c>
      <c r="C1979" s="61">
        <v>1488</v>
      </c>
      <c r="D1979" s="63">
        <v>15.3271723513382</v>
      </c>
      <c r="E1979" s="63">
        <v>232.740223234985</v>
      </c>
      <c r="F1979" s="63">
        <v>0.25068036825123452</v>
      </c>
      <c r="G1979" s="63">
        <v>4.0142388899671797</v>
      </c>
      <c r="H1979" s="63">
        <v>124.03369779316201</v>
      </c>
      <c r="I1979" s="64">
        <v>3.6846174160627703</v>
      </c>
      <c r="J1979" s="62">
        <v>9.4166682634721497E-40</v>
      </c>
      <c r="K1979" s="62">
        <v>2.9884150842824001E-38</v>
      </c>
    </row>
    <row r="1980" spans="1:11">
      <c r="A1980" s="60" t="s">
        <v>13799</v>
      </c>
      <c r="B1980" s="61" t="s">
        <v>1107</v>
      </c>
      <c r="C1980" s="61">
        <v>1534</v>
      </c>
      <c r="D1980" s="63">
        <v>3.5509137624391798</v>
      </c>
      <c r="E1980" s="63">
        <v>23.574443847285099</v>
      </c>
      <c r="F1980" s="63">
        <v>5.6334699202765501E-2</v>
      </c>
      <c r="G1980" s="63">
        <v>0.39441261316615239</v>
      </c>
      <c r="H1980" s="63">
        <v>13.562678804862101</v>
      </c>
      <c r="I1980" s="64">
        <v>2.0015706367763602</v>
      </c>
      <c r="J1980" s="62">
        <v>2.62515378852478E-5</v>
      </c>
      <c r="K1980" s="62">
        <v>8.2725128896177902E-5</v>
      </c>
    </row>
    <row r="1981" spans="1:11">
      <c r="A1981" s="60" t="s">
        <v>13800</v>
      </c>
      <c r="B1981" s="61" t="s">
        <v>1106</v>
      </c>
      <c r="C1981" s="61">
        <v>1518</v>
      </c>
      <c r="D1981" s="63">
        <v>1.19571716551344</v>
      </c>
      <c r="E1981" s="63">
        <v>2.1554731264598601</v>
      </c>
      <c r="F1981" s="63">
        <v>1.9169814334062774E-2</v>
      </c>
      <c r="G1981" s="63">
        <v>3.6442279928373851E-2</v>
      </c>
      <c r="H1981" s="63">
        <v>1.67559514598665</v>
      </c>
      <c r="I1981" s="64">
        <v>0.284776453060123</v>
      </c>
      <c r="J1981" s="62">
        <v>0.57959083889851404</v>
      </c>
      <c r="K1981" s="62" t="s">
        <v>13365</v>
      </c>
    </row>
    <row r="1982" spans="1:11">
      <c r="A1982" s="60" t="s">
        <v>13801</v>
      </c>
      <c r="B1982" s="61" t="s">
        <v>1108</v>
      </c>
      <c r="C1982" s="61">
        <v>1500</v>
      </c>
      <c r="D1982" s="63">
        <v>0.70652666287433508</v>
      </c>
      <c r="E1982" s="63">
        <v>0</v>
      </c>
      <c r="F1982" s="63">
        <v>1.1463005770995009E-2</v>
      </c>
      <c r="G1982" s="63">
        <v>0</v>
      </c>
      <c r="H1982" s="63">
        <v>0.35326333143716704</v>
      </c>
      <c r="I1982" s="64">
        <v>-0.34492871920128404</v>
      </c>
      <c r="J1982" s="62">
        <v>0.31477780279990103</v>
      </c>
      <c r="K1982" s="62" t="s">
        <v>13365</v>
      </c>
    </row>
    <row r="1983" spans="1:11">
      <c r="A1983" s="60" t="s">
        <v>13802</v>
      </c>
      <c r="B1983" s="61" t="s">
        <v>1105</v>
      </c>
      <c r="C1983" s="61">
        <v>1518</v>
      </c>
      <c r="D1983" s="63">
        <v>1.0144809372441901</v>
      </c>
      <c r="E1983" s="63">
        <v>8.7209921110573703</v>
      </c>
      <c r="F1983" s="63">
        <v>1.6264223491402677E-2</v>
      </c>
      <c r="G1983" s="63">
        <v>0.1474445827521251</v>
      </c>
      <c r="H1983" s="63">
        <v>4.8677365241507804</v>
      </c>
      <c r="I1983" s="64">
        <v>1.65889457470547</v>
      </c>
      <c r="J1983" s="62">
        <v>2.2016781163205E-3</v>
      </c>
      <c r="K1983" s="62">
        <v>5.0077298421320506E-3</v>
      </c>
    </row>
    <row r="1984" spans="1:11">
      <c r="A1984" s="60" t="s">
        <v>11972</v>
      </c>
      <c r="C1984" s="61">
        <v>1956</v>
      </c>
      <c r="D1984" s="63">
        <v>145.250026287162</v>
      </c>
      <c r="E1984" s="63">
        <v>119.87396445003</v>
      </c>
      <c r="F1984" s="63">
        <v>1.807209843514471</v>
      </c>
      <c r="G1984" s="63">
        <v>1.5728623500597481</v>
      </c>
      <c r="H1984" s="63">
        <v>132.561995368596</v>
      </c>
      <c r="I1984" s="64">
        <v>-0.26915584956452304</v>
      </c>
      <c r="J1984" s="62">
        <v>8.3720185100195105E-2</v>
      </c>
      <c r="K1984" s="62">
        <v>0.12996648982784101</v>
      </c>
    </row>
    <row r="1985" spans="1:11">
      <c r="A1985" s="60" t="s">
        <v>11973</v>
      </c>
      <c r="C1985" s="61">
        <v>2405</v>
      </c>
      <c r="D1985" s="63">
        <v>1820.4666609977501</v>
      </c>
      <c r="E1985" s="63">
        <v>1573.4505309490401</v>
      </c>
      <c r="F1985" s="63">
        <v>18.421664282604031</v>
      </c>
      <c r="G1985" s="63">
        <v>16.790851138010979</v>
      </c>
      <c r="H1985" s="63">
        <v>1696.9585959733899</v>
      </c>
      <c r="I1985" s="64">
        <v>-0.210733949686389</v>
      </c>
      <c r="J1985" s="62">
        <v>1.0985998221213901E-3</v>
      </c>
      <c r="K1985" s="62">
        <v>2.6411369009134802E-3</v>
      </c>
    </row>
    <row r="1986" spans="1:11">
      <c r="A1986" s="60" t="s">
        <v>11974</v>
      </c>
      <c r="C1986" s="61">
        <v>7419</v>
      </c>
      <c r="D1986" s="63">
        <v>7853.7337316369903</v>
      </c>
      <c r="E1986" s="63">
        <v>6802.2432381881499</v>
      </c>
      <c r="F1986" s="63">
        <v>25.762737963338981</v>
      </c>
      <c r="G1986" s="63">
        <v>23.531059677451065</v>
      </c>
      <c r="H1986" s="63">
        <v>7327.9884849125701</v>
      </c>
      <c r="I1986" s="64">
        <v>-0.20609970315822101</v>
      </c>
      <c r="J1986" s="62">
        <v>9.0341481268792004E-3</v>
      </c>
      <c r="K1986" s="62">
        <v>1.8127166186955701E-2</v>
      </c>
    </row>
    <row r="1987" spans="1:11">
      <c r="A1987" s="60" t="s">
        <v>11975</v>
      </c>
      <c r="C1987" s="61">
        <v>1004</v>
      </c>
      <c r="D1987" s="63">
        <v>777.09275941598503</v>
      </c>
      <c r="E1987" s="63">
        <v>546.83274382060199</v>
      </c>
      <c r="F1987" s="63">
        <v>18.836506675807399</v>
      </c>
      <c r="G1987" s="63">
        <v>13.978336716269549</v>
      </c>
      <c r="H1987" s="63">
        <v>661.96275161829396</v>
      </c>
      <c r="I1987" s="64">
        <v>-0.50591417092209801</v>
      </c>
      <c r="J1987" s="62">
        <v>3.0105592956860299E-8</v>
      </c>
      <c r="K1987" s="62">
        <v>1.4114939117592999E-7</v>
      </c>
    </row>
    <row r="1988" spans="1:11">
      <c r="A1988" s="60" t="s">
        <v>11976</v>
      </c>
      <c r="C1988" s="61">
        <v>2962</v>
      </c>
      <c r="D1988" s="63">
        <v>2217.3538455907601</v>
      </c>
      <c r="E1988" s="63">
        <v>2371.9723949518002</v>
      </c>
      <c r="F1988" s="63">
        <v>18.218439026151202</v>
      </c>
      <c r="G1988" s="63">
        <v>20.552245307761506</v>
      </c>
      <c r="H1988" s="63">
        <v>2294.6631202712801</v>
      </c>
      <c r="I1988" s="64">
        <v>9.73800837432168E-2</v>
      </c>
      <c r="J1988" s="62">
        <v>0.20628810550587301</v>
      </c>
      <c r="K1988" s="62">
        <v>0.28197245183304304</v>
      </c>
    </row>
    <row r="1989" spans="1:11">
      <c r="A1989" s="60" t="s">
        <v>11977</v>
      </c>
      <c r="C1989" s="61">
        <v>971</v>
      </c>
      <c r="D1989" s="63">
        <v>1057.68661792885</v>
      </c>
      <c r="E1989" s="63">
        <v>1103.9068948972399</v>
      </c>
      <c r="F1989" s="63">
        <v>26.509344799831116</v>
      </c>
      <c r="G1989" s="63">
        <v>29.177489049725928</v>
      </c>
      <c r="H1989" s="63">
        <v>1080.7967564130399</v>
      </c>
      <c r="I1989" s="64">
        <v>5.9925428191595499E-2</v>
      </c>
      <c r="J1989" s="62">
        <v>0.43551077294011303</v>
      </c>
      <c r="K1989" s="62">
        <v>0.52438958318608209</v>
      </c>
    </row>
    <row r="1990" spans="1:11">
      <c r="A1990" s="60" t="s">
        <v>11978</v>
      </c>
      <c r="C1990" s="61">
        <v>1666</v>
      </c>
      <c r="D1990" s="63">
        <v>1840.8390388411201</v>
      </c>
      <c r="E1990" s="63">
        <v>2684.18547499745</v>
      </c>
      <c r="F1990" s="63">
        <v>26.890695381761116</v>
      </c>
      <c r="G1990" s="63">
        <v>41.349686725501122</v>
      </c>
      <c r="H1990" s="63">
        <v>2262.5122569192899</v>
      </c>
      <c r="I1990" s="64">
        <v>0.53840342520148998</v>
      </c>
      <c r="J1990" s="62">
        <v>4.0270685338531296E-7</v>
      </c>
      <c r="K1990" s="62">
        <v>1.6480025792452801E-6</v>
      </c>
    </row>
    <row r="1991" spans="1:11">
      <c r="A1991" s="60" t="s">
        <v>11741</v>
      </c>
      <c r="C1991" s="61">
        <v>729</v>
      </c>
      <c r="D1991" s="63">
        <v>101.449176079666</v>
      </c>
      <c r="E1991" s="63">
        <v>108.949773378484</v>
      </c>
      <c r="F1991" s="63">
        <v>3.3867427529781846</v>
      </c>
      <c r="G1991" s="63">
        <v>3.8356016929588579</v>
      </c>
      <c r="H1991" s="63">
        <v>105.19947472907501</v>
      </c>
      <c r="I1991" s="64">
        <v>9.8372409594538399E-2</v>
      </c>
      <c r="J1991" s="62">
        <v>0.56162869508052504</v>
      </c>
      <c r="K1991" s="62">
        <v>0.64359643160857105</v>
      </c>
    </row>
    <row r="1992" spans="1:11">
      <c r="A1992" s="60" t="s">
        <v>11742</v>
      </c>
      <c r="C1992" s="61">
        <v>1652</v>
      </c>
      <c r="D1992" s="63">
        <v>535.61065969228605</v>
      </c>
      <c r="E1992" s="63">
        <v>470.98609757996002</v>
      </c>
      <c r="F1992" s="63">
        <v>7.8904247608333558</v>
      </c>
      <c r="G1992" s="63">
        <v>7.3169947546726091</v>
      </c>
      <c r="H1992" s="63">
        <v>503.298378636123</v>
      </c>
      <c r="I1992" s="64">
        <v>-0.18593288227034802</v>
      </c>
      <c r="J1992" s="62">
        <v>2.7510686691798299E-2</v>
      </c>
      <c r="K1992" s="62">
        <v>4.89198148087494E-2</v>
      </c>
    </row>
    <row r="1993" spans="1:11">
      <c r="A1993" s="60" t="s">
        <v>11743</v>
      </c>
      <c r="C1993" s="61">
        <v>2149</v>
      </c>
      <c r="D1993" s="63">
        <v>2295.1381511347299</v>
      </c>
      <c r="E1993" s="63">
        <v>1972.9436594454501</v>
      </c>
      <c r="F1993" s="63">
        <v>25.991636871400946</v>
      </c>
      <c r="G1993" s="63">
        <v>23.562044219240569</v>
      </c>
      <c r="H1993" s="63">
        <v>2134.04090529009</v>
      </c>
      <c r="I1993" s="64">
        <v>-0.21737338205764201</v>
      </c>
      <c r="J1993" s="62">
        <v>4.7366118602943806E-4</v>
      </c>
      <c r="K1993" s="62">
        <v>1.22035773234586E-3</v>
      </c>
    </row>
    <row r="1994" spans="1:11">
      <c r="A1994" s="60" t="s">
        <v>11744</v>
      </c>
      <c r="C1994" s="61">
        <v>3870</v>
      </c>
      <c r="D1994" s="63">
        <v>1512.6998875997499</v>
      </c>
      <c r="E1994" s="63">
        <v>1480.7582385109999</v>
      </c>
      <c r="F1994" s="63">
        <v>9.512682983494523</v>
      </c>
      <c r="G1994" s="63">
        <v>9.8199186793649744</v>
      </c>
      <c r="H1994" s="63">
        <v>1496.72906305537</v>
      </c>
      <c r="I1994" s="64">
        <v>-2.9803404519899299E-2</v>
      </c>
      <c r="J1994" s="62">
        <v>0.74702157945527903</v>
      </c>
      <c r="K1994" s="62">
        <v>0.80328615901217504</v>
      </c>
    </row>
    <row r="1995" spans="1:11">
      <c r="A1995" s="60" t="s">
        <v>11745</v>
      </c>
      <c r="C1995" s="61">
        <v>3136</v>
      </c>
      <c r="D1995" s="63">
        <v>1452.51122602499</v>
      </c>
      <c r="E1995" s="63">
        <v>999.18828288803502</v>
      </c>
      <c r="F1995" s="63">
        <v>11.272095454663987</v>
      </c>
      <c r="G1995" s="63">
        <v>8.17722555705266</v>
      </c>
      <c r="H1995" s="63">
        <v>1225.84975445651</v>
      </c>
      <c r="I1995" s="64">
        <v>-0.52609646233541507</v>
      </c>
      <c r="J1995" s="62">
        <v>2.3349614378607802E-3</v>
      </c>
      <c r="K1995" s="62">
        <v>5.2897625097530002E-3</v>
      </c>
    </row>
    <row r="1996" spans="1:11">
      <c r="A1996" s="60" t="s">
        <v>11746</v>
      </c>
      <c r="C1996" s="61">
        <v>5979</v>
      </c>
      <c r="D1996" s="63">
        <v>601.99479748136002</v>
      </c>
      <c r="E1996" s="63">
        <v>854.98145209783104</v>
      </c>
      <c r="F1996" s="63">
        <v>2.4503346356413864</v>
      </c>
      <c r="G1996" s="63">
        <v>3.6699727417260144</v>
      </c>
      <c r="H1996" s="63">
        <v>728.48812478959496</v>
      </c>
      <c r="I1996" s="64">
        <v>0.49270998342563205</v>
      </c>
      <c r="J1996" s="62">
        <v>5.0257763357194904E-3</v>
      </c>
      <c r="K1996" s="62">
        <v>1.06527757754143E-2</v>
      </c>
    </row>
    <row r="1997" spans="1:11">
      <c r="A1997" s="60" t="s">
        <v>11747</v>
      </c>
      <c r="C1997" s="61">
        <v>1112</v>
      </c>
      <c r="D1997" s="63">
        <v>872.45198354991203</v>
      </c>
      <c r="E1997" s="63">
        <v>963.29896856923597</v>
      </c>
      <c r="F1997" s="63">
        <v>19.094045861320367</v>
      </c>
      <c r="G1997" s="63">
        <v>22.23263851519738</v>
      </c>
      <c r="H1997" s="63">
        <v>917.875476059574</v>
      </c>
      <c r="I1997" s="64">
        <v>0.140813564148733</v>
      </c>
      <c r="J1997" s="62">
        <v>3.01617587434489E-2</v>
      </c>
      <c r="K1997" s="62">
        <v>5.3062525843748196E-2</v>
      </c>
    </row>
    <row r="1998" spans="1:11">
      <c r="A1998" s="60" t="s">
        <v>11748</v>
      </c>
      <c r="C1998" s="61">
        <v>1159</v>
      </c>
      <c r="D1998" s="63">
        <v>53.9717062363408</v>
      </c>
      <c r="E1998" s="63">
        <v>32.514705419950602</v>
      </c>
      <c r="F1998" s="63">
        <v>1.1332974879751918</v>
      </c>
      <c r="G1998" s="63">
        <v>0.71999766248121255</v>
      </c>
      <c r="H1998" s="63">
        <v>43.243205828145697</v>
      </c>
      <c r="I1998" s="64">
        <v>-0.48764952149696406</v>
      </c>
      <c r="J1998" s="62">
        <v>0.34729127512443303</v>
      </c>
      <c r="K1998" s="62">
        <v>0.43511241539338602</v>
      </c>
    </row>
    <row r="1999" spans="1:11">
      <c r="A1999" s="60" t="s">
        <v>11749</v>
      </c>
      <c r="C1999" s="61">
        <v>2840</v>
      </c>
      <c r="D1999" s="63">
        <v>6425.6963681909601</v>
      </c>
      <c r="E1999" s="63">
        <v>3814.5580032816101</v>
      </c>
      <c r="F1999" s="63">
        <v>55.063406339817533</v>
      </c>
      <c r="G1999" s="63">
        <v>34.471531745633875</v>
      </c>
      <c r="H1999" s="63">
        <v>5120.1271857362799</v>
      </c>
      <c r="I1999" s="64">
        <v>-0.74602710241175507</v>
      </c>
      <c r="J1999" s="62">
        <v>8.6350684052947103E-14</v>
      </c>
      <c r="K1999" s="62">
        <v>6.9135161167619596E-13</v>
      </c>
    </row>
    <row r="2000" spans="1:11">
      <c r="A2000" s="60" t="s">
        <v>11750</v>
      </c>
      <c r="C2000" s="61">
        <v>2682</v>
      </c>
      <c r="D2000" s="63">
        <v>3.2429594880693298</v>
      </c>
      <c r="E2000" s="63">
        <v>2.4550727066829801</v>
      </c>
      <c r="F2000" s="63">
        <v>2.9426862779114712E-2</v>
      </c>
      <c r="G2000" s="63">
        <v>2.3493097628111331E-2</v>
      </c>
      <c r="H2000" s="63">
        <v>2.84901609737615</v>
      </c>
      <c r="I2000" s="64">
        <v>-0.21668671127658601</v>
      </c>
      <c r="J2000" s="62">
        <v>0.69236195335753203</v>
      </c>
      <c r="K2000" s="62">
        <v>0.75898005721181205</v>
      </c>
    </row>
    <row r="2001" spans="1:11">
      <c r="A2001" s="60" t="s">
        <v>13803</v>
      </c>
      <c r="B2001" s="61" t="s">
        <v>655</v>
      </c>
      <c r="C2001" s="61">
        <v>2310</v>
      </c>
      <c r="D2001" s="63">
        <v>1331.808</v>
      </c>
      <c r="E2001" s="63">
        <v>1337.232</v>
      </c>
      <c r="F2001" s="63">
        <v>14.03107201445213</v>
      </c>
      <c r="G2001" s="63">
        <v>14.856943766931579</v>
      </c>
      <c r="H2001" s="63">
        <v>1334.5201169449799</v>
      </c>
      <c r="I2001" s="64">
        <v>5.6918830373330308E-3</v>
      </c>
      <c r="J2001" s="62">
        <v>0.95728593986636112</v>
      </c>
      <c r="K2001" s="62">
        <v>0.96867916448152203</v>
      </c>
    </row>
    <row r="2002" spans="1:11">
      <c r="A2002" s="60" t="s">
        <v>11751</v>
      </c>
      <c r="C2002" s="61">
        <v>2961</v>
      </c>
      <c r="D2002" s="63">
        <v>13.159369999999999</v>
      </c>
      <c r="E2002" s="63">
        <v>3.3392650000000001</v>
      </c>
      <c r="F2002" s="63">
        <v>0.10815781495962393</v>
      </c>
      <c r="G2002" s="63">
        <v>2.8943242066936204E-2</v>
      </c>
      <c r="H2002" s="63">
        <v>8.2493159072587794</v>
      </c>
      <c r="I2002" s="64">
        <v>-1.2064011410997999</v>
      </c>
      <c r="J2002" s="62">
        <v>2.3581678428284798E-2</v>
      </c>
      <c r="K2002" s="62">
        <v>4.2598075524567701E-2</v>
      </c>
    </row>
    <row r="2003" spans="1:11">
      <c r="A2003" s="60" t="s">
        <v>11752</v>
      </c>
      <c r="C2003" s="61">
        <v>837</v>
      </c>
      <c r="D2003" s="63">
        <v>1.1050990000000001</v>
      </c>
      <c r="E2003" s="63">
        <v>2.1846109999999999</v>
      </c>
      <c r="F2003" s="63">
        <v>3.2131939616653331E-2</v>
      </c>
      <c r="G2003" s="63">
        <v>6.6985893838640356E-2</v>
      </c>
      <c r="H2003" s="63">
        <v>1.64485510514385</v>
      </c>
      <c r="I2003" s="64">
        <v>0.36732457891970105</v>
      </c>
      <c r="J2003" s="62">
        <v>0.49137117132297803</v>
      </c>
      <c r="K2003" s="62" t="s">
        <v>13365</v>
      </c>
    </row>
    <row r="2004" spans="1:11">
      <c r="A2004" s="60" t="s">
        <v>11753</v>
      </c>
      <c r="C2004" s="61">
        <v>3247</v>
      </c>
      <c r="D2004" s="63">
        <v>46.434660000000001</v>
      </c>
      <c r="E2004" s="63">
        <v>77.930840000000003</v>
      </c>
      <c r="F2004" s="63">
        <v>0.34803361741985717</v>
      </c>
      <c r="G2004" s="63">
        <v>0.61597312967791595</v>
      </c>
      <c r="H2004" s="63">
        <v>62.182748007379701</v>
      </c>
      <c r="I2004" s="64">
        <v>0.71419030490440305</v>
      </c>
      <c r="J2004" s="62">
        <v>5.8354608696361606E-3</v>
      </c>
      <c r="K2004" s="62">
        <v>1.22189681469886E-2</v>
      </c>
    </row>
    <row r="2005" spans="1:11">
      <c r="A2005" s="60" t="s">
        <v>11754</v>
      </c>
      <c r="C2005" s="61">
        <v>2735</v>
      </c>
      <c r="D2005" s="63">
        <v>1.171605</v>
      </c>
      <c r="E2005" s="63">
        <v>0.89295599999999997</v>
      </c>
      <c r="F2005" s="63">
        <v>1.0425216914651354E-2</v>
      </c>
      <c r="G2005" s="63">
        <v>8.3792939857863843E-3</v>
      </c>
      <c r="H2005" s="63">
        <v>1.0322802984458299</v>
      </c>
      <c r="I2005" s="64">
        <v>-8.07868607303001E-2</v>
      </c>
      <c r="J2005" s="62">
        <v>0.86559758833134104</v>
      </c>
      <c r="K2005" s="62" t="s">
        <v>13365</v>
      </c>
    </row>
    <row r="2006" spans="1:11">
      <c r="A2006" s="60" t="s">
        <v>11755</v>
      </c>
      <c r="C2006" s="61">
        <v>3501</v>
      </c>
      <c r="D2006" s="63">
        <v>30.750979999999998</v>
      </c>
      <c r="E2006" s="63">
        <v>40.412370000000003</v>
      </c>
      <c r="F2006" s="63">
        <v>0.21376079908238446</v>
      </c>
      <c r="G2006" s="63">
        <v>0.29624901057008107</v>
      </c>
      <c r="H2006" s="63">
        <v>35.581675120780403</v>
      </c>
      <c r="I2006" s="64">
        <v>0.37344424310799201</v>
      </c>
      <c r="J2006" s="62">
        <v>0.21724658005377101</v>
      </c>
      <c r="K2006" s="62">
        <v>0.29451336108431803</v>
      </c>
    </row>
    <row r="2007" spans="1:11">
      <c r="A2007" s="60" t="s">
        <v>11756</v>
      </c>
      <c r="C2007" s="61">
        <v>829</v>
      </c>
      <c r="D2007" s="63">
        <v>24.023289999999999</v>
      </c>
      <c r="E2007" s="63">
        <v>28.35211</v>
      </c>
      <c r="F2007" s="63">
        <v>0.70524362266617857</v>
      </c>
      <c r="G2007" s="63">
        <v>0.87773931904021563</v>
      </c>
      <c r="H2007" s="63">
        <v>26.187701357113099</v>
      </c>
      <c r="I2007" s="64">
        <v>0.21564934756713999</v>
      </c>
      <c r="J2007" s="62">
        <v>0.59247722814995107</v>
      </c>
      <c r="K2007" s="62">
        <v>0.67171788837818602</v>
      </c>
    </row>
    <row r="2008" spans="1:11">
      <c r="A2008" s="60" t="s">
        <v>11757</v>
      </c>
      <c r="C2008" s="61">
        <v>628</v>
      </c>
      <c r="D2008" s="63">
        <v>107.40430000000001</v>
      </c>
      <c r="E2008" s="63">
        <v>116.88630000000001</v>
      </c>
      <c r="F2008" s="63">
        <v>4.1622028231568491</v>
      </c>
      <c r="G2008" s="63">
        <v>4.776817688794976</v>
      </c>
      <c r="H2008" s="63">
        <v>112.145294763636</v>
      </c>
      <c r="I2008" s="64">
        <v>0.11423303072395501</v>
      </c>
      <c r="J2008" s="62">
        <v>0.59321740438375004</v>
      </c>
      <c r="K2008" s="62">
        <v>0.67242323033967411</v>
      </c>
    </row>
    <row r="2009" spans="1:11">
      <c r="A2009" s="60" t="s">
        <v>11758</v>
      </c>
      <c r="C2009" s="61">
        <v>1544</v>
      </c>
      <c r="D2009" s="63">
        <v>549.6712</v>
      </c>
      <c r="E2009" s="63">
        <v>500.91129999999998</v>
      </c>
      <c r="F2009" s="63">
        <v>8.6639692243952524</v>
      </c>
      <c r="G2009" s="63">
        <v>8.3262267075213465</v>
      </c>
      <c r="H2009" s="63">
        <v>525.29123842334798</v>
      </c>
      <c r="I2009" s="64">
        <v>-0.132510338720641</v>
      </c>
      <c r="J2009" s="62">
        <v>0.13356130852786999</v>
      </c>
      <c r="K2009" s="62">
        <v>0.19466086581271902</v>
      </c>
    </row>
    <row r="2010" spans="1:11">
      <c r="A2010" s="60" t="s">
        <v>11759</v>
      </c>
      <c r="C2010" s="61">
        <v>3453</v>
      </c>
      <c r="D2010" s="63">
        <v>1426.97</v>
      </c>
      <c r="E2010" s="63">
        <v>1544.7329999999999</v>
      </c>
      <c r="F2010" s="63">
        <v>10.057255392216691</v>
      </c>
      <c r="G2010" s="63">
        <v>11.481312685968463</v>
      </c>
      <c r="H2010" s="63">
        <v>1485.85125689093</v>
      </c>
      <c r="I2010" s="64">
        <v>0.11278952852618801</v>
      </c>
      <c r="J2010" s="62">
        <v>4.1170016380450501E-2</v>
      </c>
      <c r="K2010" s="62">
        <v>6.9923970873952399E-2</v>
      </c>
    </row>
    <row r="2011" spans="1:11">
      <c r="A2011" s="60" t="s">
        <v>11760</v>
      </c>
      <c r="C2011" s="61">
        <v>3911</v>
      </c>
      <c r="D2011" s="63">
        <v>2464.5659999999998</v>
      </c>
      <c r="E2011" s="63">
        <v>2283.1909999999998</v>
      </c>
      <c r="F2011" s="63">
        <v>15.336061841634178</v>
      </c>
      <c r="G2011" s="63">
        <v>14.982666982715338</v>
      </c>
      <c r="H2011" s="63">
        <v>2373.8784753117802</v>
      </c>
      <c r="I2011" s="64">
        <v>-0.10997062295568501</v>
      </c>
      <c r="J2011" s="62">
        <v>0.12232636217322101</v>
      </c>
      <c r="K2011" s="62">
        <v>0.18054984379317401</v>
      </c>
    </row>
    <row r="2012" spans="1:11">
      <c r="A2012" s="60" t="s">
        <v>11761</v>
      </c>
      <c r="C2012" s="61">
        <v>654</v>
      </c>
      <c r="D2012" s="63">
        <v>160.6216</v>
      </c>
      <c r="E2012" s="63">
        <v>158.42789999999999</v>
      </c>
      <c r="F2012" s="63">
        <v>5.9770572221809495</v>
      </c>
      <c r="G2012" s="63">
        <v>6.2171109236960023</v>
      </c>
      <c r="H2012" s="63">
        <v>159.52472297230099</v>
      </c>
      <c r="I2012" s="64">
        <v>-1.58279152512345E-2</v>
      </c>
      <c r="J2012" s="62">
        <v>0.9409270062429731</v>
      </c>
      <c r="K2012" s="62">
        <v>0.95679948073243404</v>
      </c>
    </row>
    <row r="2013" spans="1:11">
      <c r="A2013" s="60" t="s">
        <v>11762</v>
      </c>
      <c r="C2013" s="61">
        <v>772</v>
      </c>
      <c r="D2013" s="63">
        <v>15637.46</v>
      </c>
      <c r="E2013" s="63">
        <v>15347.09</v>
      </c>
      <c r="F2013" s="63">
        <v>492.95823462357788</v>
      </c>
      <c r="G2013" s="63">
        <v>510.20350565353101</v>
      </c>
      <c r="H2013" s="63">
        <v>15492.271060089101</v>
      </c>
      <c r="I2013" s="64">
        <v>-2.7023792984201298E-2</v>
      </c>
      <c r="J2013" s="62">
        <v>0.61633930991522401</v>
      </c>
      <c r="K2013" s="62">
        <v>0.69338933127916902</v>
      </c>
    </row>
    <row r="2014" spans="1:11">
      <c r="A2014" s="60" t="s">
        <v>11763</v>
      </c>
      <c r="C2014" s="61">
        <v>6546</v>
      </c>
      <c r="D2014" s="63">
        <v>3939.2260000000001</v>
      </c>
      <c r="E2014" s="63">
        <v>3524.7130000000002</v>
      </c>
      <c r="F2014" s="63">
        <v>14.645227113860088</v>
      </c>
      <c r="G2014" s="63">
        <v>13.819185866220682</v>
      </c>
      <c r="H2014" s="63">
        <v>3731.9695201306399</v>
      </c>
      <c r="I2014" s="64">
        <v>-0.159059784559272</v>
      </c>
      <c r="J2014" s="62">
        <v>4.6669987306204898E-2</v>
      </c>
      <c r="K2014" s="62">
        <v>7.80092672211843E-2</v>
      </c>
    </row>
    <row r="2015" spans="1:11">
      <c r="A2015" s="60" t="s">
        <v>13804</v>
      </c>
      <c r="B2015" s="61" t="s">
        <v>350</v>
      </c>
      <c r="C2015" s="61">
        <v>1330</v>
      </c>
      <c r="D2015" s="63">
        <v>1860.6849999999999</v>
      </c>
      <c r="E2015" s="63">
        <v>1515.011</v>
      </c>
      <c r="F2015" s="63">
        <v>34.047280587543142</v>
      </c>
      <c r="G2015" s="63">
        <v>29.234713619678622</v>
      </c>
      <c r="H2015" s="63">
        <v>1687.8477087135</v>
      </c>
      <c r="I2015" s="64">
        <v>-0.29585783122281001</v>
      </c>
      <c r="J2015" s="62">
        <v>1.2766390864034598E-7</v>
      </c>
      <c r="K2015" s="62">
        <v>5.5303228560435594E-7</v>
      </c>
    </row>
    <row r="2016" spans="1:11">
      <c r="A2016" s="60" t="s">
        <v>11764</v>
      </c>
      <c r="C2016" s="61">
        <v>2289</v>
      </c>
      <c r="D2016" s="63">
        <v>8.3577569999999994</v>
      </c>
      <c r="E2016" s="63">
        <v>16.502980000000001</v>
      </c>
      <c r="F2016" s="63">
        <v>8.8859765237202362E-2</v>
      </c>
      <c r="G2016" s="63">
        <v>0.1850338901013136</v>
      </c>
      <c r="H2016" s="63">
        <v>12.430369865618699</v>
      </c>
      <c r="I2016" s="64">
        <v>0.69181679664544204</v>
      </c>
      <c r="J2016" s="62">
        <v>0.16245062520541101</v>
      </c>
      <c r="K2016" s="62">
        <v>0.23054309578540602</v>
      </c>
    </row>
    <row r="2017" spans="1:11">
      <c r="A2017" s="60" t="s">
        <v>11765</v>
      </c>
      <c r="C2017" s="61">
        <v>4056</v>
      </c>
      <c r="D2017" s="63">
        <v>3524.26</v>
      </c>
      <c r="E2017" s="63">
        <v>4380.973</v>
      </c>
      <c r="F2017" s="63">
        <v>21.146145134408503</v>
      </c>
      <c r="G2017" s="63">
        <v>27.720900182094482</v>
      </c>
      <c r="H2017" s="63">
        <v>3952.6161655166402</v>
      </c>
      <c r="I2017" s="64">
        <v>0.31282578551449503</v>
      </c>
      <c r="J2017" s="62">
        <v>5.5402000376538806E-6</v>
      </c>
      <c r="K2017" s="62">
        <v>1.9191091221949102E-5</v>
      </c>
    </row>
    <row r="2018" spans="1:11">
      <c r="A2018" s="60" t="s">
        <v>11766</v>
      </c>
      <c r="C2018" s="61">
        <v>1124</v>
      </c>
      <c r="D2018" s="63">
        <v>3137.3359999999998</v>
      </c>
      <c r="E2018" s="63">
        <v>3134.078</v>
      </c>
      <c r="F2018" s="63">
        <v>67.929111778488689</v>
      </c>
      <c r="G2018" s="63">
        <v>71.561294545154624</v>
      </c>
      <c r="H2018" s="63">
        <v>3135.7068120693898</v>
      </c>
      <c r="I2018" s="64">
        <v>-1.8187134504893301E-3</v>
      </c>
      <c r="J2018" s="62">
        <v>0.98167659549812103</v>
      </c>
      <c r="K2018" s="62">
        <v>0.98617771382683106</v>
      </c>
    </row>
    <row r="2019" spans="1:11">
      <c r="A2019" s="60" t="s">
        <v>11529</v>
      </c>
      <c r="C2019" s="61">
        <v>4284</v>
      </c>
      <c r="D2019" s="63">
        <v>3960.6080000000002</v>
      </c>
      <c r="E2019" s="63">
        <v>3345.1570000000002</v>
      </c>
      <c r="F2019" s="63">
        <v>22.49953861773632</v>
      </c>
      <c r="G2019" s="63">
        <v>20.040185726572744</v>
      </c>
      <c r="H2019" s="63">
        <v>3652.88247221232</v>
      </c>
      <c r="I2019" s="64">
        <v>-0.24266683547347201</v>
      </c>
      <c r="J2019" s="62">
        <v>1.30530903246535E-3</v>
      </c>
      <c r="K2019" s="62">
        <v>3.09756005142215E-3</v>
      </c>
    </row>
    <row r="2020" spans="1:11">
      <c r="A2020" s="60" t="s">
        <v>11530</v>
      </c>
      <c r="C2020" s="61">
        <v>2302</v>
      </c>
      <c r="D2020" s="63">
        <v>1796.4680000000001</v>
      </c>
      <c r="E2020" s="63">
        <v>2201.2240000000002</v>
      </c>
      <c r="F2020" s="63">
        <v>18.992204615315739</v>
      </c>
      <c r="G2020" s="63">
        <v>24.541077036476448</v>
      </c>
      <c r="H2020" s="63">
        <v>1998.8458468803999</v>
      </c>
      <c r="I2020" s="64">
        <v>0.28610525241579204</v>
      </c>
      <c r="J2020" s="62">
        <v>0.10270570162039501</v>
      </c>
      <c r="K2020" s="62">
        <v>0.155271504586141</v>
      </c>
    </row>
    <row r="2021" spans="1:11">
      <c r="A2021" s="60" t="s">
        <v>11531</v>
      </c>
      <c r="C2021" s="61">
        <v>614</v>
      </c>
      <c r="D2021" s="63">
        <v>78.519139999999993</v>
      </c>
      <c r="E2021" s="63">
        <v>85.244789999999995</v>
      </c>
      <c r="F2021" s="63">
        <v>3.1122062986229873</v>
      </c>
      <c r="G2021" s="63">
        <v>3.5631505524164395</v>
      </c>
      <c r="H2021" s="63">
        <v>81.881963627649199</v>
      </c>
      <c r="I2021" s="64">
        <v>0.11599162861692401</v>
      </c>
      <c r="J2021" s="62">
        <v>0.53611794762746101</v>
      </c>
      <c r="K2021" s="62">
        <v>0.62079396049595204</v>
      </c>
    </row>
    <row r="2022" spans="1:11">
      <c r="A2022" s="60" t="s">
        <v>11532</v>
      </c>
      <c r="C2022" s="61">
        <v>894</v>
      </c>
      <c r="D2022" s="63">
        <v>178.89230000000001</v>
      </c>
      <c r="E2022" s="63">
        <v>176.0112</v>
      </c>
      <c r="F2022" s="63">
        <v>4.8698472956943215</v>
      </c>
      <c r="G2022" s="63">
        <v>5.0528625412823445</v>
      </c>
      <c r="H2022" s="63">
        <v>177.45172033073601</v>
      </c>
      <c r="I2022" s="64">
        <v>-2.7861616128097101E-2</v>
      </c>
      <c r="J2022" s="62">
        <v>0.87689430065491802</v>
      </c>
      <c r="K2022" s="62">
        <v>0.9088843492868891</v>
      </c>
    </row>
    <row r="2023" spans="1:11">
      <c r="A2023" s="60" t="s">
        <v>11533</v>
      </c>
      <c r="C2023" s="61">
        <v>820</v>
      </c>
      <c r="D2023" s="63">
        <v>557.74919999999997</v>
      </c>
      <c r="E2023" s="63">
        <v>366.21280000000002</v>
      </c>
      <c r="F2023" s="63">
        <v>16.553366012620035</v>
      </c>
      <c r="G2023" s="63">
        <v>11.461840646842168</v>
      </c>
      <c r="H2023" s="63">
        <v>461.980976375708</v>
      </c>
      <c r="I2023" s="64">
        <v>-0.60420468723422405</v>
      </c>
      <c r="J2023" s="62">
        <v>2.6770705336664504E-10</v>
      </c>
      <c r="K2023" s="62">
        <v>1.5608937865947699E-9</v>
      </c>
    </row>
    <row r="2024" spans="1:11">
      <c r="A2024" s="60" t="s">
        <v>11534</v>
      </c>
      <c r="C2024" s="61">
        <v>1298</v>
      </c>
      <c r="D2024" s="63">
        <v>589.46410000000003</v>
      </c>
      <c r="E2024" s="63">
        <v>696.55809999999997</v>
      </c>
      <c r="F2024" s="63">
        <v>11.052076497826128</v>
      </c>
      <c r="G2024" s="63">
        <v>13.772644991391449</v>
      </c>
      <c r="H2024" s="63">
        <v>643.01111955644001</v>
      </c>
      <c r="I2024" s="64">
        <v>0.23865512146622603</v>
      </c>
      <c r="J2024" s="62">
        <v>1.0005585726213399E-2</v>
      </c>
      <c r="K2024" s="62">
        <v>1.9835329420349601E-2</v>
      </c>
    </row>
    <row r="2025" spans="1:11">
      <c r="A2025" s="60" t="s">
        <v>11535</v>
      </c>
      <c r="C2025" s="61">
        <v>1504</v>
      </c>
      <c r="D2025" s="63">
        <v>1802.645</v>
      </c>
      <c r="E2025" s="63">
        <v>1713.239</v>
      </c>
      <c r="F2025" s="63">
        <v>29.169137404367454</v>
      </c>
      <c r="G2025" s="63">
        <v>29.235115540185209</v>
      </c>
      <c r="H2025" s="63">
        <v>1757.9420731882001</v>
      </c>
      <c r="I2025" s="64">
        <v>-7.2310622624064694E-2</v>
      </c>
      <c r="J2025" s="62">
        <v>0.57778774658939203</v>
      </c>
      <c r="K2025" s="62">
        <v>0.65847112102560201</v>
      </c>
    </row>
    <row r="2026" spans="1:11">
      <c r="A2026" s="60" t="s">
        <v>11536</v>
      </c>
      <c r="C2026" s="61">
        <v>1271</v>
      </c>
      <c r="D2026" s="63">
        <v>151.10640000000001</v>
      </c>
      <c r="E2026" s="63">
        <v>129.3458</v>
      </c>
      <c r="F2026" s="63">
        <v>2.8933336808700076</v>
      </c>
      <c r="G2026" s="63">
        <v>2.6118093931395809</v>
      </c>
      <c r="H2026" s="63">
        <v>140.22607760805701</v>
      </c>
      <c r="I2026" s="64">
        <v>-0.22305484923867999</v>
      </c>
      <c r="J2026" s="62">
        <v>0.20356057568367203</v>
      </c>
      <c r="K2026" s="62">
        <v>0.27891348632159702</v>
      </c>
    </row>
    <row r="2027" spans="1:11">
      <c r="A2027" s="60" t="s">
        <v>11537</v>
      </c>
      <c r="C2027" s="61">
        <v>1864</v>
      </c>
      <c r="D2027" s="63">
        <v>1570.201</v>
      </c>
      <c r="E2027" s="63">
        <v>1469.4659999999999</v>
      </c>
      <c r="F2027" s="63">
        <v>20.50078805786622</v>
      </c>
      <c r="G2027" s="63">
        <v>20.232443332592748</v>
      </c>
      <c r="H2027" s="63">
        <v>1519.83353414623</v>
      </c>
      <c r="I2027" s="64">
        <v>-9.5924700711868011E-2</v>
      </c>
      <c r="J2027" s="62">
        <v>0.28764216657022601</v>
      </c>
      <c r="K2027" s="62">
        <v>0.37239854587893101</v>
      </c>
    </row>
    <row r="2028" spans="1:11">
      <c r="A2028" s="60" t="s">
        <v>11538</v>
      </c>
      <c r="C2028" s="61">
        <v>3447</v>
      </c>
      <c r="D2028" s="63">
        <v>1177.4010000000001</v>
      </c>
      <c r="E2028" s="63">
        <v>1110.0129999999999</v>
      </c>
      <c r="F2028" s="63">
        <v>8.3127425647549966</v>
      </c>
      <c r="G2028" s="63">
        <v>8.2645931778531327</v>
      </c>
      <c r="H2028" s="63">
        <v>1143.7072838798799</v>
      </c>
      <c r="I2028" s="64">
        <v>-8.3892979269085594E-2</v>
      </c>
      <c r="J2028" s="62">
        <v>0.31166593574945001</v>
      </c>
      <c r="K2028" s="62">
        <v>0.39771617450643804</v>
      </c>
    </row>
    <row r="2029" spans="1:11">
      <c r="A2029" s="60" t="s">
        <v>11539</v>
      </c>
      <c r="C2029" s="61">
        <v>4351</v>
      </c>
      <c r="D2029" s="63">
        <v>629.68050000000005</v>
      </c>
      <c r="E2029" s="63">
        <v>736.63319999999999</v>
      </c>
      <c r="F2029" s="63">
        <v>3.5220245201295071</v>
      </c>
      <c r="G2029" s="63">
        <v>4.3450712666574454</v>
      </c>
      <c r="H2029" s="63">
        <v>683.15685931678297</v>
      </c>
      <c r="I2029" s="64">
        <v>0.22783886237254403</v>
      </c>
      <c r="J2029" s="62">
        <v>9.6421964395674107E-3</v>
      </c>
      <c r="K2029" s="62">
        <v>1.9188391971352199E-2</v>
      </c>
    </row>
    <row r="2030" spans="1:11">
      <c r="A2030" s="60" t="s">
        <v>11540</v>
      </c>
      <c r="C2030" s="61">
        <v>3574</v>
      </c>
      <c r="D2030" s="63">
        <v>11510.34</v>
      </c>
      <c r="E2030" s="63">
        <v>14601.39</v>
      </c>
      <c r="F2030" s="63">
        <v>78.378115704142033</v>
      </c>
      <c r="G2030" s="63">
        <v>104.8514284783076</v>
      </c>
      <c r="H2030" s="63">
        <v>13055.863167386</v>
      </c>
      <c r="I2030" s="64">
        <v>0.34049836171986803</v>
      </c>
      <c r="J2030" s="62">
        <v>4.5379684837158605E-4</v>
      </c>
      <c r="K2030" s="62">
        <v>1.1744905709898902E-3</v>
      </c>
    </row>
    <row r="2031" spans="1:11">
      <c r="A2031" s="60" t="s">
        <v>11541</v>
      </c>
      <c r="C2031" s="61">
        <v>2098</v>
      </c>
      <c r="D2031" s="63">
        <v>1745.3230000000001</v>
      </c>
      <c r="E2031" s="63">
        <v>1536.828</v>
      </c>
      <c r="F2031" s="63">
        <v>20.245641497817008</v>
      </c>
      <c r="G2031" s="63">
        <v>18.799854122380321</v>
      </c>
      <c r="H2031" s="63">
        <v>1641.0755616218801</v>
      </c>
      <c r="I2031" s="64">
        <v>-0.18299359944410001</v>
      </c>
      <c r="J2031" s="62">
        <v>1.45657696129259E-2</v>
      </c>
      <c r="K2031" s="62">
        <v>2.7819145009088799E-2</v>
      </c>
    </row>
    <row r="2032" spans="1:11">
      <c r="A2032" s="60" t="s">
        <v>11542</v>
      </c>
      <c r="C2032" s="61">
        <v>2471</v>
      </c>
      <c r="D2032" s="63">
        <v>5628.1989999999996</v>
      </c>
      <c r="E2032" s="63">
        <v>4650.7839999999997</v>
      </c>
      <c r="F2032" s="63">
        <v>55.431663699944686</v>
      </c>
      <c r="G2032" s="63">
        <v>48.304559166266721</v>
      </c>
      <c r="H2032" s="63">
        <v>5139.4914618472803</v>
      </c>
      <c r="I2032" s="64">
        <v>-0.27476776073311204</v>
      </c>
      <c r="J2032" s="62">
        <v>3.0442076338474898E-7</v>
      </c>
      <c r="K2032" s="62">
        <v>1.26394524680847E-6</v>
      </c>
    </row>
    <row r="2033" spans="1:11">
      <c r="A2033" s="60" t="s">
        <v>11543</v>
      </c>
      <c r="C2033" s="61">
        <v>2961</v>
      </c>
      <c r="D2033" s="63">
        <v>1648.4369999999999</v>
      </c>
      <c r="E2033" s="63">
        <v>1804.595</v>
      </c>
      <c r="F2033" s="63">
        <v>13.548623073794383</v>
      </c>
      <c r="G2033" s="63">
        <v>15.641415077204938</v>
      </c>
      <c r="H2033" s="63">
        <v>1726.5157638814201</v>
      </c>
      <c r="I2033" s="64">
        <v>0.13049398772685</v>
      </c>
      <c r="J2033" s="62">
        <v>9.8387819542896895E-2</v>
      </c>
      <c r="K2033" s="62">
        <v>0.14947758741861902</v>
      </c>
    </row>
    <row r="2034" spans="1:11">
      <c r="A2034" s="60" t="s">
        <v>11544</v>
      </c>
      <c r="C2034" s="61">
        <v>8232</v>
      </c>
      <c r="D2034" s="63">
        <v>62.523009999999999</v>
      </c>
      <c r="E2034" s="63">
        <v>67.305629999999994</v>
      </c>
      <c r="F2034" s="63">
        <v>0.18483990228009781</v>
      </c>
      <c r="G2034" s="63">
        <v>0.20983635357587377</v>
      </c>
      <c r="H2034" s="63">
        <v>64.914319454777697</v>
      </c>
      <c r="I2034" s="64">
        <v>0.10133669002173901</v>
      </c>
      <c r="J2034" s="62">
        <v>0.77593165424143995</v>
      </c>
      <c r="K2034" s="62">
        <v>0.8270361433972051</v>
      </c>
    </row>
    <row r="2035" spans="1:11">
      <c r="A2035" s="60" t="s">
        <v>11545</v>
      </c>
      <c r="C2035" s="61">
        <v>1336</v>
      </c>
      <c r="D2035" s="63">
        <v>1122.2059999999999</v>
      </c>
      <c r="E2035" s="63">
        <v>1068.3989999999999</v>
      </c>
      <c r="F2035" s="63">
        <v>20.442186325842084</v>
      </c>
      <c r="G2035" s="63">
        <v>20.523986175624998</v>
      </c>
      <c r="H2035" s="63">
        <v>1095.30270399754</v>
      </c>
      <c r="I2035" s="64">
        <v>-7.1119082354506008E-2</v>
      </c>
      <c r="J2035" s="62">
        <v>0.25634621116309303</v>
      </c>
      <c r="K2035" s="62">
        <v>0.33806602428303201</v>
      </c>
    </row>
    <row r="2036" spans="1:11">
      <c r="A2036" s="60" t="s">
        <v>13805</v>
      </c>
      <c r="B2036" s="61" t="s">
        <v>1610</v>
      </c>
      <c r="C2036" s="61">
        <v>1265</v>
      </c>
      <c r="D2036" s="63">
        <v>1392.0619999999999</v>
      </c>
      <c r="E2036" s="63">
        <v>2433.904</v>
      </c>
      <c r="F2036" s="63">
        <v>26.781152785453568</v>
      </c>
      <c r="G2036" s="63">
        <v>49.379605691933314</v>
      </c>
      <c r="H2036" s="63">
        <v>1912.9827036448501</v>
      </c>
      <c r="I2036" s="64">
        <v>0.79320433710782812</v>
      </c>
      <c r="J2036" s="62">
        <v>9.4336539501988112E-9</v>
      </c>
      <c r="K2036" s="62">
        <v>4.6974484027366704E-8</v>
      </c>
    </row>
    <row r="2037" spans="1:11">
      <c r="A2037" s="60" t="s">
        <v>11546</v>
      </c>
      <c r="C2037" s="61">
        <v>8284</v>
      </c>
      <c r="D2037" s="63">
        <v>4176.143</v>
      </c>
      <c r="E2037" s="63">
        <v>4614.8500000000004</v>
      </c>
      <c r="F2037" s="63">
        <v>12.268641760482769</v>
      </c>
      <c r="G2037" s="63">
        <v>14.297239683868728</v>
      </c>
      <c r="H2037" s="63">
        <v>4395.49656805615</v>
      </c>
      <c r="I2037" s="64">
        <v>0.14388540721116902</v>
      </c>
      <c r="J2037" s="62">
        <v>4.0942170649103E-2</v>
      </c>
      <c r="K2037" s="62">
        <v>6.9578483025839799E-2</v>
      </c>
    </row>
    <row r="2038" spans="1:11">
      <c r="A2038" s="60" t="s">
        <v>11547</v>
      </c>
      <c r="C2038" s="61">
        <v>17232</v>
      </c>
      <c r="D2038" s="63">
        <v>100.3609</v>
      </c>
      <c r="E2038" s="63">
        <v>188.67910000000001</v>
      </c>
      <c r="F2038" s="63">
        <v>0.14173923209030218</v>
      </c>
      <c r="G2038" s="63">
        <v>0.28101066893643117</v>
      </c>
      <c r="H2038" s="63">
        <v>144.52000789577201</v>
      </c>
      <c r="I2038" s="64">
        <v>0.74062876663607602</v>
      </c>
      <c r="J2038" s="62" t="s">
        <v>13365</v>
      </c>
      <c r="K2038" s="62" t="s">
        <v>13365</v>
      </c>
    </row>
    <row r="2039" spans="1:11">
      <c r="A2039" s="60" t="s">
        <v>11548</v>
      </c>
      <c r="C2039" s="61">
        <v>9993</v>
      </c>
      <c r="D2039" s="63">
        <v>10706</v>
      </c>
      <c r="E2039" s="63">
        <v>11719.83</v>
      </c>
      <c r="F2039" s="63">
        <v>26.07309372845183</v>
      </c>
      <c r="G2039" s="63">
        <v>30.099558365152571</v>
      </c>
      <c r="H2039" s="63">
        <v>11212.917542222</v>
      </c>
      <c r="I2039" s="64">
        <v>0.130204626600849</v>
      </c>
      <c r="J2039" s="62">
        <v>6.4664918126957197E-2</v>
      </c>
      <c r="K2039" s="62">
        <v>0.10383754929111</v>
      </c>
    </row>
    <row r="2040" spans="1:11">
      <c r="A2040" s="60" t="s">
        <v>13806</v>
      </c>
      <c r="B2040" s="61" t="s">
        <v>777</v>
      </c>
      <c r="C2040" s="61">
        <v>1512</v>
      </c>
      <c r="D2040" s="63">
        <v>11.552490000000001</v>
      </c>
      <c r="E2040" s="63">
        <v>46.757019999999997</v>
      </c>
      <c r="F2040" s="63">
        <v>0.18594522242806388</v>
      </c>
      <c r="G2040" s="63">
        <v>0.79365129957319869</v>
      </c>
      <c r="H2040" s="63">
        <v>29.1547533103403</v>
      </c>
      <c r="I2040" s="64">
        <v>1.8063470454191402</v>
      </c>
      <c r="J2040" s="62">
        <v>2.58741671945329E-8</v>
      </c>
      <c r="K2040" s="62">
        <v>1.2236794804786797E-7</v>
      </c>
    </row>
    <row r="2041" spans="1:11">
      <c r="A2041" s="60" t="s">
        <v>11549</v>
      </c>
      <c r="C2041" s="61">
        <v>1837</v>
      </c>
      <c r="D2041" s="63">
        <v>978.2817</v>
      </c>
      <c r="E2041" s="63">
        <v>933.13969999999995</v>
      </c>
      <c r="F2041" s="63">
        <v>12.96032784164667</v>
      </c>
      <c r="G2041" s="63">
        <v>13.03683620596756</v>
      </c>
      <c r="H2041" s="63">
        <v>955.71067219399697</v>
      </c>
      <c r="I2041" s="64">
        <v>-6.8047334895579001E-2</v>
      </c>
      <c r="J2041" s="62">
        <v>0.35124672055906103</v>
      </c>
      <c r="K2041" s="62">
        <v>0.43927045964098704</v>
      </c>
    </row>
    <row r="2042" spans="1:11">
      <c r="A2042" s="60" t="s">
        <v>11312</v>
      </c>
      <c r="C2042" s="61">
        <v>669</v>
      </c>
      <c r="D2042" s="63">
        <v>1993.864</v>
      </c>
      <c r="E2042" s="63">
        <v>1915.9159999999999</v>
      </c>
      <c r="F2042" s="63">
        <v>72.532162945827608</v>
      </c>
      <c r="G2042" s="63">
        <v>73.4996117913105</v>
      </c>
      <c r="H2042" s="63">
        <v>1954.88988807957</v>
      </c>
      <c r="I2042" s="64">
        <v>-5.8576483825688398E-2</v>
      </c>
      <c r="J2042" s="62">
        <v>0.41705398134257404</v>
      </c>
      <c r="K2042" s="62">
        <v>0.50579142168248004</v>
      </c>
    </row>
    <row r="2043" spans="1:11">
      <c r="A2043" s="60" t="s">
        <v>11313</v>
      </c>
      <c r="C2043" s="61">
        <v>3240</v>
      </c>
      <c r="D2043" s="63">
        <v>9564.4560000000001</v>
      </c>
      <c r="E2043" s="63">
        <v>9845.1740000000009</v>
      </c>
      <c r="F2043" s="63">
        <v>71.841679662502827</v>
      </c>
      <c r="G2043" s="63">
        <v>77.985360597360383</v>
      </c>
      <c r="H2043" s="63">
        <v>9704.8152268283793</v>
      </c>
      <c r="I2043" s="64">
        <v>4.1311913778250699E-2</v>
      </c>
      <c r="J2043" s="62">
        <v>0.58349752660736998</v>
      </c>
      <c r="K2043" s="62">
        <v>0.66371678520744504</v>
      </c>
    </row>
    <row r="2044" spans="1:11">
      <c r="A2044" s="60" t="s">
        <v>11314</v>
      </c>
      <c r="C2044" s="61">
        <v>1632</v>
      </c>
      <c r="D2044" s="63">
        <v>892.17510000000004</v>
      </c>
      <c r="E2044" s="63">
        <v>567.33399999999995</v>
      </c>
      <c r="F2044" s="63">
        <v>13.304273309832988</v>
      </c>
      <c r="G2044" s="63">
        <v>8.921817918747454</v>
      </c>
      <c r="H2044" s="63">
        <v>729.75455030211799</v>
      </c>
      <c r="I2044" s="64">
        <v>-0.64442352666594305</v>
      </c>
      <c r="J2044" s="62">
        <v>1.1262585891920799E-6</v>
      </c>
      <c r="K2044" s="62">
        <v>4.3481748921265206E-6</v>
      </c>
    </row>
    <row r="2045" spans="1:11">
      <c r="A2045" s="60" t="s">
        <v>11315</v>
      </c>
      <c r="C2045" s="61">
        <v>1475</v>
      </c>
      <c r="D2045" s="63">
        <v>1302.704</v>
      </c>
      <c r="E2045" s="63">
        <v>1348.873</v>
      </c>
      <c r="F2045" s="63">
        <v>21.493885973007</v>
      </c>
      <c r="G2045" s="63">
        <v>23.470035150515628</v>
      </c>
      <c r="H2045" s="63">
        <v>1325.78837562596</v>
      </c>
      <c r="I2045" s="64">
        <v>4.9623874024863006E-2</v>
      </c>
      <c r="J2045" s="62">
        <v>0.49433184165257105</v>
      </c>
      <c r="K2045" s="62">
        <v>0.58192610929932509</v>
      </c>
    </row>
    <row r="2046" spans="1:11">
      <c r="A2046" s="60" t="s">
        <v>11316</v>
      </c>
      <c r="C2046" s="61">
        <v>3849</v>
      </c>
      <c r="D2046" s="63">
        <v>2635.9580000000001</v>
      </c>
      <c r="E2046" s="63">
        <v>2478.5529999999999</v>
      </c>
      <c r="F2046" s="63">
        <v>16.666783318611131</v>
      </c>
      <c r="G2046" s="63">
        <v>16.52665639137075</v>
      </c>
      <c r="H2046" s="63">
        <v>2557.25558006968</v>
      </c>
      <c r="I2046" s="64">
        <v>-8.84535150428091E-2</v>
      </c>
      <c r="J2046" s="62">
        <v>0.172372938164151</v>
      </c>
      <c r="K2046" s="62">
        <v>0.24268967925162802</v>
      </c>
    </row>
    <row r="2047" spans="1:11">
      <c r="A2047" s="60" t="s">
        <v>11317</v>
      </c>
      <c r="C2047" s="61">
        <v>1730</v>
      </c>
      <c r="D2047" s="63">
        <v>4568.24</v>
      </c>
      <c r="E2047" s="63">
        <v>3895.2869999999998</v>
      </c>
      <c r="F2047" s="63">
        <v>64.263447966229805</v>
      </c>
      <c r="G2047" s="63">
        <v>57.7867216852379</v>
      </c>
      <c r="H2047" s="63">
        <v>4231.76361020492</v>
      </c>
      <c r="I2047" s="64">
        <v>-0.22913743952582</v>
      </c>
      <c r="J2047" s="62">
        <v>3.7363761365592505E-3</v>
      </c>
      <c r="K2047" s="62">
        <v>8.1517681585253909E-3</v>
      </c>
    </row>
    <row r="2048" spans="1:11">
      <c r="A2048" s="60" t="s">
        <v>11318</v>
      </c>
      <c r="C2048" s="61">
        <v>1397</v>
      </c>
      <c r="D2048" s="63">
        <v>2204.2559999999999</v>
      </c>
      <c r="E2048" s="63">
        <v>1962.4559999999999</v>
      </c>
      <c r="F2048" s="63">
        <v>38.399612315547181</v>
      </c>
      <c r="G2048" s="63">
        <v>36.052735375303584</v>
      </c>
      <c r="H2048" s="63">
        <v>2083.3556394542902</v>
      </c>
      <c r="I2048" s="64">
        <v>-0.168001201950881</v>
      </c>
      <c r="J2048" s="62">
        <v>4.9962554774257801E-3</v>
      </c>
      <c r="K2048" s="62">
        <v>1.06020373727532E-2</v>
      </c>
    </row>
    <row r="2049" spans="1:11">
      <c r="A2049" s="60" t="s">
        <v>11319</v>
      </c>
      <c r="C2049" s="61">
        <v>3080</v>
      </c>
      <c r="D2049" s="63">
        <v>5716.835</v>
      </c>
      <c r="E2049" s="63">
        <v>6036.183</v>
      </c>
      <c r="F2049" s="63">
        <v>45.171670905119456</v>
      </c>
      <c r="G2049" s="63">
        <v>50.297497777821107</v>
      </c>
      <c r="H2049" s="63">
        <v>5876.5091195117702</v>
      </c>
      <c r="I2049" s="64">
        <v>7.8299294419875196E-2</v>
      </c>
      <c r="J2049" s="62">
        <v>3.6415340291289698E-2</v>
      </c>
      <c r="K2049" s="62">
        <v>6.2851078918143302E-2</v>
      </c>
    </row>
    <row r="2050" spans="1:11">
      <c r="A2050" s="60" t="s">
        <v>11320</v>
      </c>
      <c r="C2050" s="61">
        <v>998</v>
      </c>
      <c r="D2050" s="63">
        <v>1648.566</v>
      </c>
      <c r="E2050" s="63">
        <v>1475.6189999999999</v>
      </c>
      <c r="F2050" s="63">
        <v>40.201014381138556</v>
      </c>
      <c r="G2050" s="63">
        <v>37.947082893847238</v>
      </c>
      <c r="H2050" s="63">
        <v>1562.0923901497099</v>
      </c>
      <c r="I2050" s="64">
        <v>-0.16026740017389901</v>
      </c>
      <c r="J2050" s="62">
        <v>1.75457143515062E-2</v>
      </c>
      <c r="K2050" s="62">
        <v>3.2834810053664502E-2</v>
      </c>
    </row>
    <row r="2051" spans="1:11">
      <c r="A2051" s="60" t="s">
        <v>11321</v>
      </c>
      <c r="C2051" s="61">
        <v>1129</v>
      </c>
      <c r="D2051" s="63">
        <v>1482.9770000000001</v>
      </c>
      <c r="E2051" s="63">
        <v>1246.528</v>
      </c>
      <c r="F2051" s="63">
        <v>31.966985772831055</v>
      </c>
      <c r="G2051" s="63">
        <v>28.336277375826956</v>
      </c>
      <c r="H2051" s="63">
        <v>1364.7525281397</v>
      </c>
      <c r="I2051" s="64">
        <v>-0.25035481935303999</v>
      </c>
      <c r="J2051" s="62">
        <v>1.5365898740394999E-3</v>
      </c>
      <c r="K2051" s="62">
        <v>3.6058431379880703E-3</v>
      </c>
    </row>
    <row r="2052" spans="1:11">
      <c r="A2052" s="60" t="s">
        <v>11322</v>
      </c>
      <c r="C2052" s="61">
        <v>4079</v>
      </c>
      <c r="D2052" s="63">
        <v>1985.3050000000001</v>
      </c>
      <c r="E2052" s="63">
        <v>1783.365</v>
      </c>
      <c r="F2052" s="63">
        <v>11.844991277999943</v>
      </c>
      <c r="G2052" s="63">
        <v>11.220733105202399</v>
      </c>
      <c r="H2052" s="63">
        <v>1884.3349568973799</v>
      </c>
      <c r="I2052" s="64">
        <v>-0.15434832007659802</v>
      </c>
      <c r="J2052" s="62">
        <v>2.0968193184059101E-2</v>
      </c>
      <c r="K2052" s="62">
        <v>3.8382169817799697E-2</v>
      </c>
    </row>
    <row r="2053" spans="1:11">
      <c r="A2053" s="60" t="s">
        <v>11323</v>
      </c>
      <c r="C2053" s="61">
        <v>2688</v>
      </c>
      <c r="D2053" s="63">
        <v>934.03049999999996</v>
      </c>
      <c r="E2053" s="63">
        <v>745.85299999999995</v>
      </c>
      <c r="F2053" s="63">
        <v>8.4565458490651224</v>
      </c>
      <c r="G2053" s="63">
        <v>7.1212900553022846</v>
      </c>
      <c r="H2053" s="63">
        <v>839.94173453548103</v>
      </c>
      <c r="I2053" s="64">
        <v>-0.32157345716399</v>
      </c>
      <c r="J2053" s="62">
        <v>6.3635301666990405E-4</v>
      </c>
      <c r="K2053" s="62">
        <v>1.6043305861739802E-3</v>
      </c>
    </row>
    <row r="2054" spans="1:11">
      <c r="A2054" s="60" t="s">
        <v>11324</v>
      </c>
      <c r="C2054" s="61">
        <v>2117</v>
      </c>
      <c r="D2054" s="63">
        <v>3297.5320000000002</v>
      </c>
      <c r="E2054" s="63">
        <v>3684.4360000000001</v>
      </c>
      <c r="F2054" s="63">
        <v>37.9078693311858</v>
      </c>
      <c r="G2054" s="63">
        <v>44.666801824778965</v>
      </c>
      <c r="H2054" s="63">
        <v>3490.98376830697</v>
      </c>
      <c r="I2054" s="64">
        <v>0.15890172278543901</v>
      </c>
      <c r="J2054" s="62">
        <v>5.1611144515649396E-2</v>
      </c>
      <c r="K2054" s="62">
        <v>8.5156519835886096E-2</v>
      </c>
    </row>
    <row r="2055" spans="1:11">
      <c r="A2055" s="60" t="s">
        <v>11325</v>
      </c>
      <c r="C2055" s="61">
        <v>3786</v>
      </c>
      <c r="D2055" s="63">
        <v>2675.6819999999998</v>
      </c>
      <c r="E2055" s="63">
        <v>2786.866</v>
      </c>
      <c r="F2055" s="63">
        <v>17.199471476029501</v>
      </c>
      <c r="G2055" s="63">
        <v>18.891662412390417</v>
      </c>
      <c r="H2055" s="63">
        <v>2731.2737612113301</v>
      </c>
      <c r="I2055" s="64">
        <v>5.8816377638119401E-2</v>
      </c>
      <c r="J2055" s="62">
        <v>0.45236341847784001</v>
      </c>
      <c r="K2055" s="62">
        <v>0.54159062912127309</v>
      </c>
    </row>
    <row r="2056" spans="1:11">
      <c r="A2056" s="60" t="s">
        <v>11326</v>
      </c>
      <c r="C2056" s="61">
        <v>4159</v>
      </c>
      <c r="D2056" s="63">
        <v>8685.66</v>
      </c>
      <c r="E2056" s="63">
        <v>9446.4269999999997</v>
      </c>
      <c r="F2056" s="63">
        <v>50.824734516039342</v>
      </c>
      <c r="G2056" s="63">
        <v>58.292589899830041</v>
      </c>
      <c r="H2056" s="63">
        <v>9066.0435890478402</v>
      </c>
      <c r="I2056" s="64">
        <v>0.120067548954012</v>
      </c>
      <c r="J2056" s="62">
        <v>0.258879847989678</v>
      </c>
      <c r="K2056" s="62">
        <v>0.34093377738370101</v>
      </c>
    </row>
    <row r="2057" spans="1:11">
      <c r="A2057" s="60" t="s">
        <v>13807</v>
      </c>
      <c r="B2057" s="61" t="s">
        <v>247</v>
      </c>
      <c r="C2057" s="61">
        <v>869</v>
      </c>
      <c r="D2057" s="63">
        <v>54.230139999999999</v>
      </c>
      <c r="E2057" s="63">
        <v>5.1666210000000001</v>
      </c>
      <c r="F2057" s="63">
        <v>1.518735565788234</v>
      </c>
      <c r="G2057" s="63">
        <v>0.15258840279847713</v>
      </c>
      <c r="H2057" s="63">
        <v>29.698381720281802</v>
      </c>
      <c r="I2057" s="64">
        <v>-0.85302483985481603</v>
      </c>
      <c r="J2057" s="62" t="s">
        <v>13365</v>
      </c>
      <c r="K2057" s="62" t="s">
        <v>13365</v>
      </c>
    </row>
    <row r="2058" spans="1:11">
      <c r="A2058" s="60" t="s">
        <v>11327</v>
      </c>
      <c r="C2058" s="61">
        <v>2019</v>
      </c>
      <c r="D2058" s="63">
        <v>2710.74</v>
      </c>
      <c r="E2058" s="63">
        <v>2474.5430000000001</v>
      </c>
      <c r="F2058" s="63">
        <v>32.674786579983191</v>
      </c>
      <c r="G2058" s="63">
        <v>31.455267636088518</v>
      </c>
      <c r="H2058" s="63">
        <v>2592.6412522713699</v>
      </c>
      <c r="I2058" s="64">
        <v>-0.12996641711631202</v>
      </c>
      <c r="J2058" s="62">
        <v>0.11875594903914501</v>
      </c>
      <c r="K2058" s="62">
        <v>0.175941030871649</v>
      </c>
    </row>
    <row r="2059" spans="1:11">
      <c r="A2059" s="60" t="s">
        <v>11328</v>
      </c>
      <c r="C2059" s="61">
        <v>1542</v>
      </c>
      <c r="D2059" s="63">
        <v>80.633020000000002</v>
      </c>
      <c r="E2059" s="63">
        <v>147.0033</v>
      </c>
      <c r="F2059" s="63">
        <v>1.2725936929717114</v>
      </c>
      <c r="G2059" s="63">
        <v>2.4466813363693878</v>
      </c>
      <c r="H2059" s="63">
        <v>113.818173202324</v>
      </c>
      <c r="I2059" s="64">
        <v>0.85291843667996703</v>
      </c>
      <c r="J2059" s="62">
        <v>4.8329667054419197E-7</v>
      </c>
      <c r="K2059" s="62">
        <v>1.9581077409352701E-6</v>
      </c>
    </row>
    <row r="2060" spans="1:11">
      <c r="A2060" s="60" t="s">
        <v>11329</v>
      </c>
      <c r="C2060" s="61">
        <v>2277</v>
      </c>
      <c r="D2060" s="63">
        <v>753.77890000000002</v>
      </c>
      <c r="E2060" s="63">
        <v>589.60889999999995</v>
      </c>
      <c r="F2060" s="63">
        <v>8.0564211329632389</v>
      </c>
      <c r="G2060" s="63">
        <v>6.6456229704427612</v>
      </c>
      <c r="H2060" s="63">
        <v>671.69390137600396</v>
      </c>
      <c r="I2060" s="64">
        <v>-0.35066108213760999</v>
      </c>
      <c r="J2060" s="62">
        <v>1.9972894424020801E-4</v>
      </c>
      <c r="K2060" s="62">
        <v>5.4897752997073307E-4</v>
      </c>
    </row>
    <row r="2061" spans="1:11">
      <c r="A2061" s="60" t="s">
        <v>11330</v>
      </c>
      <c r="C2061" s="61">
        <v>2531</v>
      </c>
      <c r="D2061" s="63">
        <v>131.5813</v>
      </c>
      <c r="E2061" s="63">
        <v>184.3981</v>
      </c>
      <c r="F2061" s="63">
        <v>1.2652118238656909</v>
      </c>
      <c r="G2061" s="63">
        <v>1.8698165326766627</v>
      </c>
      <c r="H2061" s="63">
        <v>157.98971392580299</v>
      </c>
      <c r="I2061" s="64">
        <v>0.46583463267835906</v>
      </c>
      <c r="J2061" s="62">
        <v>1.8770597210750799E-2</v>
      </c>
      <c r="K2061" s="62">
        <v>3.4846572270178303E-2</v>
      </c>
    </row>
    <row r="2062" spans="1:11">
      <c r="A2062" s="60" t="s">
        <v>11331</v>
      </c>
      <c r="C2062" s="61">
        <v>996</v>
      </c>
      <c r="D2062" s="63">
        <v>0.68241410000000002</v>
      </c>
      <c r="E2062" s="63">
        <v>3.0163700000000002</v>
      </c>
      <c r="F2062" s="63">
        <v>1.6674386635054564E-2</v>
      </c>
      <c r="G2062" s="63">
        <v>7.7724864406339744E-2</v>
      </c>
      <c r="H2062" s="63">
        <v>1.8493919056478401</v>
      </c>
      <c r="I2062" s="64">
        <v>0.76899080723222302</v>
      </c>
      <c r="J2062" s="62">
        <v>0.15338795435015501</v>
      </c>
      <c r="K2062" s="62" t="s">
        <v>13365</v>
      </c>
    </row>
    <row r="2063" spans="1:11">
      <c r="A2063" s="60" t="s">
        <v>11332</v>
      </c>
      <c r="C2063" s="61">
        <v>732</v>
      </c>
      <c r="D2063" s="63">
        <v>1.7875130000000001</v>
      </c>
      <c r="E2063" s="63">
        <v>1.2566740000000001</v>
      </c>
      <c r="F2063" s="63">
        <v>5.942912583877847E-2</v>
      </c>
      <c r="G2063" s="63">
        <v>4.4060178016583094E-2</v>
      </c>
      <c r="H2063" s="63">
        <v>1.52209377234398</v>
      </c>
      <c r="I2063" s="64">
        <v>-0.19133612967705901</v>
      </c>
      <c r="J2063" s="62">
        <v>0.71942511850401403</v>
      </c>
      <c r="K2063" s="62" t="s">
        <v>13365</v>
      </c>
    </row>
    <row r="2064" spans="1:11">
      <c r="A2064" s="60" t="s">
        <v>11333</v>
      </c>
      <c r="C2064" s="61">
        <v>1918</v>
      </c>
      <c r="D2064" s="63">
        <v>4.9639670000000002</v>
      </c>
      <c r="E2064" s="63">
        <v>2.1554730000000002</v>
      </c>
      <c r="F2064" s="63">
        <v>6.2985632817428791E-2</v>
      </c>
      <c r="G2064" s="63">
        <v>2.8842219857001198E-2</v>
      </c>
      <c r="H2064" s="63">
        <v>3.55972010732386</v>
      </c>
      <c r="I2064" s="64">
        <v>-0.71381970562555808</v>
      </c>
      <c r="J2064" s="62">
        <v>0.18659807246459001</v>
      </c>
      <c r="K2064" s="62">
        <v>0.25985965524863402</v>
      </c>
    </row>
    <row r="2065" spans="1:11">
      <c r="A2065" s="60" t="s">
        <v>11334</v>
      </c>
      <c r="C2065" s="61">
        <v>3252</v>
      </c>
      <c r="D2065" s="63">
        <v>2133.248</v>
      </c>
      <c r="E2065" s="63">
        <v>1987.828</v>
      </c>
      <c r="F2065" s="63">
        <v>15.964378812623778</v>
      </c>
      <c r="G2065" s="63">
        <v>15.687833286794845</v>
      </c>
      <c r="H2065" s="63">
        <v>2060.5376727544399</v>
      </c>
      <c r="I2065" s="64">
        <v>-0.10249946504662601</v>
      </c>
      <c r="J2065" s="62">
        <v>8.23861976035761E-2</v>
      </c>
      <c r="K2065" s="62">
        <v>0.12821007366446402</v>
      </c>
    </row>
    <row r="2066" spans="1:11">
      <c r="A2066" s="60" t="s">
        <v>11335</v>
      </c>
      <c r="C2066" s="61">
        <v>435</v>
      </c>
      <c r="D2066" s="63">
        <v>1080.3679999999999</v>
      </c>
      <c r="E2066" s="63">
        <v>835.13879999999995</v>
      </c>
      <c r="F2066" s="63">
        <v>60.442673997248065</v>
      </c>
      <c r="G2066" s="63">
        <v>49.272443817402191</v>
      </c>
      <c r="H2066" s="63">
        <v>957.75359363620396</v>
      </c>
      <c r="I2066" s="64">
        <v>-0.37111327095906999</v>
      </c>
      <c r="J2066" s="62">
        <v>8.7385714046465799E-9</v>
      </c>
      <c r="K2066" s="62">
        <v>4.3646884705453107E-8</v>
      </c>
    </row>
    <row r="2067" spans="1:11">
      <c r="A2067" s="60" t="s">
        <v>11336</v>
      </c>
      <c r="C2067" s="61">
        <v>1185</v>
      </c>
      <c r="D2067" s="63">
        <v>248.05260000000001</v>
      </c>
      <c r="E2067" s="63">
        <v>280.83730000000003</v>
      </c>
      <c r="F2067" s="63">
        <v>5.0943249932831547</v>
      </c>
      <c r="G2067" s="63">
        <v>6.0823462192614786</v>
      </c>
      <c r="H2067" s="63">
        <v>264.44495605066101</v>
      </c>
      <c r="I2067" s="64">
        <v>0.17677116276103999</v>
      </c>
      <c r="J2067" s="62">
        <v>0.19691740151600501</v>
      </c>
      <c r="K2067" s="62">
        <v>0.27147448562051602</v>
      </c>
    </row>
    <row r="2068" spans="1:11">
      <c r="A2068" s="60" t="s">
        <v>11575</v>
      </c>
      <c r="C2068" s="61">
        <v>1401</v>
      </c>
      <c r="D2068" s="63">
        <v>805.65530000000001</v>
      </c>
      <c r="E2068" s="63">
        <v>862.38120000000004</v>
      </c>
      <c r="F2068" s="63">
        <v>13.994982101879387</v>
      </c>
      <c r="G2068" s="63">
        <v>15.797772076907634</v>
      </c>
      <c r="H2068" s="63">
        <v>834.01821442826997</v>
      </c>
      <c r="I2068" s="64">
        <v>9.7575171331714602E-2</v>
      </c>
      <c r="J2068" s="62">
        <v>0.22822253854457503</v>
      </c>
      <c r="K2068" s="62">
        <v>0.30629513271744002</v>
      </c>
    </row>
    <row r="2069" spans="1:11">
      <c r="A2069" s="60" t="s">
        <v>11576</v>
      </c>
      <c r="C2069" s="61">
        <v>1626</v>
      </c>
      <c r="D2069" s="63">
        <v>832.56709999999998</v>
      </c>
      <c r="E2069" s="63">
        <v>846.65940000000001</v>
      </c>
      <c r="F2069" s="63">
        <v>12.461201483678991</v>
      </c>
      <c r="G2069" s="63">
        <v>13.363582279651713</v>
      </c>
      <c r="H2069" s="63">
        <v>839.61326603848499</v>
      </c>
      <c r="I2069" s="64">
        <v>2.5564671582507401E-2</v>
      </c>
      <c r="J2069" s="62">
        <v>0.74520575903564801</v>
      </c>
      <c r="K2069" s="62">
        <v>0.80171191810133502</v>
      </c>
    </row>
    <row r="2070" spans="1:11">
      <c r="A2070" s="60" t="s">
        <v>11577</v>
      </c>
      <c r="C2070" s="61">
        <v>783</v>
      </c>
      <c r="D2070" s="63">
        <v>1312.173</v>
      </c>
      <c r="E2070" s="63">
        <v>1098.7860000000001</v>
      </c>
      <c r="F2070" s="63">
        <v>40.784068672789161</v>
      </c>
      <c r="G2070" s="63">
        <v>36.015218503098652</v>
      </c>
      <c r="H2070" s="63">
        <v>1205.4798161521801</v>
      </c>
      <c r="I2070" s="64">
        <v>-0.25498555651299404</v>
      </c>
      <c r="J2070" s="62">
        <v>4.07230646811654E-4</v>
      </c>
      <c r="K2070" s="62">
        <v>1.0648562678735802E-3</v>
      </c>
    </row>
    <row r="2071" spans="1:11">
      <c r="A2071" s="60" t="s">
        <v>13808</v>
      </c>
      <c r="B2071" s="61" t="s">
        <v>290</v>
      </c>
      <c r="C2071" s="61">
        <v>1560</v>
      </c>
      <c r="D2071" s="63">
        <v>70877.47</v>
      </c>
      <c r="E2071" s="63">
        <v>53941.58</v>
      </c>
      <c r="F2071" s="63">
        <v>1105.7191283240113</v>
      </c>
      <c r="G2071" s="63">
        <v>887.42929997413967</v>
      </c>
      <c r="H2071" s="63">
        <v>62409.528295559801</v>
      </c>
      <c r="I2071" s="64">
        <v>-0.39313036880294999</v>
      </c>
      <c r="J2071" s="62">
        <v>4.3428047619039701E-16</v>
      </c>
      <c r="K2071" s="62">
        <v>4.1753227554744206E-15</v>
      </c>
    </row>
    <row r="2072" spans="1:11">
      <c r="A2072" s="60" t="s">
        <v>11578</v>
      </c>
      <c r="C2072" s="61">
        <v>1137</v>
      </c>
      <c r="D2072" s="63">
        <v>585.93589999999995</v>
      </c>
      <c r="E2072" s="63">
        <v>487.36369999999999</v>
      </c>
      <c r="F2072" s="63">
        <v>12.541539703623464</v>
      </c>
      <c r="G2072" s="63">
        <v>11.000879632584912</v>
      </c>
      <c r="H2072" s="63">
        <v>536.64979469194304</v>
      </c>
      <c r="I2072" s="64">
        <v>-0.26445059616729905</v>
      </c>
      <c r="J2072" s="62">
        <v>8.9429525239795114E-3</v>
      </c>
      <c r="K2072" s="62">
        <v>1.7963162571526501E-2</v>
      </c>
    </row>
    <row r="2073" spans="1:11">
      <c r="A2073" s="60" t="s">
        <v>11579</v>
      </c>
      <c r="C2073" s="61">
        <v>1236</v>
      </c>
      <c r="D2073" s="63">
        <v>1768.079</v>
      </c>
      <c r="E2073" s="63">
        <v>1518.1479999999999</v>
      </c>
      <c r="F2073" s="63">
        <v>34.81323721905553</v>
      </c>
      <c r="G2073" s="63">
        <v>31.523203075434356</v>
      </c>
      <c r="H2073" s="63">
        <v>1643.1132107958799</v>
      </c>
      <c r="I2073" s="64">
        <v>-0.21996923547504701</v>
      </c>
      <c r="J2073" s="62">
        <v>1.6466244807157001E-3</v>
      </c>
      <c r="K2073" s="62">
        <v>3.8356149476168402E-3</v>
      </c>
    </row>
    <row r="2074" spans="1:11">
      <c r="A2074" s="60" t="s">
        <v>13809</v>
      </c>
      <c r="B2074" s="61" t="s">
        <v>281</v>
      </c>
      <c r="C2074" s="61">
        <v>3180</v>
      </c>
      <c r="D2074" s="63">
        <v>1.7875130000000001</v>
      </c>
      <c r="E2074" s="63">
        <v>112.95310000000001</v>
      </c>
      <c r="F2074" s="63">
        <v>1.3679911985530138E-2</v>
      </c>
      <c r="G2074" s="63">
        <v>0.91160297409511026</v>
      </c>
      <c r="H2074" s="63">
        <v>57.370282714400901</v>
      </c>
      <c r="I2074" s="64">
        <v>4.6981539361629396</v>
      </c>
      <c r="J2074" s="62">
        <v>1.1060988888683702E-30</v>
      </c>
      <c r="K2074" s="62">
        <v>2.4806662678892397E-29</v>
      </c>
    </row>
    <row r="2075" spans="1:11">
      <c r="A2075" s="60" t="s">
        <v>11580</v>
      </c>
      <c r="C2075" s="61">
        <v>5289</v>
      </c>
      <c r="D2075" s="63">
        <v>2849.502</v>
      </c>
      <c r="E2075" s="63">
        <v>869.90430000000003</v>
      </c>
      <c r="F2075" s="63">
        <v>13.111627827947258</v>
      </c>
      <c r="G2075" s="63">
        <v>4.221167729327834</v>
      </c>
      <c r="H2075" s="63">
        <v>1859.70330505316</v>
      </c>
      <c r="I2075" s="64">
        <v>-1.6980138241737501</v>
      </c>
      <c r="J2075" s="62">
        <v>1.3575941839321401E-68</v>
      </c>
      <c r="K2075" s="62">
        <v>1.0450723336174901E-66</v>
      </c>
    </row>
    <row r="2076" spans="1:11">
      <c r="A2076" s="60" t="s">
        <v>11581</v>
      </c>
      <c r="C2076" s="61">
        <v>1401</v>
      </c>
      <c r="D2076" s="63">
        <v>1.2983229999999999</v>
      </c>
      <c r="E2076" s="63">
        <v>20.742730000000002</v>
      </c>
      <c r="F2076" s="63">
        <v>2.2553078403950606E-2</v>
      </c>
      <c r="G2076" s="63">
        <v>0.37998152185232503</v>
      </c>
      <c r="H2076" s="63">
        <v>11.020524332568201</v>
      </c>
      <c r="I2076" s="64">
        <v>2.5147161038253598</v>
      </c>
      <c r="J2076" s="62">
        <v>7.1464553063486993E-7</v>
      </c>
      <c r="K2076" s="62">
        <v>2.8339563280623296E-6</v>
      </c>
    </row>
    <row r="2077" spans="1:11">
      <c r="A2077" s="60" t="s">
        <v>11582</v>
      </c>
      <c r="C2077" s="61">
        <v>2102</v>
      </c>
      <c r="D2077" s="63">
        <v>814.92359999999996</v>
      </c>
      <c r="E2077" s="63">
        <v>943.17229999999995</v>
      </c>
      <c r="F2077" s="63">
        <v>9.4350758872437304</v>
      </c>
      <c r="G2077" s="63">
        <v>11.515771119990477</v>
      </c>
      <c r="H2077" s="63">
        <v>879.04794766060002</v>
      </c>
      <c r="I2077" s="64">
        <v>0.20788977649213</v>
      </c>
      <c r="J2077" s="62">
        <v>2.3927866936667604E-3</v>
      </c>
      <c r="K2077" s="62">
        <v>5.4121538219069707E-3</v>
      </c>
    </row>
    <row r="2078" spans="1:11">
      <c r="A2078" s="60" t="s">
        <v>11583</v>
      </c>
      <c r="C2078" s="61">
        <v>1162</v>
      </c>
      <c r="D2078" s="63">
        <v>161.36760000000001</v>
      </c>
      <c r="E2078" s="63">
        <v>139.5932</v>
      </c>
      <c r="F2078" s="63">
        <v>3.379647660651667</v>
      </c>
      <c r="G2078" s="63">
        <v>3.0831370749932816</v>
      </c>
      <c r="H2078" s="63">
        <v>150.48041650379199</v>
      </c>
      <c r="I2078" s="64">
        <v>-0.20674906303012502</v>
      </c>
      <c r="J2078" s="62">
        <v>0.22923351092309802</v>
      </c>
      <c r="K2078" s="62">
        <v>0.30747084882821402</v>
      </c>
    </row>
    <row r="2079" spans="1:11">
      <c r="A2079" s="60" t="s">
        <v>13810</v>
      </c>
      <c r="B2079" s="61" t="s">
        <v>1254</v>
      </c>
      <c r="C2079" s="61">
        <v>2216</v>
      </c>
      <c r="D2079" s="63">
        <v>878.38080000000002</v>
      </c>
      <c r="E2079" s="63">
        <v>783.45830000000001</v>
      </c>
      <c r="F2079" s="63">
        <v>9.6466004817228264</v>
      </c>
      <c r="G2079" s="63">
        <v>9.0736250419446112</v>
      </c>
      <c r="H2079" s="63">
        <v>830.91950577191301</v>
      </c>
      <c r="I2079" s="64">
        <v>-0.164275645011944</v>
      </c>
      <c r="J2079" s="62">
        <v>0.14515571151065401</v>
      </c>
      <c r="K2079" s="62">
        <v>0.209394082337888</v>
      </c>
    </row>
    <row r="2080" spans="1:11">
      <c r="A2080" s="60" t="s">
        <v>11584</v>
      </c>
      <c r="C2080" s="61">
        <v>2388</v>
      </c>
      <c r="D2080" s="63">
        <v>11.636950000000001</v>
      </c>
      <c r="E2080" s="63">
        <v>9.9135480000000005</v>
      </c>
      <c r="F2080" s="63">
        <v>0.11859491279239431</v>
      </c>
      <c r="G2080" s="63">
        <v>0.10654412081211941</v>
      </c>
      <c r="H2080" s="63">
        <v>10.7752510389492</v>
      </c>
      <c r="I2080" s="64">
        <v>-0.16966485387112701</v>
      </c>
      <c r="J2080" s="62">
        <v>0.71741622018573104</v>
      </c>
      <c r="K2080" s="62">
        <v>0.77991631646717907</v>
      </c>
    </row>
    <row r="2081" spans="1:11">
      <c r="A2081" s="60" t="s">
        <v>13811</v>
      </c>
      <c r="B2081" s="61" t="s">
        <v>1502</v>
      </c>
      <c r="C2081" s="61">
        <v>1670</v>
      </c>
      <c r="D2081" s="63">
        <v>67.081969999999998</v>
      </c>
      <c r="E2081" s="63">
        <v>30.822340000000001</v>
      </c>
      <c r="F2081" s="63">
        <v>0.97757604564192246</v>
      </c>
      <c r="G2081" s="63">
        <v>0.47367867627013022</v>
      </c>
      <c r="H2081" s="63">
        <v>48.952155878870997</v>
      </c>
      <c r="I2081" s="64">
        <v>-1.01252439316572</v>
      </c>
      <c r="J2081" s="62">
        <v>1.4572602448753801E-3</v>
      </c>
      <c r="K2081" s="62">
        <v>3.4302822251787604E-3</v>
      </c>
    </row>
    <row r="2082" spans="1:11">
      <c r="A2082" s="60" t="s">
        <v>11585</v>
      </c>
      <c r="C2082" s="61">
        <v>1491</v>
      </c>
      <c r="D2082" s="63">
        <v>1.2983229999999999</v>
      </c>
      <c r="E2082" s="63">
        <v>2.7488299999999999</v>
      </c>
      <c r="F2082" s="63">
        <v>2.1191725582786584E-2</v>
      </c>
      <c r="G2082" s="63">
        <v>4.7315663796600974E-2</v>
      </c>
      <c r="H2082" s="63">
        <v>2.0235760946145001</v>
      </c>
      <c r="I2082" s="64">
        <v>0.43304563045111705</v>
      </c>
      <c r="J2082" s="62">
        <v>0.42782335031376706</v>
      </c>
      <c r="K2082" s="62" t="s">
        <v>13365</v>
      </c>
    </row>
    <row r="2083" spans="1:11">
      <c r="A2083" s="60" t="s">
        <v>11586</v>
      </c>
      <c r="C2083" s="61">
        <v>856</v>
      </c>
      <c r="D2083" s="63">
        <v>2266.6689999999999</v>
      </c>
      <c r="E2083" s="63">
        <v>776.08900000000006</v>
      </c>
      <c r="F2083" s="63">
        <v>64.442971031479331</v>
      </c>
      <c r="G2083" s="63">
        <v>23.268718305571635</v>
      </c>
      <c r="H2083" s="63">
        <v>1521.3790918283801</v>
      </c>
      <c r="I2083" s="64">
        <v>-1.53631102269394</v>
      </c>
      <c r="J2083" s="62">
        <v>1.1886372525092099E-61</v>
      </c>
      <c r="K2083" s="62">
        <v>7.6079461897962894E-60</v>
      </c>
    </row>
    <row r="2084" spans="1:11">
      <c r="A2084" s="60" t="s">
        <v>11587</v>
      </c>
      <c r="C2084" s="61">
        <v>12171</v>
      </c>
      <c r="D2084" s="63">
        <v>3534.7890000000002</v>
      </c>
      <c r="E2084" s="63">
        <v>4197.82</v>
      </c>
      <c r="F2084" s="63">
        <v>7.068031016316989</v>
      </c>
      <c r="G2084" s="63">
        <v>8.8518133680439011</v>
      </c>
      <c r="H2084" s="63">
        <v>3866.30467731626</v>
      </c>
      <c r="I2084" s="64">
        <v>0.24669528747843103</v>
      </c>
      <c r="J2084" s="62">
        <v>2.6693162052011201E-3</v>
      </c>
      <c r="K2084" s="62">
        <v>5.9724115329647101E-3</v>
      </c>
    </row>
    <row r="2085" spans="1:11">
      <c r="A2085" s="60" t="s">
        <v>11588</v>
      </c>
      <c r="C2085" s="61">
        <v>1680</v>
      </c>
      <c r="D2085" s="63">
        <v>721.98599999999999</v>
      </c>
      <c r="E2085" s="63">
        <v>903.33929999999998</v>
      </c>
      <c r="F2085" s="63">
        <v>10.458772318690889</v>
      </c>
      <c r="G2085" s="63">
        <v>13.799912151383671</v>
      </c>
      <c r="H2085" s="63">
        <v>812.66264324703002</v>
      </c>
      <c r="I2085" s="64">
        <v>0.318533650586036</v>
      </c>
      <c r="J2085" s="62">
        <v>1.3569388956062E-2</v>
      </c>
      <c r="K2085" s="62">
        <v>2.6092160063529799E-2</v>
      </c>
    </row>
    <row r="2086" spans="1:11">
      <c r="A2086" s="60" t="s">
        <v>11589</v>
      </c>
      <c r="C2086" s="61">
        <v>1926</v>
      </c>
      <c r="D2086" s="63">
        <v>1491.5150000000001</v>
      </c>
      <c r="E2086" s="63">
        <v>2602.8670000000002</v>
      </c>
      <c r="F2086" s="63">
        <v>18.846580194798211</v>
      </c>
      <c r="G2086" s="63">
        <v>34.68409709016381</v>
      </c>
      <c r="H2086" s="63">
        <v>2047.1907998532899</v>
      </c>
      <c r="I2086" s="64">
        <v>0.79155634320042101</v>
      </c>
      <c r="J2086" s="62">
        <v>2.4476069471401705E-9</v>
      </c>
      <c r="K2086" s="62">
        <v>1.2994215260376501E-8</v>
      </c>
    </row>
    <row r="2087" spans="1:11">
      <c r="A2087" s="60" t="s">
        <v>11590</v>
      </c>
      <c r="C2087" s="61">
        <v>2383</v>
      </c>
      <c r="D2087" s="63">
        <v>67.467640000000003</v>
      </c>
      <c r="E2087" s="63">
        <v>80.457040000000006</v>
      </c>
      <c r="F2087" s="63">
        <v>0.68902136846818385</v>
      </c>
      <c r="G2087" s="63">
        <v>0.86651225105778429</v>
      </c>
      <c r="H2087" s="63">
        <v>73.962338844971597</v>
      </c>
      <c r="I2087" s="64">
        <v>0.24407985879894101</v>
      </c>
      <c r="J2087" s="62">
        <v>0.35806389577477504</v>
      </c>
      <c r="K2087" s="62">
        <v>0.44598469056105905</v>
      </c>
    </row>
    <row r="2088" spans="1:11">
      <c r="A2088" s="60" t="s">
        <v>11591</v>
      </c>
      <c r="C2088" s="61">
        <v>1274</v>
      </c>
      <c r="D2088" s="63">
        <v>366.45</v>
      </c>
      <c r="E2088" s="63">
        <v>244.19569999999999</v>
      </c>
      <c r="F2088" s="63">
        <v>7.0001365577316923</v>
      </c>
      <c r="G2088" s="63">
        <v>4.9192997110463139</v>
      </c>
      <c r="H2088" s="63">
        <v>305.32288543744897</v>
      </c>
      <c r="I2088" s="64">
        <v>-0.5791432096420851</v>
      </c>
      <c r="J2088" s="62">
        <v>1.3065319671335999E-6</v>
      </c>
      <c r="K2088" s="62">
        <v>4.9883775809494392E-6</v>
      </c>
    </row>
    <row r="2089" spans="1:11">
      <c r="A2089" s="60" t="s">
        <v>11592</v>
      </c>
      <c r="C2089" s="61">
        <v>570</v>
      </c>
      <c r="D2089" s="63">
        <v>0.30795429999999996</v>
      </c>
      <c r="E2089" s="63">
        <v>0.92793680000000001</v>
      </c>
      <c r="F2089" s="63">
        <v>1.3148391626682836E-2</v>
      </c>
      <c r="G2089" s="63">
        <v>4.1780943336632986E-2</v>
      </c>
      <c r="H2089" s="63">
        <v>0.61794552374411305</v>
      </c>
      <c r="I2089" s="64">
        <v>0.29430820002536201</v>
      </c>
      <c r="J2089" s="62">
        <v>0.51501113581412605</v>
      </c>
      <c r="K2089" s="62" t="s">
        <v>13365</v>
      </c>
    </row>
    <row r="2090" spans="1:11">
      <c r="A2090" s="60" t="s">
        <v>11593</v>
      </c>
      <c r="C2090" s="61">
        <v>1659</v>
      </c>
      <c r="D2090" s="63">
        <v>3.5933069999999998</v>
      </c>
      <c r="E2090" s="63">
        <v>11.5427</v>
      </c>
      <c r="F2090" s="63">
        <v>5.2711958381405827E-2</v>
      </c>
      <c r="G2090" s="63">
        <v>0.1785647462709076</v>
      </c>
      <c r="H2090" s="63">
        <v>7.5680056798135205</v>
      </c>
      <c r="I2090" s="64">
        <v>1.1724452644830099</v>
      </c>
      <c r="J2090" s="62">
        <v>1.96779145709889E-2</v>
      </c>
      <c r="K2090" s="62">
        <v>3.6317913608825005E-2</v>
      </c>
    </row>
    <row r="2091" spans="1:11">
      <c r="A2091" s="60" t="s">
        <v>11594</v>
      </c>
      <c r="C2091" s="61">
        <v>938</v>
      </c>
      <c r="D2091" s="63">
        <v>21.93458</v>
      </c>
      <c r="E2091" s="63">
        <v>14.22742</v>
      </c>
      <c r="F2091" s="63">
        <v>0.56909883800891692</v>
      </c>
      <c r="G2091" s="63">
        <v>0.38927634384305165</v>
      </c>
      <c r="H2091" s="63">
        <v>18.080995670247699</v>
      </c>
      <c r="I2091" s="64">
        <v>-0.38062805178941705</v>
      </c>
      <c r="J2091" s="62">
        <v>0.47699182027475706</v>
      </c>
      <c r="K2091" s="62">
        <v>0.56478567952507908</v>
      </c>
    </row>
    <row r="2092" spans="1:11">
      <c r="A2092" s="60" t="s">
        <v>11595</v>
      </c>
      <c r="C2092" s="61">
        <v>2170</v>
      </c>
      <c r="D2092" s="63">
        <v>2043.6189999999999</v>
      </c>
      <c r="E2092" s="63">
        <v>1789.595</v>
      </c>
      <c r="F2092" s="63">
        <v>22.919303316471158</v>
      </c>
      <c r="G2092" s="63">
        <v>21.165558003378848</v>
      </c>
      <c r="H2092" s="63">
        <v>1916.60697569325</v>
      </c>
      <c r="I2092" s="64">
        <v>-0.19176024787407001</v>
      </c>
      <c r="J2092" s="62">
        <v>4.17340580780628E-3</v>
      </c>
      <c r="K2092" s="62">
        <v>9.0137653778837798E-3</v>
      </c>
    </row>
    <row r="2093" spans="1:11">
      <c r="A2093" s="60" t="s">
        <v>11596</v>
      </c>
      <c r="C2093" s="61">
        <v>543</v>
      </c>
      <c r="D2093" s="63">
        <v>384.15460000000002</v>
      </c>
      <c r="E2093" s="63">
        <v>325.4572</v>
      </c>
      <c r="F2093" s="63">
        <v>17.217394185583458</v>
      </c>
      <c r="G2093" s="63">
        <v>15.382564787685586</v>
      </c>
      <c r="H2093" s="63">
        <v>354.805908146712</v>
      </c>
      <c r="I2093" s="64">
        <v>-0.23628193841772999</v>
      </c>
      <c r="J2093" s="62">
        <v>5.5820839442267199E-2</v>
      </c>
      <c r="K2093" s="62">
        <v>9.1387674057443594E-2</v>
      </c>
    </row>
    <row r="2094" spans="1:11">
      <c r="A2094" s="60" t="s">
        <v>11597</v>
      </c>
      <c r="C2094" s="61">
        <v>1968</v>
      </c>
      <c r="D2094" s="63">
        <v>6276.9470000000001</v>
      </c>
      <c r="E2094" s="63">
        <v>6908.35</v>
      </c>
      <c r="F2094" s="63">
        <v>77.621955899426723</v>
      </c>
      <c r="G2094" s="63">
        <v>90.091524691622936</v>
      </c>
      <c r="H2094" s="63">
        <v>6592.6485654786802</v>
      </c>
      <c r="I2094" s="64">
        <v>0.13676984478929502</v>
      </c>
      <c r="J2094" s="62">
        <v>0.21309699838569102</v>
      </c>
      <c r="K2094" s="62">
        <v>0.28978444767345102</v>
      </c>
    </row>
    <row r="2095" spans="1:11">
      <c r="A2095" s="60" t="s">
        <v>11598</v>
      </c>
      <c r="C2095" s="61">
        <v>722</v>
      </c>
      <c r="D2095" s="63">
        <v>1099.1420000000001</v>
      </c>
      <c r="E2095" s="63">
        <v>785.10540000000003</v>
      </c>
      <c r="F2095" s="63">
        <v>37.049113428780181</v>
      </c>
      <c r="G2095" s="63">
        <v>27.907791239563814</v>
      </c>
      <c r="H2095" s="63">
        <v>942.12367059865096</v>
      </c>
      <c r="I2095" s="64">
        <v>-0.48177762926023404</v>
      </c>
      <c r="J2095" s="62">
        <v>9.0229123480935505E-6</v>
      </c>
      <c r="K2095" s="62">
        <v>3.0395635831410302E-5</v>
      </c>
    </row>
    <row r="2096" spans="1:11">
      <c r="A2096" s="60" t="s">
        <v>11837</v>
      </c>
      <c r="C2096" s="61">
        <v>968</v>
      </c>
      <c r="D2096" s="63">
        <v>775.47019999999998</v>
      </c>
      <c r="E2096" s="63">
        <v>612.34649999999999</v>
      </c>
      <c r="F2096" s="63">
        <v>19.496244838739855</v>
      </c>
      <c r="G2096" s="63">
        <v>16.235160309770546</v>
      </c>
      <c r="H2096" s="63">
        <v>693.90832502171497</v>
      </c>
      <c r="I2096" s="64">
        <v>-0.34061344392630605</v>
      </c>
      <c r="J2096" s="62">
        <v>3.5270706424573006E-5</v>
      </c>
      <c r="K2096" s="62">
        <v>1.0931424327942301E-4</v>
      </c>
    </row>
    <row r="2097" spans="1:11">
      <c r="A2097" s="60" t="s">
        <v>13812</v>
      </c>
      <c r="B2097" s="61" t="s">
        <v>168</v>
      </c>
      <c r="C2097" s="61">
        <v>3169</v>
      </c>
      <c r="D2097" s="63">
        <v>1327.5909999999999</v>
      </c>
      <c r="E2097" s="63">
        <v>1444.42</v>
      </c>
      <c r="F2097" s="63">
        <v>10.195376649282009</v>
      </c>
      <c r="G2097" s="63">
        <v>11.697847430112381</v>
      </c>
      <c r="H2097" s="63">
        <v>1386.00554202291</v>
      </c>
      <c r="I2097" s="64">
        <v>0.12187612866969201</v>
      </c>
      <c r="J2097" s="62">
        <v>8.7278479216042398E-2</v>
      </c>
      <c r="K2097" s="62">
        <v>0.13477415474496801</v>
      </c>
    </row>
    <row r="2098" spans="1:11">
      <c r="A2098" s="60" t="s">
        <v>11838</v>
      </c>
      <c r="C2098" s="61">
        <v>1644</v>
      </c>
      <c r="D2098" s="63">
        <v>694.875</v>
      </c>
      <c r="E2098" s="63">
        <v>818.37019999999995</v>
      </c>
      <c r="F2098" s="63">
        <v>10.286463468568446</v>
      </c>
      <c r="G2098" s="63">
        <v>12.77564078586048</v>
      </c>
      <c r="H2098" s="63">
        <v>756.62262624328798</v>
      </c>
      <c r="I2098" s="64">
        <v>0.23443073495122502</v>
      </c>
      <c r="J2098" s="62">
        <v>4.8626943399002802E-2</v>
      </c>
      <c r="K2098" s="62">
        <v>8.0817908992682597E-2</v>
      </c>
    </row>
    <row r="2099" spans="1:11">
      <c r="A2099" s="60" t="s">
        <v>11839</v>
      </c>
      <c r="C2099" s="61">
        <v>2706</v>
      </c>
      <c r="D2099" s="63">
        <v>1854.663</v>
      </c>
      <c r="E2099" s="63">
        <v>1543.2460000000001</v>
      </c>
      <c r="F2099" s="63">
        <v>16.680091549926303</v>
      </c>
      <c r="G2099" s="63">
        <v>14.636662759414156</v>
      </c>
      <c r="H2099" s="63">
        <v>1698.9544257095699</v>
      </c>
      <c r="I2099" s="64">
        <v>-0.26450576987780999</v>
      </c>
      <c r="J2099" s="62">
        <v>1.1417139605639499E-6</v>
      </c>
      <c r="K2099" s="62">
        <v>4.40635066148544E-6</v>
      </c>
    </row>
    <row r="2100" spans="1:11">
      <c r="A2100" s="60" t="s">
        <v>13813</v>
      </c>
      <c r="B2100" s="61" t="s">
        <v>1204</v>
      </c>
      <c r="C2100" s="61">
        <v>2061</v>
      </c>
      <c r="D2100" s="63">
        <v>2929.9270000000001</v>
      </c>
      <c r="E2100" s="63">
        <v>2693.8470000000002</v>
      </c>
      <c r="F2100" s="63">
        <v>34.597125930019757</v>
      </c>
      <c r="G2100" s="63">
        <v>33.54514185968084</v>
      </c>
      <c r="H2100" s="63">
        <v>2811.8867134526699</v>
      </c>
      <c r="I2100" s="64">
        <v>-0.12138757253572101</v>
      </c>
      <c r="J2100" s="62">
        <v>8.6239630807186898E-2</v>
      </c>
      <c r="K2100" s="62">
        <v>0.13336882228672201</v>
      </c>
    </row>
    <row r="2101" spans="1:11">
      <c r="A2101" s="60" t="s">
        <v>11840</v>
      </c>
      <c r="C2101" s="61">
        <v>837</v>
      </c>
      <c r="D2101" s="63">
        <v>1290.0540000000001</v>
      </c>
      <c r="E2101" s="63">
        <v>1347.098</v>
      </c>
      <c r="F2101" s="63">
        <v>37.509704768733023</v>
      </c>
      <c r="G2101" s="63">
        <v>41.305552163861094</v>
      </c>
      <c r="H2101" s="63">
        <v>1318.57628070589</v>
      </c>
      <c r="I2101" s="64">
        <v>6.0509462797029297E-2</v>
      </c>
      <c r="J2101" s="62">
        <v>0.48107204108002405</v>
      </c>
      <c r="K2101" s="62">
        <v>0.56885696570408606</v>
      </c>
    </row>
    <row r="2102" spans="1:11">
      <c r="A2102" s="60" t="s">
        <v>11841</v>
      </c>
      <c r="C2102" s="61">
        <v>986</v>
      </c>
      <c r="D2102" s="63">
        <v>977.05520000000001</v>
      </c>
      <c r="E2102" s="63">
        <v>1163.221</v>
      </c>
      <c r="F2102" s="63">
        <v>24.115895857156193</v>
      </c>
      <c r="G2102" s="63">
        <v>30.277500351045415</v>
      </c>
      <c r="H2102" s="63">
        <v>1070.1382884028601</v>
      </c>
      <c r="I2102" s="64">
        <v>0.24809994265344401</v>
      </c>
      <c r="J2102" s="62">
        <v>2.29843886895306E-3</v>
      </c>
      <c r="K2102" s="62">
        <v>5.2142799749068406E-3</v>
      </c>
    </row>
    <row r="2103" spans="1:11">
      <c r="A2103" s="60" t="s">
        <v>13814</v>
      </c>
      <c r="B2103" s="61" t="s">
        <v>1201</v>
      </c>
      <c r="C2103" s="61">
        <v>3654</v>
      </c>
      <c r="D2103" s="63">
        <v>8960.1890000000003</v>
      </c>
      <c r="E2103" s="63">
        <v>8957.7510000000002</v>
      </c>
      <c r="F2103" s="63">
        <v>59.677392848760377</v>
      </c>
      <c r="G2103" s="63">
        <v>62.916584997575988</v>
      </c>
      <c r="H2103" s="63">
        <v>8958.9700330404594</v>
      </c>
      <c r="I2103" s="64">
        <v>-1.6841133042621702E-4</v>
      </c>
      <c r="J2103" s="62">
        <v>0.99782223948196402</v>
      </c>
      <c r="K2103" s="62">
        <v>0.99849621452834303</v>
      </c>
    </row>
    <row r="2104" spans="1:11">
      <c r="A2104" s="60" t="s">
        <v>11842</v>
      </c>
      <c r="C2104" s="61">
        <v>1458</v>
      </c>
      <c r="D2104" s="63">
        <v>212.98339999999999</v>
      </c>
      <c r="E2104" s="63">
        <v>166.87379999999999</v>
      </c>
      <c r="F2104" s="63">
        <v>3.5550805552536748</v>
      </c>
      <c r="G2104" s="63">
        <v>2.9374151498551013</v>
      </c>
      <c r="H2104" s="63">
        <v>189.928597079768</v>
      </c>
      <c r="I2104" s="64">
        <v>-0.33693599789790801</v>
      </c>
      <c r="J2104" s="62">
        <v>7.2718344785129799E-2</v>
      </c>
      <c r="K2104" s="62">
        <v>0.11506668085235901</v>
      </c>
    </row>
    <row r="2105" spans="1:11">
      <c r="A2105" s="60" t="s">
        <v>11843</v>
      </c>
      <c r="C2105" s="61">
        <v>2604</v>
      </c>
      <c r="D2105" s="63">
        <v>7024.4139999999998</v>
      </c>
      <c r="E2105" s="63">
        <v>7416.5860000000002</v>
      </c>
      <c r="F2105" s="63">
        <v>65.649335438123259</v>
      </c>
      <c r="G2105" s="63">
        <v>73.096697469747582</v>
      </c>
      <c r="H2105" s="63">
        <v>7220.4997230183699</v>
      </c>
      <c r="I2105" s="64">
        <v>7.8059500330350196E-2</v>
      </c>
      <c r="J2105" s="62">
        <v>0.15164077720611102</v>
      </c>
      <c r="K2105" s="62">
        <v>0.21758732678957501</v>
      </c>
    </row>
    <row r="2106" spans="1:11">
      <c r="A2106" s="60" t="s">
        <v>11844</v>
      </c>
      <c r="C2106" s="61">
        <v>3675</v>
      </c>
      <c r="D2106" s="63">
        <v>809.64290000000005</v>
      </c>
      <c r="E2106" s="63">
        <v>1160.5540000000001</v>
      </c>
      <c r="F2106" s="63">
        <v>5.3616366921524738</v>
      </c>
      <c r="G2106" s="63">
        <v>8.1048075718611354</v>
      </c>
      <c r="H2106" s="63">
        <v>985.098241397538</v>
      </c>
      <c r="I2106" s="64">
        <v>0.50721992900947899</v>
      </c>
      <c r="J2106" s="62">
        <v>1.77550297377613E-3</v>
      </c>
      <c r="K2106" s="62">
        <v>4.1031045396006903E-3</v>
      </c>
    </row>
    <row r="2107" spans="1:11">
      <c r="A2107" s="60" t="s">
        <v>11845</v>
      </c>
      <c r="C2107" s="61">
        <v>2313</v>
      </c>
      <c r="D2107" s="63">
        <v>489.41980000000001</v>
      </c>
      <c r="E2107" s="63">
        <v>411.92590000000001</v>
      </c>
      <c r="F2107" s="63">
        <v>5.1495243569402582</v>
      </c>
      <c r="G2107" s="63">
        <v>4.5706520941918214</v>
      </c>
      <c r="H2107" s="63">
        <v>450.67286535258</v>
      </c>
      <c r="I2107" s="64">
        <v>-0.24434638493696501</v>
      </c>
      <c r="J2107" s="62">
        <v>4.4077210460495196E-2</v>
      </c>
      <c r="K2107" s="62">
        <v>7.4186978693517799E-2</v>
      </c>
    </row>
    <row r="2108" spans="1:11">
      <c r="A2108" s="60" t="s">
        <v>13815</v>
      </c>
      <c r="B2108" s="61" t="s">
        <v>306</v>
      </c>
      <c r="C2108" s="61">
        <v>727</v>
      </c>
      <c r="D2108" s="63">
        <v>22997.71</v>
      </c>
      <c r="E2108" s="63">
        <v>17686.75</v>
      </c>
      <c r="F2108" s="63">
        <v>769.85936405056782</v>
      </c>
      <c r="G2108" s="63">
        <v>624.3790535005752</v>
      </c>
      <c r="H2108" s="63">
        <v>20342.231406174302</v>
      </c>
      <c r="I2108" s="64">
        <v>-0.37804185078225105</v>
      </c>
      <c r="J2108" s="62">
        <v>6.4938753307675395E-14</v>
      </c>
      <c r="K2108" s="62">
        <v>5.2545967076303003E-13</v>
      </c>
    </row>
    <row r="2109" spans="1:11">
      <c r="A2109" s="60" t="s">
        <v>11846</v>
      </c>
      <c r="C2109" s="61">
        <v>1606</v>
      </c>
      <c r="D2109" s="63">
        <v>1109.1210000000001</v>
      </c>
      <c r="E2109" s="63">
        <v>1151.5409999999999</v>
      </c>
      <c r="F2109" s="63">
        <v>16.807170336009829</v>
      </c>
      <c r="G2109" s="63">
        <v>18.402149863557824</v>
      </c>
      <c r="H2109" s="63">
        <v>1130.3310936492701</v>
      </c>
      <c r="I2109" s="64">
        <v>5.28028888767441E-2</v>
      </c>
      <c r="J2109" s="62">
        <v>0.48537190691374604</v>
      </c>
      <c r="K2109" s="62">
        <v>0.573165374333649</v>
      </c>
    </row>
    <row r="2110" spans="1:11">
      <c r="A2110" s="60" t="s">
        <v>11847</v>
      </c>
      <c r="C2110" s="61">
        <v>1354</v>
      </c>
      <c r="D2110" s="63">
        <v>664.5625</v>
      </c>
      <c r="E2110" s="63">
        <v>513.45479999999998</v>
      </c>
      <c r="F2110" s="63">
        <v>11.944786210709044</v>
      </c>
      <c r="G2110" s="63">
        <v>9.7323619600570481</v>
      </c>
      <c r="H2110" s="63">
        <v>589.00862537314902</v>
      </c>
      <c r="I2110" s="64">
        <v>-0.37026288891723103</v>
      </c>
      <c r="J2110" s="62">
        <v>8.3269342699222592E-6</v>
      </c>
      <c r="K2110" s="62">
        <v>2.8234750636078703E-5</v>
      </c>
    </row>
    <row r="2111" spans="1:11">
      <c r="A2111" s="60" t="s">
        <v>13816</v>
      </c>
      <c r="B2111" s="61" t="s">
        <v>26</v>
      </c>
      <c r="C2111" s="61">
        <v>1855</v>
      </c>
      <c r="D2111" s="63">
        <v>207.75909999999999</v>
      </c>
      <c r="E2111" s="63">
        <v>180.88810000000001</v>
      </c>
      <c r="F2111" s="63">
        <v>2.7256956154257304</v>
      </c>
      <c r="G2111" s="63">
        <v>2.5026538312436939</v>
      </c>
      <c r="H2111" s="63">
        <v>194.323596360816</v>
      </c>
      <c r="I2111" s="64">
        <v>-0.19899068321954302</v>
      </c>
      <c r="J2111" s="62">
        <v>0.11313005543182</v>
      </c>
      <c r="K2111" s="62">
        <v>0.16865882249865502</v>
      </c>
    </row>
    <row r="2112" spans="1:11">
      <c r="A2112" s="60" t="s">
        <v>11848</v>
      </c>
      <c r="C2112" s="61">
        <v>1917</v>
      </c>
      <c r="D2112" s="63">
        <v>11900.41</v>
      </c>
      <c r="E2112" s="63">
        <v>10421.51</v>
      </c>
      <c r="F2112" s="63">
        <v>151.07792995687046</v>
      </c>
      <c r="G2112" s="63">
        <v>139.52217423778302</v>
      </c>
      <c r="H2112" s="63">
        <v>11160.9588747568</v>
      </c>
      <c r="I2112" s="64">
        <v>-0.10279480189447701</v>
      </c>
      <c r="J2112" s="62">
        <v>0.8516873754427261</v>
      </c>
      <c r="K2112" s="62">
        <v>0.88825286235984802</v>
      </c>
    </row>
    <row r="2113" spans="1:11">
      <c r="A2113" s="60" t="s">
        <v>11849</v>
      </c>
      <c r="C2113" s="61">
        <v>6492</v>
      </c>
      <c r="D2113" s="63">
        <v>11708.26</v>
      </c>
      <c r="E2113" s="63">
        <v>9701.7099999999991</v>
      </c>
      <c r="F2113" s="63">
        <v>43.890958091462906</v>
      </c>
      <c r="G2113" s="63">
        <v>38.353453554395863</v>
      </c>
      <c r="H2113" s="63">
        <v>10704.9862125004</v>
      </c>
      <c r="I2113" s="64">
        <v>-0.26856171420994102</v>
      </c>
      <c r="J2113" s="62">
        <v>1.3129727308450299E-2</v>
      </c>
      <c r="K2113" s="62">
        <v>2.53365486492504E-2</v>
      </c>
    </row>
    <row r="2114" spans="1:11">
      <c r="A2114" s="60" t="s">
        <v>11850</v>
      </c>
      <c r="C2114" s="61">
        <v>2728</v>
      </c>
      <c r="D2114" s="63">
        <v>2375.4870000000001</v>
      </c>
      <c r="E2114" s="63">
        <v>2336.6610000000001</v>
      </c>
      <c r="F2114" s="63">
        <v>21.191880986474288</v>
      </c>
      <c r="G2114" s="63">
        <v>21.982953577620822</v>
      </c>
      <c r="H2114" s="63">
        <v>2356.0739839655998</v>
      </c>
      <c r="I2114" s="64">
        <v>-2.4306201973242101E-2</v>
      </c>
      <c r="J2114" s="62">
        <v>0.79896889774588409</v>
      </c>
      <c r="K2114" s="62">
        <v>0.84577997692656504</v>
      </c>
    </row>
    <row r="2115" spans="1:11">
      <c r="A2115" s="60" t="s">
        <v>11851</v>
      </c>
      <c r="C2115" s="61">
        <v>1566</v>
      </c>
      <c r="D2115" s="63">
        <v>5.5196629999999995</v>
      </c>
      <c r="E2115" s="63">
        <v>5.5793059999999999</v>
      </c>
      <c r="F2115" s="63">
        <v>8.5779205502114972E-2</v>
      </c>
      <c r="G2115" s="63">
        <v>9.1437242868788515E-2</v>
      </c>
      <c r="H2115" s="63">
        <v>5.5494846480934896</v>
      </c>
      <c r="I2115" s="64">
        <v>1.8870605828333199E-2</v>
      </c>
      <c r="J2115" s="62">
        <v>0.97181481146989213</v>
      </c>
      <c r="K2115" s="62">
        <v>0.97881316214733505</v>
      </c>
    </row>
    <row r="2116" spans="1:11">
      <c r="A2116" s="60" t="s">
        <v>11852</v>
      </c>
      <c r="C2116" s="61">
        <v>2616</v>
      </c>
      <c r="D2116" s="63">
        <v>2664.1860000000001</v>
      </c>
      <c r="E2116" s="63">
        <v>3243.413</v>
      </c>
      <c r="F2116" s="63">
        <v>24.784948245649055</v>
      </c>
      <c r="G2116" s="63">
        <v>31.819929432185905</v>
      </c>
      <c r="H2116" s="63">
        <v>2953.7996583087902</v>
      </c>
      <c r="I2116" s="64">
        <v>0.28324060835047704</v>
      </c>
      <c r="J2116" s="62">
        <v>2.3437536501774503E-4</v>
      </c>
      <c r="K2116" s="62">
        <v>6.3531728138167104E-4</v>
      </c>
    </row>
    <row r="2117" spans="1:11">
      <c r="A2117" s="60" t="s">
        <v>11853</v>
      </c>
      <c r="C2117" s="61">
        <v>1932</v>
      </c>
      <c r="D2117" s="63">
        <v>142663.79999999999</v>
      </c>
      <c r="E2117" s="63">
        <v>148215.5</v>
      </c>
      <c r="F2117" s="63">
        <v>1797.0819406702371</v>
      </c>
      <c r="G2117" s="63">
        <v>1968.8888525086445</v>
      </c>
      <c r="H2117" s="63">
        <v>145439.617064194</v>
      </c>
      <c r="I2117" s="64">
        <v>5.4354381291497299E-2</v>
      </c>
      <c r="J2117" s="62">
        <v>0.66581478474920996</v>
      </c>
      <c r="K2117" s="62">
        <v>0.73696957569685706</v>
      </c>
    </row>
    <row r="2118" spans="1:11">
      <c r="A2118" s="60" t="s">
        <v>11854</v>
      </c>
      <c r="C2118" s="61">
        <v>1496</v>
      </c>
      <c r="D2118" s="63">
        <v>4077.7620000000002</v>
      </c>
      <c r="E2118" s="63">
        <v>3810.201</v>
      </c>
      <c r="F2118" s="63">
        <v>66.33633828620475</v>
      </c>
      <c r="G2118" s="63">
        <v>65.365861871642977</v>
      </c>
      <c r="H2118" s="63">
        <v>3943.9815311432699</v>
      </c>
      <c r="I2118" s="64">
        <v>-9.7531314689161402E-2</v>
      </c>
      <c r="J2118" s="62">
        <v>0.18060927634525001</v>
      </c>
      <c r="K2118" s="62">
        <v>0.252817481926702</v>
      </c>
    </row>
    <row r="2119" spans="1:11">
      <c r="A2119" s="60" t="s">
        <v>11855</v>
      </c>
      <c r="C2119" s="61">
        <v>1462</v>
      </c>
      <c r="D2119" s="63">
        <v>2522.62</v>
      </c>
      <c r="E2119" s="63">
        <v>2467.1129999999998</v>
      </c>
      <c r="F2119" s="63">
        <v>41.991914569988289</v>
      </c>
      <c r="G2119" s="63">
        <v>43.308821677120015</v>
      </c>
      <c r="H2119" s="63">
        <v>2494.8664689689899</v>
      </c>
      <c r="I2119" s="64">
        <v>-3.1829187110126798E-2</v>
      </c>
      <c r="J2119" s="62">
        <v>0.52536640582207106</v>
      </c>
      <c r="K2119" s="62">
        <v>0.61101464490923407</v>
      </c>
    </row>
    <row r="2120" spans="1:11">
      <c r="A2120" s="60" t="s">
        <v>13817</v>
      </c>
      <c r="B2120" s="61" t="s">
        <v>13376</v>
      </c>
      <c r="C2120" s="61">
        <v>1479</v>
      </c>
      <c r="D2120" s="63">
        <v>3605.6260000000002</v>
      </c>
      <c r="E2120" s="63">
        <v>1645.682</v>
      </c>
      <c r="F2120" s="63">
        <v>59.329913748888593</v>
      </c>
      <c r="G2120" s="63">
        <v>28.556990937353614</v>
      </c>
      <c r="H2120" s="63">
        <v>2625.65377518688</v>
      </c>
      <c r="I2120" s="64">
        <v>-0.68962991601049906</v>
      </c>
      <c r="J2120" s="62">
        <v>0.19946870702474601</v>
      </c>
      <c r="K2120" s="62">
        <v>0.27419727064827804</v>
      </c>
    </row>
    <row r="2121" spans="1:11">
      <c r="A2121" s="60" t="s">
        <v>11856</v>
      </c>
      <c r="C2121" s="61">
        <v>1646</v>
      </c>
      <c r="D2121" s="63">
        <v>140.2629</v>
      </c>
      <c r="E2121" s="63">
        <v>53.549399999999999</v>
      </c>
      <c r="F2121" s="63">
        <v>2.0738349879478668</v>
      </c>
      <c r="G2121" s="63">
        <v>0.8349480926628039</v>
      </c>
      <c r="H2121" s="63">
        <v>96.906132927975094</v>
      </c>
      <c r="I2121" s="64">
        <v>-1.15291308569059</v>
      </c>
      <c r="J2121" s="62">
        <v>5.0954250565593707E-3</v>
      </c>
      <c r="K2121" s="62">
        <v>1.07863577981012E-2</v>
      </c>
    </row>
    <row r="2122" spans="1:11">
      <c r="A2122" s="60" t="s">
        <v>11857</v>
      </c>
      <c r="C2122" s="61">
        <v>939</v>
      </c>
      <c r="D2122" s="63">
        <v>0</v>
      </c>
      <c r="E2122" s="63">
        <v>1.2625169999999999</v>
      </c>
      <c r="F2122" s="63">
        <v>0</v>
      </c>
      <c r="G2122" s="63">
        <v>3.450693145325083E-2</v>
      </c>
      <c r="H2122" s="63">
        <v>0.63125856986296902</v>
      </c>
      <c r="I2122" s="64">
        <v>0.48762256500461604</v>
      </c>
      <c r="J2122" s="62">
        <v>0.22230920880584301</v>
      </c>
      <c r="K2122" s="62" t="s">
        <v>13365</v>
      </c>
    </row>
    <row r="2123" spans="1:11">
      <c r="A2123" s="60" t="s">
        <v>11858</v>
      </c>
      <c r="C2123" s="61">
        <v>879</v>
      </c>
      <c r="D2123" s="63">
        <v>531.42129999999997</v>
      </c>
      <c r="E2123" s="63">
        <v>549.76850000000002</v>
      </c>
      <c r="F2123" s="63">
        <v>14.713340871705363</v>
      </c>
      <c r="G2123" s="63">
        <v>16.051871565046408</v>
      </c>
      <c r="H2123" s="63">
        <v>540.59492730974898</v>
      </c>
      <c r="I2123" s="64">
        <v>4.7814579725499899E-2</v>
      </c>
      <c r="J2123" s="62">
        <v>0.73590600143257401</v>
      </c>
      <c r="K2123" s="62">
        <v>0.79463340672176208</v>
      </c>
    </row>
    <row r="2124" spans="1:11">
      <c r="A2124" s="60" t="s">
        <v>11859</v>
      </c>
      <c r="C2124" s="61">
        <v>1018</v>
      </c>
      <c r="D2124" s="63">
        <v>364.47699999999998</v>
      </c>
      <c r="E2124" s="63">
        <v>345.2251</v>
      </c>
      <c r="F2124" s="63">
        <v>8.7133179940016117</v>
      </c>
      <c r="G2124" s="63">
        <v>8.703406835318976</v>
      </c>
      <c r="H2124" s="63">
        <v>354.85101915102302</v>
      </c>
      <c r="I2124" s="64">
        <v>-7.7815002381073292E-2</v>
      </c>
      <c r="J2124" s="62">
        <v>0.42480115069368302</v>
      </c>
      <c r="K2124" s="62">
        <v>0.51377489488886707</v>
      </c>
    </row>
    <row r="2125" spans="1:11">
      <c r="A2125" s="60" t="s">
        <v>11622</v>
      </c>
      <c r="C2125" s="61">
        <v>1220</v>
      </c>
      <c r="D2125" s="63">
        <v>1329.028</v>
      </c>
      <c r="E2125" s="63">
        <v>1107.97</v>
      </c>
      <c r="F2125" s="63">
        <v>26.511574099408531</v>
      </c>
      <c r="G2125" s="63">
        <v>23.307885149386507</v>
      </c>
      <c r="H2125" s="63">
        <v>1218.49880353053</v>
      </c>
      <c r="I2125" s="64">
        <v>-0.26104595606011199</v>
      </c>
      <c r="J2125" s="62">
        <v>1.4136189941539699E-2</v>
      </c>
      <c r="K2125" s="62">
        <v>2.7063285498901399E-2</v>
      </c>
    </row>
    <row r="2126" spans="1:11">
      <c r="A2126" s="60" t="s">
        <v>11623</v>
      </c>
      <c r="C2126" s="61">
        <v>2910</v>
      </c>
      <c r="D2126" s="63">
        <v>8588.8940000000002</v>
      </c>
      <c r="E2126" s="63">
        <v>7692.9160000000002</v>
      </c>
      <c r="F2126" s="63">
        <v>71.829934127870473</v>
      </c>
      <c r="G2126" s="63">
        <v>67.84732040429563</v>
      </c>
      <c r="H2126" s="63">
        <v>8140.9050721621097</v>
      </c>
      <c r="I2126" s="64">
        <v>-0.15771197513262902</v>
      </c>
      <c r="J2126" s="62">
        <v>9.7364305502402493E-2</v>
      </c>
      <c r="K2126" s="62">
        <v>0.148060802534553</v>
      </c>
    </row>
    <row r="2127" spans="1:11">
      <c r="A2127" s="60" t="s">
        <v>11624</v>
      </c>
      <c r="C2127" s="61">
        <v>2190</v>
      </c>
      <c r="D2127" s="63">
        <v>45.16628</v>
      </c>
      <c r="E2127" s="63">
        <v>25.286850000000001</v>
      </c>
      <c r="F2127" s="63">
        <v>0.50191644106417321</v>
      </c>
      <c r="G2127" s="63">
        <v>0.29633661537310318</v>
      </c>
      <c r="H2127" s="63">
        <v>35.2265647237274</v>
      </c>
      <c r="I2127" s="64">
        <v>-0.75847528195673997</v>
      </c>
      <c r="J2127" s="62">
        <v>1.19128557604227E-2</v>
      </c>
      <c r="K2127" s="62">
        <v>2.3212444959551201E-2</v>
      </c>
    </row>
    <row r="2128" spans="1:11">
      <c r="A2128" s="60" t="s">
        <v>11625</v>
      </c>
      <c r="C2128" s="61">
        <v>1794</v>
      </c>
      <c r="D2128" s="63">
        <v>2184.7280000000001</v>
      </c>
      <c r="E2128" s="63">
        <v>2687.6149999999998</v>
      </c>
      <c r="F2128" s="63">
        <v>29.637130349099653</v>
      </c>
      <c r="G2128" s="63">
        <v>38.448492481810021</v>
      </c>
      <c r="H2128" s="63">
        <v>2436.1716025099799</v>
      </c>
      <c r="I2128" s="64">
        <v>0.29578181673887605</v>
      </c>
      <c r="J2128" s="62">
        <v>6.0076905713579102E-3</v>
      </c>
      <c r="K2128" s="62">
        <v>1.25496183864101E-2</v>
      </c>
    </row>
    <row r="2129" spans="1:11">
      <c r="A2129" s="60" t="s">
        <v>11626</v>
      </c>
      <c r="C2129" s="61">
        <v>2620</v>
      </c>
      <c r="D2129" s="63">
        <v>1410.058</v>
      </c>
      <c r="E2129" s="63">
        <v>844.88630000000001</v>
      </c>
      <c r="F2129" s="63">
        <v>13.097756125364439</v>
      </c>
      <c r="G2129" s="63">
        <v>8.2762133067241184</v>
      </c>
      <c r="H2129" s="63">
        <v>1127.4723434898899</v>
      </c>
      <c r="I2129" s="64">
        <v>-0.73105694828176404</v>
      </c>
      <c r="J2129" s="62">
        <v>5.9651437857090406E-10</v>
      </c>
      <c r="K2129" s="62">
        <v>3.3527816058501801E-9</v>
      </c>
    </row>
    <row r="2130" spans="1:11">
      <c r="A2130" s="60" t="s">
        <v>11627</v>
      </c>
      <c r="C2130" s="61">
        <v>82</v>
      </c>
      <c r="D2130" s="63">
        <v>0.39857239999999999</v>
      </c>
      <c r="E2130" s="63">
        <v>0</v>
      </c>
      <c r="F2130" s="63">
        <v>0.11829178454632291</v>
      </c>
      <c r="G2130" s="63">
        <v>0</v>
      </c>
      <c r="H2130" s="63">
        <v>0.19928619425224001</v>
      </c>
      <c r="I2130" s="64">
        <v>-0.13347393589516102</v>
      </c>
      <c r="J2130" s="62">
        <v>0.55447109505978209</v>
      </c>
      <c r="K2130" s="62" t="s">
        <v>13365</v>
      </c>
    </row>
    <row r="2131" spans="1:11">
      <c r="A2131" s="60" t="s">
        <v>11628</v>
      </c>
      <c r="C2131" s="61">
        <v>1764</v>
      </c>
      <c r="D2131" s="63">
        <v>2532.2620000000002</v>
      </c>
      <c r="E2131" s="63">
        <v>3399.962</v>
      </c>
      <c r="F2131" s="63">
        <v>34.935846545596952</v>
      </c>
      <c r="G2131" s="63">
        <v>49.46638588416991</v>
      </c>
      <c r="H2131" s="63">
        <v>2966.1120172368501</v>
      </c>
      <c r="I2131" s="64">
        <v>0.41928342359819604</v>
      </c>
      <c r="J2131" s="62">
        <v>8.7983803647035308E-4</v>
      </c>
      <c r="K2131" s="62">
        <v>2.1543079195157403E-3</v>
      </c>
    </row>
    <row r="2132" spans="1:11">
      <c r="A2132" s="60" t="s">
        <v>11629</v>
      </c>
      <c r="C2132" s="61">
        <v>2019</v>
      </c>
      <c r="D2132" s="63">
        <v>5689.7550000000001</v>
      </c>
      <c r="E2132" s="63">
        <v>6267.2939999999999</v>
      </c>
      <c r="F2132" s="63">
        <v>68.583313160757683</v>
      </c>
      <c r="G2132" s="63">
        <v>79.666997148181196</v>
      </c>
      <c r="H2132" s="63">
        <v>5978.52467790637</v>
      </c>
      <c r="I2132" s="64">
        <v>0.13874627171270501</v>
      </c>
      <c r="J2132" s="62">
        <v>8.1246262592968493E-2</v>
      </c>
      <c r="K2132" s="62">
        <v>0.12667834538410999</v>
      </c>
    </row>
    <row r="2133" spans="1:11">
      <c r="A2133" s="60" t="s">
        <v>11630</v>
      </c>
      <c r="C2133" s="61">
        <v>5561</v>
      </c>
      <c r="D2133" s="63">
        <v>4671.5079999999998</v>
      </c>
      <c r="E2133" s="63">
        <v>4957.6959999999999</v>
      </c>
      <c r="F2133" s="63">
        <v>20.44397852405238</v>
      </c>
      <c r="G2133" s="63">
        <v>22.880299050837152</v>
      </c>
      <c r="H2133" s="63">
        <v>4814.6023155555704</v>
      </c>
      <c r="I2133" s="64">
        <v>8.5624847736105E-2</v>
      </c>
      <c r="J2133" s="62">
        <v>0.10307062256424901</v>
      </c>
      <c r="K2133" s="62">
        <v>0.15571987838144702</v>
      </c>
    </row>
    <row r="2134" spans="1:11">
      <c r="A2134" s="60" t="s">
        <v>11631</v>
      </c>
      <c r="C2134" s="61">
        <v>1374</v>
      </c>
      <c r="D2134" s="63">
        <v>4.897462</v>
      </c>
      <c r="E2134" s="63">
        <v>2.7488299999999999</v>
      </c>
      <c r="F2134" s="63">
        <v>8.6745220726396788E-2</v>
      </c>
      <c r="G2134" s="63">
        <v>5.1344726870984028E-2</v>
      </c>
      <c r="H2134" s="63">
        <v>3.8231455311897999</v>
      </c>
      <c r="I2134" s="64">
        <v>-0.49903547335531306</v>
      </c>
      <c r="J2134" s="62">
        <v>0.35572913692195701</v>
      </c>
      <c r="K2134" s="62">
        <v>0.44351302877564602</v>
      </c>
    </row>
    <row r="2135" spans="1:11">
      <c r="A2135" s="60" t="s">
        <v>11632</v>
      </c>
      <c r="C2135" s="61">
        <v>2091</v>
      </c>
      <c r="D2135" s="63">
        <v>7891.4110000000001</v>
      </c>
      <c r="E2135" s="63">
        <v>9648.9629999999997</v>
      </c>
      <c r="F2135" s="63">
        <v>91.846337793160515</v>
      </c>
      <c r="G2135" s="63">
        <v>118.42988483935166</v>
      </c>
      <c r="H2135" s="63">
        <v>8770.1871052533897</v>
      </c>
      <c r="I2135" s="64">
        <v>0.28798303642315104</v>
      </c>
      <c r="J2135" s="62">
        <v>2.0356157600281903E-3</v>
      </c>
      <c r="K2135" s="62">
        <v>4.6569819987954102E-3</v>
      </c>
    </row>
    <row r="2136" spans="1:11">
      <c r="A2136" s="60" t="s">
        <v>11633</v>
      </c>
      <c r="C2136" s="61">
        <v>595</v>
      </c>
      <c r="D2136" s="63">
        <v>92.342820000000003</v>
      </c>
      <c r="E2136" s="63">
        <v>51.044670000000004</v>
      </c>
      <c r="F2136" s="63">
        <v>3.7770034503684413</v>
      </c>
      <c r="G2136" s="63">
        <v>2.2017506513122211</v>
      </c>
      <c r="H2136" s="63">
        <v>71.693744218852203</v>
      </c>
      <c r="I2136" s="64">
        <v>-0.81794266101418611</v>
      </c>
      <c r="J2136" s="62">
        <v>2.4244827888891102E-4</v>
      </c>
      <c r="K2136" s="62">
        <v>6.5486326253707107E-4</v>
      </c>
    </row>
    <row r="2137" spans="1:11">
      <c r="A2137" s="60" t="s">
        <v>11634</v>
      </c>
      <c r="C2137" s="61">
        <v>1563</v>
      </c>
      <c r="D2137" s="63">
        <v>1.0568740000000001</v>
      </c>
      <c r="E2137" s="63">
        <v>5.1251769999999999</v>
      </c>
      <c r="F2137" s="63">
        <v>1.645604439122637E-2</v>
      </c>
      <c r="G2137" s="63">
        <v>8.4155903942706098E-2</v>
      </c>
      <c r="H2137" s="63">
        <v>3.09102523832451</v>
      </c>
      <c r="I2137" s="64">
        <v>0.95548650916887001</v>
      </c>
      <c r="J2137" s="62">
        <v>8.1553269015146396E-2</v>
      </c>
      <c r="K2137" s="62">
        <v>0.12708745642040201</v>
      </c>
    </row>
    <row r="2138" spans="1:11">
      <c r="A2138" s="60" t="s">
        <v>11635</v>
      </c>
      <c r="C2138" s="61">
        <v>1906</v>
      </c>
      <c r="D2138" s="63">
        <v>4275.5950000000003</v>
      </c>
      <c r="E2138" s="63">
        <v>2007.1610000000001</v>
      </c>
      <c r="F2138" s="63">
        <v>54.592738294201702</v>
      </c>
      <c r="G2138" s="63">
        <v>27.026761693414258</v>
      </c>
      <c r="H2138" s="63">
        <v>3141.3776949203302</v>
      </c>
      <c r="I2138" s="64">
        <v>-1.0868741384648999</v>
      </c>
      <c r="J2138" s="62">
        <v>2.71570009470319E-55</v>
      </c>
      <c r="K2138" s="62">
        <v>1.4525808065236401E-53</v>
      </c>
    </row>
    <row r="2139" spans="1:11">
      <c r="A2139" s="60" t="s">
        <v>11636</v>
      </c>
      <c r="C2139" s="61">
        <v>1741</v>
      </c>
      <c r="D2139" s="63">
        <v>1398.847</v>
      </c>
      <c r="E2139" s="63">
        <v>1181.556</v>
      </c>
      <c r="F2139" s="63">
        <v>19.55386708945985</v>
      </c>
      <c r="G2139" s="63">
        <v>17.417677198502915</v>
      </c>
      <c r="H2139" s="63">
        <v>1290.2011844179999</v>
      </c>
      <c r="I2139" s="64">
        <v>-0.24229434936997601</v>
      </c>
      <c r="J2139" s="62">
        <v>2.79902383347885E-3</v>
      </c>
      <c r="K2139" s="62">
        <v>6.2356821538569708E-3</v>
      </c>
    </row>
    <row r="2140" spans="1:11">
      <c r="A2140" s="60" t="s">
        <v>11637</v>
      </c>
      <c r="C2140" s="61">
        <v>5418</v>
      </c>
      <c r="D2140" s="63">
        <v>4410.2629999999999</v>
      </c>
      <c r="E2140" s="63">
        <v>4400.4870000000001</v>
      </c>
      <c r="F2140" s="63">
        <v>19.810101573421235</v>
      </c>
      <c r="G2140" s="63">
        <v>20.844737979382238</v>
      </c>
      <c r="H2140" s="63">
        <v>4405.3750914327502</v>
      </c>
      <c r="I2140" s="64">
        <v>-2.58154458787853E-3</v>
      </c>
      <c r="J2140" s="62">
        <v>0.95790026264084605</v>
      </c>
      <c r="K2140" s="62">
        <v>0.9691286468579311</v>
      </c>
    </row>
    <row r="2141" spans="1:11">
      <c r="A2141" s="60" t="s">
        <v>11638</v>
      </c>
      <c r="C2141" s="61">
        <v>2651</v>
      </c>
      <c r="D2141" s="63">
        <v>2286.7510000000002</v>
      </c>
      <c r="E2141" s="63">
        <v>2276.6120000000001</v>
      </c>
      <c r="F2141" s="63">
        <v>20.992799803302646</v>
      </c>
      <c r="G2141" s="63">
        <v>22.040121874268927</v>
      </c>
      <c r="H2141" s="63">
        <v>2281.6812243383501</v>
      </c>
      <c r="I2141" s="64">
        <v>-7.0471683193797305E-3</v>
      </c>
      <c r="J2141" s="62">
        <v>0.88329245096932307</v>
      </c>
      <c r="K2141" s="62">
        <v>0.91418779966927111</v>
      </c>
    </row>
    <row r="2142" spans="1:11">
      <c r="A2142" s="60" t="s">
        <v>11639</v>
      </c>
      <c r="C2142" s="61">
        <v>3564</v>
      </c>
      <c r="D2142" s="63">
        <v>1004.745</v>
      </c>
      <c r="E2142" s="63">
        <v>1500.8</v>
      </c>
      <c r="F2142" s="63">
        <v>6.8608728773303422</v>
      </c>
      <c r="G2142" s="63">
        <v>10.807365128106831</v>
      </c>
      <c r="H2142" s="63">
        <v>1252.77222220864</v>
      </c>
      <c r="I2142" s="64">
        <v>0.56955941747391903</v>
      </c>
      <c r="J2142" s="62">
        <v>6.8989313376932707E-5</v>
      </c>
      <c r="K2142" s="62">
        <v>2.0532791204372903E-4</v>
      </c>
    </row>
    <row r="2143" spans="1:11">
      <c r="A2143" s="60" t="s">
        <v>11640</v>
      </c>
      <c r="C2143" s="61">
        <v>1692</v>
      </c>
      <c r="D2143" s="63">
        <v>411.62880000000001</v>
      </c>
      <c r="E2143" s="63">
        <v>437.26010000000002</v>
      </c>
      <c r="F2143" s="63">
        <v>5.9206121014373103</v>
      </c>
      <c r="G2143" s="63">
        <v>6.6324531329191556</v>
      </c>
      <c r="H2143" s="63">
        <v>424.44441903193598</v>
      </c>
      <c r="I2143" s="64">
        <v>8.6515366110850395E-2</v>
      </c>
      <c r="J2143" s="62">
        <v>0.37091138287633002</v>
      </c>
      <c r="K2143" s="62">
        <v>0.45917563676084105</v>
      </c>
    </row>
    <row r="2144" spans="1:11">
      <c r="A2144" s="60" t="s">
        <v>11641</v>
      </c>
      <c r="C2144" s="61">
        <v>1554</v>
      </c>
      <c r="D2144" s="63">
        <v>581.48950000000002</v>
      </c>
      <c r="E2144" s="63">
        <v>403.48059999999998</v>
      </c>
      <c r="F2144" s="63">
        <v>9.1065122640461542</v>
      </c>
      <c r="G2144" s="63">
        <v>6.6635604557536539</v>
      </c>
      <c r="H2144" s="63">
        <v>492.485035249975</v>
      </c>
      <c r="I2144" s="64">
        <v>-0.52498834937276806</v>
      </c>
      <c r="J2144" s="62">
        <v>4.1259777978749401E-8</v>
      </c>
      <c r="K2144" s="62">
        <v>1.8977499011380397E-7</v>
      </c>
    </row>
    <row r="2145" spans="1:11">
      <c r="A2145" s="60" t="s">
        <v>11642</v>
      </c>
      <c r="C2145" s="61">
        <v>539</v>
      </c>
      <c r="D2145" s="63">
        <v>927.89739999999995</v>
      </c>
      <c r="E2145" s="63">
        <v>861.03030000000001</v>
      </c>
      <c r="F2145" s="63">
        <v>41.895985140145342</v>
      </c>
      <c r="G2145" s="63">
        <v>40.998160214717181</v>
      </c>
      <c r="H2145" s="63">
        <v>894.46380912935797</v>
      </c>
      <c r="I2145" s="64">
        <v>-0.109066737937208</v>
      </c>
      <c r="J2145" s="62">
        <v>0.23137209298282402</v>
      </c>
      <c r="K2145" s="62">
        <v>0.30993794889515702</v>
      </c>
    </row>
    <row r="2146" spans="1:11">
      <c r="A2146" s="60" t="s">
        <v>11643</v>
      </c>
      <c r="C2146" s="61">
        <v>4025</v>
      </c>
      <c r="D2146" s="63">
        <v>3940.3760000000002</v>
      </c>
      <c r="E2146" s="63">
        <v>4595.5739999999996</v>
      </c>
      <c r="F2146" s="63">
        <v>23.825004686151669</v>
      </c>
      <c r="G2146" s="63">
        <v>29.30276335032239</v>
      </c>
      <c r="H2146" s="63">
        <v>4267.9749770321096</v>
      </c>
      <c r="I2146" s="64">
        <v>0.22115412781871102</v>
      </c>
      <c r="J2146" s="62">
        <v>5.9956045301412801E-4</v>
      </c>
      <c r="K2146" s="62">
        <v>1.5186287774988801E-3</v>
      </c>
    </row>
    <row r="2147" spans="1:11">
      <c r="A2147" s="60" t="s">
        <v>11644</v>
      </c>
      <c r="C2147" s="61">
        <v>2023</v>
      </c>
      <c r="D2147" s="63">
        <v>536.43740000000003</v>
      </c>
      <c r="E2147" s="63">
        <v>431.28070000000002</v>
      </c>
      <c r="F2147" s="63">
        <v>6.4533375253426666</v>
      </c>
      <c r="G2147" s="63">
        <v>5.4714047065707376</v>
      </c>
      <c r="H2147" s="63">
        <v>483.85907037582098</v>
      </c>
      <c r="I2147" s="64">
        <v>-0.31447590725883301</v>
      </c>
      <c r="J2147" s="62">
        <v>2.5099791944548902E-4</v>
      </c>
      <c r="K2147" s="62">
        <v>6.7690554751405709E-4</v>
      </c>
    </row>
    <row r="2148" spans="1:11">
      <c r="A2148" s="60" t="s">
        <v>11645</v>
      </c>
      <c r="C2148" s="61">
        <v>1547</v>
      </c>
      <c r="D2148" s="63">
        <v>563.58540000000005</v>
      </c>
      <c r="E2148" s="63">
        <v>292.44029999999998</v>
      </c>
      <c r="F2148" s="63">
        <v>8.866059356017395</v>
      </c>
      <c r="G2148" s="63">
        <v>4.8515622236437617</v>
      </c>
      <c r="H2148" s="63">
        <v>428.01286799800403</v>
      </c>
      <c r="I2148" s="64">
        <v>-0.93909118743917208</v>
      </c>
      <c r="J2148" s="62">
        <v>9.8428204465635192E-19</v>
      </c>
      <c r="K2148" s="62">
        <v>1.1477917435793101E-17</v>
      </c>
    </row>
    <row r="2149" spans="1:11">
      <c r="A2149" s="60" t="s">
        <v>11646</v>
      </c>
      <c r="C2149" s="61">
        <v>611</v>
      </c>
      <c r="D2149" s="63">
        <v>510.58640000000003</v>
      </c>
      <c r="E2149" s="63">
        <v>445.8227</v>
      </c>
      <c r="F2149" s="63">
        <v>20.337110424226726</v>
      </c>
      <c r="G2149" s="63">
        <v>18.726459092442152</v>
      </c>
      <c r="H2149" s="63">
        <v>478.20453725806601</v>
      </c>
      <c r="I2149" s="64">
        <v>-0.19616641477593302</v>
      </c>
      <c r="J2149" s="62">
        <v>7.1332128687666294E-2</v>
      </c>
      <c r="K2149" s="62">
        <v>0.11317183430421701</v>
      </c>
    </row>
    <row r="2150" spans="1:11">
      <c r="A2150" s="60" t="s">
        <v>11647</v>
      </c>
      <c r="C2150" s="61">
        <v>2184</v>
      </c>
      <c r="D2150" s="63">
        <v>3357.105</v>
      </c>
      <c r="E2150" s="63">
        <v>3254.39</v>
      </c>
      <c r="F2150" s="63">
        <v>37.408776565813199</v>
      </c>
      <c r="G2150" s="63">
        <v>38.242974284704196</v>
      </c>
      <c r="H2150" s="63">
        <v>3305.7477466088399</v>
      </c>
      <c r="I2150" s="64">
        <v>-4.4597736776884001E-2</v>
      </c>
      <c r="J2150" s="62">
        <v>0.31766609387415801</v>
      </c>
      <c r="K2150" s="62">
        <v>0.40383505997637603</v>
      </c>
    </row>
    <row r="2151" spans="1:11">
      <c r="A2151" s="60" t="s">
        <v>13818</v>
      </c>
      <c r="B2151" s="61" t="s">
        <v>1390</v>
      </c>
      <c r="C2151" s="61">
        <v>1911</v>
      </c>
      <c r="D2151" s="63">
        <v>12338.35</v>
      </c>
      <c r="E2151" s="63">
        <v>24382.400000000001</v>
      </c>
      <c r="F2151" s="63">
        <v>157.12945812905596</v>
      </c>
      <c r="G2151" s="63">
        <v>327.45412326975361</v>
      </c>
      <c r="H2151" s="63">
        <v>18360.371959092801</v>
      </c>
      <c r="I2151" s="64">
        <v>0.97175877438057412</v>
      </c>
      <c r="J2151" s="62">
        <v>2.7147267954041904E-17</v>
      </c>
      <c r="K2151" s="62">
        <v>2.8664395162224299E-16</v>
      </c>
    </row>
    <row r="2152" spans="1:11">
      <c r="A2152" s="60" t="s">
        <v>11410</v>
      </c>
      <c r="C2152" s="61">
        <v>1033</v>
      </c>
      <c r="D2152" s="63">
        <v>431.56310000000002</v>
      </c>
      <c r="E2152" s="63">
        <v>430.77940000000001</v>
      </c>
      <c r="F2152" s="63">
        <v>10.167289665611689</v>
      </c>
      <c r="G2152" s="63">
        <v>10.702600243486547</v>
      </c>
      <c r="H2152" s="63">
        <v>431.17125312363697</v>
      </c>
      <c r="I2152" s="64">
        <v>-4.9329799796068103E-3</v>
      </c>
      <c r="J2152" s="62">
        <v>0.95535301582773302</v>
      </c>
      <c r="K2152" s="62">
        <v>0.96749661416225408</v>
      </c>
    </row>
    <row r="2153" spans="1:11">
      <c r="A2153" s="60" t="s">
        <v>11411</v>
      </c>
      <c r="C2153" s="61">
        <v>1165</v>
      </c>
      <c r="D2153" s="63">
        <v>772.06359999999995</v>
      </c>
      <c r="E2153" s="63">
        <v>663.45799999999997</v>
      </c>
      <c r="F2153" s="63">
        <v>16.128291581312915</v>
      </c>
      <c r="G2153" s="63">
        <v>14.615787110207732</v>
      </c>
      <c r="H2153" s="63">
        <v>717.76080026292198</v>
      </c>
      <c r="I2153" s="64">
        <v>-0.21916189061660002</v>
      </c>
      <c r="J2153" s="62">
        <v>3.1199128027348498E-2</v>
      </c>
      <c r="K2153" s="62">
        <v>5.4718544583679397E-2</v>
      </c>
    </row>
    <row r="2154" spans="1:11">
      <c r="A2154" s="60" t="s">
        <v>11412</v>
      </c>
      <c r="C2154" s="61">
        <v>1578</v>
      </c>
      <c r="D2154" s="63">
        <v>529.50310000000002</v>
      </c>
      <c r="E2154" s="63">
        <v>425.00380000000001</v>
      </c>
      <c r="F2154" s="63">
        <v>8.1662509627857176</v>
      </c>
      <c r="G2154" s="63">
        <v>6.9122671228706851</v>
      </c>
      <c r="H2154" s="63">
        <v>477.25347373063101</v>
      </c>
      <c r="I2154" s="64">
        <v>-0.31654295795606202</v>
      </c>
      <c r="J2154" s="62">
        <v>7.4231743232589106E-4</v>
      </c>
      <c r="K2154" s="62">
        <v>1.8445414408917902E-3</v>
      </c>
    </row>
    <row r="2155" spans="1:11">
      <c r="A2155" s="60" t="s">
        <v>13819</v>
      </c>
      <c r="B2155" s="61" t="s">
        <v>267</v>
      </c>
      <c r="C2155" s="61">
        <v>823</v>
      </c>
      <c r="D2155" s="63">
        <v>40803.93</v>
      </c>
      <c r="E2155" s="63">
        <v>32856.35</v>
      </c>
      <c r="F2155" s="63">
        <v>1206.6001441546639</v>
      </c>
      <c r="G2155" s="63">
        <v>1024.5995945561115</v>
      </c>
      <c r="H2155" s="63">
        <v>36830.140052956202</v>
      </c>
      <c r="I2155" s="64">
        <v>-0.311417777344625</v>
      </c>
      <c r="J2155" s="62">
        <v>2.6474964553657001E-6</v>
      </c>
      <c r="K2155" s="62">
        <v>9.689343757141501E-6</v>
      </c>
    </row>
    <row r="2156" spans="1:11">
      <c r="A2156" s="60" t="s">
        <v>11413</v>
      </c>
      <c r="C2156" s="61">
        <v>3253</v>
      </c>
      <c r="D2156" s="63">
        <v>7573.8429999999998</v>
      </c>
      <c r="E2156" s="63">
        <v>7444.0630000000001</v>
      </c>
      <c r="F2156" s="63">
        <v>56.662202158326792</v>
      </c>
      <c r="G2156" s="63">
        <v>58.730091222968717</v>
      </c>
      <c r="H2156" s="63">
        <v>7508.9527977914504</v>
      </c>
      <c r="I2156" s="64">
        <v>-2.5263830206408301E-2</v>
      </c>
      <c r="J2156" s="62">
        <v>0.59735446406179205</v>
      </c>
      <c r="K2156" s="62">
        <v>0.67596934933015407</v>
      </c>
    </row>
    <row r="2157" spans="1:11">
      <c r="A2157" s="60" t="s">
        <v>11414</v>
      </c>
      <c r="C2157" s="61">
        <v>2079</v>
      </c>
      <c r="D2157" s="63">
        <v>58.11983</v>
      </c>
      <c r="E2157" s="63">
        <v>84.665970000000002</v>
      </c>
      <c r="F2157" s="63">
        <v>0.68034791818316431</v>
      </c>
      <c r="G2157" s="63">
        <v>1.0451752037564794</v>
      </c>
      <c r="H2157" s="63">
        <v>71.392900281554603</v>
      </c>
      <c r="I2157" s="64">
        <v>0.52325754837817906</v>
      </c>
      <c r="J2157" s="62">
        <v>3.2868752636705301E-2</v>
      </c>
      <c r="K2157" s="62">
        <v>5.7329102692894096E-2</v>
      </c>
    </row>
    <row r="2158" spans="1:11">
      <c r="A2158" s="60" t="s">
        <v>11415</v>
      </c>
      <c r="C2158" s="61">
        <v>690</v>
      </c>
      <c r="D2158" s="63">
        <v>4.8492360000000003</v>
      </c>
      <c r="E2158" s="63">
        <v>1.527136</v>
      </c>
      <c r="F2158" s="63">
        <v>0.17103517806629534</v>
      </c>
      <c r="G2158" s="63">
        <v>5.6801960190809977E-2</v>
      </c>
      <c r="H2158" s="63">
        <v>3.1881861761310599</v>
      </c>
      <c r="I2158" s="64">
        <v>-0.89645698896874704</v>
      </c>
      <c r="J2158" s="62">
        <v>0.10232879694280801</v>
      </c>
      <c r="K2158" s="62">
        <v>0.154804406263367</v>
      </c>
    </row>
    <row r="2159" spans="1:11">
      <c r="A2159" s="60" t="s">
        <v>11416</v>
      </c>
      <c r="C2159" s="61">
        <v>1577</v>
      </c>
      <c r="D2159" s="63">
        <v>641.56020000000001</v>
      </c>
      <c r="E2159" s="63">
        <v>374.40809999999999</v>
      </c>
      <c r="F2159" s="63">
        <v>9.9007235677262457</v>
      </c>
      <c r="G2159" s="63">
        <v>6.0932393932132003</v>
      </c>
      <c r="H2159" s="63">
        <v>507.98412525555699</v>
      </c>
      <c r="I2159" s="64">
        <v>-0.43681716408344701</v>
      </c>
      <c r="J2159" s="62">
        <v>0.42442961830839904</v>
      </c>
      <c r="K2159" s="62">
        <v>0.513380044738039</v>
      </c>
    </row>
    <row r="2160" spans="1:11">
      <c r="A2160" s="60" t="s">
        <v>11417</v>
      </c>
      <c r="C2160" s="61">
        <v>1352</v>
      </c>
      <c r="D2160" s="63">
        <v>1083.1859999999999</v>
      </c>
      <c r="E2160" s="63">
        <v>1025.365</v>
      </c>
      <c r="F2160" s="63">
        <v>19.497887525516905</v>
      </c>
      <c r="G2160" s="63">
        <v>19.464197210446155</v>
      </c>
      <c r="H2160" s="63">
        <v>1054.27530645809</v>
      </c>
      <c r="I2160" s="64">
        <v>-8.0804218418885701E-2</v>
      </c>
      <c r="J2160" s="62">
        <v>0.27720768223276104</v>
      </c>
      <c r="K2160" s="62">
        <v>0.36131187778032803</v>
      </c>
    </row>
    <row r="2161" spans="1:11">
      <c r="A2161" s="60" t="s">
        <v>11418</v>
      </c>
      <c r="C2161" s="61">
        <v>1124</v>
      </c>
      <c r="D2161" s="63">
        <v>26994.98</v>
      </c>
      <c r="E2161" s="63">
        <v>27480</v>
      </c>
      <c r="F2161" s="63">
        <v>584.49111407833482</v>
      </c>
      <c r="G2161" s="63">
        <v>627.45865741083946</v>
      </c>
      <c r="H2161" s="63">
        <v>27237.489780353499</v>
      </c>
      <c r="I2161" s="64">
        <v>2.5363459769330198E-2</v>
      </c>
      <c r="J2161" s="62">
        <v>0.83873496089134003</v>
      </c>
      <c r="K2161" s="62">
        <v>0.87836266287664611</v>
      </c>
    </row>
    <row r="2162" spans="1:11">
      <c r="A2162" s="60" t="s">
        <v>11419</v>
      </c>
      <c r="C2162" s="61">
        <v>889</v>
      </c>
      <c r="D2162" s="63">
        <v>552.63810000000001</v>
      </c>
      <c r="E2162" s="63">
        <v>316.95530000000002</v>
      </c>
      <c r="F2162" s="63">
        <v>15.128653497001551</v>
      </c>
      <c r="G2162" s="63">
        <v>9.1502077807240063</v>
      </c>
      <c r="H2162" s="63">
        <v>434.79670019651201</v>
      </c>
      <c r="I2162" s="64">
        <v>-0.79525957414190307</v>
      </c>
      <c r="J2162" s="62">
        <v>3.8256643031619804E-12</v>
      </c>
      <c r="K2162" s="62">
        <v>2.6209136143069402E-11</v>
      </c>
    </row>
    <row r="2163" spans="1:11">
      <c r="A2163" s="60" t="s">
        <v>11420</v>
      </c>
      <c r="C2163" s="61">
        <v>1664</v>
      </c>
      <c r="D2163" s="63">
        <v>1231.2829999999999</v>
      </c>
      <c r="E2163" s="63">
        <v>992.33770000000004</v>
      </c>
      <c r="F2163" s="63">
        <v>18.008012174216471</v>
      </c>
      <c r="G2163" s="63">
        <v>15.305265502899408</v>
      </c>
      <c r="H2163" s="63">
        <v>1111.81050167278</v>
      </c>
      <c r="I2163" s="64">
        <v>-0.30995785166443401</v>
      </c>
      <c r="J2163" s="62">
        <v>7.2322027687462805E-4</v>
      </c>
      <c r="K2163" s="62">
        <v>1.8021978596746801E-3</v>
      </c>
    </row>
    <row r="2164" spans="1:11">
      <c r="A2164" s="60" t="s">
        <v>11421</v>
      </c>
      <c r="C2164" s="61">
        <v>2871</v>
      </c>
      <c r="D2164" s="63">
        <v>2157.61</v>
      </c>
      <c r="E2164" s="63">
        <v>2150.6280000000002</v>
      </c>
      <c r="F2164" s="63">
        <v>18.289463579413681</v>
      </c>
      <c r="G2164" s="63">
        <v>19.225020077252712</v>
      </c>
      <c r="H2164" s="63">
        <v>2154.11909005185</v>
      </c>
      <c r="I2164" s="64">
        <v>-4.6127636577991604E-3</v>
      </c>
      <c r="J2164" s="62">
        <v>0.93782686532521209</v>
      </c>
      <c r="K2164" s="62">
        <v>0.95432846343784705</v>
      </c>
    </row>
    <row r="2165" spans="1:11">
      <c r="A2165" s="60" t="s">
        <v>11422</v>
      </c>
      <c r="C2165" s="61">
        <v>840</v>
      </c>
      <c r="D2165" s="63">
        <v>1944.9680000000001</v>
      </c>
      <c r="E2165" s="63">
        <v>1767.596</v>
      </c>
      <c r="F2165" s="63">
        <v>56.35006074671692</v>
      </c>
      <c r="G2165" s="63">
        <v>54.005553658823807</v>
      </c>
      <c r="H2165" s="63">
        <v>1856.2819065482799</v>
      </c>
      <c r="I2165" s="64">
        <v>-0.137596651442739</v>
      </c>
      <c r="J2165" s="62">
        <v>0.19896501544572301</v>
      </c>
      <c r="K2165" s="62">
        <v>0.273636941208731</v>
      </c>
    </row>
    <row r="2166" spans="1:11">
      <c r="A2166" s="60" t="s">
        <v>11423</v>
      </c>
      <c r="C2166" s="61">
        <v>844</v>
      </c>
      <c r="D2166" s="63">
        <v>981.62249999999995</v>
      </c>
      <c r="E2166" s="63">
        <v>885.74199999999996</v>
      </c>
      <c r="F2166" s="63">
        <v>28.30500735031347</v>
      </c>
      <c r="G2166" s="63">
        <v>26.933915334064942</v>
      </c>
      <c r="H2166" s="63">
        <v>933.68222900877504</v>
      </c>
      <c r="I2166" s="64">
        <v>-0.149706222457998</v>
      </c>
      <c r="J2166" s="62">
        <v>5.4697176023029502E-2</v>
      </c>
      <c r="K2166" s="62">
        <v>8.97414928615171E-2</v>
      </c>
    </row>
    <row r="2167" spans="1:11">
      <c r="A2167" s="60" t="s">
        <v>11424</v>
      </c>
      <c r="C2167" s="61">
        <v>546</v>
      </c>
      <c r="D2167" s="63">
        <v>1761.1559999999999</v>
      </c>
      <c r="E2167" s="63">
        <v>1644.375</v>
      </c>
      <c r="F2167" s="63">
        <v>78.499411012215958</v>
      </c>
      <c r="G2167" s="63">
        <v>77.29349074869387</v>
      </c>
      <c r="H2167" s="63">
        <v>1702.7659461733399</v>
      </c>
      <c r="I2167" s="64">
        <v>-0.10009408703875801</v>
      </c>
      <c r="J2167" s="62">
        <v>0.12311637429530201</v>
      </c>
      <c r="K2167" s="62">
        <v>0.18152774069449701</v>
      </c>
    </row>
    <row r="2168" spans="1:11">
      <c r="A2168" s="60" t="s">
        <v>11425</v>
      </c>
      <c r="C2168" s="61">
        <v>1319</v>
      </c>
      <c r="D2168" s="63">
        <v>861.85419999999999</v>
      </c>
      <c r="E2168" s="63">
        <v>819.75549999999998</v>
      </c>
      <c r="F2168" s="63">
        <v>15.90194404894938</v>
      </c>
      <c r="G2168" s="63">
        <v>15.95049783063981</v>
      </c>
      <c r="H2168" s="63">
        <v>840.80484660147204</v>
      </c>
      <c r="I2168" s="64">
        <v>-7.3372946667581096E-2</v>
      </c>
      <c r="J2168" s="62">
        <v>0.28874159635675001</v>
      </c>
      <c r="K2168" s="62">
        <v>0.37335523859862102</v>
      </c>
    </row>
    <row r="2169" spans="1:11">
      <c r="A2169" s="60" t="s">
        <v>11426</v>
      </c>
      <c r="C2169" s="61">
        <v>1410</v>
      </c>
      <c r="D2169" s="63">
        <v>1799.0060000000001</v>
      </c>
      <c r="E2169" s="63">
        <v>1480.319</v>
      </c>
      <c r="F2169" s="63">
        <v>31.050937235174008</v>
      </c>
      <c r="G2169" s="63">
        <v>26.944547803752734</v>
      </c>
      <c r="H2169" s="63">
        <v>1639.66239447418</v>
      </c>
      <c r="I2169" s="64">
        <v>-0.28170811735284002</v>
      </c>
      <c r="J2169" s="62">
        <v>4.0258324596017104E-5</v>
      </c>
      <c r="K2169" s="62">
        <v>1.2369554803733101E-4</v>
      </c>
    </row>
    <row r="2170" spans="1:11">
      <c r="A2170" s="60" t="s">
        <v>11427</v>
      </c>
      <c r="C2170" s="61">
        <v>9471</v>
      </c>
      <c r="D2170" s="63">
        <v>27059.14</v>
      </c>
      <c r="E2170" s="63">
        <v>26354.75</v>
      </c>
      <c r="F2170" s="63">
        <v>69.531142771686092</v>
      </c>
      <c r="G2170" s="63">
        <v>71.416368552050159</v>
      </c>
      <c r="H2170" s="63">
        <v>26706.946705834001</v>
      </c>
      <c r="I2170" s="64">
        <v>-3.7643511731788697E-2</v>
      </c>
      <c r="J2170" s="62">
        <v>0.72939167585287701</v>
      </c>
      <c r="K2170" s="62">
        <v>0.78971018102390411</v>
      </c>
    </row>
    <row r="2171" spans="1:11">
      <c r="A2171" s="60" t="s">
        <v>11428</v>
      </c>
      <c r="C2171" s="61">
        <v>1122</v>
      </c>
      <c r="D2171" s="63">
        <v>1562.961</v>
      </c>
      <c r="E2171" s="63">
        <v>1193.5060000000001</v>
      </c>
      <c r="F2171" s="63">
        <v>33.901311429862709</v>
      </c>
      <c r="G2171" s="63">
        <v>27.30023895991388</v>
      </c>
      <c r="H2171" s="63">
        <v>1378.23352063534</v>
      </c>
      <c r="I2171" s="64">
        <v>-0.38702681447692505</v>
      </c>
      <c r="J2171" s="62">
        <v>1.9999161895789699E-11</v>
      </c>
      <c r="K2171" s="62">
        <v>1.2858377622953201E-10</v>
      </c>
    </row>
    <row r="2172" spans="1:11">
      <c r="A2172" s="60" t="s">
        <v>11429</v>
      </c>
      <c r="C2172" s="61">
        <v>2359</v>
      </c>
      <c r="D2172" s="63">
        <v>14853.91</v>
      </c>
      <c r="E2172" s="63">
        <v>16728.13</v>
      </c>
      <c r="F2172" s="63">
        <v>153.24067684256366</v>
      </c>
      <c r="G2172" s="63">
        <v>181.99277735385559</v>
      </c>
      <c r="H2172" s="63">
        <v>15791.0225749045</v>
      </c>
      <c r="I2172" s="64">
        <v>0.17126370565291102</v>
      </c>
      <c r="J2172" s="62">
        <v>3.9783238098899995E-6</v>
      </c>
      <c r="K2172" s="62">
        <v>1.4164075989399001E-5</v>
      </c>
    </row>
    <row r="2173" spans="1:11">
      <c r="A2173" s="60" t="s">
        <v>11430</v>
      </c>
      <c r="C2173" s="61">
        <v>5406</v>
      </c>
      <c r="D2173" s="63">
        <v>9855.9660000000003</v>
      </c>
      <c r="E2173" s="63">
        <v>10439.209999999999</v>
      </c>
      <c r="F2173" s="63">
        <v>44.36948312523257</v>
      </c>
      <c r="G2173" s="63">
        <v>49.559428716579845</v>
      </c>
      <c r="H2173" s="63">
        <v>10147.5885141166</v>
      </c>
      <c r="I2173" s="64">
        <v>8.2572328571409795E-2</v>
      </c>
      <c r="J2173" s="62">
        <v>5.80269851873789E-2</v>
      </c>
      <c r="K2173" s="62">
        <v>9.4497061497971394E-2</v>
      </c>
    </row>
    <row r="2174" spans="1:11">
      <c r="A2174" s="60" t="s">
        <v>11193</v>
      </c>
      <c r="C2174" s="61">
        <v>1151</v>
      </c>
      <c r="D2174" s="63">
        <v>1582.0619999999999</v>
      </c>
      <c r="E2174" s="63">
        <v>1254.9960000000001</v>
      </c>
      <c r="F2174" s="63">
        <v>33.451021914240215</v>
      </c>
      <c r="G2174" s="63">
        <v>27.983479660833968</v>
      </c>
      <c r="H2174" s="63">
        <v>1418.5290667189199</v>
      </c>
      <c r="I2174" s="64">
        <v>-0.33301379500561801</v>
      </c>
      <c r="J2174" s="62">
        <v>4.6175062106762303E-4</v>
      </c>
      <c r="K2174" s="62">
        <v>1.1937201783125502E-3</v>
      </c>
    </row>
    <row r="2175" spans="1:11">
      <c r="A2175" s="60" t="s">
        <v>13820</v>
      </c>
      <c r="B2175" s="61" t="s">
        <v>529</v>
      </c>
      <c r="C2175" s="61">
        <v>1530</v>
      </c>
      <c r="D2175" s="63">
        <v>1718.0619999999999</v>
      </c>
      <c r="E2175" s="63">
        <v>1747.2739999999999</v>
      </c>
      <c r="F2175" s="63">
        <v>27.328048240740518</v>
      </c>
      <c r="G2175" s="63">
        <v>29.309221459737955</v>
      </c>
      <c r="H2175" s="63">
        <v>1732.66792937899</v>
      </c>
      <c r="I2175" s="64">
        <v>2.3077035998694099E-2</v>
      </c>
      <c r="J2175" s="62">
        <v>0.85756957263075606</v>
      </c>
      <c r="K2175" s="62">
        <v>0.89316117935663208</v>
      </c>
    </row>
    <row r="2176" spans="1:11">
      <c r="A2176" s="60" t="s">
        <v>13821</v>
      </c>
      <c r="B2176" s="61" t="s">
        <v>820</v>
      </c>
      <c r="C2176" s="61">
        <v>1864</v>
      </c>
      <c r="D2176" s="63">
        <v>30674.45</v>
      </c>
      <c r="E2176" s="63">
        <v>15029.85</v>
      </c>
      <c r="F2176" s="63">
        <v>400.49038195849732</v>
      </c>
      <c r="G2176" s="63">
        <v>206.93951981357117</v>
      </c>
      <c r="H2176" s="63">
        <v>22852.150138640001</v>
      </c>
      <c r="I2176" s="64">
        <v>-1.0225404445062001</v>
      </c>
      <c r="J2176" s="62">
        <v>1.80506450421795E-30</v>
      </c>
      <c r="K2176" s="62">
        <v>4.0166210735459299E-29</v>
      </c>
    </row>
    <row r="2177" spans="1:11">
      <c r="A2177" s="60" t="s">
        <v>13822</v>
      </c>
      <c r="B2177" s="61" t="s">
        <v>828</v>
      </c>
      <c r="C2177" s="61">
        <v>1848</v>
      </c>
      <c r="D2177" s="63">
        <v>30643.48</v>
      </c>
      <c r="E2177" s="63">
        <v>23529.9</v>
      </c>
      <c r="F2177" s="63">
        <v>403.54998116603855</v>
      </c>
      <c r="G2177" s="63">
        <v>326.77800219176947</v>
      </c>
      <c r="H2177" s="63">
        <v>27086.689319856901</v>
      </c>
      <c r="I2177" s="64">
        <v>-0.37857022679698304</v>
      </c>
      <c r="J2177" s="62">
        <v>3.0282894310168203E-5</v>
      </c>
      <c r="K2177" s="62">
        <v>9.4653776371946715E-5</v>
      </c>
    </row>
    <row r="2178" spans="1:11">
      <c r="A2178" s="60" t="s">
        <v>13823</v>
      </c>
      <c r="B2178" s="61" t="s">
        <v>831</v>
      </c>
      <c r="C2178" s="61">
        <v>1839</v>
      </c>
      <c r="D2178" s="63">
        <v>7866.1350000000002</v>
      </c>
      <c r="E2178" s="63">
        <v>5753.72</v>
      </c>
      <c r="F2178" s="63">
        <v>104.09763924314798</v>
      </c>
      <c r="G2178" s="63">
        <v>80.297438785502905</v>
      </c>
      <c r="H2178" s="63">
        <v>6809.9276016175399</v>
      </c>
      <c r="I2178" s="64">
        <v>-0.44773975450100906</v>
      </c>
      <c r="J2178" s="62">
        <v>4.3918027406454902E-6</v>
      </c>
      <c r="K2178" s="62">
        <v>1.5514979418348603E-5</v>
      </c>
    </row>
    <row r="2179" spans="1:11">
      <c r="A2179" s="60" t="s">
        <v>11194</v>
      </c>
      <c r="C2179" s="61">
        <v>1376</v>
      </c>
      <c r="D2179" s="63">
        <v>569.84469999999999</v>
      </c>
      <c r="E2179" s="63">
        <v>604.63220000000001</v>
      </c>
      <c r="F2179" s="63">
        <v>10.078578752683972</v>
      </c>
      <c r="G2179" s="63">
        <v>11.277362402197452</v>
      </c>
      <c r="H2179" s="63">
        <v>587.23844507204399</v>
      </c>
      <c r="I2179" s="64">
        <v>8.2954322565009397E-2</v>
      </c>
      <c r="J2179" s="62">
        <v>0.69725564578688404</v>
      </c>
      <c r="K2179" s="62">
        <v>0.76294982447656301</v>
      </c>
    </row>
    <row r="2180" spans="1:11">
      <c r="A2180" s="60" t="s">
        <v>11195</v>
      </c>
      <c r="C2180" s="61">
        <v>1572</v>
      </c>
      <c r="D2180" s="63">
        <v>789.94560000000001</v>
      </c>
      <c r="E2180" s="63">
        <v>403.11270000000002</v>
      </c>
      <c r="F2180" s="63">
        <v>12.229419902236513</v>
      </c>
      <c r="G2180" s="63">
        <v>6.5812537770851289</v>
      </c>
      <c r="H2180" s="63">
        <v>596.52914878338402</v>
      </c>
      <c r="I2180" s="64">
        <v>-0.73010998923764303</v>
      </c>
      <c r="J2180" s="62">
        <v>0.12475957458317601</v>
      </c>
      <c r="K2180" s="62">
        <v>0.18366530988837401</v>
      </c>
    </row>
    <row r="2181" spans="1:11">
      <c r="A2181" s="60" t="s">
        <v>13824</v>
      </c>
      <c r="B2181" s="61" t="s">
        <v>1618</v>
      </c>
      <c r="C2181" s="61">
        <v>1492</v>
      </c>
      <c r="D2181" s="63">
        <v>80.724379999999996</v>
      </c>
      <c r="E2181" s="63">
        <v>125.3798</v>
      </c>
      <c r="F2181" s="63">
        <v>1.3167311481541411</v>
      </c>
      <c r="G2181" s="63">
        <v>2.156718423910299</v>
      </c>
      <c r="H2181" s="63">
        <v>103.052071763428</v>
      </c>
      <c r="I2181" s="64">
        <v>0.59357520667160601</v>
      </c>
      <c r="J2181" s="62">
        <v>4.5591591838253898E-2</v>
      </c>
      <c r="K2181" s="62">
        <v>7.6453489227734303E-2</v>
      </c>
    </row>
    <row r="2182" spans="1:11">
      <c r="A2182" s="60" t="s">
        <v>11196</v>
      </c>
      <c r="C2182" s="61">
        <v>1071</v>
      </c>
      <c r="D2182" s="63">
        <v>1.080986</v>
      </c>
      <c r="E2182" s="63">
        <v>4.99756</v>
      </c>
      <c r="F2182" s="63">
        <v>2.4563588471499642E-2</v>
      </c>
      <c r="G2182" s="63">
        <v>0.11975764435533624</v>
      </c>
      <c r="H2182" s="63">
        <v>3.0392730033680699</v>
      </c>
      <c r="I2182" s="64">
        <v>1.0392502121051601</v>
      </c>
      <c r="J2182" s="62">
        <v>5.9427073950613897E-2</v>
      </c>
      <c r="K2182" s="62">
        <v>9.6405048201529897E-2</v>
      </c>
    </row>
    <row r="2183" spans="1:11">
      <c r="A2183" s="60" t="s">
        <v>11197</v>
      </c>
      <c r="C2183" s="61">
        <v>3939</v>
      </c>
      <c r="D2183" s="63">
        <v>1931.701</v>
      </c>
      <c r="E2183" s="63">
        <v>1892.038</v>
      </c>
      <c r="F2183" s="63">
        <v>11.934799792075815</v>
      </c>
      <c r="G2183" s="63">
        <v>12.327601088851399</v>
      </c>
      <c r="H2183" s="63">
        <v>1911.86952667727</v>
      </c>
      <c r="I2183" s="64">
        <v>-2.9232588998465901E-2</v>
      </c>
      <c r="J2183" s="62">
        <v>0.71448729744476003</v>
      </c>
      <c r="K2183" s="62">
        <v>0.7773998452667521</v>
      </c>
    </row>
    <row r="2184" spans="1:11">
      <c r="A2184" s="60" t="s">
        <v>11198</v>
      </c>
      <c r="C2184" s="61">
        <v>1695</v>
      </c>
      <c r="D2184" s="63">
        <v>107.6155</v>
      </c>
      <c r="E2184" s="63">
        <v>119.2024</v>
      </c>
      <c r="F2184" s="63">
        <v>1.5451346775036487</v>
      </c>
      <c r="G2184" s="63">
        <v>1.8048869120004558</v>
      </c>
      <c r="H2184" s="63">
        <v>113.408951890938</v>
      </c>
      <c r="I2184" s="64">
        <v>0.145045865226194</v>
      </c>
      <c r="J2184" s="62">
        <v>0.40049747856654205</v>
      </c>
      <c r="K2184" s="62">
        <v>0.49010394987203104</v>
      </c>
    </row>
    <row r="2185" spans="1:11">
      <c r="A2185" s="60" t="s">
        <v>13825</v>
      </c>
      <c r="B2185" s="61" t="s">
        <v>465</v>
      </c>
      <c r="C2185" s="61">
        <v>1002</v>
      </c>
      <c r="D2185" s="63">
        <v>572.57920000000001</v>
      </c>
      <c r="E2185" s="63">
        <v>545.65650000000005</v>
      </c>
      <c r="F2185" s="63">
        <v>13.906859278601376</v>
      </c>
      <c r="G2185" s="63">
        <v>13.976110002149539</v>
      </c>
      <c r="H2185" s="63">
        <v>559.11784990437695</v>
      </c>
      <c r="I2185" s="64">
        <v>-6.8379024433603594E-2</v>
      </c>
      <c r="J2185" s="62">
        <v>0.63104813629387801</v>
      </c>
      <c r="K2185" s="62">
        <v>0.70656693494450806</v>
      </c>
    </row>
    <row r="2186" spans="1:11">
      <c r="A2186" s="60" t="s">
        <v>11199</v>
      </c>
      <c r="C2186" s="61">
        <v>2140</v>
      </c>
      <c r="D2186" s="63">
        <v>3256.6329999999998</v>
      </c>
      <c r="E2186" s="63">
        <v>3969.837</v>
      </c>
      <c r="F2186" s="63">
        <v>37.035333536420111</v>
      </c>
      <c r="G2186" s="63">
        <v>47.609497813799997</v>
      </c>
      <c r="H2186" s="63">
        <v>3613.2352300037901</v>
      </c>
      <c r="I2186" s="64">
        <v>0.28307275940960203</v>
      </c>
      <c r="J2186" s="62">
        <v>5.1115420183576905E-3</v>
      </c>
      <c r="K2186" s="62">
        <v>1.08184652080901E-2</v>
      </c>
    </row>
    <row r="2187" spans="1:11">
      <c r="A2187" s="60" t="s">
        <v>11200</v>
      </c>
      <c r="C2187" s="61">
        <v>1483</v>
      </c>
      <c r="D2187" s="63">
        <v>10046.370000000001</v>
      </c>
      <c r="E2187" s="63">
        <v>9467.5370000000003</v>
      </c>
      <c r="F2187" s="63">
        <v>164.86529045229969</v>
      </c>
      <c r="G2187" s="63">
        <v>163.844006303079</v>
      </c>
      <c r="H2187" s="63">
        <v>9756.9543806863403</v>
      </c>
      <c r="I2187" s="64">
        <v>-8.5204565926074102E-2</v>
      </c>
      <c r="J2187" s="62">
        <v>0.33714026163315503</v>
      </c>
      <c r="K2187" s="62">
        <v>0.42475273701056404</v>
      </c>
    </row>
    <row r="2188" spans="1:11">
      <c r="A2188" s="60" t="s">
        <v>13826</v>
      </c>
      <c r="B2188" s="61" t="s">
        <v>1103</v>
      </c>
      <c r="C2188" s="61">
        <v>1748</v>
      </c>
      <c r="D2188" s="63">
        <v>85.035650000000004</v>
      </c>
      <c r="E2188" s="63">
        <v>65.077349999999996</v>
      </c>
      <c r="F2188" s="63">
        <v>1.1839158141069595</v>
      </c>
      <c r="G2188" s="63">
        <v>0.95548336473860229</v>
      </c>
      <c r="H2188" s="63">
        <v>75.056497239402503</v>
      </c>
      <c r="I2188" s="64">
        <v>-0.37205412774138602</v>
      </c>
      <c r="J2188" s="62">
        <v>9.1652825592408504E-2</v>
      </c>
      <c r="K2188" s="62">
        <v>0.14067097426570302</v>
      </c>
    </row>
    <row r="2189" spans="1:11">
      <c r="A2189" s="60" t="s">
        <v>13827</v>
      </c>
      <c r="B2189" s="61" t="s">
        <v>1499</v>
      </c>
      <c r="C2189" s="61">
        <v>717</v>
      </c>
      <c r="D2189" s="63">
        <v>15.6591</v>
      </c>
      <c r="E2189" s="63">
        <v>6.8446689999999997</v>
      </c>
      <c r="F2189" s="63">
        <v>0.53150683785522823</v>
      </c>
      <c r="G2189" s="63">
        <v>0.24500107733914919</v>
      </c>
      <c r="H2189" s="63">
        <v>11.251885152487599</v>
      </c>
      <c r="I2189" s="64">
        <v>-0.83213966878628509</v>
      </c>
      <c r="J2189" s="62">
        <v>0.10045448894201701</v>
      </c>
      <c r="K2189" s="62">
        <v>0.15237859677264801</v>
      </c>
    </row>
    <row r="2190" spans="1:11">
      <c r="A2190" s="60" t="s">
        <v>11201</v>
      </c>
      <c r="C2190" s="61">
        <v>1869</v>
      </c>
      <c r="D2190" s="63">
        <v>1.980737</v>
      </c>
      <c r="E2190" s="63">
        <v>0.89587739999999993</v>
      </c>
      <c r="F2190" s="63">
        <v>2.5791626270081226E-2</v>
      </c>
      <c r="G2190" s="63">
        <v>1.2301950587424525E-2</v>
      </c>
      <c r="H2190" s="63">
        <v>1.4383070637393001</v>
      </c>
      <c r="I2190" s="64">
        <v>-0.33548106510645703</v>
      </c>
      <c r="J2190" s="62">
        <v>0.50454956781971205</v>
      </c>
      <c r="K2190" s="62" t="s">
        <v>13365</v>
      </c>
    </row>
    <row r="2191" spans="1:11">
      <c r="A2191" s="60" t="s">
        <v>11202</v>
      </c>
      <c r="C2191" s="61">
        <v>957</v>
      </c>
      <c r="D2191" s="63">
        <v>1.539771</v>
      </c>
      <c r="E2191" s="63">
        <v>1.2625169999999999</v>
      </c>
      <c r="F2191" s="63">
        <v>3.9156639464691091E-2</v>
      </c>
      <c r="G2191" s="63">
        <v>3.3857898259772756E-2</v>
      </c>
      <c r="H2191" s="63">
        <v>1.4011442557875999</v>
      </c>
      <c r="I2191" s="64">
        <v>-6.6455624789951498E-2</v>
      </c>
      <c r="J2191" s="62">
        <v>0.87977099242087908</v>
      </c>
      <c r="K2191" s="62" t="s">
        <v>13365</v>
      </c>
    </row>
    <row r="2192" spans="1:11">
      <c r="A2192" s="60" t="s">
        <v>11203</v>
      </c>
      <c r="C2192" s="61">
        <v>2055</v>
      </c>
      <c r="D2192" s="63">
        <v>662.66800000000001</v>
      </c>
      <c r="E2192" s="63">
        <v>692.09569999999997</v>
      </c>
      <c r="F2192" s="63">
        <v>7.8477541126554424</v>
      </c>
      <c r="G2192" s="63">
        <v>8.6434878030882913</v>
      </c>
      <c r="H2192" s="63">
        <v>677.38187511379897</v>
      </c>
      <c r="I2192" s="64">
        <v>6.1542008091993498E-2</v>
      </c>
      <c r="J2192" s="62">
        <v>0.44773598607762105</v>
      </c>
      <c r="K2192" s="62">
        <v>0.53700979991392106</v>
      </c>
    </row>
    <row r="2193" spans="1:11">
      <c r="A2193" s="60" t="s">
        <v>11204</v>
      </c>
      <c r="C2193" s="61">
        <v>3967</v>
      </c>
      <c r="D2193" s="63">
        <v>4229.4840000000004</v>
      </c>
      <c r="E2193" s="63">
        <v>3545.4879999999998</v>
      </c>
      <c r="F2193" s="63">
        <v>25.946955089666019</v>
      </c>
      <c r="G2193" s="63">
        <v>22.9376286839972</v>
      </c>
      <c r="H2193" s="63">
        <v>3887.4856983289301</v>
      </c>
      <c r="I2193" s="64">
        <v>-0.251479454884114</v>
      </c>
      <c r="J2193" s="62">
        <v>2.3440874417016099E-2</v>
      </c>
      <c r="K2193" s="62">
        <v>4.2390774957629197E-2</v>
      </c>
    </row>
    <row r="2194" spans="1:11">
      <c r="A2194" s="60" t="s">
        <v>11205</v>
      </c>
      <c r="C2194" s="61">
        <v>684</v>
      </c>
      <c r="D2194" s="63">
        <v>1.5460639999999999</v>
      </c>
      <c r="E2194" s="63">
        <v>0.93085819999999997</v>
      </c>
      <c r="F2194" s="63">
        <v>5.5008851832657669E-2</v>
      </c>
      <c r="G2194" s="63">
        <v>3.4927067688086955E-2</v>
      </c>
      <c r="H2194" s="63">
        <v>1.2384612966963</v>
      </c>
      <c r="I2194" s="64">
        <v>-0.18728167200051102</v>
      </c>
      <c r="J2194" s="62">
        <v>0.70243464093990804</v>
      </c>
      <c r="K2194" s="62" t="s">
        <v>13365</v>
      </c>
    </row>
    <row r="2195" spans="1:11">
      <c r="A2195" s="60" t="s">
        <v>11206</v>
      </c>
      <c r="C2195" s="61">
        <v>1467</v>
      </c>
      <c r="D2195" s="63">
        <v>1377.3009999999999</v>
      </c>
      <c r="E2195" s="63">
        <v>1770.585</v>
      </c>
      <c r="F2195" s="63">
        <v>22.848619384631601</v>
      </c>
      <c r="G2195" s="63">
        <v>30.975716835676259</v>
      </c>
      <c r="H2195" s="63">
        <v>1573.94290910992</v>
      </c>
      <c r="I2195" s="64">
        <v>0.36189310359216803</v>
      </c>
      <c r="J2195" s="62">
        <v>8.1175761231458887E-11</v>
      </c>
      <c r="K2195" s="62">
        <v>4.9829496105065308E-10</v>
      </c>
    </row>
    <row r="2196" spans="1:11">
      <c r="A2196" s="60" t="s">
        <v>13828</v>
      </c>
      <c r="B2196" s="61" t="s">
        <v>126</v>
      </c>
      <c r="C2196" s="61">
        <v>990</v>
      </c>
      <c r="D2196" s="63">
        <v>62134.74</v>
      </c>
      <c r="E2196" s="63">
        <v>56914.04</v>
      </c>
      <c r="F2196" s="63">
        <v>1527.4271468497</v>
      </c>
      <c r="G2196" s="63">
        <v>1475.4310503094607</v>
      </c>
      <c r="H2196" s="63">
        <v>59524.393719850603</v>
      </c>
      <c r="I2196" s="64">
        <v>-0.12630932796067501</v>
      </c>
      <c r="J2196" s="62">
        <v>1.36020113027742E-2</v>
      </c>
      <c r="K2196" s="62">
        <v>2.6137243172964498E-2</v>
      </c>
    </row>
    <row r="2197" spans="1:11">
      <c r="A2197" s="60" t="s">
        <v>11207</v>
      </c>
      <c r="C2197" s="61">
        <v>2708</v>
      </c>
      <c r="D2197" s="63">
        <v>20424.93</v>
      </c>
      <c r="E2197" s="63">
        <v>22566.76</v>
      </c>
      <c r="F2197" s="63">
        <v>183.55792135329443</v>
      </c>
      <c r="G2197" s="63">
        <v>213.87264914627048</v>
      </c>
      <c r="H2197" s="63">
        <v>21495.845279703601</v>
      </c>
      <c r="I2197" s="64">
        <v>0.14357702129057601</v>
      </c>
      <c r="J2197" s="62">
        <v>6.3450868913967403E-4</v>
      </c>
      <c r="K2197" s="62">
        <v>1.6001064197870701E-3</v>
      </c>
    </row>
    <row r="2198" spans="1:11">
      <c r="A2198" s="60" t="s">
        <v>11208</v>
      </c>
      <c r="C2198" s="61">
        <v>386</v>
      </c>
      <c r="D2198" s="63">
        <v>1995.5509999999999</v>
      </c>
      <c r="E2198" s="63">
        <v>1644.34</v>
      </c>
      <c r="F2198" s="63">
        <v>125.81625124045917</v>
      </c>
      <c r="G2198" s="63">
        <v>109.3299162885377</v>
      </c>
      <c r="H2198" s="63">
        <v>1819.94531333092</v>
      </c>
      <c r="I2198" s="64">
        <v>-0.27935722235557403</v>
      </c>
      <c r="J2198" s="62">
        <v>1.0894973341516E-6</v>
      </c>
      <c r="K2198" s="62">
        <v>4.2219874584997202E-6</v>
      </c>
    </row>
    <row r="2199" spans="1:11">
      <c r="A2199" s="60" t="s">
        <v>13829</v>
      </c>
      <c r="B2199" s="61" t="s">
        <v>1308</v>
      </c>
      <c r="C2199" s="61">
        <v>1782</v>
      </c>
      <c r="D2199" s="63">
        <v>2732.82</v>
      </c>
      <c r="E2199" s="63">
        <v>3871.049</v>
      </c>
      <c r="F2199" s="63">
        <v>37.321968492753697</v>
      </c>
      <c r="G2199" s="63">
        <v>55.751385889915817</v>
      </c>
      <c r="H2199" s="63">
        <v>3301.9345637688798</v>
      </c>
      <c r="I2199" s="64">
        <v>0.49852929776422999</v>
      </c>
      <c r="J2199" s="62">
        <v>2.45436818883862E-7</v>
      </c>
      <c r="K2199" s="62">
        <v>1.0295514276671E-6</v>
      </c>
    </row>
    <row r="2200" spans="1:11">
      <c r="A2200" s="60" t="s">
        <v>11209</v>
      </c>
      <c r="C2200" s="61">
        <v>2397</v>
      </c>
      <c r="D2200" s="63">
        <v>921.49580000000003</v>
      </c>
      <c r="E2200" s="63">
        <v>940.11969999999997</v>
      </c>
      <c r="F2200" s="63">
        <v>9.3559208769197006</v>
      </c>
      <c r="G2200" s="63">
        <v>10.065835252560499</v>
      </c>
      <c r="H2200" s="63">
        <v>930.80778604898603</v>
      </c>
      <c r="I2200" s="64">
        <v>2.89949480856657E-2</v>
      </c>
      <c r="J2200" s="62">
        <v>0.81003441170219403</v>
      </c>
      <c r="K2200" s="62">
        <v>0.85425312596483804</v>
      </c>
    </row>
    <row r="2201" spans="1:11">
      <c r="A2201" s="60" t="s">
        <v>11210</v>
      </c>
      <c r="C2201" s="61">
        <v>1167</v>
      </c>
      <c r="D2201" s="63">
        <v>0.30795429999999996</v>
      </c>
      <c r="E2201" s="63">
        <v>3.6038829999999997</v>
      </c>
      <c r="F2201" s="63">
        <v>6.4220935965803045E-3</v>
      </c>
      <c r="G2201" s="63">
        <v>7.9256433584098271E-2</v>
      </c>
      <c r="H2201" s="63">
        <v>1.95591881536114</v>
      </c>
      <c r="I2201" s="64">
        <v>0.96535399745401307</v>
      </c>
      <c r="J2201" s="62">
        <v>6.5678636614954294E-2</v>
      </c>
      <c r="K2201" s="62" t="s">
        <v>13365</v>
      </c>
    </row>
    <row r="2202" spans="1:11">
      <c r="A2202" s="60" t="s">
        <v>13830</v>
      </c>
      <c r="B2202" s="61" t="s">
        <v>1060</v>
      </c>
      <c r="C2202" s="61">
        <v>1440</v>
      </c>
      <c r="D2202" s="63">
        <v>4.5475750000000001</v>
      </c>
      <c r="E2202" s="63">
        <v>21.830960000000001</v>
      </c>
      <c r="F2202" s="63">
        <v>7.6856144184281286E-2</v>
      </c>
      <c r="G2202" s="63">
        <v>0.38908549483429539</v>
      </c>
      <c r="H2202" s="63">
        <v>13.1892675224325</v>
      </c>
      <c r="I2202" s="64">
        <v>1.7490278408623001</v>
      </c>
      <c r="J2202" s="62">
        <v>1.7315400801919402E-4</v>
      </c>
      <c r="K2202" s="62">
        <v>4.8092238258475901E-4</v>
      </c>
    </row>
    <row r="2203" spans="1:11">
      <c r="A2203" s="60" t="s">
        <v>13831</v>
      </c>
      <c r="B2203" s="61" t="s">
        <v>1061</v>
      </c>
      <c r="C2203" s="61">
        <v>1302</v>
      </c>
      <c r="D2203" s="63">
        <v>2.6087699999999998</v>
      </c>
      <c r="E2203" s="63">
        <v>4.6279979999999998</v>
      </c>
      <c r="F2203" s="63">
        <v>4.8762506541019032E-2</v>
      </c>
      <c r="G2203" s="63">
        <v>9.1225631226172485E-2</v>
      </c>
      <c r="H2203" s="63">
        <v>3.6183844244915599</v>
      </c>
      <c r="I2203" s="64">
        <v>0.34732276926340805</v>
      </c>
      <c r="J2203" s="62">
        <v>0.52268416662380202</v>
      </c>
      <c r="K2203" s="62">
        <v>0.60845414430826406</v>
      </c>
    </row>
    <row r="2204" spans="1:11">
      <c r="A2204" s="60" t="s">
        <v>11211</v>
      </c>
      <c r="C2204" s="61">
        <v>312</v>
      </c>
      <c r="D2204" s="63">
        <v>1.878131</v>
      </c>
      <c r="E2204" s="63">
        <v>16.912050000000001</v>
      </c>
      <c r="F2204" s="63">
        <v>0.14649827174970434</v>
      </c>
      <c r="G2204" s="63">
        <v>1.3911576832406141</v>
      </c>
      <c r="H2204" s="63">
        <v>9.3950907789214995</v>
      </c>
      <c r="I2204" s="64">
        <v>2.0690986584893101</v>
      </c>
      <c r="J2204" s="62">
        <v>5.7849826567017605E-5</v>
      </c>
      <c r="K2204" s="62">
        <v>1.7385467530415001E-4</v>
      </c>
    </row>
    <row r="2205" spans="1:11">
      <c r="A2205" s="60" t="s">
        <v>11212</v>
      </c>
      <c r="C2205" s="61">
        <v>426</v>
      </c>
      <c r="D2205" s="63">
        <v>5.1147980000000004</v>
      </c>
      <c r="E2205" s="63">
        <v>72.605159999999998</v>
      </c>
      <c r="F2205" s="63">
        <v>0.29219992613228751</v>
      </c>
      <c r="G2205" s="63">
        <v>4.3741390670228695</v>
      </c>
      <c r="H2205" s="63">
        <v>38.859981005482702</v>
      </c>
      <c r="I2205" s="64">
        <v>3.26495403340023</v>
      </c>
      <c r="J2205" s="62">
        <v>3.0298099026332599E-19</v>
      </c>
      <c r="K2205" s="62">
        <v>3.6259059055358004E-18</v>
      </c>
    </row>
    <row r="2206" spans="1:11">
      <c r="A2206" s="60" t="s">
        <v>11213</v>
      </c>
      <c r="C2206" s="61">
        <v>327</v>
      </c>
      <c r="D2206" s="63">
        <v>33.87829</v>
      </c>
      <c r="E2206" s="63">
        <v>201.416</v>
      </c>
      <c r="F2206" s="63">
        <v>2.5213604884976943</v>
      </c>
      <c r="G2206" s="63">
        <v>15.808145078072156</v>
      </c>
      <c r="H2206" s="63">
        <v>117.64712073834301</v>
      </c>
      <c r="I2206" s="64">
        <v>2.4509824958762798</v>
      </c>
      <c r="J2206" s="62">
        <v>9.1769929334076702E-28</v>
      </c>
      <c r="K2206" s="62">
        <v>1.83105920298273E-26</v>
      </c>
    </row>
    <row r="2207" spans="1:11">
      <c r="A2207" s="60" t="s">
        <v>11214</v>
      </c>
      <c r="C2207" s="61">
        <v>378</v>
      </c>
      <c r="D2207" s="63">
        <v>90.071770000000001</v>
      </c>
      <c r="E2207" s="63">
        <v>415.42200000000003</v>
      </c>
      <c r="F2207" s="63">
        <v>5.7990668010582693</v>
      </c>
      <c r="G2207" s="63">
        <v>28.205408314841055</v>
      </c>
      <c r="H2207" s="63">
        <v>252.746879375757</v>
      </c>
      <c r="I2207" s="64">
        <v>2.1742672375436101</v>
      </c>
      <c r="J2207" s="62">
        <v>2.0195679226831702E-53</v>
      </c>
      <c r="K2207" s="62">
        <v>9.9605789364196097E-52</v>
      </c>
    </row>
    <row r="2208" spans="1:11">
      <c r="A2208" s="60" t="s">
        <v>11215</v>
      </c>
      <c r="C2208" s="61">
        <v>2163</v>
      </c>
      <c r="D2208" s="63">
        <v>29210.03</v>
      </c>
      <c r="E2208" s="63">
        <v>36743.14</v>
      </c>
      <c r="F2208" s="63">
        <v>328.65231654265239</v>
      </c>
      <c r="G2208" s="63">
        <v>435.96783293069308</v>
      </c>
      <c r="H2208" s="63">
        <v>32976.584979912797</v>
      </c>
      <c r="I2208" s="64">
        <v>0.33029435122723705</v>
      </c>
      <c r="J2208" s="62">
        <v>2.7751669244581099E-12</v>
      </c>
      <c r="K2208" s="62">
        <v>1.9276122770081596E-11</v>
      </c>
    </row>
    <row r="2209" spans="1:11">
      <c r="A2209" s="60" t="s">
        <v>13832</v>
      </c>
      <c r="B2209" s="61" t="s">
        <v>143</v>
      </c>
      <c r="C2209" s="61">
        <v>1638</v>
      </c>
      <c r="D2209" s="63">
        <v>116017.4</v>
      </c>
      <c r="E2209" s="63">
        <v>162265.79999999999</v>
      </c>
      <c r="F2209" s="63">
        <v>1723.7347831327199</v>
      </c>
      <c r="G2209" s="63">
        <v>2542.4229288999186</v>
      </c>
      <c r="H2209" s="63">
        <v>139141.59044947999</v>
      </c>
      <c r="I2209" s="64">
        <v>0.47965418512851998</v>
      </c>
      <c r="J2209" s="62">
        <v>4.0545657797177899E-6</v>
      </c>
      <c r="K2209" s="62">
        <v>1.4408505280201102E-5</v>
      </c>
    </row>
    <row r="2210" spans="1:11">
      <c r="A2210" s="60" t="s">
        <v>11216</v>
      </c>
      <c r="C2210" s="61">
        <v>1047</v>
      </c>
      <c r="D2210" s="63">
        <v>104.62179999999999</v>
      </c>
      <c r="E2210" s="63">
        <v>78.516750000000002</v>
      </c>
      <c r="F2210" s="63">
        <v>2.4318496458003218</v>
      </c>
      <c r="G2210" s="63">
        <v>1.9246436530424866</v>
      </c>
      <c r="H2210" s="63">
        <v>91.569264815210204</v>
      </c>
      <c r="I2210" s="64">
        <v>-0.38682438598727803</v>
      </c>
      <c r="J2210" s="62">
        <v>0.12301443730109402</v>
      </c>
      <c r="K2210" s="62">
        <v>0.18140091692614102</v>
      </c>
    </row>
    <row r="2211" spans="1:11">
      <c r="A2211" s="60" t="s">
        <v>11217</v>
      </c>
      <c r="C2211" s="61">
        <v>1062</v>
      </c>
      <c r="D2211" s="63">
        <v>1734.808</v>
      </c>
      <c r="E2211" s="63">
        <v>1562.9480000000001</v>
      </c>
      <c r="F2211" s="63">
        <v>39.754666423177753</v>
      </c>
      <c r="G2211" s="63">
        <v>37.770671946988443</v>
      </c>
      <c r="H2211" s="63">
        <v>1648.87794973167</v>
      </c>
      <c r="I2211" s="64">
        <v>-0.14982270834032702</v>
      </c>
      <c r="J2211" s="62">
        <v>1.79003179199369E-2</v>
      </c>
      <c r="K2211" s="62">
        <v>3.3416077676854096E-2</v>
      </c>
    </row>
    <row r="2212" spans="1:11">
      <c r="A2212" s="60" t="s">
        <v>11456</v>
      </c>
      <c r="C2212" s="61">
        <v>965</v>
      </c>
      <c r="D2212" s="63">
        <v>3207.6030000000001</v>
      </c>
      <c r="E2212" s="63">
        <v>3658.991</v>
      </c>
      <c r="F2212" s="63">
        <v>80.893664943196256</v>
      </c>
      <c r="G2212" s="63">
        <v>97.312521675690647</v>
      </c>
      <c r="H2212" s="63">
        <v>3433.2971246736001</v>
      </c>
      <c r="I2212" s="64">
        <v>0.18983907678733303</v>
      </c>
      <c r="J2212" s="62">
        <v>2.9124909478450699E-6</v>
      </c>
      <c r="K2212" s="62">
        <v>1.0601280948498001E-5</v>
      </c>
    </row>
    <row r="2213" spans="1:11">
      <c r="A2213" s="60" t="s">
        <v>11457</v>
      </c>
      <c r="C2213" s="61">
        <v>3201</v>
      </c>
      <c r="D2213" s="63">
        <v>860.88520000000005</v>
      </c>
      <c r="E2213" s="63">
        <v>683.75689999999997</v>
      </c>
      <c r="F2213" s="63">
        <v>6.5451677488349915</v>
      </c>
      <c r="G2213" s="63">
        <v>5.4821478821847762</v>
      </c>
      <c r="H2213" s="63">
        <v>772.32106404321905</v>
      </c>
      <c r="I2213" s="64">
        <v>-0.23246456050136302</v>
      </c>
      <c r="J2213" s="62">
        <v>0.64552282372895609</v>
      </c>
      <c r="K2213" s="62">
        <v>0.71943955548570904</v>
      </c>
    </row>
    <row r="2214" spans="1:11">
      <c r="A2214" s="60" t="s">
        <v>11458</v>
      </c>
      <c r="C2214" s="61">
        <v>1716</v>
      </c>
      <c r="D2214" s="63">
        <v>17.603739999999998</v>
      </c>
      <c r="E2214" s="63">
        <v>16.286709999999999</v>
      </c>
      <c r="F2214" s="63">
        <v>0.2496599483336592</v>
      </c>
      <c r="G2214" s="63">
        <v>0.24358513336737833</v>
      </c>
      <c r="H2214" s="63">
        <v>16.9452242084256</v>
      </c>
      <c r="I2214" s="64">
        <v>-8.9763991957878195E-2</v>
      </c>
      <c r="J2214" s="62">
        <v>0.81451090109300406</v>
      </c>
      <c r="K2214" s="62">
        <v>0.85788321125567102</v>
      </c>
    </row>
    <row r="2215" spans="1:11">
      <c r="A2215" s="60" t="s">
        <v>11459</v>
      </c>
      <c r="C2215" s="61">
        <v>2106</v>
      </c>
      <c r="D2215" s="63">
        <v>1549.8579999999999</v>
      </c>
      <c r="E2215" s="63">
        <v>1679.771</v>
      </c>
      <c r="F2215" s="63">
        <v>17.909965808400365</v>
      </c>
      <c r="G2215" s="63">
        <v>20.470403868158169</v>
      </c>
      <c r="H2215" s="63">
        <v>1614.81463941378</v>
      </c>
      <c r="I2215" s="64">
        <v>0.116256220337159</v>
      </c>
      <c r="J2215" s="62">
        <v>0.11482850582793201</v>
      </c>
      <c r="K2215" s="62">
        <v>0.170721801761403</v>
      </c>
    </row>
    <row r="2216" spans="1:11">
      <c r="A2216" s="60" t="s">
        <v>11460</v>
      </c>
      <c r="C2216" s="61">
        <v>1639</v>
      </c>
      <c r="D2216" s="63">
        <v>2825.2</v>
      </c>
      <c r="E2216" s="63">
        <v>3541.0920000000001</v>
      </c>
      <c r="F2216" s="63">
        <v>41.94995103390729</v>
      </c>
      <c r="G2216" s="63">
        <v>55.448902596801432</v>
      </c>
      <c r="H2216" s="63">
        <v>3183.1458389946902</v>
      </c>
      <c r="I2216" s="64">
        <v>0.32233080035056305</v>
      </c>
      <c r="J2216" s="62">
        <v>4.2200862995589502E-3</v>
      </c>
      <c r="K2216" s="62">
        <v>9.099061924843891E-3</v>
      </c>
    </row>
    <row r="2217" spans="1:11">
      <c r="A2217" s="60" t="s">
        <v>11461</v>
      </c>
      <c r="C2217" s="61">
        <v>1212</v>
      </c>
      <c r="D2217" s="63">
        <v>2252.3939999999998</v>
      </c>
      <c r="E2217" s="63">
        <v>1603.645</v>
      </c>
      <c r="F2217" s="63">
        <v>45.227538935547805</v>
      </c>
      <c r="G2217" s="63">
        <v>33.957859993523428</v>
      </c>
      <c r="H2217" s="63">
        <v>1928.01982865328</v>
      </c>
      <c r="I2217" s="64">
        <v>-0.48738210129417103</v>
      </c>
      <c r="J2217" s="62">
        <v>4.7637264174009396E-9</v>
      </c>
      <c r="K2217" s="62">
        <v>2.4469402648083398E-8</v>
      </c>
    </row>
    <row r="2218" spans="1:11">
      <c r="A2218" s="60" t="s">
        <v>11462</v>
      </c>
      <c r="C2218" s="61">
        <v>916</v>
      </c>
      <c r="D2218" s="63">
        <v>3434.4630000000002</v>
      </c>
      <c r="E2218" s="63">
        <v>3571.51</v>
      </c>
      <c r="F2218" s="63">
        <v>91.248258080913018</v>
      </c>
      <c r="G2218" s="63">
        <v>100.06704969040729</v>
      </c>
      <c r="H2218" s="63">
        <v>3502.9866499407399</v>
      </c>
      <c r="I2218" s="64">
        <v>5.6058173024249501E-2</v>
      </c>
      <c r="J2218" s="62">
        <v>0.57414306638503709</v>
      </c>
      <c r="K2218" s="62">
        <v>0.65497265999045995</v>
      </c>
    </row>
    <row r="2219" spans="1:11">
      <c r="A2219" s="60" t="s">
        <v>13833</v>
      </c>
      <c r="B2219" s="61" t="s">
        <v>1066</v>
      </c>
      <c r="C2219" s="61">
        <v>1125</v>
      </c>
      <c r="D2219" s="63">
        <v>12.89321</v>
      </c>
      <c r="E2219" s="63">
        <v>13.666740000000001</v>
      </c>
      <c r="F2219" s="63">
        <v>0.27891363653167195</v>
      </c>
      <c r="G2219" s="63">
        <v>0.3117791786737607</v>
      </c>
      <c r="H2219" s="63">
        <v>13.279973068979499</v>
      </c>
      <c r="I2219" s="64">
        <v>4.8844843207649799E-2</v>
      </c>
      <c r="J2219" s="62">
        <v>0.92107281506236405</v>
      </c>
      <c r="K2219" s="62">
        <v>0.9418221667569121</v>
      </c>
    </row>
    <row r="2220" spans="1:11">
      <c r="A2220" s="60" t="s">
        <v>11463</v>
      </c>
      <c r="C2220" s="61">
        <v>2338</v>
      </c>
      <c r="D2220" s="63">
        <v>1975.4570000000001</v>
      </c>
      <c r="E2220" s="63">
        <v>2034.1610000000001</v>
      </c>
      <c r="F2220" s="63">
        <v>20.56289643418615</v>
      </c>
      <c r="G2220" s="63">
        <v>22.329320917423722</v>
      </c>
      <c r="H2220" s="63">
        <v>2004.80889109341</v>
      </c>
      <c r="I2220" s="64">
        <v>4.1877441523949697E-2</v>
      </c>
      <c r="J2220" s="62">
        <v>0.619552897234949</v>
      </c>
      <c r="K2220" s="62">
        <v>0.69617971774314702</v>
      </c>
    </row>
    <row r="2221" spans="1:11">
      <c r="A2221" s="60" t="s">
        <v>11464</v>
      </c>
      <c r="C2221" s="61">
        <v>1260</v>
      </c>
      <c r="D2221" s="63">
        <v>35156.6</v>
      </c>
      <c r="E2221" s="63">
        <v>38026.129999999997</v>
      </c>
      <c r="F2221" s="63">
        <v>679.04340693455379</v>
      </c>
      <c r="G2221" s="63">
        <v>774.5443356032373</v>
      </c>
      <c r="H2221" s="63">
        <v>36591.369314155898</v>
      </c>
      <c r="I2221" s="64">
        <v>0.11277752734018101</v>
      </c>
      <c r="J2221" s="62">
        <v>5.9104702478589399E-2</v>
      </c>
      <c r="K2221" s="62">
        <v>9.5950395460041193E-2</v>
      </c>
    </row>
    <row r="2222" spans="1:11">
      <c r="A2222" s="60" t="s">
        <v>11465</v>
      </c>
      <c r="C2222" s="61">
        <v>1080</v>
      </c>
      <c r="D2222" s="63">
        <v>23180.02</v>
      </c>
      <c r="E2222" s="63">
        <v>25866.5</v>
      </c>
      <c r="F2222" s="63">
        <v>522.3375709220918</v>
      </c>
      <c r="G2222" s="63">
        <v>614.67933321187274</v>
      </c>
      <c r="H2222" s="63">
        <v>24523.2592770345</v>
      </c>
      <c r="I2222" s="64">
        <v>0.15752678014308502</v>
      </c>
      <c r="J2222" s="62">
        <v>1.6353424586026101E-2</v>
      </c>
      <c r="K2222" s="62">
        <v>3.0877455470433499E-2</v>
      </c>
    </row>
    <row r="2223" spans="1:11">
      <c r="A2223" s="60" t="s">
        <v>11466</v>
      </c>
      <c r="C2223" s="61">
        <v>1142</v>
      </c>
      <c r="D2223" s="63">
        <v>978.88430000000005</v>
      </c>
      <c r="E2223" s="63">
        <v>1044.645</v>
      </c>
      <c r="F2223" s="63">
        <v>20.860584522335802</v>
      </c>
      <c r="G2223" s="63">
        <v>23.476714836331976</v>
      </c>
      <c r="H2223" s="63">
        <v>1011.76481077961</v>
      </c>
      <c r="I2223" s="64">
        <v>9.3307228777514892E-2</v>
      </c>
      <c r="J2223" s="62">
        <v>0.34537070014017002</v>
      </c>
      <c r="K2223" s="62">
        <v>0.43315812270992404</v>
      </c>
    </row>
    <row r="2224" spans="1:11">
      <c r="A2224" s="60" t="s">
        <v>11467</v>
      </c>
      <c r="C2224" s="61">
        <v>2163</v>
      </c>
      <c r="D2224" s="63">
        <v>5252.7560000000003</v>
      </c>
      <c r="E2224" s="63">
        <v>5474.2669999999998</v>
      </c>
      <c r="F2224" s="63">
        <v>59.100604403121693</v>
      </c>
      <c r="G2224" s="63">
        <v>64.953738871365005</v>
      </c>
      <c r="H2224" s="63">
        <v>5363.5117251316397</v>
      </c>
      <c r="I2224" s="64">
        <v>5.9378902404832005E-2</v>
      </c>
      <c r="J2224" s="62">
        <v>0.199100442869932</v>
      </c>
      <c r="K2224" s="62">
        <v>0.27379014431106102</v>
      </c>
    </row>
    <row r="2225" spans="1:11">
      <c r="A2225" s="60" t="s">
        <v>13834</v>
      </c>
      <c r="B2225" s="61" t="s">
        <v>596</v>
      </c>
      <c r="C2225" s="61">
        <v>664</v>
      </c>
      <c r="D2225" s="63">
        <v>56281.4</v>
      </c>
      <c r="E2225" s="63">
        <v>44617.15</v>
      </c>
      <c r="F2225" s="63">
        <v>2062.8042942595116</v>
      </c>
      <c r="G2225" s="63">
        <v>1724.5208316357021</v>
      </c>
      <c r="H2225" s="63">
        <v>50449.278422441501</v>
      </c>
      <c r="I2225" s="64">
        <v>-0.33403236106555301</v>
      </c>
      <c r="J2225" s="62">
        <v>2.2492904362069101E-8</v>
      </c>
      <c r="K2225" s="62">
        <v>1.07357209634291E-7</v>
      </c>
    </row>
    <row r="2226" spans="1:11">
      <c r="A2226" s="60" t="s">
        <v>11468</v>
      </c>
      <c r="C2226" s="61">
        <v>3372</v>
      </c>
      <c r="D2226" s="63">
        <v>1573.8910000000001</v>
      </c>
      <c r="E2226" s="63">
        <v>1371.31</v>
      </c>
      <c r="F2226" s="63">
        <v>11.359214491334619</v>
      </c>
      <c r="G2226" s="63">
        <v>10.437170445100174</v>
      </c>
      <c r="H2226" s="63">
        <v>1472.6005844943199</v>
      </c>
      <c r="I2226" s="64">
        <v>-0.19798948514577</v>
      </c>
      <c r="J2226" s="62">
        <v>1.6007971007790001E-2</v>
      </c>
      <c r="K2226" s="62">
        <v>3.02854223998258E-2</v>
      </c>
    </row>
    <row r="2227" spans="1:11">
      <c r="A2227" s="60" t="s">
        <v>11469</v>
      </c>
      <c r="C2227" s="61">
        <v>429</v>
      </c>
      <c r="D2227" s="63">
        <v>749.31460000000004</v>
      </c>
      <c r="E2227" s="63">
        <v>661.4162</v>
      </c>
      <c r="F2227" s="63">
        <v>42.507749903521983</v>
      </c>
      <c r="G2227" s="63">
        <v>39.568741210065042</v>
      </c>
      <c r="H2227" s="63">
        <v>705.36539228162303</v>
      </c>
      <c r="I2227" s="64">
        <v>-0.18124312935617501</v>
      </c>
      <c r="J2227" s="62">
        <v>6.46282117186876E-2</v>
      </c>
      <c r="K2227" s="62">
        <v>0.10379323598971101</v>
      </c>
    </row>
    <row r="2228" spans="1:11">
      <c r="A2228" s="60" t="s">
        <v>11470</v>
      </c>
      <c r="C2228" s="61">
        <v>555</v>
      </c>
      <c r="D2228" s="63">
        <v>20.992760000000001</v>
      </c>
      <c r="E2228" s="63">
        <v>36.651580000000003</v>
      </c>
      <c r="F2228" s="63">
        <v>0.92052962935581328</v>
      </c>
      <c r="G2228" s="63">
        <v>1.6948622896885164</v>
      </c>
      <c r="H2228" s="63">
        <v>28.822167996243401</v>
      </c>
      <c r="I2228" s="64">
        <v>0.50189167827398307</v>
      </c>
      <c r="J2228" s="62">
        <v>0.34845728118236402</v>
      </c>
      <c r="K2228" s="62">
        <v>0.43626085763853606</v>
      </c>
    </row>
    <row r="2229" spans="1:11">
      <c r="A2229" s="60" t="s">
        <v>11471</v>
      </c>
      <c r="C2229" s="61">
        <v>3743</v>
      </c>
      <c r="D2229" s="63">
        <v>3856.1289999999999</v>
      </c>
      <c r="E2229" s="63">
        <v>3736.625</v>
      </c>
      <c r="F2229" s="63">
        <v>25.072228729947572</v>
      </c>
      <c r="G2229" s="63">
        <v>25.620900316792248</v>
      </c>
      <c r="H2229" s="63">
        <v>3796.3770384784698</v>
      </c>
      <c r="I2229" s="64">
        <v>-4.5251151338597397E-2</v>
      </c>
      <c r="J2229" s="62">
        <v>0.58711701129012106</v>
      </c>
      <c r="K2229" s="62">
        <v>0.66683522177533106</v>
      </c>
    </row>
    <row r="2230" spans="1:11">
      <c r="A2230" s="60" t="s">
        <v>13835</v>
      </c>
      <c r="B2230" s="61" t="s">
        <v>279</v>
      </c>
      <c r="C2230" s="61">
        <v>692</v>
      </c>
      <c r="D2230" s="63">
        <v>19305.66</v>
      </c>
      <c r="E2230" s="63">
        <v>17372.759999999998</v>
      </c>
      <c r="F2230" s="63">
        <v>678.95309619444481</v>
      </c>
      <c r="G2230" s="63">
        <v>644.31378677901887</v>
      </c>
      <c r="H2230" s="63">
        <v>18339.2106863398</v>
      </c>
      <c r="I2230" s="64">
        <v>-0.15096594416768902</v>
      </c>
      <c r="J2230" s="62">
        <v>0.13680516467331302</v>
      </c>
      <c r="K2230" s="62">
        <v>0.198575772852982</v>
      </c>
    </row>
    <row r="2231" spans="1:11">
      <c r="A2231" s="60" t="s">
        <v>11472</v>
      </c>
      <c r="C2231" s="61">
        <v>2238</v>
      </c>
      <c r="D2231" s="63">
        <v>703.98140000000001</v>
      </c>
      <c r="E2231" s="63">
        <v>794.78279999999995</v>
      </c>
      <c r="F2231" s="63">
        <v>7.6553017985492504</v>
      </c>
      <c r="G2231" s="63">
        <v>9.1142949011298171</v>
      </c>
      <c r="H2231" s="63">
        <v>749.38205968788498</v>
      </c>
      <c r="I2231" s="64">
        <v>0.171173703768114</v>
      </c>
      <c r="J2231" s="62">
        <v>4.9126605274512299E-2</v>
      </c>
      <c r="K2231" s="62">
        <v>8.1541289902756095E-2</v>
      </c>
    </row>
    <row r="2232" spans="1:11">
      <c r="A2232" s="60" t="s">
        <v>11473</v>
      </c>
      <c r="C2232" s="61">
        <v>1665</v>
      </c>
      <c r="D2232" s="63">
        <v>571.56700000000001</v>
      </c>
      <c r="E2232" s="63">
        <v>555.52689999999996</v>
      </c>
      <c r="F2232" s="63">
        <v>8.3543780278218804</v>
      </c>
      <c r="G2232" s="63">
        <v>8.5629923159071026</v>
      </c>
      <c r="H2232" s="63">
        <v>563.54695344304002</v>
      </c>
      <c r="I2232" s="64">
        <v>-4.0115821797239798E-2</v>
      </c>
      <c r="J2232" s="62">
        <v>0.6105186356306791</v>
      </c>
      <c r="K2232" s="62">
        <v>0.68790260591687302</v>
      </c>
    </row>
    <row r="2233" spans="1:11">
      <c r="A2233" s="60" t="s">
        <v>11474</v>
      </c>
      <c r="C2233" s="61">
        <v>3708</v>
      </c>
      <c r="D2233" s="63">
        <v>51.066420000000001</v>
      </c>
      <c r="E2233" s="63">
        <v>65.489339999999999</v>
      </c>
      <c r="F2233" s="63">
        <v>0.33516364245940022</v>
      </c>
      <c r="G2233" s="63">
        <v>0.45327898731352639</v>
      </c>
      <c r="H2233" s="63">
        <v>58.277877568326197</v>
      </c>
      <c r="I2233" s="64">
        <v>0.33854127869353201</v>
      </c>
      <c r="J2233" s="62">
        <v>0.21893245985051601</v>
      </c>
      <c r="K2233" s="62">
        <v>0.29623485927279403</v>
      </c>
    </row>
    <row r="2234" spans="1:11">
      <c r="A2234" s="60" t="s">
        <v>11475</v>
      </c>
      <c r="C2234" s="61">
        <v>505</v>
      </c>
      <c r="D2234" s="63">
        <v>250.5566</v>
      </c>
      <c r="E2234" s="63">
        <v>172.8622</v>
      </c>
      <c r="F2234" s="63">
        <v>12.074681479767904</v>
      </c>
      <c r="G2234" s="63">
        <v>8.7850321772299154</v>
      </c>
      <c r="H2234" s="63">
        <v>211.70937866332201</v>
      </c>
      <c r="I2234" s="64">
        <v>-0.51176969960915608</v>
      </c>
      <c r="J2234" s="62">
        <v>2.9224995351134101E-2</v>
      </c>
      <c r="K2234" s="62">
        <v>5.1565800222312295E-2</v>
      </c>
    </row>
    <row r="2235" spans="1:11">
      <c r="A2235" s="60" t="s">
        <v>11476</v>
      </c>
      <c r="C2235" s="61">
        <v>2091</v>
      </c>
      <c r="D2235" s="63">
        <v>13.351990000000001</v>
      </c>
      <c r="E2235" s="63">
        <v>11.388170000000001</v>
      </c>
      <c r="F2235" s="63">
        <v>0.15540077481085465</v>
      </c>
      <c r="G2235" s="63">
        <v>0.13977664352438282</v>
      </c>
      <c r="H2235" s="63">
        <v>12.3700833269837</v>
      </c>
      <c r="I2235" s="64">
        <v>-0.19445159574552001</v>
      </c>
      <c r="J2235" s="62">
        <v>0.66697367402111307</v>
      </c>
      <c r="K2235" s="62">
        <v>0.73805183546118602</v>
      </c>
    </row>
    <row r="2236" spans="1:11">
      <c r="A2236" s="60" t="s">
        <v>11477</v>
      </c>
      <c r="C2236" s="61">
        <v>483</v>
      </c>
      <c r="D2236" s="63">
        <v>277.81599999999997</v>
      </c>
      <c r="E2236" s="63">
        <v>243.71729999999999</v>
      </c>
      <c r="F2236" s="63">
        <v>13.998172386526717</v>
      </c>
      <c r="G2236" s="63">
        <v>12.950123978490915</v>
      </c>
      <c r="H2236" s="63">
        <v>260.76668067355399</v>
      </c>
      <c r="I2236" s="64">
        <v>-0.18982548081551601</v>
      </c>
      <c r="J2236" s="62">
        <v>0.10338485420227901</v>
      </c>
      <c r="K2236" s="62">
        <v>0.15607044440526802</v>
      </c>
    </row>
    <row r="2237" spans="1:11">
      <c r="A2237" s="60" t="s">
        <v>11478</v>
      </c>
      <c r="C2237" s="61">
        <v>2871</v>
      </c>
      <c r="D2237" s="63">
        <v>7412.2759999999998</v>
      </c>
      <c r="E2237" s="63">
        <v>7149.91</v>
      </c>
      <c r="F2237" s="63">
        <v>62.831814805531174</v>
      </c>
      <c r="G2237" s="63">
        <v>63.914895230858114</v>
      </c>
      <c r="H2237" s="63">
        <v>7281.09307526674</v>
      </c>
      <c r="I2237" s="64">
        <v>-5.2174070381318702E-2</v>
      </c>
      <c r="J2237" s="62">
        <v>0.359373710699737</v>
      </c>
      <c r="K2237" s="62">
        <v>0.44742046617878906</v>
      </c>
    </row>
    <row r="2238" spans="1:11">
      <c r="A2238" s="60" t="s">
        <v>11479</v>
      </c>
      <c r="C2238" s="61">
        <v>1269</v>
      </c>
      <c r="D2238" s="63">
        <v>970.30129999999997</v>
      </c>
      <c r="E2238" s="63">
        <v>1500.6220000000001</v>
      </c>
      <c r="F2238" s="63">
        <v>18.608278846767941</v>
      </c>
      <c r="G2238" s="63">
        <v>30.349000012356974</v>
      </c>
      <c r="H2238" s="63">
        <v>1235.4616005088999</v>
      </c>
      <c r="I2238" s="64">
        <v>0.62698440663124999</v>
      </c>
      <c r="J2238" s="62">
        <v>5.8472848793277394E-19</v>
      </c>
      <c r="K2238" s="62">
        <v>6.9105930114295603E-18</v>
      </c>
    </row>
    <row r="2239" spans="1:11">
      <c r="A2239" s="60" t="s">
        <v>11718</v>
      </c>
      <c r="C2239" s="61">
        <v>951</v>
      </c>
      <c r="D2239" s="63">
        <v>483.839</v>
      </c>
      <c r="E2239" s="63">
        <v>498.7457</v>
      </c>
      <c r="F2239" s="63">
        <v>12.381736835524356</v>
      </c>
      <c r="G2239" s="63">
        <v>13.459636964462696</v>
      </c>
      <c r="H2239" s="63">
        <v>491.29230861793502</v>
      </c>
      <c r="I2239" s="64">
        <v>4.1561700671384004E-2</v>
      </c>
      <c r="J2239" s="62">
        <v>0.71012537053750902</v>
      </c>
      <c r="K2239" s="62">
        <v>0.77375332161305999</v>
      </c>
    </row>
    <row r="2240" spans="1:11">
      <c r="A2240" s="60" t="s">
        <v>11719</v>
      </c>
      <c r="C2240" s="61">
        <v>942</v>
      </c>
      <c r="D2240" s="63">
        <v>1258.6389999999999</v>
      </c>
      <c r="E2240" s="63">
        <v>1423.982</v>
      </c>
      <c r="F2240" s="63">
        <v>32.517076747301637</v>
      </c>
      <c r="G2240" s="63">
        <v>38.796120139118941</v>
      </c>
      <c r="H2240" s="63">
        <v>1341.3101971810599</v>
      </c>
      <c r="I2240" s="64">
        <v>0.17525991234617702</v>
      </c>
      <c r="J2240" s="62">
        <v>9.6599720842870496E-2</v>
      </c>
      <c r="K2240" s="62">
        <v>0.14709444260395901</v>
      </c>
    </row>
    <row r="2241" spans="1:11">
      <c r="A2241" s="60" t="s">
        <v>11720</v>
      </c>
      <c r="C2241" s="61">
        <v>2076</v>
      </c>
      <c r="D2241" s="63">
        <v>1.4795590000000001</v>
      </c>
      <c r="E2241" s="63">
        <v>0.6312586</v>
      </c>
      <c r="F2241" s="63">
        <v>1.7344674464247905E-2</v>
      </c>
      <c r="G2241" s="63">
        <v>7.803953219538748E-3</v>
      </c>
      <c r="H2241" s="63">
        <v>1.0554087271952799</v>
      </c>
      <c r="I2241" s="64">
        <v>-0.36172727288962803</v>
      </c>
      <c r="J2241" s="62">
        <v>0.47582451342354704</v>
      </c>
      <c r="K2241" s="62" t="s">
        <v>13365</v>
      </c>
    </row>
    <row r="2242" spans="1:11">
      <c r="A2242" s="60" t="s">
        <v>11721</v>
      </c>
      <c r="C2242" s="61">
        <v>681</v>
      </c>
      <c r="D2242" s="63">
        <v>1.4978389999999999</v>
      </c>
      <c r="E2242" s="63">
        <v>0.33165899999999998</v>
      </c>
      <c r="F2242" s="63">
        <v>5.3527780584267E-2</v>
      </c>
      <c r="G2242" s="63">
        <v>1.2499118162809693E-2</v>
      </c>
      <c r="H2242" s="63">
        <v>0.91474916111747406</v>
      </c>
      <c r="I2242" s="64">
        <v>-0.22878870542071</v>
      </c>
      <c r="J2242" s="62">
        <v>0.52095524469520704</v>
      </c>
      <c r="K2242" s="62" t="s">
        <v>13365</v>
      </c>
    </row>
    <row r="2243" spans="1:11">
      <c r="A2243" s="60" t="s">
        <v>11722</v>
      </c>
      <c r="C2243" s="61">
        <v>1512</v>
      </c>
      <c r="D2243" s="63">
        <v>1.7210079999999999</v>
      </c>
      <c r="E2243" s="63">
        <v>0.29959959999999997</v>
      </c>
      <c r="F2243" s="63">
        <v>2.7700800031895918E-2</v>
      </c>
      <c r="G2243" s="63">
        <v>5.0853885019107392E-3</v>
      </c>
      <c r="H2243" s="63">
        <v>1.0103035901708199</v>
      </c>
      <c r="I2243" s="64">
        <v>-0.47617744747521501</v>
      </c>
      <c r="J2243" s="62">
        <v>0.294078342693253</v>
      </c>
      <c r="K2243" s="62" t="s">
        <v>13365</v>
      </c>
    </row>
    <row r="2244" spans="1:11">
      <c r="A2244" s="60" t="s">
        <v>11723</v>
      </c>
      <c r="C2244" s="61">
        <v>1293</v>
      </c>
      <c r="D2244" s="63">
        <v>682.42960000000005</v>
      </c>
      <c r="E2244" s="63">
        <v>689.20640000000003</v>
      </c>
      <c r="F2244" s="63">
        <v>12.844598845284104</v>
      </c>
      <c r="G2244" s="63">
        <v>13.679980411920328</v>
      </c>
      <c r="H2244" s="63">
        <v>685.81800380669495</v>
      </c>
      <c r="I2244" s="64">
        <v>1.47649669932609E-2</v>
      </c>
      <c r="J2244" s="62">
        <v>0.88394473826947606</v>
      </c>
      <c r="K2244" s="62">
        <v>0.91461106194751995</v>
      </c>
    </row>
    <row r="2245" spans="1:11">
      <c r="A2245" s="60" t="s">
        <v>11724</v>
      </c>
      <c r="C2245" s="61">
        <v>1588</v>
      </c>
      <c r="D2245" s="63">
        <v>1126.6669999999999</v>
      </c>
      <c r="E2245" s="63">
        <v>1432.9870000000001</v>
      </c>
      <c r="F2245" s="63">
        <v>17.266578609224872</v>
      </c>
      <c r="G2245" s="63">
        <v>23.159354533924322</v>
      </c>
      <c r="H2245" s="63">
        <v>1279.82719872089</v>
      </c>
      <c r="I2245" s="64">
        <v>0.34462887445561002</v>
      </c>
      <c r="J2245" s="62">
        <v>9.1931833870532301E-5</v>
      </c>
      <c r="K2245" s="62">
        <v>2.6780347309817803E-4</v>
      </c>
    </row>
    <row r="2246" spans="1:11">
      <c r="A2246" s="60" t="s">
        <v>11725</v>
      </c>
      <c r="C2246" s="61">
        <v>3126</v>
      </c>
      <c r="D2246" s="63">
        <v>6026.34</v>
      </c>
      <c r="E2246" s="63">
        <v>6052.6</v>
      </c>
      <c r="F2246" s="63">
        <v>46.916528629062277</v>
      </c>
      <c r="G2246" s="63">
        <v>49.692139823036641</v>
      </c>
      <c r="H2246" s="63">
        <v>6039.4702806639598</v>
      </c>
      <c r="I2246" s="64">
        <v>5.8850469112920901E-3</v>
      </c>
      <c r="J2246" s="62">
        <v>0.90472968870702308</v>
      </c>
      <c r="K2246" s="62">
        <v>0.9299517632117571</v>
      </c>
    </row>
    <row r="2247" spans="1:11">
      <c r="A2247" s="60" t="s">
        <v>11726</v>
      </c>
      <c r="C2247" s="61">
        <v>1336</v>
      </c>
      <c r="D2247" s="63">
        <v>893.20590000000004</v>
      </c>
      <c r="E2247" s="63">
        <v>1032.539</v>
      </c>
      <c r="F2247" s="63">
        <v>16.270703805844445</v>
      </c>
      <c r="G2247" s="63">
        <v>19.835114186547965</v>
      </c>
      <c r="H2247" s="63">
        <v>962.87262206903301</v>
      </c>
      <c r="I2247" s="64">
        <v>0.20650364913375302</v>
      </c>
      <c r="J2247" s="62">
        <v>3.1247984320192804E-3</v>
      </c>
      <c r="K2247" s="62">
        <v>6.9007227245581806E-3</v>
      </c>
    </row>
    <row r="2248" spans="1:11">
      <c r="A2248" s="60" t="s">
        <v>11727</v>
      </c>
      <c r="C2248" s="61">
        <v>2466</v>
      </c>
      <c r="D2248" s="63">
        <v>1651.3869999999999</v>
      </c>
      <c r="E2248" s="63">
        <v>1920.64</v>
      </c>
      <c r="F2248" s="63">
        <v>16.297350408796628</v>
      </c>
      <c r="G2248" s="63">
        <v>19.988840192335996</v>
      </c>
      <c r="H2248" s="63">
        <v>1786.0135453955399</v>
      </c>
      <c r="I2248" s="64">
        <v>0.21670949881678703</v>
      </c>
      <c r="J2248" s="62">
        <v>7.6524702650030311E-5</v>
      </c>
      <c r="K2248" s="62">
        <v>2.2598391324307802E-4</v>
      </c>
    </row>
    <row r="2249" spans="1:11">
      <c r="A2249" s="60" t="s">
        <v>11728</v>
      </c>
      <c r="C2249" s="61">
        <v>4266</v>
      </c>
      <c r="D2249" s="63">
        <v>2657.8110000000001</v>
      </c>
      <c r="E2249" s="63">
        <v>2976.81</v>
      </c>
      <c r="F2249" s="63">
        <v>15.162278086631284</v>
      </c>
      <c r="G2249" s="63">
        <v>17.908737202959941</v>
      </c>
      <c r="H2249" s="63">
        <v>2817.3102058756699</v>
      </c>
      <c r="I2249" s="64">
        <v>0.163428568358222</v>
      </c>
      <c r="J2249" s="62">
        <v>5.5932499322533403E-3</v>
      </c>
      <c r="K2249" s="62">
        <v>1.1755007651385799E-2</v>
      </c>
    </row>
    <row r="2250" spans="1:11">
      <c r="A2250" s="60" t="s">
        <v>11729</v>
      </c>
      <c r="C2250" s="61">
        <v>852</v>
      </c>
      <c r="D2250" s="63">
        <v>322.31380000000001</v>
      </c>
      <c r="E2250" s="63">
        <v>455.8809</v>
      </c>
      <c r="F2250" s="63">
        <v>9.2066263957459196</v>
      </c>
      <c r="G2250" s="63">
        <v>13.732401764554657</v>
      </c>
      <c r="H2250" s="63">
        <v>389.09737636132098</v>
      </c>
      <c r="I2250" s="64">
        <v>0.49777660708768207</v>
      </c>
      <c r="J2250" s="62">
        <v>6.143667260755361E-5</v>
      </c>
      <c r="K2250" s="62">
        <v>1.8409995029401903E-4</v>
      </c>
    </row>
    <row r="2251" spans="1:11">
      <c r="A2251" s="60" t="s">
        <v>11730</v>
      </c>
      <c r="C2251" s="61">
        <v>1763</v>
      </c>
      <c r="D2251" s="63">
        <v>79.417640000000006</v>
      </c>
      <c r="E2251" s="63">
        <v>50.321390000000001</v>
      </c>
      <c r="F2251" s="63">
        <v>1.0962910768133141</v>
      </c>
      <c r="G2251" s="63">
        <v>0.73254619236709262</v>
      </c>
      <c r="H2251" s="63">
        <v>64.869516573691996</v>
      </c>
      <c r="I2251" s="64">
        <v>-0.62280029698803208</v>
      </c>
      <c r="J2251" s="62">
        <v>1.7415251502488002E-2</v>
      </c>
      <c r="K2251" s="62">
        <v>3.2628179636218696E-2</v>
      </c>
    </row>
    <row r="2252" spans="1:11">
      <c r="A2252" s="60" t="s">
        <v>11731</v>
      </c>
      <c r="C2252" s="61">
        <v>660</v>
      </c>
      <c r="D2252" s="63">
        <v>798.93409999999994</v>
      </c>
      <c r="E2252" s="63">
        <v>665.98479999999995</v>
      </c>
      <c r="F2252" s="63">
        <v>29.45969435658537</v>
      </c>
      <c r="G2252" s="63">
        <v>25.897335339947823</v>
      </c>
      <c r="H2252" s="63">
        <v>732.459407727442</v>
      </c>
      <c r="I2252" s="64">
        <v>-0.26157215979972104</v>
      </c>
      <c r="J2252" s="62">
        <v>9.7033937066010306E-4</v>
      </c>
      <c r="K2252" s="62">
        <v>2.3571591577677101E-3</v>
      </c>
    </row>
    <row r="2253" spans="1:11">
      <c r="A2253" s="60" t="s">
        <v>11732</v>
      </c>
      <c r="C2253" s="61">
        <v>1899</v>
      </c>
      <c r="D2253" s="63">
        <v>1330.904</v>
      </c>
      <c r="E2253" s="63">
        <v>1385.885</v>
      </c>
      <c r="F2253" s="63">
        <v>17.056227488474597</v>
      </c>
      <c r="G2253" s="63">
        <v>18.729963379228614</v>
      </c>
      <c r="H2253" s="63">
        <v>1358.39450102617</v>
      </c>
      <c r="I2253" s="64">
        <v>5.7373951129895198E-2</v>
      </c>
      <c r="J2253" s="62">
        <v>0.34308519782197805</v>
      </c>
      <c r="K2253" s="62">
        <v>0.43062351644660002</v>
      </c>
    </row>
    <row r="2254" spans="1:11">
      <c r="A2254" s="60" t="s">
        <v>11733</v>
      </c>
      <c r="C2254" s="61">
        <v>2803</v>
      </c>
      <c r="D2254" s="63">
        <v>1697.13</v>
      </c>
      <c r="E2254" s="63">
        <v>1704.9269999999999</v>
      </c>
      <c r="F2254" s="63">
        <v>14.735104730759003</v>
      </c>
      <c r="G2254" s="63">
        <v>15.610520699094014</v>
      </c>
      <c r="H2254" s="63">
        <v>1701.0285842053599</v>
      </c>
      <c r="I2254" s="64">
        <v>5.2615873965067101E-3</v>
      </c>
      <c r="J2254" s="62">
        <v>0.94115230688318507</v>
      </c>
      <c r="K2254" s="62">
        <v>0.95694317111290705</v>
      </c>
    </row>
    <row r="2255" spans="1:11">
      <c r="A2255" s="60" t="s">
        <v>13836</v>
      </c>
      <c r="B2255" s="61" t="s">
        <v>73</v>
      </c>
      <c r="C2255" s="61">
        <v>1981</v>
      </c>
      <c r="D2255" s="63">
        <v>15902.7</v>
      </c>
      <c r="E2255" s="63">
        <v>13600.77</v>
      </c>
      <c r="F2255" s="63">
        <v>195.3653792969065</v>
      </c>
      <c r="G2255" s="63">
        <v>176.2031709090044</v>
      </c>
      <c r="H2255" s="63">
        <v>14751.7345461159</v>
      </c>
      <c r="I2255" s="64">
        <v>-0.22414511819469302</v>
      </c>
      <c r="J2255" s="62">
        <v>8.989263492452099E-3</v>
      </c>
      <c r="K2255" s="62">
        <v>1.8049820051023398E-2</v>
      </c>
    </row>
    <row r="2256" spans="1:11">
      <c r="A2256" s="60" t="s">
        <v>11734</v>
      </c>
      <c r="C2256" s="61">
        <v>629</v>
      </c>
      <c r="D2256" s="63">
        <v>3368.3710000000001</v>
      </c>
      <c r="E2256" s="63">
        <v>2421.4780000000001</v>
      </c>
      <c r="F2256" s="63">
        <v>130.32582668120722</v>
      </c>
      <c r="G2256" s="63">
        <v>98.801737257030439</v>
      </c>
      <c r="H2256" s="63">
        <v>2894.9241848503002</v>
      </c>
      <c r="I2256" s="64">
        <v>-0.47554856961296205</v>
      </c>
      <c r="J2256" s="62">
        <v>7.808541754901461E-14</v>
      </c>
      <c r="K2256" s="62">
        <v>6.2693950820008705E-13</v>
      </c>
    </row>
    <row r="2257" spans="1:11">
      <c r="A2257" s="60" t="s">
        <v>11735</v>
      </c>
      <c r="C2257" s="61">
        <v>2090</v>
      </c>
      <c r="D2257" s="63">
        <v>2753.973</v>
      </c>
      <c r="E2257" s="63">
        <v>2252.7289999999998</v>
      </c>
      <c r="F2257" s="63">
        <v>32.068201677956125</v>
      </c>
      <c r="G2257" s="63">
        <v>27.662878069965114</v>
      </c>
      <c r="H2257" s="63">
        <v>2503.3508646455798</v>
      </c>
      <c r="I2257" s="64">
        <v>-0.28835706765583102</v>
      </c>
      <c r="J2257" s="62">
        <v>5.4064739917234904E-4</v>
      </c>
      <c r="K2257" s="62">
        <v>1.3789110854646402E-3</v>
      </c>
    </row>
    <row r="2258" spans="1:11">
      <c r="A2258" s="60" t="s">
        <v>11736</v>
      </c>
      <c r="C2258" s="61">
        <v>7697</v>
      </c>
      <c r="D2258" s="63">
        <v>9184.1710000000003</v>
      </c>
      <c r="E2258" s="63">
        <v>8596.3590000000004</v>
      </c>
      <c r="F2258" s="63">
        <v>29.038868423437854</v>
      </c>
      <c r="G2258" s="63">
        <v>28.663403431345127</v>
      </c>
      <c r="H2258" s="63">
        <v>8890.2652610017703</v>
      </c>
      <c r="I2258" s="64">
        <v>-9.4970279057885298E-2</v>
      </c>
      <c r="J2258" s="62">
        <v>0.17148152095488101</v>
      </c>
      <c r="K2258" s="62">
        <v>0.24176326794195702</v>
      </c>
    </row>
    <row r="2259" spans="1:11">
      <c r="A2259" s="60" t="s">
        <v>11737</v>
      </c>
      <c r="C2259" s="61">
        <v>1957</v>
      </c>
      <c r="D2259" s="63">
        <v>211.07380000000001</v>
      </c>
      <c r="E2259" s="63">
        <v>208.95359999999999</v>
      </c>
      <c r="F2259" s="63">
        <v>2.624851373529951</v>
      </c>
      <c r="G2259" s="63">
        <v>2.7402723648785425</v>
      </c>
      <c r="H2259" s="63">
        <v>210.01367986268201</v>
      </c>
      <c r="I2259" s="64">
        <v>-1.4554472014949001E-2</v>
      </c>
      <c r="J2259" s="62">
        <v>0.90869791331089311</v>
      </c>
      <c r="K2259" s="62">
        <v>0.93300879108619705</v>
      </c>
    </row>
    <row r="2260" spans="1:11">
      <c r="A2260" s="60" t="s">
        <v>11738</v>
      </c>
      <c r="C2260" s="61">
        <v>2137</v>
      </c>
      <c r="D2260" s="63">
        <v>741.23869999999999</v>
      </c>
      <c r="E2260" s="63">
        <v>706.29700000000003</v>
      </c>
      <c r="F2260" s="63">
        <v>8.4414057874323625</v>
      </c>
      <c r="G2260" s="63">
        <v>8.4823763622893207</v>
      </c>
      <c r="H2260" s="63">
        <v>723.76786896478495</v>
      </c>
      <c r="I2260" s="64">
        <v>-7.0662839142115394E-2</v>
      </c>
      <c r="J2260" s="62">
        <v>0.45532231719936106</v>
      </c>
      <c r="K2260" s="62">
        <v>0.54427522399038109</v>
      </c>
    </row>
    <row r="2261" spans="1:11">
      <c r="A2261" s="60" t="s">
        <v>11739</v>
      </c>
      <c r="C2261" s="61">
        <v>7899</v>
      </c>
      <c r="D2261" s="63">
        <v>11945.19</v>
      </c>
      <c r="E2261" s="63">
        <v>12594.05</v>
      </c>
      <c r="F2261" s="63">
        <v>36.802910237124038</v>
      </c>
      <c r="G2261" s="63">
        <v>40.919281380974844</v>
      </c>
      <c r="H2261" s="63">
        <v>12269.623969071799</v>
      </c>
      <c r="I2261" s="64">
        <v>7.6185456855140804E-2</v>
      </c>
      <c r="J2261" s="62">
        <v>0.27371871266837999</v>
      </c>
      <c r="K2261" s="62">
        <v>0.357459570544573</v>
      </c>
    </row>
    <row r="2262" spans="1:11">
      <c r="A2262" s="60" t="s">
        <v>11740</v>
      </c>
      <c r="C2262" s="61">
        <v>2025</v>
      </c>
      <c r="D2262" s="63">
        <v>1231.453</v>
      </c>
      <c r="E2262" s="63">
        <v>1144.702</v>
      </c>
      <c r="F2262" s="63">
        <v>14.799738020927165</v>
      </c>
      <c r="G2262" s="63">
        <v>14.507818469681835</v>
      </c>
      <c r="H2262" s="63">
        <v>1188.0777266303601</v>
      </c>
      <c r="I2262" s="64">
        <v>-0.10489759725420301</v>
      </c>
      <c r="J2262" s="62">
        <v>0.17386908073102703</v>
      </c>
      <c r="K2262" s="62">
        <v>0.24443366692603502</v>
      </c>
    </row>
    <row r="2263" spans="1:11">
      <c r="A2263" s="60" t="s">
        <v>11503</v>
      </c>
      <c r="C2263" s="61">
        <v>1836</v>
      </c>
      <c r="D2263" s="63">
        <v>4047.605</v>
      </c>
      <c r="E2263" s="63">
        <v>3727.2139999999999</v>
      </c>
      <c r="F2263" s="63">
        <v>53.65209205656457</v>
      </c>
      <c r="G2263" s="63">
        <v>52.101034980697435</v>
      </c>
      <c r="H2263" s="63">
        <v>3887.4091680430502</v>
      </c>
      <c r="I2263" s="64">
        <v>-0.11933165781472101</v>
      </c>
      <c r="J2263" s="62">
        <v>7.4227463578840306E-3</v>
      </c>
      <c r="K2263" s="62">
        <v>1.51853742602573E-2</v>
      </c>
    </row>
    <row r="2264" spans="1:11">
      <c r="A2264" s="60" t="s">
        <v>11504</v>
      </c>
      <c r="C2264" s="61">
        <v>3174</v>
      </c>
      <c r="D2264" s="63">
        <v>675.42319999999995</v>
      </c>
      <c r="E2264" s="63">
        <v>3222.89</v>
      </c>
      <c r="F2264" s="63">
        <v>5.1788134336189193</v>
      </c>
      <c r="G2264" s="63">
        <v>26.059930865665837</v>
      </c>
      <c r="H2264" s="63">
        <v>1949.15658788825</v>
      </c>
      <c r="I2264" s="64">
        <v>2.24173003219728</v>
      </c>
      <c r="J2264" s="62">
        <v>2.3669833223743197E-214</v>
      </c>
      <c r="K2264" s="62">
        <v>2.4515491810736905E-211</v>
      </c>
    </row>
    <row r="2265" spans="1:11">
      <c r="A2265" s="60" t="s">
        <v>11505</v>
      </c>
      <c r="C2265" s="61">
        <v>2922</v>
      </c>
      <c r="D2265" s="63">
        <v>3158.002</v>
      </c>
      <c r="E2265" s="63">
        <v>3256.5439999999999</v>
      </c>
      <c r="F2265" s="63">
        <v>26.302280401063395</v>
      </c>
      <c r="G2265" s="63">
        <v>28.602990216121352</v>
      </c>
      <c r="H2265" s="63">
        <v>3207.2732809876902</v>
      </c>
      <c r="I2265" s="64">
        <v>4.3984084345648301E-2</v>
      </c>
      <c r="J2265" s="62">
        <v>0.525867496193545</v>
      </c>
      <c r="K2265" s="62">
        <v>0.61122305490033202</v>
      </c>
    </row>
    <row r="2266" spans="1:11">
      <c r="A2266" s="60" t="s">
        <v>11506</v>
      </c>
      <c r="C2266" s="61">
        <v>1794</v>
      </c>
      <c r="D2266" s="63">
        <v>1103.799</v>
      </c>
      <c r="E2266" s="63">
        <v>883.15459999999996</v>
      </c>
      <c r="F2266" s="63">
        <v>14.973687727811356</v>
      </c>
      <c r="G2266" s="63">
        <v>12.634236301842318</v>
      </c>
      <c r="H2266" s="63">
        <v>993.47660960842097</v>
      </c>
      <c r="I2266" s="64">
        <v>-0.31824277646439603</v>
      </c>
      <c r="J2266" s="62">
        <v>1.2447485242395102E-4</v>
      </c>
      <c r="K2266" s="62">
        <v>3.5365136999154101E-4</v>
      </c>
    </row>
    <row r="2267" spans="1:11">
      <c r="A2267" s="60" t="s">
        <v>11507</v>
      </c>
      <c r="C2267" s="61">
        <v>3699</v>
      </c>
      <c r="D2267" s="63">
        <v>3457.1289999999999</v>
      </c>
      <c r="E2267" s="63">
        <v>3035.0149999999999</v>
      </c>
      <c r="F2267" s="63">
        <v>22.745341833425552</v>
      </c>
      <c r="G2267" s="63">
        <v>21.057713337339855</v>
      </c>
      <c r="H2267" s="63">
        <v>3246.0721196244099</v>
      </c>
      <c r="I2267" s="64">
        <v>-0.18718924212263302</v>
      </c>
      <c r="J2267" s="62">
        <v>8.6054400110048503E-4</v>
      </c>
      <c r="K2267" s="62">
        <v>2.11069489871643E-3</v>
      </c>
    </row>
    <row r="2268" spans="1:11">
      <c r="A2268" s="60" t="s">
        <v>11508</v>
      </c>
      <c r="C2268" s="61">
        <v>817</v>
      </c>
      <c r="D2268" s="63">
        <v>768.8623</v>
      </c>
      <c r="E2268" s="63">
        <v>673.68939999999998</v>
      </c>
      <c r="F2268" s="63">
        <v>22.902754834286327</v>
      </c>
      <c r="G2268" s="63">
        <v>21.162762413789192</v>
      </c>
      <c r="H2268" s="63">
        <v>721.27584090923494</v>
      </c>
      <c r="I2268" s="64">
        <v>-0.19118949700406301</v>
      </c>
      <c r="J2268" s="62">
        <v>1.8498460560215899E-2</v>
      </c>
      <c r="K2268" s="62">
        <v>3.4400045923049599E-2</v>
      </c>
    </row>
    <row r="2269" spans="1:11">
      <c r="A2269" s="60" t="s">
        <v>11509</v>
      </c>
      <c r="C2269" s="61">
        <v>2015</v>
      </c>
      <c r="D2269" s="63">
        <v>1450.8030000000001</v>
      </c>
      <c r="E2269" s="63">
        <v>1816.625</v>
      </c>
      <c r="F2269" s="63">
        <v>17.522441095250379</v>
      </c>
      <c r="G2269" s="63">
        <v>23.137953013882743</v>
      </c>
      <c r="H2269" s="63">
        <v>1633.71428104044</v>
      </c>
      <c r="I2269" s="64">
        <v>0.32197912529293105</v>
      </c>
      <c r="J2269" s="62">
        <v>4.6495936306706505E-5</v>
      </c>
      <c r="K2269" s="62">
        <v>1.4160069562745402E-4</v>
      </c>
    </row>
    <row r="2270" spans="1:11">
      <c r="A2270" s="60" t="s">
        <v>11510</v>
      </c>
      <c r="C2270" s="61">
        <v>1144</v>
      </c>
      <c r="D2270" s="63">
        <v>41.54289</v>
      </c>
      <c r="E2270" s="63">
        <v>60.318190000000001</v>
      </c>
      <c r="F2270" s="63">
        <v>0.88375502345219437</v>
      </c>
      <c r="G2270" s="63">
        <v>1.353184377535015</v>
      </c>
      <c r="H2270" s="63">
        <v>50.930539487729497</v>
      </c>
      <c r="I2270" s="64">
        <v>0.51077906923533301</v>
      </c>
      <c r="J2270" s="62">
        <v>4.7856278110449499E-2</v>
      </c>
      <c r="K2270" s="62">
        <v>7.9746464313639201E-2</v>
      </c>
    </row>
    <row r="2271" spans="1:11">
      <c r="A2271" s="60" t="s">
        <v>11511</v>
      </c>
      <c r="C2271" s="61">
        <v>1104</v>
      </c>
      <c r="D2271" s="63">
        <v>8.0680829999999997</v>
      </c>
      <c r="E2271" s="63">
        <v>13.72439</v>
      </c>
      <c r="F2271" s="63">
        <v>0.17785353359769582</v>
      </c>
      <c r="G2271" s="63">
        <v>0.3190499464451555</v>
      </c>
      <c r="H2271" s="63">
        <v>10.8962388635585</v>
      </c>
      <c r="I2271" s="64">
        <v>0.60194814319843504</v>
      </c>
      <c r="J2271" s="62">
        <v>0.16862410975495601</v>
      </c>
      <c r="K2271" s="62">
        <v>0.23806116641988601</v>
      </c>
    </row>
    <row r="2272" spans="1:11">
      <c r="A2272" s="60" t="s">
        <v>11512</v>
      </c>
      <c r="C2272" s="61">
        <v>3168</v>
      </c>
      <c r="D2272" s="63">
        <v>1480.57</v>
      </c>
      <c r="E2272" s="63">
        <v>1037.739</v>
      </c>
      <c r="F2272" s="63">
        <v>11.373784269130583</v>
      </c>
      <c r="G2272" s="63">
        <v>8.4069345121008894</v>
      </c>
      <c r="H2272" s="63">
        <v>1259.15420660931</v>
      </c>
      <c r="I2272" s="64">
        <v>-0.51090663228937405</v>
      </c>
      <c r="J2272" s="62">
        <v>3.8927669924303798E-12</v>
      </c>
      <c r="K2272" s="62">
        <v>2.6636813420275897E-11</v>
      </c>
    </row>
    <row r="2273" spans="1:11">
      <c r="A2273" s="60" t="s">
        <v>11513</v>
      </c>
      <c r="C2273" s="61">
        <v>1186</v>
      </c>
      <c r="D2273" s="63">
        <v>856.74199999999996</v>
      </c>
      <c r="E2273" s="63">
        <v>684.17560000000003</v>
      </c>
      <c r="F2273" s="63">
        <v>17.580312191154654</v>
      </c>
      <c r="G2273" s="63">
        <v>14.805312937448399</v>
      </c>
      <c r="H2273" s="63">
        <v>770.45878104224698</v>
      </c>
      <c r="I2273" s="64">
        <v>-0.32164206298115</v>
      </c>
      <c r="J2273" s="62">
        <v>4.5615453067040701E-5</v>
      </c>
      <c r="K2273" s="62">
        <v>1.3910515438779301E-4</v>
      </c>
    </row>
    <row r="2274" spans="1:11">
      <c r="A2274" s="60" t="s">
        <v>11514</v>
      </c>
      <c r="C2274" s="61">
        <v>3184</v>
      </c>
      <c r="D2274" s="63">
        <v>387.76670000000001</v>
      </c>
      <c r="E2274" s="63">
        <v>396.41230000000002</v>
      </c>
      <c r="F2274" s="63">
        <v>2.9638666899592159</v>
      </c>
      <c r="G2274" s="63">
        <v>3.1952788231778966</v>
      </c>
      <c r="H2274" s="63">
        <v>392.08948911618</v>
      </c>
      <c r="I2274" s="64">
        <v>3.2992928834117301E-2</v>
      </c>
      <c r="J2274" s="62">
        <v>0.87537309287601606</v>
      </c>
      <c r="K2274" s="62">
        <v>0.90752363503661704</v>
      </c>
    </row>
    <row r="2275" spans="1:11">
      <c r="A2275" s="60" t="s">
        <v>13837</v>
      </c>
      <c r="B2275" s="61" t="s">
        <v>1076</v>
      </c>
      <c r="C2275" s="61">
        <v>1932</v>
      </c>
      <c r="D2275" s="63">
        <v>100.59059999999999</v>
      </c>
      <c r="E2275" s="63">
        <v>111.55289999999999</v>
      </c>
      <c r="F2275" s="63">
        <v>1.2671017501369204</v>
      </c>
      <c r="G2275" s="63">
        <v>1.4818643210393754</v>
      </c>
      <c r="H2275" s="63">
        <v>106.07174323708701</v>
      </c>
      <c r="I2275" s="64">
        <v>0.14366862757321702</v>
      </c>
      <c r="J2275" s="62">
        <v>0.42609445662142997</v>
      </c>
      <c r="K2275" s="62">
        <v>0.51484718891589198</v>
      </c>
    </row>
    <row r="2276" spans="1:11">
      <c r="A2276" s="60" t="s">
        <v>11515</v>
      </c>
      <c r="C2276" s="61">
        <v>989</v>
      </c>
      <c r="D2276" s="63">
        <v>2210.4029999999998</v>
      </c>
      <c r="E2276" s="63">
        <v>1853.8240000000001</v>
      </c>
      <c r="F2276" s="63">
        <v>54.392169804174564</v>
      </c>
      <c r="G2276" s="63">
        <v>48.106848549561008</v>
      </c>
      <c r="H2276" s="63">
        <v>2032.1135747507001</v>
      </c>
      <c r="I2276" s="64">
        <v>-0.25232683493177904</v>
      </c>
      <c r="J2276" s="62">
        <v>1.2057669723113002E-2</v>
      </c>
      <c r="K2276" s="62">
        <v>2.34745439431693E-2</v>
      </c>
    </row>
    <row r="2277" spans="1:11">
      <c r="A2277" s="60" t="s">
        <v>11516</v>
      </c>
      <c r="C2277" s="61">
        <v>1050</v>
      </c>
      <c r="D2277" s="63">
        <v>1969.7929999999999</v>
      </c>
      <c r="E2277" s="63">
        <v>1902.607</v>
      </c>
      <c r="F2277" s="63">
        <v>45.655437090361488</v>
      </c>
      <c r="G2277" s="63">
        <v>46.50444759103496</v>
      </c>
      <c r="H2277" s="63">
        <v>1936.19997223925</v>
      </c>
      <c r="I2277" s="64">
        <v>-5.0720194520870801E-2</v>
      </c>
      <c r="J2277" s="62">
        <v>0.591406338865195</v>
      </c>
      <c r="K2277" s="62">
        <v>0.67077077338886604</v>
      </c>
    </row>
    <row r="2278" spans="1:11">
      <c r="A2278" s="60" t="s">
        <v>11517</v>
      </c>
      <c r="C2278" s="61">
        <v>1671</v>
      </c>
      <c r="D2278" s="63">
        <v>241.9212</v>
      </c>
      <c r="E2278" s="63">
        <v>214.34979999999999</v>
      </c>
      <c r="F2278" s="63">
        <v>3.5233735712966152</v>
      </c>
      <c r="G2278" s="63">
        <v>3.2921630137644939</v>
      </c>
      <c r="H2278" s="63">
        <v>228.135486594855</v>
      </c>
      <c r="I2278" s="64">
        <v>-0.171532455088581</v>
      </c>
      <c r="J2278" s="62">
        <v>0.17605009065499402</v>
      </c>
      <c r="K2278" s="62">
        <v>0.24710344743530202</v>
      </c>
    </row>
    <row r="2279" spans="1:11">
      <c r="A2279" s="60" t="s">
        <v>11518</v>
      </c>
      <c r="C2279" s="61">
        <v>8439</v>
      </c>
      <c r="D2279" s="63">
        <v>8805.0190000000002</v>
      </c>
      <c r="E2279" s="63">
        <v>8220.8420000000006</v>
      </c>
      <c r="F2279" s="63">
        <v>25.392211382258253</v>
      </c>
      <c r="G2279" s="63">
        <v>25.001151581940402</v>
      </c>
      <c r="H2279" s="63">
        <v>8512.9302823341095</v>
      </c>
      <c r="I2279" s="64">
        <v>-9.8517406054402012E-2</v>
      </c>
      <c r="J2279" s="62">
        <v>0.157779798147133</v>
      </c>
      <c r="K2279" s="62">
        <v>0.22478244845445602</v>
      </c>
    </row>
    <row r="2280" spans="1:11">
      <c r="A2280" s="60" t="s">
        <v>11519</v>
      </c>
      <c r="C2280" s="61">
        <v>1091</v>
      </c>
      <c r="D2280" s="63">
        <v>725.34670000000006</v>
      </c>
      <c r="E2280" s="63">
        <v>662.28570000000002</v>
      </c>
      <c r="F2280" s="63">
        <v>16.18013359648155</v>
      </c>
      <c r="G2280" s="63">
        <v>15.579564948703746</v>
      </c>
      <c r="H2280" s="63">
        <v>693.81624256639395</v>
      </c>
      <c r="I2280" s="64">
        <v>-0.12968303022955802</v>
      </c>
      <c r="J2280" s="62">
        <v>0.18115387299155702</v>
      </c>
      <c r="K2280" s="62">
        <v>0.25348637619661202</v>
      </c>
    </row>
    <row r="2281" spans="1:11">
      <c r="A2281" s="60" t="s">
        <v>11520</v>
      </c>
      <c r="C2281" s="61">
        <v>2195</v>
      </c>
      <c r="D2281" s="63">
        <v>4832.6379999999999</v>
      </c>
      <c r="E2281" s="63">
        <v>3833.712</v>
      </c>
      <c r="F2281" s="63">
        <v>53.581017202882947</v>
      </c>
      <c r="G2281" s="63">
        <v>44.824933962125826</v>
      </c>
      <c r="H2281" s="63">
        <v>4333.1746631955803</v>
      </c>
      <c r="I2281" s="64">
        <v>-0.33273682686929101</v>
      </c>
      <c r="J2281" s="62">
        <v>9.9823049182357686E-6</v>
      </c>
      <c r="K2281" s="62">
        <v>3.3263644320988602E-5</v>
      </c>
    </row>
    <row r="2282" spans="1:11">
      <c r="A2282" s="60" t="s">
        <v>11521</v>
      </c>
      <c r="C2282" s="61">
        <v>258</v>
      </c>
      <c r="D2282" s="63">
        <v>865.29660000000001</v>
      </c>
      <c r="E2282" s="63">
        <v>735.12139999999999</v>
      </c>
      <c r="F2282" s="63">
        <v>81.621863430787897</v>
      </c>
      <c r="G2282" s="63">
        <v>73.126377213878712</v>
      </c>
      <c r="H2282" s="63">
        <v>800.20901590635799</v>
      </c>
      <c r="I2282" s="64">
        <v>-0.23373002446976601</v>
      </c>
      <c r="J2282" s="62">
        <v>8.7692626766205112E-3</v>
      </c>
      <c r="K2282" s="62">
        <v>1.7642276121267401E-2</v>
      </c>
    </row>
    <row r="2283" spans="1:11">
      <c r="A2283" s="60" t="s">
        <v>11522</v>
      </c>
      <c r="C2283" s="61">
        <v>5294</v>
      </c>
      <c r="D2283" s="63">
        <v>4060.6370000000002</v>
      </c>
      <c r="E2283" s="63">
        <v>4206.8620000000001</v>
      </c>
      <c r="F2283" s="63">
        <v>18.666867499783638</v>
      </c>
      <c r="G2283" s="63">
        <v>20.394310525485249</v>
      </c>
      <c r="H2283" s="63">
        <v>4133.7495582249503</v>
      </c>
      <c r="I2283" s="64">
        <v>5.0442530903598896E-2</v>
      </c>
      <c r="J2283" s="62">
        <v>0.41208828811891701</v>
      </c>
      <c r="K2283" s="62">
        <v>0.50154063310958508</v>
      </c>
    </row>
    <row r="2284" spans="1:11">
      <c r="A2284" s="60" t="s">
        <v>11523</v>
      </c>
      <c r="C2284" s="61">
        <v>423</v>
      </c>
      <c r="D2284" s="63">
        <v>519.64700000000005</v>
      </c>
      <c r="E2284" s="63">
        <v>522.54280000000006</v>
      </c>
      <c r="F2284" s="63">
        <v>29.897114260961274</v>
      </c>
      <c r="G2284" s="63">
        <v>31.704156230530501</v>
      </c>
      <c r="H2284" s="63">
        <v>521.09487696102997</v>
      </c>
      <c r="I2284" s="64">
        <v>6.1007586493084208E-3</v>
      </c>
      <c r="J2284" s="62">
        <v>0.94949149528231302</v>
      </c>
      <c r="K2284" s="62">
        <v>0.96370214750569205</v>
      </c>
    </row>
    <row r="2285" spans="1:11">
      <c r="A2285" s="60" t="s">
        <v>11524</v>
      </c>
      <c r="C2285" s="61">
        <v>6018</v>
      </c>
      <c r="D2285" s="63">
        <v>4185.6660000000002</v>
      </c>
      <c r="E2285" s="63">
        <v>4698.3320000000003</v>
      </c>
      <c r="F2285" s="63">
        <v>16.926750828317132</v>
      </c>
      <c r="G2285" s="63">
        <v>20.036701006879845</v>
      </c>
      <c r="H2285" s="63">
        <v>4441.9989873954401</v>
      </c>
      <c r="I2285" s="64">
        <v>0.16587788517739702</v>
      </c>
      <c r="J2285" s="62">
        <v>1.62797487938828E-2</v>
      </c>
      <c r="K2285" s="62">
        <v>3.0753635882723798E-2</v>
      </c>
    </row>
    <row r="2286" spans="1:11">
      <c r="A2286" s="60" t="s">
        <v>11525</v>
      </c>
      <c r="C2286" s="61">
        <v>1233</v>
      </c>
      <c r="D2286" s="63">
        <v>940.84849999999994</v>
      </c>
      <c r="E2286" s="63">
        <v>664.94309999999996</v>
      </c>
      <c r="F2286" s="63">
        <v>18.570253594209827</v>
      </c>
      <c r="G2286" s="63">
        <v>13.840637873725937</v>
      </c>
      <c r="H2286" s="63">
        <v>802.89577550229296</v>
      </c>
      <c r="I2286" s="64">
        <v>-0.49781027511198406</v>
      </c>
      <c r="J2286" s="62">
        <v>5.2077281473598296E-6</v>
      </c>
      <c r="K2286" s="62">
        <v>1.8155338672849003E-5</v>
      </c>
    </row>
    <row r="2287" spans="1:11">
      <c r="A2287" s="60" t="s">
        <v>11526</v>
      </c>
      <c r="C2287" s="61">
        <v>1368</v>
      </c>
      <c r="D2287" s="63">
        <v>502.86950000000002</v>
      </c>
      <c r="E2287" s="63">
        <v>445.38099999999997</v>
      </c>
      <c r="F2287" s="63">
        <v>8.9460312822310879</v>
      </c>
      <c r="G2287" s="63">
        <v>8.355650911163405</v>
      </c>
      <c r="H2287" s="63">
        <v>474.125220063499</v>
      </c>
      <c r="I2287" s="64">
        <v>-0.17035432689430502</v>
      </c>
      <c r="J2287" s="62">
        <v>9.1704784844087894E-2</v>
      </c>
      <c r="K2287" s="62">
        <v>0.14071280992978999</v>
      </c>
    </row>
    <row r="2288" spans="1:11">
      <c r="A2288" s="60" t="s">
        <v>11527</v>
      </c>
      <c r="C2288" s="61">
        <v>1068</v>
      </c>
      <c r="D2288" s="63">
        <v>10.489789999999999</v>
      </c>
      <c r="E2288" s="63">
        <v>13.62529</v>
      </c>
      <c r="F2288" s="63">
        <v>0.23903239088801884</v>
      </c>
      <c r="G2288" s="63">
        <v>0.32742301296899173</v>
      </c>
      <c r="H2288" s="63">
        <v>12.0575401388018</v>
      </c>
      <c r="I2288" s="64">
        <v>0.29668821418855701</v>
      </c>
      <c r="J2288" s="62">
        <v>0.48537694475301002</v>
      </c>
      <c r="K2288" s="62">
        <v>0.573165374333649</v>
      </c>
    </row>
    <row r="2289" spans="1:11">
      <c r="A2289" s="60" t="s">
        <v>11528</v>
      </c>
      <c r="C2289" s="61">
        <v>1301</v>
      </c>
      <c r="D2289" s="63">
        <v>989.52380000000005</v>
      </c>
      <c r="E2289" s="63">
        <v>927.54989999999998</v>
      </c>
      <c r="F2289" s="63">
        <v>18.510159539856659</v>
      </c>
      <c r="G2289" s="63">
        <v>18.297623415522033</v>
      </c>
      <c r="H2289" s="63">
        <v>958.53686808691202</v>
      </c>
      <c r="I2289" s="64">
        <v>-9.4396447605689493E-2</v>
      </c>
      <c r="J2289" s="62">
        <v>0.257885527841618</v>
      </c>
      <c r="K2289" s="62">
        <v>0.33989933117764304</v>
      </c>
    </row>
    <row r="2290" spans="1:11">
      <c r="A2290" s="60" t="s">
        <v>11291</v>
      </c>
      <c r="C2290" s="61">
        <v>1155</v>
      </c>
      <c r="D2290" s="63">
        <v>2972.3310000000001</v>
      </c>
      <c r="E2290" s="63">
        <v>2770.6840000000002</v>
      </c>
      <c r="F2290" s="63">
        <v>62.629133196059072</v>
      </c>
      <c r="G2290" s="63">
        <v>61.565826100388058</v>
      </c>
      <c r="H2290" s="63">
        <v>2871.5078727472601</v>
      </c>
      <c r="I2290" s="64">
        <v>-0.10197025048967301</v>
      </c>
      <c r="J2290" s="62">
        <v>0.12615865081274702</v>
      </c>
      <c r="K2290" s="62">
        <v>0.18534178062019702</v>
      </c>
    </row>
    <row r="2291" spans="1:11">
      <c r="A2291" s="60" t="s">
        <v>11292</v>
      </c>
      <c r="C2291" s="61">
        <v>1161</v>
      </c>
      <c r="D2291" s="63">
        <v>887.64520000000005</v>
      </c>
      <c r="E2291" s="63">
        <v>598.07619999999997</v>
      </c>
      <c r="F2291" s="63">
        <v>18.60665921164923</v>
      </c>
      <c r="G2291" s="63">
        <v>13.220838476125067</v>
      </c>
      <c r="H2291" s="63">
        <v>742.86072095698398</v>
      </c>
      <c r="I2291" s="64">
        <v>-0.56402494815997206</v>
      </c>
      <c r="J2291" s="62">
        <v>3.8069771627948999E-6</v>
      </c>
      <c r="K2291" s="62">
        <v>1.3596517497091601E-5</v>
      </c>
    </row>
    <row r="2292" spans="1:11">
      <c r="A2292" s="60" t="s">
        <v>11293</v>
      </c>
      <c r="C2292" s="61">
        <v>1620</v>
      </c>
      <c r="D2292" s="63">
        <v>2101.0819999999999</v>
      </c>
      <c r="E2292" s="63">
        <v>2048.165</v>
      </c>
      <c r="F2292" s="63">
        <v>31.563794112001929</v>
      </c>
      <c r="G2292" s="63">
        <v>32.44775279500243</v>
      </c>
      <c r="H2292" s="63">
        <v>2074.6233844650701</v>
      </c>
      <c r="I2292" s="64">
        <v>-3.7303859091909301E-2</v>
      </c>
      <c r="J2292" s="62">
        <v>0.57803075496707002</v>
      </c>
      <c r="K2292" s="62">
        <v>0.65868217556909703</v>
      </c>
    </row>
    <row r="2293" spans="1:11">
      <c r="A2293" s="60" t="s">
        <v>13838</v>
      </c>
      <c r="B2293" s="61" t="s">
        <v>995</v>
      </c>
      <c r="C2293" s="61">
        <v>297</v>
      </c>
      <c r="D2293" s="63">
        <v>41.421080000000003</v>
      </c>
      <c r="E2293" s="63">
        <v>48.25855</v>
      </c>
      <c r="F2293" s="63">
        <v>3.3941121098992917</v>
      </c>
      <c r="G2293" s="63">
        <v>4.1701580789152457</v>
      </c>
      <c r="H2293" s="63">
        <v>44.839817523567902</v>
      </c>
      <c r="I2293" s="64">
        <v>0.20372913224303602</v>
      </c>
      <c r="J2293" s="62">
        <v>0.40698122667485703</v>
      </c>
      <c r="K2293" s="62">
        <v>0.49654498988077106</v>
      </c>
    </row>
    <row r="2294" spans="1:11">
      <c r="A2294" s="60" t="s">
        <v>11294</v>
      </c>
      <c r="C2294" s="61">
        <v>1238</v>
      </c>
      <c r="D2294" s="63">
        <v>2508.027</v>
      </c>
      <c r="E2294" s="63">
        <v>1899.9860000000001</v>
      </c>
      <c r="F2294" s="63">
        <v>49.302935400737582</v>
      </c>
      <c r="G2294" s="63">
        <v>39.388047676240845</v>
      </c>
      <c r="H2294" s="63">
        <v>2204.0066064545899</v>
      </c>
      <c r="I2294" s="64">
        <v>-0.39984176553793505</v>
      </c>
      <c r="J2294" s="62">
        <v>1.1826596382673401E-13</v>
      </c>
      <c r="K2294" s="62">
        <v>9.3504797076889299E-13</v>
      </c>
    </row>
    <row r="2295" spans="1:11">
      <c r="A2295" s="60" t="s">
        <v>13839</v>
      </c>
      <c r="B2295" s="61" t="s">
        <v>572</v>
      </c>
      <c r="C2295" s="61">
        <v>3630</v>
      </c>
      <c r="D2295" s="63">
        <v>1715.462</v>
      </c>
      <c r="E2295" s="63">
        <v>1478.4449999999999</v>
      </c>
      <c r="F2295" s="63">
        <v>11.501002329873961</v>
      </c>
      <c r="G2295" s="63">
        <v>10.452814578751829</v>
      </c>
      <c r="H2295" s="63">
        <v>1596.9537252125999</v>
      </c>
      <c r="I2295" s="64">
        <v>-0.21396618247512902</v>
      </c>
      <c r="J2295" s="62">
        <v>1.2641719487015801E-3</v>
      </c>
      <c r="K2295" s="62">
        <v>3.0062014217401502E-3</v>
      </c>
    </row>
    <row r="2296" spans="1:11">
      <c r="A2296" s="60" t="s">
        <v>11295</v>
      </c>
      <c r="C2296" s="61">
        <v>1167</v>
      </c>
      <c r="D2296" s="63">
        <v>3.71387</v>
      </c>
      <c r="E2296" s="63">
        <v>0.62833719999999993</v>
      </c>
      <c r="F2296" s="63">
        <v>7.7449221347231395E-2</v>
      </c>
      <c r="G2296" s="63">
        <v>1.3818363570687026E-2</v>
      </c>
      <c r="H2296" s="63">
        <v>2.1711033677680902</v>
      </c>
      <c r="I2296" s="64">
        <v>-0.70996256770078003</v>
      </c>
      <c r="J2296" s="62">
        <v>0.163459369545392</v>
      </c>
      <c r="K2296" s="62">
        <v>0.23166971383194701</v>
      </c>
    </row>
    <row r="2297" spans="1:11">
      <c r="A2297" s="60" t="s">
        <v>11296</v>
      </c>
      <c r="C2297" s="61">
        <v>1430</v>
      </c>
      <c r="D2297" s="63">
        <v>1105.1500000000001</v>
      </c>
      <c r="E2297" s="63">
        <v>1044.557</v>
      </c>
      <c r="F2297" s="63">
        <v>18.808164076561699</v>
      </c>
      <c r="G2297" s="63">
        <v>18.746957942137755</v>
      </c>
      <c r="H2297" s="63">
        <v>1074.8532696601701</v>
      </c>
      <c r="I2297" s="64">
        <v>-8.1231601579879797E-2</v>
      </c>
      <c r="J2297" s="62">
        <v>0.26420026782803102</v>
      </c>
      <c r="K2297" s="62">
        <v>0.34705795588201904</v>
      </c>
    </row>
    <row r="2298" spans="1:11">
      <c r="A2298" s="60" t="s">
        <v>13840</v>
      </c>
      <c r="B2298" s="61" t="s">
        <v>639</v>
      </c>
      <c r="C2298" s="61">
        <v>1095</v>
      </c>
      <c r="D2298" s="63">
        <v>10.17568</v>
      </c>
      <c r="E2298" s="63">
        <v>8.4301569999999995</v>
      </c>
      <c r="F2298" s="63">
        <v>0.22615726116952231</v>
      </c>
      <c r="G2298" s="63">
        <v>0.19758603324999938</v>
      </c>
      <c r="H2298" s="63">
        <v>9.3029163125806296</v>
      </c>
      <c r="I2298" s="64">
        <v>-0.19660130698841502</v>
      </c>
      <c r="J2298" s="62">
        <v>0.68594806784561002</v>
      </c>
      <c r="K2298" s="62">
        <v>0.75390761498794501</v>
      </c>
    </row>
    <row r="2299" spans="1:11">
      <c r="A2299" s="60" t="s">
        <v>11297</v>
      </c>
      <c r="C2299" s="61">
        <v>877</v>
      </c>
      <c r="D2299" s="63">
        <v>133.89230000000001</v>
      </c>
      <c r="E2299" s="63">
        <v>60.267060000000001</v>
      </c>
      <c r="F2299" s="63">
        <v>3.7154996333824029</v>
      </c>
      <c r="G2299" s="63">
        <v>1.7636609992031989</v>
      </c>
      <c r="H2299" s="63">
        <v>97.079681568466398</v>
      </c>
      <c r="I2299" s="64">
        <v>-0.92585551923180809</v>
      </c>
      <c r="J2299" s="62">
        <v>3.4322998914724602E-2</v>
      </c>
      <c r="K2299" s="62">
        <v>5.9591881535424801E-2</v>
      </c>
    </row>
    <row r="2300" spans="1:11">
      <c r="A2300" s="60" t="s">
        <v>11298</v>
      </c>
      <c r="C2300" s="61">
        <v>2429</v>
      </c>
      <c r="D2300" s="63">
        <v>121.1489</v>
      </c>
      <c r="E2300" s="63">
        <v>108.47709999999999</v>
      </c>
      <c r="F2300" s="63">
        <v>1.2138168853121452</v>
      </c>
      <c r="G2300" s="63">
        <v>1.1461600063495143</v>
      </c>
      <c r="H2300" s="63">
        <v>114.81299444926</v>
      </c>
      <c r="I2300" s="64">
        <v>-0.14403380983221101</v>
      </c>
      <c r="J2300" s="62">
        <v>0.63717021239150606</v>
      </c>
      <c r="K2300" s="62">
        <v>0.71176392095072305</v>
      </c>
    </row>
    <row r="2301" spans="1:11">
      <c r="A2301" s="60" t="s">
        <v>11299</v>
      </c>
      <c r="C2301" s="61">
        <v>955</v>
      </c>
      <c r="D2301" s="63">
        <v>294.58120000000002</v>
      </c>
      <c r="E2301" s="63">
        <v>163.67580000000001</v>
      </c>
      <c r="F2301" s="63">
        <v>7.506938701469986</v>
      </c>
      <c r="G2301" s="63">
        <v>4.3986134660812652</v>
      </c>
      <c r="H2301" s="63">
        <v>229.128487102023</v>
      </c>
      <c r="I2301" s="64">
        <v>-0.83695038185848902</v>
      </c>
      <c r="J2301" s="62">
        <v>6.3480565207757602E-12</v>
      </c>
      <c r="K2301" s="62">
        <v>4.2568221272041294E-11</v>
      </c>
    </row>
    <row r="2302" spans="1:11">
      <c r="A2302" s="60" t="s">
        <v>13841</v>
      </c>
      <c r="B2302" s="61" t="s">
        <v>385</v>
      </c>
      <c r="C2302" s="61">
        <v>678</v>
      </c>
      <c r="D2302" s="63">
        <v>472.0378</v>
      </c>
      <c r="E2302" s="63">
        <v>542.05909999999994</v>
      </c>
      <c r="F2302" s="63">
        <v>16.943701740746732</v>
      </c>
      <c r="G2302" s="63">
        <v>20.518785173804098</v>
      </c>
      <c r="H2302" s="63">
        <v>507.04845170261098</v>
      </c>
      <c r="I2302" s="64">
        <v>0.19728090169116302</v>
      </c>
      <c r="J2302" s="62">
        <v>7.3151186259669196E-2</v>
      </c>
      <c r="K2302" s="62">
        <v>0.11563320780350701</v>
      </c>
    </row>
    <row r="2303" spans="1:11">
      <c r="A2303" s="60" t="s">
        <v>11300</v>
      </c>
      <c r="C2303" s="61">
        <v>3215</v>
      </c>
      <c r="D2303" s="63">
        <v>2488.38</v>
      </c>
      <c r="E2303" s="63">
        <v>1940.827</v>
      </c>
      <c r="F2303" s="63">
        <v>18.836358134818536</v>
      </c>
      <c r="G2303" s="63">
        <v>15.493179294471865</v>
      </c>
      <c r="H2303" s="63">
        <v>2214.6034996159601</v>
      </c>
      <c r="I2303" s="64">
        <v>-0.35636973170458902</v>
      </c>
      <c r="J2303" s="62">
        <v>1.12742731520429E-8</v>
      </c>
      <c r="K2303" s="62">
        <v>5.5822596271718905E-8</v>
      </c>
    </row>
    <row r="2304" spans="1:11">
      <c r="A2304" s="60" t="s">
        <v>11301</v>
      </c>
      <c r="C2304" s="61">
        <v>2585</v>
      </c>
      <c r="D2304" s="63">
        <v>1841.1320000000001</v>
      </c>
      <c r="E2304" s="63">
        <v>1975.4090000000001</v>
      </c>
      <c r="F2304" s="63">
        <v>17.333473193834532</v>
      </c>
      <c r="G2304" s="63">
        <v>19.612419742868706</v>
      </c>
      <c r="H2304" s="63">
        <v>1908.27050117205</v>
      </c>
      <c r="I2304" s="64">
        <v>0.10044782564840701</v>
      </c>
      <c r="J2304" s="62">
        <v>6.17384068807788E-2</v>
      </c>
      <c r="K2304" s="62">
        <v>9.9805252603687403E-2</v>
      </c>
    </row>
    <row r="2305" spans="1:11">
      <c r="A2305" s="60" t="s">
        <v>11302</v>
      </c>
      <c r="C2305" s="61">
        <v>825</v>
      </c>
      <c r="D2305" s="63">
        <v>4365.6850000000004</v>
      </c>
      <c r="E2305" s="63">
        <v>4107.991</v>
      </c>
      <c r="F2305" s="63">
        <v>128.78333345103627</v>
      </c>
      <c r="G2305" s="63">
        <v>127.79393223447457</v>
      </c>
      <c r="H2305" s="63">
        <v>4236.8377011085104</v>
      </c>
      <c r="I2305" s="64">
        <v>-8.7642543949528293E-2</v>
      </c>
      <c r="J2305" s="62">
        <v>0.21859188891461201</v>
      </c>
      <c r="K2305" s="62">
        <v>0.29591461387882301</v>
      </c>
    </row>
    <row r="2306" spans="1:11">
      <c r="A2306" s="60" t="s">
        <v>11303</v>
      </c>
      <c r="C2306" s="61">
        <v>1869</v>
      </c>
      <c r="D2306" s="63">
        <v>112.2341</v>
      </c>
      <c r="E2306" s="63">
        <v>51.531399999999998</v>
      </c>
      <c r="F2306" s="63">
        <v>1.4614257026343846</v>
      </c>
      <c r="G2306" s="63">
        <v>0.70761550241228111</v>
      </c>
      <c r="H2306" s="63">
        <v>81.882772146770193</v>
      </c>
      <c r="I2306" s="64">
        <v>-1.08589467526206</v>
      </c>
      <c r="J2306" s="62">
        <v>1.37360995542328E-7</v>
      </c>
      <c r="K2306" s="62">
        <v>5.9256108376135696E-7</v>
      </c>
    </row>
    <row r="2307" spans="1:11">
      <c r="A2307" s="60" t="s">
        <v>11304</v>
      </c>
      <c r="C2307" s="61">
        <v>1884</v>
      </c>
      <c r="D2307" s="63">
        <v>760.56949999999995</v>
      </c>
      <c r="E2307" s="63">
        <v>298.01299999999998</v>
      </c>
      <c r="F2307" s="63">
        <v>9.8246982666025868</v>
      </c>
      <c r="G2307" s="63">
        <v>4.0596538969661315</v>
      </c>
      <c r="H2307" s="63">
        <v>529.29125269472104</v>
      </c>
      <c r="I2307" s="64">
        <v>-1.3329706481328001</v>
      </c>
      <c r="J2307" s="62">
        <v>4.8036767435875097E-23</v>
      </c>
      <c r="K2307" s="62">
        <v>7.2296286842394312E-22</v>
      </c>
    </row>
    <row r="2308" spans="1:11">
      <c r="A2308" s="60" t="s">
        <v>11305</v>
      </c>
      <c r="C2308" s="61">
        <v>482</v>
      </c>
      <c r="D2308" s="63">
        <v>1153.7249999999999</v>
      </c>
      <c r="E2308" s="63">
        <v>1407.972</v>
      </c>
      <c r="F2308" s="63">
        <v>58.252756308780171</v>
      </c>
      <c r="G2308" s="63">
        <v>74.968993230102413</v>
      </c>
      <c r="H2308" s="63">
        <v>1280.8482178187601</v>
      </c>
      <c r="I2308" s="64">
        <v>0.28449710592361999</v>
      </c>
      <c r="J2308" s="62">
        <v>6.1574771888287102E-3</v>
      </c>
      <c r="K2308" s="62">
        <v>1.2831925665323899E-2</v>
      </c>
    </row>
    <row r="2309" spans="1:11">
      <c r="A2309" s="60" t="s">
        <v>11306</v>
      </c>
      <c r="C2309" s="61">
        <v>2447</v>
      </c>
      <c r="D2309" s="63">
        <v>1810.307</v>
      </c>
      <c r="E2309" s="63">
        <v>1670.9290000000001</v>
      </c>
      <c r="F2309" s="63">
        <v>18.004434102128457</v>
      </c>
      <c r="G2309" s="63">
        <v>17.525028217913693</v>
      </c>
      <c r="H2309" s="63">
        <v>1740.6177069507801</v>
      </c>
      <c r="I2309" s="64">
        <v>-0.11472857379755</v>
      </c>
      <c r="J2309" s="62">
        <v>4.0604653416550798E-2</v>
      </c>
      <c r="K2309" s="62">
        <v>6.9087338168274004E-2</v>
      </c>
    </row>
    <row r="2310" spans="1:11">
      <c r="A2310" s="60" t="s">
        <v>13842</v>
      </c>
      <c r="B2310" s="61" t="s">
        <v>816</v>
      </c>
      <c r="C2310" s="61">
        <v>1515</v>
      </c>
      <c r="D2310" s="63">
        <v>4299.76</v>
      </c>
      <c r="E2310" s="63">
        <v>4174.4399999999996</v>
      </c>
      <c r="F2310" s="63">
        <v>69.070531288401952</v>
      </c>
      <c r="G2310" s="63">
        <v>70.716423682979183</v>
      </c>
      <c r="H2310" s="63">
        <v>4237.0995586375402</v>
      </c>
      <c r="I2310" s="64">
        <v>-4.2452983313650598E-2</v>
      </c>
      <c r="J2310" s="62">
        <v>0.55269571778744708</v>
      </c>
      <c r="K2310" s="62">
        <v>0.63616011901492808</v>
      </c>
    </row>
    <row r="2311" spans="1:11">
      <c r="A2311" s="60" t="s">
        <v>13843</v>
      </c>
      <c r="B2311" s="61" t="s">
        <v>453</v>
      </c>
      <c r="C2311" s="61">
        <v>660</v>
      </c>
      <c r="D2311" s="63">
        <v>269275.7</v>
      </c>
      <c r="E2311" s="63">
        <v>255980.79999999999</v>
      </c>
      <c r="F2311" s="63">
        <v>9929.2041980127979</v>
      </c>
      <c r="G2311" s="63">
        <v>9954.0118906439257</v>
      </c>
      <c r="H2311" s="63">
        <v>262628.27429019398</v>
      </c>
      <c r="I2311" s="64">
        <v>-7.2334636566418697E-2</v>
      </c>
      <c r="J2311" s="62">
        <v>0.50621647245803503</v>
      </c>
      <c r="K2311" s="62">
        <v>0.59334611838625506</v>
      </c>
    </row>
    <row r="2312" spans="1:11">
      <c r="A2312" s="60" t="s">
        <v>11307</v>
      </c>
      <c r="C2312" s="61">
        <v>2451</v>
      </c>
      <c r="D2312" s="63">
        <v>1548.4159999999999</v>
      </c>
      <c r="E2312" s="63">
        <v>1309.5160000000001</v>
      </c>
      <c r="F2312" s="63">
        <v>15.374661162554199</v>
      </c>
      <c r="G2312" s="63">
        <v>13.712043950350399</v>
      </c>
      <c r="H2312" s="63">
        <v>1428.9656595901799</v>
      </c>
      <c r="I2312" s="64">
        <v>-0.23861778663936703</v>
      </c>
      <c r="J2312" s="62">
        <v>4.5653182450268698E-2</v>
      </c>
      <c r="K2312" s="62">
        <v>7.6545505173791203E-2</v>
      </c>
    </row>
    <row r="2313" spans="1:11">
      <c r="A2313" s="60" t="s">
        <v>13844</v>
      </c>
      <c r="B2313" s="61" t="s">
        <v>193</v>
      </c>
      <c r="C2313" s="61">
        <v>1365</v>
      </c>
      <c r="D2313" s="63">
        <v>4.2333280000000002</v>
      </c>
      <c r="E2313" s="63">
        <v>10.809430000000001</v>
      </c>
      <c r="F2313" s="63">
        <v>7.5476279130644239E-2</v>
      </c>
      <c r="G2313" s="63">
        <v>0.20323796645014772</v>
      </c>
      <c r="H2313" s="63">
        <v>7.52137645583693</v>
      </c>
      <c r="I2313" s="64">
        <v>0.99839006002180808</v>
      </c>
      <c r="J2313" s="62">
        <v>3.6899187510392097E-2</v>
      </c>
      <c r="K2313" s="62">
        <v>6.3580224335435198E-2</v>
      </c>
    </row>
    <row r="2314" spans="1:11">
      <c r="A2314" s="60" t="s">
        <v>11308</v>
      </c>
      <c r="C2314" s="61">
        <v>1182</v>
      </c>
      <c r="D2314" s="63">
        <v>156.9821</v>
      </c>
      <c r="E2314" s="63">
        <v>110.0042</v>
      </c>
      <c r="F2314" s="63">
        <v>3.2321675976280249</v>
      </c>
      <c r="G2314" s="63">
        <v>2.3885068392797009</v>
      </c>
      <c r="H2314" s="63">
        <v>133.493128631514</v>
      </c>
      <c r="I2314" s="64">
        <v>-0.50062874963135806</v>
      </c>
      <c r="J2314" s="62">
        <v>9.1167456627054312E-3</v>
      </c>
      <c r="K2314" s="62">
        <v>1.8276805091536698E-2</v>
      </c>
    </row>
    <row r="2315" spans="1:11">
      <c r="A2315" s="60" t="s">
        <v>13845</v>
      </c>
      <c r="B2315" s="61" t="s">
        <v>11</v>
      </c>
      <c r="C2315" s="61">
        <v>1437</v>
      </c>
      <c r="D2315" s="63">
        <v>83944.72</v>
      </c>
      <c r="E2315" s="63">
        <v>98638.07</v>
      </c>
      <c r="F2315" s="63">
        <v>1421.6668308458636</v>
      </c>
      <c r="G2315" s="63">
        <v>1761.6616356730158</v>
      </c>
      <c r="H2315" s="63">
        <v>91291.397423374496</v>
      </c>
      <c r="I2315" s="64">
        <v>0.23100749846291102</v>
      </c>
      <c r="J2315" s="62">
        <v>1.3145102785592399E-2</v>
      </c>
      <c r="K2315" s="62">
        <v>2.5357628858153399E-2</v>
      </c>
    </row>
    <row r="2316" spans="1:11">
      <c r="A2316" s="60" t="s">
        <v>11309</v>
      </c>
      <c r="C2316" s="61">
        <v>73</v>
      </c>
      <c r="D2316" s="63">
        <v>10.272449999999999</v>
      </c>
      <c r="E2316" s="63">
        <v>23.267759999999999</v>
      </c>
      <c r="F2316" s="63">
        <v>3.4246200118825372</v>
      </c>
      <c r="G2316" s="63">
        <v>8.1802469414502124</v>
      </c>
      <c r="H2316" s="63">
        <v>16.770104817605201</v>
      </c>
      <c r="I2316" s="64">
        <v>0.9999700520083441</v>
      </c>
      <c r="J2316" s="62">
        <v>1.11669870035587E-2</v>
      </c>
      <c r="K2316" s="62">
        <v>2.18675632402104E-2</v>
      </c>
    </row>
    <row r="2317" spans="1:11">
      <c r="A2317" s="60" t="s">
        <v>11310</v>
      </c>
      <c r="C2317" s="61">
        <v>73</v>
      </c>
      <c r="D2317" s="63">
        <v>4.6742929999999996</v>
      </c>
      <c r="E2317" s="63">
        <v>11.056520000000001</v>
      </c>
      <c r="F2317" s="63">
        <v>1.5583115370921696</v>
      </c>
      <c r="G2317" s="63">
        <v>3.8871410016728345</v>
      </c>
      <c r="H2317" s="63">
        <v>7.8654044178169702</v>
      </c>
      <c r="I2317" s="64">
        <v>0.91074066256821207</v>
      </c>
      <c r="J2317" s="62">
        <v>6.2001670491665696E-2</v>
      </c>
      <c r="K2317" s="62">
        <v>0.10013964160923501</v>
      </c>
    </row>
    <row r="2318" spans="1:11">
      <c r="A2318" s="60" t="s">
        <v>11311</v>
      </c>
      <c r="C2318" s="61">
        <v>597</v>
      </c>
      <c r="D2318" s="63">
        <v>427.08819999999997</v>
      </c>
      <c r="E2318" s="63">
        <v>696.5145</v>
      </c>
      <c r="F2318" s="63">
        <v>17.410227880556558</v>
      </c>
      <c r="G2318" s="63">
        <v>29.942670388197218</v>
      </c>
      <c r="H2318" s="63">
        <v>561.80131876891005</v>
      </c>
      <c r="I2318" s="64">
        <v>0.70079121696551505</v>
      </c>
      <c r="J2318" s="62">
        <v>1.23902259347762E-15</v>
      </c>
      <c r="K2318" s="62">
        <v>1.1551705734444E-14</v>
      </c>
    </row>
    <row r="2319" spans="1:11">
      <c r="A2319" s="60" t="s">
        <v>11074</v>
      </c>
      <c r="C2319" s="61">
        <v>3752</v>
      </c>
      <c r="D2319" s="63">
        <v>42179.21</v>
      </c>
      <c r="E2319" s="63">
        <v>38843.370000000003</v>
      </c>
      <c r="F2319" s="63">
        <v>273.58786216939291</v>
      </c>
      <c r="G2319" s="63">
        <v>265.69829695304702</v>
      </c>
      <c r="H2319" s="63">
        <v>40511.288106606597</v>
      </c>
      <c r="I2319" s="64">
        <v>-0.11870428663864301</v>
      </c>
      <c r="J2319" s="62">
        <v>4.6665118398966405E-4</v>
      </c>
      <c r="K2319" s="62">
        <v>1.2044759717250201E-3</v>
      </c>
    </row>
    <row r="2320" spans="1:11">
      <c r="A2320" s="60" t="s">
        <v>13846</v>
      </c>
      <c r="B2320" s="61" t="s">
        <v>371</v>
      </c>
      <c r="C2320" s="61">
        <v>2466</v>
      </c>
      <c r="D2320" s="63">
        <v>2148.6640000000002</v>
      </c>
      <c r="E2320" s="63">
        <v>2294.7719999999999</v>
      </c>
      <c r="F2320" s="63">
        <v>21.204920541803105</v>
      </c>
      <c r="G2320" s="63">
        <v>23.882576008959127</v>
      </c>
      <c r="H2320" s="63">
        <v>2221.7182307041599</v>
      </c>
      <c r="I2320" s="64">
        <v>9.4353044267019695E-2</v>
      </c>
      <c r="J2320" s="62">
        <v>0.37658359483432802</v>
      </c>
      <c r="K2320" s="62">
        <v>0.46493464412088303</v>
      </c>
    </row>
    <row r="2321" spans="1:11">
      <c r="A2321" s="60" t="s">
        <v>11075</v>
      </c>
      <c r="C2321" s="61">
        <v>3529</v>
      </c>
      <c r="D2321" s="63">
        <v>2993.152</v>
      </c>
      <c r="E2321" s="63">
        <v>4075.3609999999999</v>
      </c>
      <c r="F2321" s="63">
        <v>20.641360929077411</v>
      </c>
      <c r="G2321" s="63">
        <v>29.638015815242781</v>
      </c>
      <c r="H2321" s="63">
        <v>3534.2566826751899</v>
      </c>
      <c r="I2321" s="64">
        <v>0.44375075836783401</v>
      </c>
      <c r="J2321" s="62">
        <v>1.9810504194668499E-13</v>
      </c>
      <c r="K2321" s="62">
        <v>1.5260383657191201E-12</v>
      </c>
    </row>
    <row r="2322" spans="1:11">
      <c r="A2322" s="60" t="s">
        <v>11076</v>
      </c>
      <c r="C2322" s="61">
        <v>1464</v>
      </c>
      <c r="D2322" s="63">
        <v>2220.4899999999998</v>
      </c>
      <c r="E2322" s="63">
        <v>1928.2370000000001</v>
      </c>
      <c r="F2322" s="63">
        <v>36.91211745977489</v>
      </c>
      <c r="G2322" s="63">
        <v>33.802905717060327</v>
      </c>
      <c r="H2322" s="63">
        <v>2074.36343544088</v>
      </c>
      <c r="I2322" s="64">
        <v>-0.20410489070090501</v>
      </c>
      <c r="J2322" s="62">
        <v>2.1167650386725301E-4</v>
      </c>
      <c r="K2322" s="62">
        <v>5.7818998047461405E-4</v>
      </c>
    </row>
    <row r="2323" spans="1:11">
      <c r="A2323" s="60" t="s">
        <v>11077</v>
      </c>
      <c r="C2323" s="61">
        <v>1913</v>
      </c>
      <c r="D2323" s="63">
        <v>7529.3819999999996</v>
      </c>
      <c r="E2323" s="63">
        <v>7324.0379999999996</v>
      </c>
      <c r="F2323" s="63">
        <v>95.786780336714983</v>
      </c>
      <c r="G2323" s="63">
        <v>98.258542458363664</v>
      </c>
      <c r="H2323" s="63">
        <v>7426.7099223451296</v>
      </c>
      <c r="I2323" s="64">
        <v>-3.9960262297679502E-2</v>
      </c>
      <c r="J2323" s="62">
        <v>0.49075428103992302</v>
      </c>
      <c r="K2323" s="62">
        <v>0.57846835102852001</v>
      </c>
    </row>
    <row r="2324" spans="1:11">
      <c r="A2324" s="60" t="s">
        <v>11078</v>
      </c>
      <c r="C2324" s="61">
        <v>1732</v>
      </c>
      <c r="D2324" s="63">
        <v>924.94479999999999</v>
      </c>
      <c r="E2324" s="63">
        <v>800.91359999999997</v>
      </c>
      <c r="F2324" s="63">
        <v>12.996581713972361</v>
      </c>
      <c r="G2324" s="63">
        <v>11.867861772779623</v>
      </c>
      <c r="H2324" s="63">
        <v>862.92920002322205</v>
      </c>
      <c r="I2324" s="64">
        <v>-0.20781143367353402</v>
      </c>
      <c r="J2324" s="62">
        <v>2.77553174782473E-3</v>
      </c>
      <c r="K2324" s="62">
        <v>6.1857654935381801E-3</v>
      </c>
    </row>
    <row r="2325" spans="1:11">
      <c r="A2325" s="60" t="s">
        <v>11079</v>
      </c>
      <c r="C2325" s="61">
        <v>2265</v>
      </c>
      <c r="D2325" s="63">
        <v>1685.8409999999999</v>
      </c>
      <c r="E2325" s="63">
        <v>1631.1020000000001</v>
      </c>
      <c r="F2325" s="63">
        <v>18.113802143084122</v>
      </c>
      <c r="G2325" s="63">
        <v>18.481942409275891</v>
      </c>
      <c r="H2325" s="63">
        <v>1658.4717206397099</v>
      </c>
      <c r="I2325" s="64">
        <v>-4.70558465028613E-2</v>
      </c>
      <c r="J2325" s="62">
        <v>0.50143420207845002</v>
      </c>
      <c r="K2325" s="62">
        <v>0.5888918528275211</v>
      </c>
    </row>
    <row r="2326" spans="1:11">
      <c r="A2326" s="60" t="s">
        <v>11080</v>
      </c>
      <c r="C2326" s="61">
        <v>1860</v>
      </c>
      <c r="D2326" s="63">
        <v>5516.357</v>
      </c>
      <c r="E2326" s="63">
        <v>5316.9459999999999</v>
      </c>
      <c r="F2326" s="63">
        <v>72.177300416122264</v>
      </c>
      <c r="G2326" s="63">
        <v>73.364169243770434</v>
      </c>
      <c r="H2326" s="63">
        <v>5416.6514729104001</v>
      </c>
      <c r="I2326" s="64">
        <v>-5.2369971142603298E-2</v>
      </c>
      <c r="J2326" s="62">
        <v>0.61178838465393703</v>
      </c>
      <c r="K2326" s="62">
        <v>0.68908601743571996</v>
      </c>
    </row>
    <row r="2327" spans="1:11">
      <c r="A2327" s="60" t="s">
        <v>11081</v>
      </c>
      <c r="C2327" s="61">
        <v>3693</v>
      </c>
      <c r="D2327" s="63">
        <v>476.32220000000001</v>
      </c>
      <c r="E2327" s="63">
        <v>378.32889999999998</v>
      </c>
      <c r="F2327" s="63">
        <v>3.1389379430881368</v>
      </c>
      <c r="G2327" s="63">
        <v>2.6292077803553457</v>
      </c>
      <c r="H2327" s="63">
        <v>427.32554569106298</v>
      </c>
      <c r="I2327" s="64">
        <v>-0.32679973921927902</v>
      </c>
      <c r="J2327" s="62">
        <v>1.6571900924039302E-3</v>
      </c>
      <c r="K2327" s="62">
        <v>3.8570718534745602E-3</v>
      </c>
    </row>
    <row r="2328" spans="1:11">
      <c r="A2328" s="60" t="s">
        <v>11082</v>
      </c>
      <c r="C2328" s="61">
        <v>1556</v>
      </c>
      <c r="D2328" s="63">
        <v>1286.952</v>
      </c>
      <c r="E2328" s="63">
        <v>1298.22</v>
      </c>
      <c r="F2328" s="63">
        <v>20.128618592855052</v>
      </c>
      <c r="G2328" s="63">
        <v>21.412797087380767</v>
      </c>
      <c r="H2328" s="63">
        <v>1292.5860812949199</v>
      </c>
      <c r="I2328" s="64">
        <v>1.1343760179541701E-2</v>
      </c>
      <c r="J2328" s="62">
        <v>0.85993077891482306</v>
      </c>
      <c r="K2328" s="62">
        <v>0.89482648844038004</v>
      </c>
    </row>
    <row r="2329" spans="1:11">
      <c r="A2329" s="60" t="s">
        <v>11083</v>
      </c>
      <c r="C2329" s="61">
        <v>3504</v>
      </c>
      <c r="D2329" s="63">
        <v>2402.3969999999999</v>
      </c>
      <c r="E2329" s="63">
        <v>2376.8560000000002</v>
      </c>
      <c r="F2329" s="63">
        <v>16.685602515073835</v>
      </c>
      <c r="G2329" s="63">
        <v>17.40898585305338</v>
      </c>
      <c r="H2329" s="63">
        <v>2389.62630115302</v>
      </c>
      <c r="I2329" s="64">
        <v>-1.6469812471600398E-2</v>
      </c>
      <c r="J2329" s="62">
        <v>0.73772772454737801</v>
      </c>
      <c r="K2329" s="62">
        <v>0.79614776601006709</v>
      </c>
    </row>
    <row r="2330" spans="1:11">
      <c r="A2330" s="60" t="s">
        <v>11084</v>
      </c>
      <c r="C2330" s="61">
        <v>5442</v>
      </c>
      <c r="D2330" s="63">
        <v>2175.393</v>
      </c>
      <c r="E2330" s="63">
        <v>2741.9639999999999</v>
      </c>
      <c r="F2330" s="63">
        <v>9.728377250994928</v>
      </c>
      <c r="G2330" s="63">
        <v>12.931172638082803</v>
      </c>
      <c r="H2330" s="63">
        <v>2458.67854175618</v>
      </c>
      <c r="I2330" s="64">
        <v>0.33135164027799502</v>
      </c>
      <c r="J2330" s="62">
        <v>5.6956048852353899E-4</v>
      </c>
      <c r="K2330" s="62">
        <v>1.4484380905689001E-3</v>
      </c>
    </row>
    <row r="2331" spans="1:11">
      <c r="A2331" s="60" t="s">
        <v>11085</v>
      </c>
      <c r="C2331" s="61">
        <v>5845</v>
      </c>
      <c r="D2331" s="63">
        <v>3188.2550000000001</v>
      </c>
      <c r="E2331" s="63">
        <v>4103.74</v>
      </c>
      <c r="F2331" s="63">
        <v>13.274853843090721</v>
      </c>
      <c r="G2331" s="63">
        <v>18.018972425814557</v>
      </c>
      <c r="H2331" s="63">
        <v>3645.9971202729798</v>
      </c>
      <c r="I2331" s="64">
        <v>0.36117999852610205</v>
      </c>
      <c r="J2331" s="62">
        <v>1.50651376617948E-4</v>
      </c>
      <c r="K2331" s="62">
        <v>4.2192014105414905E-4</v>
      </c>
    </row>
    <row r="2332" spans="1:11">
      <c r="A2332" s="60" t="s">
        <v>11086</v>
      </c>
      <c r="C2332" s="61">
        <v>3537</v>
      </c>
      <c r="D2332" s="63">
        <v>1381.3030000000001</v>
      </c>
      <c r="E2332" s="63">
        <v>972.03959999999995</v>
      </c>
      <c r="F2332" s="63">
        <v>9.5041899927280529</v>
      </c>
      <c r="G2332" s="63">
        <v>7.0531577441426485</v>
      </c>
      <c r="H2332" s="63">
        <v>1176.67129952749</v>
      </c>
      <c r="I2332" s="64">
        <v>-0.49907377765666505</v>
      </c>
      <c r="J2332" s="62">
        <v>1.4824342061955202E-4</v>
      </c>
      <c r="K2332" s="62">
        <v>4.1599440667944705E-4</v>
      </c>
    </row>
    <row r="2333" spans="1:11">
      <c r="A2333" s="60" t="s">
        <v>11087</v>
      </c>
      <c r="C2333" s="61">
        <v>2505</v>
      </c>
      <c r="D2333" s="63">
        <v>310.14510000000001</v>
      </c>
      <c r="E2333" s="63">
        <v>466.97629999999998</v>
      </c>
      <c r="F2333" s="63">
        <v>3.0131337370604814</v>
      </c>
      <c r="G2333" s="63">
        <v>4.7843374996517287</v>
      </c>
      <c r="H2333" s="63">
        <v>388.56068649687103</v>
      </c>
      <c r="I2333" s="64">
        <v>0.580473386606293</v>
      </c>
      <c r="J2333" s="62">
        <v>8.3399889049467687E-6</v>
      </c>
      <c r="K2333" s="62">
        <v>2.8262193216555204E-5</v>
      </c>
    </row>
    <row r="2334" spans="1:11">
      <c r="A2334" s="60" t="s">
        <v>11088</v>
      </c>
      <c r="C2334" s="61">
        <v>2058</v>
      </c>
      <c r="D2334" s="63">
        <v>0.77303219999999995</v>
      </c>
      <c r="E2334" s="63">
        <v>0.62833719999999993</v>
      </c>
      <c r="F2334" s="63">
        <v>9.141415060303016E-3</v>
      </c>
      <c r="G2334" s="63">
        <v>7.8357775932904571E-3</v>
      </c>
      <c r="H2334" s="63">
        <v>0.70068470727425503</v>
      </c>
      <c r="I2334" s="64">
        <v>-5.4858535499312001E-2</v>
      </c>
      <c r="J2334" s="62">
        <v>0.90311285692899612</v>
      </c>
      <c r="K2334" s="62" t="s">
        <v>13365</v>
      </c>
    </row>
    <row r="2335" spans="1:11">
      <c r="A2335" s="60" t="s">
        <v>11089</v>
      </c>
      <c r="C2335" s="61">
        <v>744</v>
      </c>
      <c r="D2335" s="63">
        <v>0</v>
      </c>
      <c r="E2335" s="63">
        <v>0</v>
      </c>
      <c r="F2335" s="63">
        <v>0</v>
      </c>
      <c r="G2335" s="63">
        <v>0</v>
      </c>
      <c r="H2335" s="63">
        <v>0</v>
      </c>
      <c r="I2335" s="64" t="s">
        <v>13365</v>
      </c>
      <c r="J2335" s="62" t="s">
        <v>13365</v>
      </c>
      <c r="K2335" s="62" t="s">
        <v>13365</v>
      </c>
    </row>
    <row r="2336" spans="1:11">
      <c r="A2336" s="60" t="s">
        <v>11090</v>
      </c>
      <c r="C2336" s="61">
        <v>1449</v>
      </c>
      <c r="D2336" s="63">
        <v>0.37445980000000001</v>
      </c>
      <c r="E2336" s="63">
        <v>0.33165899999999998</v>
      </c>
      <c r="F2336" s="63">
        <v>6.2892379995204478E-3</v>
      </c>
      <c r="G2336" s="63">
        <v>5.8743267556062122E-3</v>
      </c>
      <c r="H2336" s="63">
        <v>0.35305941139431302</v>
      </c>
      <c r="I2336" s="64">
        <v>-1.48348611614601E-2</v>
      </c>
      <c r="J2336" s="62">
        <v>0.96048376601654406</v>
      </c>
      <c r="K2336" s="62" t="s">
        <v>13365</v>
      </c>
    </row>
    <row r="2337" spans="1:11">
      <c r="A2337" s="60" t="s">
        <v>11091</v>
      </c>
      <c r="C2337" s="61">
        <v>4887</v>
      </c>
      <c r="D2337" s="63">
        <v>0.37445980000000001</v>
      </c>
      <c r="E2337" s="63">
        <v>3.0863309999999999</v>
      </c>
      <c r="F2337" s="63">
        <v>1.8647648580530243E-3</v>
      </c>
      <c r="G2337" s="63">
        <v>1.6208202752497937E-2</v>
      </c>
      <c r="H2337" s="63">
        <v>1.73039555484736</v>
      </c>
      <c r="I2337" s="64">
        <v>0.95342454339568206</v>
      </c>
      <c r="J2337" s="62">
        <v>7.3295945810781304E-2</v>
      </c>
      <c r="K2337" s="62" t="s">
        <v>13365</v>
      </c>
    </row>
    <row r="2338" spans="1:11">
      <c r="A2338" s="60" t="s">
        <v>11092</v>
      </c>
      <c r="C2338" s="61">
        <v>2363</v>
      </c>
      <c r="D2338" s="63">
        <v>1012.963</v>
      </c>
      <c r="E2338" s="63">
        <v>999.572</v>
      </c>
      <c r="F2338" s="63">
        <v>10.432564416828699</v>
      </c>
      <c r="G2338" s="63">
        <v>10.856380574531574</v>
      </c>
      <c r="H2338" s="63">
        <v>1006.26767126123</v>
      </c>
      <c r="I2338" s="64">
        <v>-1.7749352479419701E-2</v>
      </c>
      <c r="J2338" s="62">
        <v>0.88314355385772103</v>
      </c>
      <c r="K2338" s="62">
        <v>0.91418779966927111</v>
      </c>
    </row>
    <row r="2339" spans="1:11">
      <c r="A2339" s="60" t="s">
        <v>11093</v>
      </c>
      <c r="C2339" s="61">
        <v>1704</v>
      </c>
      <c r="D2339" s="63">
        <v>4.4810699999999999</v>
      </c>
      <c r="E2339" s="63">
        <v>2.3216130000000001</v>
      </c>
      <c r="F2339" s="63">
        <v>6.3999024154698256E-2</v>
      </c>
      <c r="G2339" s="63">
        <v>3.4966723170254593E-2</v>
      </c>
      <c r="H2339" s="63">
        <v>3.4013412922424702</v>
      </c>
      <c r="I2339" s="64">
        <v>-0.30343788245988101</v>
      </c>
      <c r="J2339" s="62">
        <v>0.55565065689048709</v>
      </c>
      <c r="K2339" s="62">
        <v>0.6388020114988211</v>
      </c>
    </row>
    <row r="2340" spans="1:11">
      <c r="A2340" s="60" t="s">
        <v>11094</v>
      </c>
      <c r="C2340" s="61">
        <v>764</v>
      </c>
      <c r="D2340" s="63">
        <v>144.67060000000001</v>
      </c>
      <c r="E2340" s="63">
        <v>69.014210000000006</v>
      </c>
      <c r="F2340" s="63">
        <v>4.6083784628180773</v>
      </c>
      <c r="G2340" s="63">
        <v>2.3183545876739284</v>
      </c>
      <c r="H2340" s="63">
        <v>106.842419387215</v>
      </c>
      <c r="I2340" s="64">
        <v>-1.0245642298820701</v>
      </c>
      <c r="J2340" s="62">
        <v>2.1589582975558199E-6</v>
      </c>
      <c r="K2340" s="62">
        <v>7.9782717755606394E-6</v>
      </c>
    </row>
    <row r="2341" spans="1:11">
      <c r="A2341" s="60" t="s">
        <v>11095</v>
      </c>
      <c r="C2341" s="61">
        <v>786</v>
      </c>
      <c r="D2341" s="63">
        <v>0</v>
      </c>
      <c r="E2341" s="63">
        <v>0.92793680000000001</v>
      </c>
      <c r="F2341" s="63">
        <v>0</v>
      </c>
      <c r="G2341" s="63">
        <v>3.0299157381527737E-2</v>
      </c>
      <c r="H2341" s="63">
        <v>0.46396838655918704</v>
      </c>
      <c r="I2341" s="64">
        <v>0.51619327541155202</v>
      </c>
      <c r="J2341" s="62">
        <v>0.21122270212518401</v>
      </c>
      <c r="K2341" s="62" t="s">
        <v>13365</v>
      </c>
    </row>
    <row r="2342" spans="1:11">
      <c r="A2342" s="60" t="s">
        <v>11096</v>
      </c>
      <c r="C2342" s="61">
        <v>73</v>
      </c>
      <c r="D2342" s="63">
        <v>0</v>
      </c>
      <c r="E2342" s="63">
        <v>0</v>
      </c>
      <c r="F2342" s="63">
        <v>0</v>
      </c>
      <c r="G2342" s="63">
        <v>0</v>
      </c>
      <c r="H2342" s="63">
        <v>0</v>
      </c>
      <c r="I2342" s="64" t="s">
        <v>13365</v>
      </c>
      <c r="J2342" s="62" t="s">
        <v>13365</v>
      </c>
      <c r="K2342" s="62" t="s">
        <v>13365</v>
      </c>
    </row>
    <row r="2343" spans="1:11">
      <c r="A2343" s="60" t="s">
        <v>11097</v>
      </c>
      <c r="C2343" s="61">
        <v>2328</v>
      </c>
      <c r="D2343" s="63">
        <v>59.907670000000003</v>
      </c>
      <c r="E2343" s="63">
        <v>72.509609999999995</v>
      </c>
      <c r="F2343" s="63">
        <v>0.62626864265850213</v>
      </c>
      <c r="G2343" s="63">
        <v>0.79936898148577828</v>
      </c>
      <c r="H2343" s="63">
        <v>66.208638859723706</v>
      </c>
      <c r="I2343" s="64">
        <v>0.27112555163574803</v>
      </c>
      <c r="J2343" s="62">
        <v>0.22531552133338301</v>
      </c>
      <c r="K2343" s="62">
        <v>0.30310777359206903</v>
      </c>
    </row>
    <row r="2344" spans="1:11">
      <c r="A2344" s="60" t="s">
        <v>11098</v>
      </c>
      <c r="C2344" s="61">
        <v>958</v>
      </c>
      <c r="D2344" s="63">
        <v>1.4978389999999999</v>
      </c>
      <c r="E2344" s="63">
        <v>1.5912549999999999</v>
      </c>
      <c r="F2344" s="63">
        <v>3.8050541313033225E-2</v>
      </c>
      <c r="G2344" s="63">
        <v>4.2629375545459244E-2</v>
      </c>
      <c r="H2344" s="63">
        <v>1.5445470424965899</v>
      </c>
      <c r="I2344" s="64">
        <v>2.4282030486712004E-2</v>
      </c>
      <c r="J2344" s="62">
        <v>0.96000302157977913</v>
      </c>
      <c r="K2344" s="62" t="s">
        <v>13365</v>
      </c>
    </row>
    <row r="2345" spans="1:11">
      <c r="A2345" s="60" t="s">
        <v>11337</v>
      </c>
      <c r="C2345" s="61">
        <v>772</v>
      </c>
      <c r="D2345" s="63">
        <v>61.145000000000003</v>
      </c>
      <c r="E2345" s="63">
        <v>127.5043</v>
      </c>
      <c r="F2345" s="63">
        <v>1.9275464977086221</v>
      </c>
      <c r="G2345" s="63">
        <v>4.2387932074353847</v>
      </c>
      <c r="H2345" s="63">
        <v>94.324671647899606</v>
      </c>
      <c r="I2345" s="64">
        <v>1.0345767075707</v>
      </c>
      <c r="J2345" s="62">
        <v>2.9880959878062195E-7</v>
      </c>
      <c r="K2345" s="62">
        <v>1.2415527931829399E-6</v>
      </c>
    </row>
    <row r="2346" spans="1:11">
      <c r="A2346" s="60" t="s">
        <v>11338</v>
      </c>
      <c r="C2346" s="61">
        <v>1310</v>
      </c>
      <c r="D2346" s="63">
        <v>48.886899999999997</v>
      </c>
      <c r="E2346" s="63">
        <v>122.8587</v>
      </c>
      <c r="F2346" s="63">
        <v>0.90820192350254914</v>
      </c>
      <c r="G2346" s="63">
        <v>2.4069624700668633</v>
      </c>
      <c r="H2346" s="63">
        <v>85.872822324718101</v>
      </c>
      <c r="I2346" s="64">
        <v>1.2196014034934599</v>
      </c>
      <c r="J2346" s="62">
        <v>1.1782174638668601E-4</v>
      </c>
      <c r="K2346" s="62">
        <v>3.3608992403192501E-4</v>
      </c>
    </row>
    <row r="2347" spans="1:11">
      <c r="A2347" s="60" t="s">
        <v>11339</v>
      </c>
      <c r="C2347" s="61">
        <v>963</v>
      </c>
      <c r="D2347" s="63">
        <v>0.30795429999999996</v>
      </c>
      <c r="E2347" s="63">
        <v>0.66331799999999996</v>
      </c>
      <c r="F2347" s="63">
        <v>7.7825370999057277E-3</v>
      </c>
      <c r="G2347" s="63">
        <v>1.7677880516871032E-2</v>
      </c>
      <c r="H2347" s="63">
        <v>0.48563612682477802</v>
      </c>
      <c r="I2347" s="64">
        <v>9.2314007987719701E-2</v>
      </c>
      <c r="J2347" s="62">
        <v>0.77343032752599805</v>
      </c>
      <c r="K2347" s="62" t="s">
        <v>13365</v>
      </c>
    </row>
    <row r="2348" spans="1:11">
      <c r="A2348" s="60" t="s">
        <v>11340</v>
      </c>
      <c r="C2348" s="61">
        <v>1165</v>
      </c>
      <c r="D2348" s="63">
        <v>0</v>
      </c>
      <c r="E2348" s="63">
        <v>1.5562739999999999</v>
      </c>
      <c r="F2348" s="63">
        <v>0</v>
      </c>
      <c r="G2348" s="63">
        <v>3.4284264368130951E-2</v>
      </c>
      <c r="H2348" s="63">
        <v>0.77813698300681411</v>
      </c>
      <c r="I2348" s="64">
        <v>0.74841039545474408</v>
      </c>
      <c r="J2348" s="62">
        <v>0.108060126485211</v>
      </c>
      <c r="K2348" s="62" t="s">
        <v>13365</v>
      </c>
    </row>
    <row r="2349" spans="1:11">
      <c r="A2349" s="60" t="s">
        <v>11341</v>
      </c>
      <c r="C2349" s="61">
        <v>5756</v>
      </c>
      <c r="D2349" s="63">
        <v>12616.35</v>
      </c>
      <c r="E2349" s="63">
        <v>10767.75</v>
      </c>
      <c r="F2349" s="63">
        <v>53.342597236835914</v>
      </c>
      <c r="G2349" s="63">
        <v>48.010792770439764</v>
      </c>
      <c r="H2349" s="63">
        <v>11692.051163819</v>
      </c>
      <c r="I2349" s="64">
        <v>-0.22799332901047401</v>
      </c>
      <c r="J2349" s="62">
        <v>6.9333499245953596E-6</v>
      </c>
      <c r="K2349" s="62">
        <v>2.3721217925199701E-5</v>
      </c>
    </row>
    <row r="2350" spans="1:11">
      <c r="A2350" s="60" t="s">
        <v>11342</v>
      </c>
      <c r="C2350" s="61">
        <v>1746</v>
      </c>
      <c r="D2350" s="63">
        <v>903.36300000000006</v>
      </c>
      <c r="E2350" s="63">
        <v>943.83600000000001</v>
      </c>
      <c r="F2350" s="63">
        <v>12.591552296790764</v>
      </c>
      <c r="G2350" s="63">
        <v>13.873530639770571</v>
      </c>
      <c r="H2350" s="63">
        <v>923.59951183235705</v>
      </c>
      <c r="I2350" s="64">
        <v>6.2372284253890201E-2</v>
      </c>
      <c r="J2350" s="62">
        <v>0.41990217169278304</v>
      </c>
      <c r="K2350" s="62">
        <v>0.50866745144301106</v>
      </c>
    </row>
    <row r="2351" spans="1:11">
      <c r="A2351" s="60" t="s">
        <v>11343</v>
      </c>
      <c r="C2351" s="61">
        <v>1302</v>
      </c>
      <c r="D2351" s="63">
        <v>88236.479999999996</v>
      </c>
      <c r="E2351" s="63">
        <v>60824.91</v>
      </c>
      <c r="F2351" s="63">
        <v>1649.2952361290934</v>
      </c>
      <c r="G2351" s="63">
        <v>1198.961367101959</v>
      </c>
      <c r="H2351" s="63">
        <v>74530.693591977804</v>
      </c>
      <c r="I2351" s="64">
        <v>-0.53481321932128201</v>
      </c>
      <c r="J2351" s="62">
        <v>3.0538542962460397E-16</v>
      </c>
      <c r="K2351" s="62">
        <v>2.9762670656228505E-15</v>
      </c>
    </row>
    <row r="2352" spans="1:11">
      <c r="A2352" s="60" t="s">
        <v>11344</v>
      </c>
      <c r="C2352" s="61">
        <v>1534</v>
      </c>
      <c r="D2352" s="63">
        <v>1012.258</v>
      </c>
      <c r="E2352" s="63">
        <v>1069.309</v>
      </c>
      <c r="F2352" s="63">
        <v>16.059317054892777</v>
      </c>
      <c r="G2352" s="63">
        <v>17.890091478050078</v>
      </c>
      <c r="H2352" s="63">
        <v>1040.7835344284099</v>
      </c>
      <c r="I2352" s="64">
        <v>7.8306690822024294E-2</v>
      </c>
      <c r="J2352" s="62">
        <v>0.26533263111701705</v>
      </c>
      <c r="K2352" s="62">
        <v>0.34826436247882203</v>
      </c>
    </row>
    <row r="2353" spans="1:11">
      <c r="A2353" s="60" t="s">
        <v>11345</v>
      </c>
      <c r="C2353" s="61">
        <v>1581</v>
      </c>
      <c r="D2353" s="63">
        <v>113.8899</v>
      </c>
      <c r="E2353" s="63">
        <v>138.9957</v>
      </c>
      <c r="F2353" s="63">
        <v>1.7531317533659438</v>
      </c>
      <c r="G2353" s="63">
        <v>2.2563381882483893</v>
      </c>
      <c r="H2353" s="63">
        <v>126.442784275856</v>
      </c>
      <c r="I2353" s="64">
        <v>0.28110076266777301</v>
      </c>
      <c r="J2353" s="62">
        <v>0.160518915738773</v>
      </c>
      <c r="K2353" s="62">
        <v>0.22817117991414101</v>
      </c>
    </row>
    <row r="2354" spans="1:11">
      <c r="A2354" s="60" t="s">
        <v>11346</v>
      </c>
      <c r="C2354" s="61">
        <v>1476</v>
      </c>
      <c r="D2354" s="63">
        <v>340.57569999999998</v>
      </c>
      <c r="E2354" s="63">
        <v>304.41919999999999</v>
      </c>
      <c r="F2354" s="63">
        <v>5.6155010741828013</v>
      </c>
      <c r="G2354" s="63">
        <v>5.2932253236357161</v>
      </c>
      <c r="H2354" s="63">
        <v>322.49746265398102</v>
      </c>
      <c r="I2354" s="64">
        <v>-0.16225040161256302</v>
      </c>
      <c r="J2354" s="62">
        <v>0.24274068905930102</v>
      </c>
      <c r="K2354" s="62">
        <v>0.32247489161061305</v>
      </c>
    </row>
    <row r="2355" spans="1:11">
      <c r="A2355" s="60" t="s">
        <v>11347</v>
      </c>
      <c r="C2355" s="61">
        <v>2406</v>
      </c>
      <c r="D2355" s="63">
        <v>2627.1</v>
      </c>
      <c r="E2355" s="63">
        <v>3292.8870000000002</v>
      </c>
      <c r="F2355" s="63">
        <v>26.573098395754332</v>
      </c>
      <c r="G2355" s="63">
        <v>35.124965252032197</v>
      </c>
      <c r="H2355" s="63">
        <v>2959.9934902011</v>
      </c>
      <c r="I2355" s="64">
        <v>0.32485236174811605</v>
      </c>
      <c r="J2355" s="62">
        <v>9.05108205652408E-7</v>
      </c>
      <c r="K2355" s="62">
        <v>3.5480217966616895E-6</v>
      </c>
    </row>
    <row r="2356" spans="1:11">
      <c r="A2356" s="60" t="s">
        <v>11348</v>
      </c>
      <c r="C2356" s="61">
        <v>797</v>
      </c>
      <c r="D2356" s="63">
        <v>65.288030000000006</v>
      </c>
      <c r="E2356" s="63">
        <v>289.32780000000002</v>
      </c>
      <c r="F2356" s="63">
        <v>1.9935928033976891</v>
      </c>
      <c r="G2356" s="63">
        <v>9.3167950513180919</v>
      </c>
      <c r="H2356" s="63">
        <v>177.30792595525699</v>
      </c>
      <c r="I2356" s="64">
        <v>2.1123030243893601</v>
      </c>
      <c r="J2356" s="62">
        <v>8.2236944468284001E-43</v>
      </c>
      <c r="K2356" s="62">
        <v>2.8917453960714797E-41</v>
      </c>
    </row>
    <row r="2357" spans="1:11">
      <c r="A2357" s="60" t="s">
        <v>11349</v>
      </c>
      <c r="C2357" s="61">
        <v>2801</v>
      </c>
      <c r="D2357" s="63">
        <v>1251.0930000000001</v>
      </c>
      <c r="E2357" s="63">
        <v>843.69200000000001</v>
      </c>
      <c r="F2357" s="63">
        <v>10.870204126503078</v>
      </c>
      <c r="G2357" s="63">
        <v>7.7304632694760569</v>
      </c>
      <c r="H2357" s="63">
        <v>1047.39256753872</v>
      </c>
      <c r="I2357" s="64">
        <v>-0.56481178428632606</v>
      </c>
      <c r="J2357" s="62">
        <v>2.9501242832609797E-12</v>
      </c>
      <c r="K2357" s="62">
        <v>2.0419663401696501E-11</v>
      </c>
    </row>
    <row r="2358" spans="1:11">
      <c r="A2358" s="60" t="s">
        <v>11350</v>
      </c>
      <c r="C2358" s="61">
        <v>1039</v>
      </c>
      <c r="D2358" s="63">
        <v>1927.3869999999999</v>
      </c>
      <c r="E2358" s="63">
        <v>1690.4780000000001</v>
      </c>
      <c r="F2358" s="63">
        <v>45.145512966174408</v>
      </c>
      <c r="G2358" s="63">
        <v>41.756940851168295</v>
      </c>
      <c r="H2358" s="63">
        <v>1808.9324516125901</v>
      </c>
      <c r="I2358" s="64">
        <v>-0.18959366611360801</v>
      </c>
      <c r="J2358" s="62">
        <v>1.44027661737229E-2</v>
      </c>
      <c r="K2358" s="62">
        <v>2.7531999163963899E-2</v>
      </c>
    </row>
    <row r="2359" spans="1:11">
      <c r="A2359" s="60" t="s">
        <v>11351</v>
      </c>
      <c r="C2359" s="61">
        <v>3759</v>
      </c>
      <c r="D2359" s="63">
        <v>3833.384</v>
      </c>
      <c r="E2359" s="63">
        <v>3731.1109999999999</v>
      </c>
      <c r="F2359" s="63">
        <v>24.818253391665021</v>
      </c>
      <c r="G2359" s="63">
        <v>25.474199312731013</v>
      </c>
      <c r="H2359" s="63">
        <v>3782.2472881468998</v>
      </c>
      <c r="I2359" s="64">
        <v>-3.8710556590128398E-2</v>
      </c>
      <c r="J2359" s="62">
        <v>0.58026798817668701</v>
      </c>
      <c r="K2359" s="62">
        <v>0.66070289719138509</v>
      </c>
    </row>
    <row r="2360" spans="1:11">
      <c r="A2360" s="60" t="s">
        <v>11352</v>
      </c>
      <c r="C2360" s="61">
        <v>1222</v>
      </c>
      <c r="D2360" s="63">
        <v>1045.585</v>
      </c>
      <c r="E2360" s="63">
        <v>1087.3920000000001</v>
      </c>
      <c r="F2360" s="63">
        <v>20.823290243252757</v>
      </c>
      <c r="G2360" s="63">
        <v>22.837556056980567</v>
      </c>
      <c r="H2360" s="63">
        <v>1066.4887110080499</v>
      </c>
      <c r="I2360" s="64">
        <v>5.5650713648188799E-2</v>
      </c>
      <c r="J2360" s="62">
        <v>0.35289759046514402</v>
      </c>
      <c r="K2360" s="62">
        <v>0.44089946794269003</v>
      </c>
    </row>
    <row r="2361" spans="1:11">
      <c r="A2361" s="60" t="s">
        <v>11353</v>
      </c>
      <c r="C2361" s="61">
        <v>1162</v>
      </c>
      <c r="D2361" s="63">
        <v>2558.6570000000002</v>
      </c>
      <c r="E2361" s="63">
        <v>2519.1959999999999</v>
      </c>
      <c r="F2361" s="63">
        <v>53.587951636264108</v>
      </c>
      <c r="G2361" s="63">
        <v>55.640436545438995</v>
      </c>
      <c r="H2361" s="63">
        <v>2538.9265351960298</v>
      </c>
      <c r="I2361" s="64">
        <v>-2.3202451626982399E-2</v>
      </c>
      <c r="J2361" s="62">
        <v>0.68394557721200511</v>
      </c>
      <c r="K2361" s="62">
        <v>0.75228731040513308</v>
      </c>
    </row>
    <row r="2362" spans="1:11">
      <c r="A2362" s="60" t="s">
        <v>11354</v>
      </c>
      <c r="C2362" s="61">
        <v>3204</v>
      </c>
      <c r="D2362" s="63">
        <v>33.656039999999997</v>
      </c>
      <c r="E2362" s="63">
        <v>31.898340000000001</v>
      </c>
      <c r="F2362" s="63">
        <v>0.25564171475383196</v>
      </c>
      <c r="G2362" s="63">
        <v>0.2555113956353543</v>
      </c>
      <c r="H2362" s="63">
        <v>32.777191011448899</v>
      </c>
      <c r="I2362" s="64">
        <v>-6.0775536865494702E-2</v>
      </c>
      <c r="J2362" s="62">
        <v>0.8508252992185481</v>
      </c>
      <c r="K2362" s="62">
        <v>0.88767881263708104</v>
      </c>
    </row>
    <row r="2363" spans="1:11">
      <c r="A2363" s="60" t="s">
        <v>13847</v>
      </c>
      <c r="B2363" s="61" t="s">
        <v>707</v>
      </c>
      <c r="C2363" s="61">
        <v>396</v>
      </c>
      <c r="D2363" s="63">
        <v>0</v>
      </c>
      <c r="E2363" s="63">
        <v>0</v>
      </c>
      <c r="F2363" s="63">
        <v>0</v>
      </c>
      <c r="G2363" s="63">
        <v>0</v>
      </c>
      <c r="H2363" s="63">
        <v>0</v>
      </c>
      <c r="I2363" s="64" t="s">
        <v>13365</v>
      </c>
      <c r="J2363" s="62" t="s">
        <v>13365</v>
      </c>
      <c r="K2363" s="62" t="s">
        <v>13365</v>
      </c>
    </row>
    <row r="2364" spans="1:11">
      <c r="A2364" s="60" t="s">
        <v>13848</v>
      </c>
      <c r="B2364" s="61" t="s">
        <v>1027</v>
      </c>
      <c r="C2364" s="61">
        <v>774</v>
      </c>
      <c r="D2364" s="63">
        <v>2.246759</v>
      </c>
      <c r="E2364" s="63">
        <v>0.59335640000000001</v>
      </c>
      <c r="F2364" s="63">
        <v>7.0644237771531601E-2</v>
      </c>
      <c r="G2364" s="63">
        <v>1.9674756635964755E-2</v>
      </c>
      <c r="H2364" s="63">
        <v>1.42005770270173</v>
      </c>
      <c r="I2364" s="64">
        <v>-0.22238824917787001</v>
      </c>
      <c r="J2364" s="62">
        <v>0.54599482157577406</v>
      </c>
      <c r="K2364" s="62" t="s">
        <v>13365</v>
      </c>
    </row>
    <row r="2365" spans="1:11">
      <c r="A2365" s="60" t="s">
        <v>11355</v>
      </c>
      <c r="C2365" s="61">
        <v>3543</v>
      </c>
      <c r="D2365" s="63">
        <v>3512.4839999999999</v>
      </c>
      <c r="E2365" s="63">
        <v>2889.5459999999998</v>
      </c>
      <c r="F2365" s="63">
        <v>24.127060682747295</v>
      </c>
      <c r="G2365" s="63">
        <v>20.931153324286981</v>
      </c>
      <c r="H2365" s="63">
        <v>3201.01514296904</v>
      </c>
      <c r="I2365" s="64">
        <v>-0.27766017319790304</v>
      </c>
      <c r="J2365" s="62">
        <v>3.05727856918626E-2</v>
      </c>
      <c r="K2365" s="62">
        <v>5.3719270109097897E-2</v>
      </c>
    </row>
    <row r="2366" spans="1:11">
      <c r="A2366" s="60" t="s">
        <v>11356</v>
      </c>
      <c r="C2366" s="61">
        <v>843</v>
      </c>
      <c r="D2366" s="63">
        <v>153.47569999999999</v>
      </c>
      <c r="E2366" s="63">
        <v>140.80430000000001</v>
      </c>
      <c r="F2366" s="63">
        <v>4.430709357910362</v>
      </c>
      <c r="G2366" s="63">
        <v>4.2866995165295041</v>
      </c>
      <c r="H2366" s="63">
        <v>147.139994093734</v>
      </c>
      <c r="I2366" s="64">
        <v>-0.120517383736173</v>
      </c>
      <c r="J2366" s="62">
        <v>0.49150565028035803</v>
      </c>
      <c r="K2366" s="62">
        <v>0.57914198713870202</v>
      </c>
    </row>
    <row r="2367" spans="1:11">
      <c r="A2367" s="60" t="s">
        <v>11357</v>
      </c>
      <c r="C2367" s="61">
        <v>2025</v>
      </c>
      <c r="D2367" s="63">
        <v>1494.6890000000001</v>
      </c>
      <c r="E2367" s="63">
        <v>1822.1990000000001</v>
      </c>
      <c r="F2367" s="63">
        <v>17.963337311908457</v>
      </c>
      <c r="G2367" s="63">
        <v>23.094335737716694</v>
      </c>
      <c r="H2367" s="63">
        <v>1658.4440447039899</v>
      </c>
      <c r="I2367" s="64">
        <v>0.286046268406563</v>
      </c>
      <c r="J2367" s="62">
        <v>2.80381144945583E-6</v>
      </c>
      <c r="K2367" s="62">
        <v>1.02285699147135E-5</v>
      </c>
    </row>
    <row r="2368" spans="1:11">
      <c r="A2368" s="60" t="s">
        <v>11358</v>
      </c>
      <c r="C2368" s="61">
        <v>1416</v>
      </c>
      <c r="D2368" s="63">
        <v>1626.1389999999999</v>
      </c>
      <c r="E2368" s="63">
        <v>1436.721</v>
      </c>
      <c r="F2368" s="63">
        <v>27.948314814688363</v>
      </c>
      <c r="G2368" s="63">
        <v>26.040174195022413</v>
      </c>
      <c r="H2368" s="63">
        <v>1531.4296570399299</v>
      </c>
      <c r="I2368" s="64">
        <v>-0.17950658744546802</v>
      </c>
      <c r="J2368" s="62">
        <v>7.0753232215200303E-3</v>
      </c>
      <c r="K2368" s="62">
        <v>1.45503894337144E-2</v>
      </c>
    </row>
    <row r="2369" spans="1:11">
      <c r="A2369" s="60" t="s">
        <v>11359</v>
      </c>
      <c r="C2369" s="61">
        <v>3573</v>
      </c>
      <c r="D2369" s="63">
        <v>1354.6020000000001</v>
      </c>
      <c r="E2369" s="63">
        <v>1269.9939999999999</v>
      </c>
      <c r="F2369" s="63">
        <v>9.2265621291091282</v>
      </c>
      <c r="G2369" s="63">
        <v>9.1222790194984889</v>
      </c>
      <c r="H2369" s="63">
        <v>1312.2977948718501</v>
      </c>
      <c r="I2369" s="64">
        <v>-9.2758727276053304E-2</v>
      </c>
      <c r="J2369" s="62">
        <v>0.131846124886075</v>
      </c>
      <c r="K2369" s="62">
        <v>0.19243183459224403</v>
      </c>
    </row>
    <row r="2370" spans="1:11">
      <c r="A2370" s="60" t="s">
        <v>11360</v>
      </c>
      <c r="C2370" s="61">
        <v>2559</v>
      </c>
      <c r="D2370" s="63">
        <v>3499.2739999999999</v>
      </c>
      <c r="E2370" s="63">
        <v>3234.942</v>
      </c>
      <c r="F2370" s="63">
        <v>33.278893529934741</v>
      </c>
      <c r="G2370" s="63">
        <v>32.443739925147248</v>
      </c>
      <c r="H2370" s="63">
        <v>3367.1081479496202</v>
      </c>
      <c r="I2370" s="64">
        <v>-0.112418643875468</v>
      </c>
      <c r="J2370" s="62">
        <v>0.25232543100697602</v>
      </c>
      <c r="K2370" s="62">
        <v>0.333613048098233</v>
      </c>
    </row>
    <row r="2371" spans="1:11">
      <c r="A2371" s="60" t="s">
        <v>11599</v>
      </c>
      <c r="C2371" s="61">
        <v>651</v>
      </c>
      <c r="D2371" s="63">
        <v>1239.3320000000001</v>
      </c>
      <c r="E2371" s="63">
        <v>251.58580000000001</v>
      </c>
      <c r="F2371" s="63">
        <v>46.330596224653149</v>
      </c>
      <c r="G2371" s="63">
        <v>9.9183592614091829</v>
      </c>
      <c r="H2371" s="63">
        <v>745.45906267357202</v>
      </c>
      <c r="I2371" s="64">
        <v>-2.2812785493752599</v>
      </c>
      <c r="J2371" s="62">
        <v>1.6219756185498801E-116</v>
      </c>
      <c r="K2371" s="62">
        <v>3.4866355136110802E-114</v>
      </c>
    </row>
    <row r="2372" spans="1:11">
      <c r="A2372" s="60" t="s">
        <v>11600</v>
      </c>
      <c r="C2372" s="61">
        <v>773</v>
      </c>
      <c r="D2372" s="63">
        <v>47.049779999999998</v>
      </c>
      <c r="E2372" s="63">
        <v>5.5588569999999997</v>
      </c>
      <c r="F2372" s="63">
        <v>1.4812873613402793</v>
      </c>
      <c r="G2372" s="63">
        <v>0.18456132818475737</v>
      </c>
      <c r="H2372" s="63">
        <v>26.304318056397602</v>
      </c>
      <c r="I2372" s="64">
        <v>-2.5646477657924498</v>
      </c>
      <c r="J2372" s="62">
        <v>1.7417994518934702E-10</v>
      </c>
      <c r="K2372" s="62">
        <v>1.0298039001257001E-9</v>
      </c>
    </row>
    <row r="2373" spans="1:11">
      <c r="A2373" s="60" t="s">
        <v>11601</v>
      </c>
      <c r="C2373" s="61">
        <v>2497</v>
      </c>
      <c r="D2373" s="63">
        <v>119.0312</v>
      </c>
      <c r="E2373" s="63">
        <v>106.69889999999999</v>
      </c>
      <c r="F2373" s="63">
        <v>1.1601215222758805</v>
      </c>
      <c r="G2373" s="63">
        <v>1.0966703415324575</v>
      </c>
      <c r="H2373" s="63">
        <v>112.865045455448</v>
      </c>
      <c r="I2373" s="64">
        <v>-0.13933915328643101</v>
      </c>
      <c r="J2373" s="62">
        <v>0.66076611586034106</v>
      </c>
      <c r="K2373" s="62">
        <v>0.7325637058120561</v>
      </c>
    </row>
    <row r="2374" spans="1:11">
      <c r="A2374" s="60" t="s">
        <v>11602</v>
      </c>
      <c r="C2374" s="61">
        <v>2667</v>
      </c>
      <c r="D2374" s="63">
        <v>737.07939999999996</v>
      </c>
      <c r="E2374" s="63">
        <v>994.93949999999995</v>
      </c>
      <c r="F2374" s="63">
        <v>6.7259319992461641</v>
      </c>
      <c r="G2374" s="63">
        <v>9.5743292027294817</v>
      </c>
      <c r="H2374" s="63">
        <v>866.00943610386196</v>
      </c>
      <c r="I2374" s="64">
        <v>0.42154166423522205</v>
      </c>
      <c r="J2374" s="62">
        <v>1.98510729074261E-2</v>
      </c>
      <c r="K2374" s="62">
        <v>3.6613772645994004E-2</v>
      </c>
    </row>
    <row r="2375" spans="1:11">
      <c r="A2375" s="60" t="s">
        <v>11603</v>
      </c>
      <c r="C2375" s="61">
        <v>2178</v>
      </c>
      <c r="D2375" s="63">
        <v>649.63009999999997</v>
      </c>
      <c r="E2375" s="63">
        <v>509.9966</v>
      </c>
      <c r="F2375" s="63">
        <v>7.258877680042124</v>
      </c>
      <c r="G2375" s="63">
        <v>6.0095797674740066</v>
      </c>
      <c r="H2375" s="63">
        <v>579.81337154590699</v>
      </c>
      <c r="I2375" s="64">
        <v>-0.34411618356065904</v>
      </c>
      <c r="J2375" s="62">
        <v>1.0329565779478399E-2</v>
      </c>
      <c r="K2375" s="62">
        <v>2.0392435093674898E-2</v>
      </c>
    </row>
    <row r="2376" spans="1:11">
      <c r="A2376" s="60" t="s">
        <v>13849</v>
      </c>
      <c r="B2376" s="61" t="s">
        <v>1344</v>
      </c>
      <c r="C2376" s="61">
        <v>1275</v>
      </c>
      <c r="D2376" s="63">
        <v>180.53039999999999</v>
      </c>
      <c r="E2376" s="63">
        <v>163.90049999999999</v>
      </c>
      <c r="F2376" s="63">
        <v>3.4458897153561505</v>
      </c>
      <c r="G2376" s="63">
        <v>3.2991707438181637</v>
      </c>
      <c r="H2376" s="63">
        <v>172.21545984145399</v>
      </c>
      <c r="I2376" s="64">
        <v>-0.13554136767525501</v>
      </c>
      <c r="J2376" s="62">
        <v>0.45722802319014905</v>
      </c>
      <c r="K2376" s="62">
        <v>0.54603761721230204</v>
      </c>
    </row>
    <row r="2377" spans="1:11">
      <c r="A2377" s="60" t="s">
        <v>11604</v>
      </c>
      <c r="C2377" s="61">
        <v>1346</v>
      </c>
      <c r="D2377" s="63">
        <v>1696.867</v>
      </c>
      <c r="E2377" s="63">
        <v>1782.7560000000001</v>
      </c>
      <c r="F2377" s="63">
        <v>30.680607737896114</v>
      </c>
      <c r="G2377" s="63">
        <v>33.992377851087632</v>
      </c>
      <c r="H2377" s="63">
        <v>1739.8114724608499</v>
      </c>
      <c r="I2377" s="64">
        <v>7.1009850867147492E-2</v>
      </c>
      <c r="J2377" s="62">
        <v>0.31896212013744502</v>
      </c>
      <c r="K2377" s="62">
        <v>0.40521135534410202</v>
      </c>
    </row>
    <row r="2378" spans="1:11">
      <c r="A2378" s="60" t="s">
        <v>11605</v>
      </c>
      <c r="C2378" s="61">
        <v>1111</v>
      </c>
      <c r="D2378" s="63">
        <v>834.75779999999997</v>
      </c>
      <c r="E2378" s="63">
        <v>757.75750000000005</v>
      </c>
      <c r="F2378" s="63">
        <v>18.285533720001787</v>
      </c>
      <c r="G2378" s="63">
        <v>17.504547290051892</v>
      </c>
      <c r="H2378" s="63">
        <v>796.25762694604202</v>
      </c>
      <c r="I2378" s="64">
        <v>-0.13876443977689701</v>
      </c>
      <c r="J2378" s="62">
        <v>0.21267469551059801</v>
      </c>
      <c r="K2378" s="62">
        <v>0.28931376787489504</v>
      </c>
    </row>
    <row r="2379" spans="1:11">
      <c r="A2379" s="60" t="s">
        <v>11606</v>
      </c>
      <c r="C2379" s="61">
        <v>1254</v>
      </c>
      <c r="D2379" s="63">
        <v>387.40609999999998</v>
      </c>
      <c r="E2379" s="63">
        <v>443.86059999999998</v>
      </c>
      <c r="F2379" s="63">
        <v>7.5184814484809381</v>
      </c>
      <c r="G2379" s="63">
        <v>9.0841387326671779</v>
      </c>
      <c r="H2379" s="63">
        <v>415.63333476520899</v>
      </c>
      <c r="I2379" s="64">
        <v>0.193987592671439</v>
      </c>
      <c r="J2379" s="62">
        <v>4.5519920879382801E-2</v>
      </c>
      <c r="K2379" s="62">
        <v>7.6344539758399499E-2</v>
      </c>
    </row>
    <row r="2380" spans="1:11">
      <c r="A2380" s="60" t="s">
        <v>11607</v>
      </c>
      <c r="C2380" s="61">
        <v>2448</v>
      </c>
      <c r="D2380" s="63">
        <v>36.572719999999997</v>
      </c>
      <c r="E2380" s="63">
        <v>114.3288</v>
      </c>
      <c r="F2380" s="63">
        <v>0.36358592430566228</v>
      </c>
      <c r="G2380" s="63">
        <v>1.198612852944819</v>
      </c>
      <c r="H2380" s="63">
        <v>75.4507620116228</v>
      </c>
      <c r="I2380" s="64">
        <v>0.62244312605049001</v>
      </c>
      <c r="J2380" s="62">
        <v>0.24670758418652602</v>
      </c>
      <c r="K2380" s="62">
        <v>0.32709641645957105</v>
      </c>
    </row>
    <row r="2381" spans="1:11">
      <c r="A2381" s="60" t="s">
        <v>11608</v>
      </c>
      <c r="C2381" s="61">
        <v>870</v>
      </c>
      <c r="D2381" s="63">
        <v>4337.1670000000004</v>
      </c>
      <c r="E2381" s="63">
        <v>3337.7890000000002</v>
      </c>
      <c r="F2381" s="63">
        <v>121.32438717762022</v>
      </c>
      <c r="G2381" s="63">
        <v>98.46328596925629</v>
      </c>
      <c r="H2381" s="63">
        <v>3837.4780585938101</v>
      </c>
      <c r="I2381" s="64">
        <v>-0.37632571077540106</v>
      </c>
      <c r="J2381" s="62">
        <v>5.4173868271015302E-7</v>
      </c>
      <c r="K2381" s="62">
        <v>2.1816998275421601E-6</v>
      </c>
    </row>
    <row r="2382" spans="1:11">
      <c r="A2382" s="60" t="s">
        <v>11609</v>
      </c>
      <c r="C2382" s="61">
        <v>180</v>
      </c>
      <c r="D2382" s="63">
        <v>0</v>
      </c>
      <c r="E2382" s="63">
        <v>0</v>
      </c>
      <c r="F2382" s="63">
        <v>0</v>
      </c>
      <c r="G2382" s="63">
        <v>0</v>
      </c>
      <c r="H2382" s="63">
        <v>0</v>
      </c>
      <c r="I2382" s="64" t="s">
        <v>13365</v>
      </c>
      <c r="J2382" s="62" t="s">
        <v>13365</v>
      </c>
      <c r="K2382" s="62" t="s">
        <v>13365</v>
      </c>
    </row>
    <row r="2383" spans="1:11">
      <c r="A2383" s="60" t="s">
        <v>11610</v>
      </c>
      <c r="C2383" s="61">
        <v>336</v>
      </c>
      <c r="D2383" s="63">
        <v>1.59429</v>
      </c>
      <c r="E2383" s="63">
        <v>29.268360000000001</v>
      </c>
      <c r="F2383" s="63">
        <v>0.11547534245792644</v>
      </c>
      <c r="G2383" s="63">
        <v>2.2355985000047696</v>
      </c>
      <c r="H2383" s="63">
        <v>15.4313270516285</v>
      </c>
      <c r="I2383" s="64">
        <v>2.61986485611938</v>
      </c>
      <c r="J2383" s="62">
        <v>4.5383984096601995E-7</v>
      </c>
      <c r="K2383" s="62">
        <v>1.8453238073254301E-6</v>
      </c>
    </row>
    <row r="2384" spans="1:11">
      <c r="A2384" s="60" t="s">
        <v>13850</v>
      </c>
      <c r="B2384" s="61" t="s">
        <v>490</v>
      </c>
      <c r="C2384" s="61">
        <v>1293</v>
      </c>
      <c r="D2384" s="63">
        <v>2.3793090000000001</v>
      </c>
      <c r="E2384" s="63">
        <v>5.2330399999999999</v>
      </c>
      <c r="F2384" s="63">
        <v>4.478303642452508E-2</v>
      </c>
      <c r="G2384" s="63">
        <v>0.10387002310889099</v>
      </c>
      <c r="H2384" s="63">
        <v>3.8061747121920599</v>
      </c>
      <c r="I2384" s="64">
        <v>0.66053730963756307</v>
      </c>
      <c r="J2384" s="62">
        <v>0.22003507013012602</v>
      </c>
      <c r="K2384" s="62">
        <v>0.29726782331228802</v>
      </c>
    </row>
    <row r="2385" spans="1:11">
      <c r="A2385" s="60" t="s">
        <v>11611</v>
      </c>
      <c r="C2385" s="61">
        <v>1251</v>
      </c>
      <c r="D2385" s="63">
        <v>237.04169999999999</v>
      </c>
      <c r="E2385" s="63">
        <v>343.94729999999998</v>
      </c>
      <c r="F2385" s="63">
        <v>4.6113560668957119</v>
      </c>
      <c r="G2385" s="63">
        <v>7.0561741946112857</v>
      </c>
      <c r="H2385" s="63">
        <v>290.49452433872</v>
      </c>
      <c r="I2385" s="64">
        <v>0.53047284189627508</v>
      </c>
      <c r="J2385" s="62">
        <v>1.8304482280602599E-6</v>
      </c>
      <c r="K2385" s="62">
        <v>6.8442063217231798E-6</v>
      </c>
    </row>
    <row r="2386" spans="1:11">
      <c r="A2386" s="60" t="s">
        <v>13851</v>
      </c>
      <c r="B2386" s="61" t="s">
        <v>770</v>
      </c>
      <c r="C2386" s="61">
        <v>1260</v>
      </c>
      <c r="D2386" s="63">
        <v>9.6321049999999993</v>
      </c>
      <c r="E2386" s="63">
        <v>7.0947570000000004</v>
      </c>
      <c r="F2386" s="63">
        <v>0.18604237597353984</v>
      </c>
      <c r="G2386" s="63">
        <v>0.14451125704433812</v>
      </c>
      <c r="H2386" s="63">
        <v>8.3634308265130706</v>
      </c>
      <c r="I2386" s="64">
        <v>-0.29608404400800303</v>
      </c>
      <c r="J2386" s="62">
        <v>0.557707707408439</v>
      </c>
      <c r="K2386" s="62">
        <v>0.64052055549438902</v>
      </c>
    </row>
    <row r="2387" spans="1:11">
      <c r="A2387" s="60" t="s">
        <v>11612</v>
      </c>
      <c r="C2387" s="61">
        <v>291</v>
      </c>
      <c r="D2387" s="63">
        <v>0</v>
      </c>
      <c r="E2387" s="63">
        <v>1.1954769999999999</v>
      </c>
      <c r="F2387" s="63">
        <v>0</v>
      </c>
      <c r="G2387" s="63">
        <v>0.10543454660751021</v>
      </c>
      <c r="H2387" s="63">
        <v>0.59773847196237906</v>
      </c>
      <c r="I2387" s="64">
        <v>0.45675547177922304</v>
      </c>
      <c r="J2387" s="62">
        <v>0.24108736317949103</v>
      </c>
      <c r="K2387" s="62" t="s">
        <v>13365</v>
      </c>
    </row>
    <row r="2388" spans="1:11">
      <c r="A2388" s="60" t="s">
        <v>11613</v>
      </c>
      <c r="C2388" s="61">
        <v>270</v>
      </c>
      <c r="D2388" s="63">
        <v>0.30795429999999996</v>
      </c>
      <c r="E2388" s="63">
        <v>0</v>
      </c>
      <c r="F2388" s="63">
        <v>2.775771565633043E-2</v>
      </c>
      <c r="G2388" s="63">
        <v>0</v>
      </c>
      <c r="H2388" s="63">
        <v>0.153977137184927</v>
      </c>
      <c r="I2388" s="64">
        <v>-0.11182637317457501</v>
      </c>
      <c r="J2388" s="62">
        <v>0.59077695820216802</v>
      </c>
      <c r="K2388" s="62" t="s">
        <v>13365</v>
      </c>
    </row>
    <row r="2389" spans="1:11">
      <c r="A2389" s="60" t="s">
        <v>11614</v>
      </c>
      <c r="C2389" s="61">
        <v>2357</v>
      </c>
      <c r="D2389" s="63">
        <v>12545.03</v>
      </c>
      <c r="E2389" s="63">
        <v>15755.61</v>
      </c>
      <c r="F2389" s="63">
        <v>129.53088593421882</v>
      </c>
      <c r="G2389" s="63">
        <v>171.55774864540831</v>
      </c>
      <c r="H2389" s="63">
        <v>14150.319679194299</v>
      </c>
      <c r="I2389" s="64">
        <v>0.32799286230335301</v>
      </c>
      <c r="J2389" s="62">
        <v>3.7687651507485001E-14</v>
      </c>
      <c r="K2389" s="62">
        <v>3.1341271067501902E-13</v>
      </c>
    </row>
    <row r="2390" spans="1:11">
      <c r="A2390" s="60" t="s">
        <v>13852</v>
      </c>
      <c r="B2390" s="61" t="s">
        <v>191</v>
      </c>
      <c r="C2390" s="61">
        <v>1227</v>
      </c>
      <c r="D2390" s="63">
        <v>2661.8420000000001</v>
      </c>
      <c r="E2390" s="63">
        <v>2759.8809999999999</v>
      </c>
      <c r="F2390" s="63">
        <v>52.795745271493701</v>
      </c>
      <c r="G2390" s="63">
        <v>57.727199955336026</v>
      </c>
      <c r="H2390" s="63">
        <v>2710.8615599202999</v>
      </c>
      <c r="I2390" s="64">
        <v>5.1088742858060698E-2</v>
      </c>
      <c r="J2390" s="62">
        <v>0.60285272841002002</v>
      </c>
      <c r="K2390" s="62">
        <v>0.680906229282776</v>
      </c>
    </row>
    <row r="2391" spans="1:11">
      <c r="A2391" s="60" t="s">
        <v>13853</v>
      </c>
      <c r="B2391" s="61" t="s">
        <v>190</v>
      </c>
      <c r="C2391" s="61">
        <v>1224</v>
      </c>
      <c r="D2391" s="63">
        <v>432.79399999999998</v>
      </c>
      <c r="E2391" s="63">
        <v>683.92420000000004</v>
      </c>
      <c r="F2391" s="63">
        <v>8.6052011731118068</v>
      </c>
      <c r="G2391" s="63">
        <v>14.340399559166249</v>
      </c>
      <c r="H2391" s="63">
        <v>558.35906760994101</v>
      </c>
      <c r="I2391" s="64">
        <v>0.65260559939562801</v>
      </c>
      <c r="J2391" s="62">
        <v>3.0548344736973205E-9</v>
      </c>
      <c r="K2391" s="62">
        <v>1.6023816371470302E-8</v>
      </c>
    </row>
    <row r="2392" spans="1:11">
      <c r="A2392" s="60" t="s">
        <v>11615</v>
      </c>
      <c r="C2392" s="61">
        <v>315</v>
      </c>
      <c r="D2392" s="63">
        <v>5.8093370000000002</v>
      </c>
      <c r="E2392" s="63">
        <v>377.7663</v>
      </c>
      <c r="F2392" s="63">
        <v>0.44882519794416526</v>
      </c>
      <c r="G2392" s="63">
        <v>30.778493404066438</v>
      </c>
      <c r="H2392" s="63">
        <v>191.78781558515001</v>
      </c>
      <c r="I2392" s="64">
        <v>5.0883379592267497</v>
      </c>
      <c r="J2392" s="62">
        <v>9.1983013919651906E-41</v>
      </c>
      <c r="K2392" s="62">
        <v>3.0375723988017198E-39</v>
      </c>
    </row>
    <row r="2393" spans="1:11">
      <c r="A2393" s="60" t="s">
        <v>11616</v>
      </c>
      <c r="C2393" s="61">
        <v>2451</v>
      </c>
      <c r="D2393" s="63">
        <v>22.53744</v>
      </c>
      <c r="E2393" s="63">
        <v>32.611249999999998</v>
      </c>
      <c r="F2393" s="63">
        <v>0.22378062708690402</v>
      </c>
      <c r="G2393" s="63">
        <v>0.34147493675210105</v>
      </c>
      <c r="H2393" s="63">
        <v>27.5743421562984</v>
      </c>
      <c r="I2393" s="64">
        <v>0.49088235646212403</v>
      </c>
      <c r="J2393" s="62">
        <v>0.14282768198753801</v>
      </c>
      <c r="K2393" s="62">
        <v>0.20652821181419301</v>
      </c>
    </row>
    <row r="2394" spans="1:11">
      <c r="A2394" s="60" t="s">
        <v>11617</v>
      </c>
      <c r="C2394" s="61">
        <v>707</v>
      </c>
      <c r="D2394" s="63">
        <v>75.930120000000002</v>
      </c>
      <c r="E2394" s="63">
        <v>6.6843719999999998</v>
      </c>
      <c r="F2394" s="63">
        <v>2.6137008955277814</v>
      </c>
      <c r="G2394" s="63">
        <v>0.2426475419833779</v>
      </c>
      <c r="H2394" s="63">
        <v>41.307245549491299</v>
      </c>
      <c r="I2394" s="64">
        <v>-2.6823644075064701</v>
      </c>
      <c r="J2394" s="62">
        <v>4.3007168056301798E-9</v>
      </c>
      <c r="K2394" s="62">
        <v>2.2201208231329699E-8</v>
      </c>
    </row>
    <row r="2395" spans="1:11">
      <c r="A2395" s="60" t="s">
        <v>11618</v>
      </c>
      <c r="C2395" s="61">
        <v>5034</v>
      </c>
      <c r="D2395" s="63">
        <v>16985.34</v>
      </c>
      <c r="E2395" s="63">
        <v>17189.62</v>
      </c>
      <c r="F2395" s="63">
        <v>82.114952820417884</v>
      </c>
      <c r="G2395" s="63">
        <v>87.637052732403831</v>
      </c>
      <c r="H2395" s="63">
        <v>17087.479372578498</v>
      </c>
      <c r="I2395" s="64">
        <v>1.7203782523174199E-2</v>
      </c>
      <c r="J2395" s="62">
        <v>0.76960389809756602</v>
      </c>
      <c r="K2395" s="62">
        <v>0.82187830405267104</v>
      </c>
    </row>
    <row r="2396" spans="1:11">
      <c r="A2396" s="60" t="s">
        <v>11619</v>
      </c>
      <c r="C2396" s="61">
        <v>1600</v>
      </c>
      <c r="D2396" s="63">
        <v>1103.6199999999999</v>
      </c>
      <c r="E2396" s="63">
        <v>1228.8340000000001</v>
      </c>
      <c r="F2396" s="63">
        <v>16.786524699469684</v>
      </c>
      <c r="G2396" s="63">
        <v>19.710967198111575</v>
      </c>
      <c r="H2396" s="63">
        <v>1166.2273492434799</v>
      </c>
      <c r="I2396" s="64">
        <v>0.15315600428473902</v>
      </c>
      <c r="J2396" s="62">
        <v>4.5731748601482901E-2</v>
      </c>
      <c r="K2396" s="62">
        <v>7.6620854678925696E-2</v>
      </c>
    </row>
    <row r="2397" spans="1:11">
      <c r="A2397" s="60" t="s">
        <v>11620</v>
      </c>
      <c r="C2397" s="61">
        <v>1384</v>
      </c>
      <c r="D2397" s="63">
        <v>440.44209999999998</v>
      </c>
      <c r="E2397" s="63">
        <v>488.29669999999999</v>
      </c>
      <c r="F2397" s="63">
        <v>7.7448667253381469</v>
      </c>
      <c r="G2397" s="63">
        <v>9.0548737174950489</v>
      </c>
      <c r="H2397" s="63">
        <v>464.369374690445</v>
      </c>
      <c r="I2397" s="64">
        <v>0.14603999994758901</v>
      </c>
      <c r="J2397" s="62">
        <v>0.126433879034096</v>
      </c>
      <c r="K2397" s="62">
        <v>0.18572217429544202</v>
      </c>
    </row>
    <row r="2398" spans="1:11">
      <c r="A2398" s="60" t="s">
        <v>11621</v>
      </c>
      <c r="C2398" s="61">
        <v>2817</v>
      </c>
      <c r="D2398" s="63">
        <v>7607.2060000000001</v>
      </c>
      <c r="E2398" s="63">
        <v>8081.3670000000002</v>
      </c>
      <c r="F2398" s="63">
        <v>65.720301049460247</v>
      </c>
      <c r="G2398" s="63">
        <v>73.626250080213651</v>
      </c>
      <c r="H2398" s="63">
        <v>7844.2863887803796</v>
      </c>
      <c r="I2398" s="64">
        <v>8.7388041561677302E-2</v>
      </c>
      <c r="J2398" s="62">
        <v>5.2425449215244398E-2</v>
      </c>
      <c r="K2398" s="62">
        <v>8.640752816566101E-2</v>
      </c>
    </row>
    <row r="2399" spans="1:11">
      <c r="A2399" s="60" t="s">
        <v>11384</v>
      </c>
      <c r="C2399" s="61">
        <v>8748</v>
      </c>
      <c r="D2399" s="63">
        <v>824.69110000000001</v>
      </c>
      <c r="E2399" s="63">
        <v>441.7158</v>
      </c>
      <c r="F2399" s="63">
        <v>2.2942658862152046</v>
      </c>
      <c r="G2399" s="63">
        <v>1.2958921480887216</v>
      </c>
      <c r="H2399" s="63">
        <v>633.20346684280901</v>
      </c>
      <c r="I2399" s="64">
        <v>-0.8884206979915461</v>
      </c>
      <c r="J2399" s="62">
        <v>1.3504839036175001E-12</v>
      </c>
      <c r="K2399" s="62">
        <v>9.6706870609140389E-12</v>
      </c>
    </row>
    <row r="2400" spans="1:11">
      <c r="A2400" s="60" t="s">
        <v>11385</v>
      </c>
      <c r="C2400" s="61">
        <v>6024</v>
      </c>
      <c r="D2400" s="63">
        <v>1967.299</v>
      </c>
      <c r="E2400" s="63">
        <v>2818.989</v>
      </c>
      <c r="F2400" s="63">
        <v>7.947794369417581</v>
      </c>
      <c r="G2400" s="63">
        <v>12.010003024004297</v>
      </c>
      <c r="H2400" s="63">
        <v>2393.14399821297</v>
      </c>
      <c r="I2400" s="64">
        <v>0.51498792971173002</v>
      </c>
      <c r="J2400" s="62">
        <v>3.0142189039107501E-8</v>
      </c>
      <c r="K2400" s="62">
        <v>1.4120475317539101E-7</v>
      </c>
    </row>
    <row r="2401" spans="1:11">
      <c r="A2401" s="60" t="s">
        <v>11386</v>
      </c>
      <c r="C2401" s="61">
        <v>741</v>
      </c>
      <c r="D2401" s="63">
        <v>1.4795590000000001</v>
      </c>
      <c r="E2401" s="63">
        <v>43.560600000000001</v>
      </c>
      <c r="F2401" s="63">
        <v>4.8593177041536637E-2</v>
      </c>
      <c r="G2401" s="63">
        <v>1.5087258929286287</v>
      </c>
      <c r="H2401" s="63">
        <v>22.520076955064301</v>
      </c>
      <c r="I2401" s="64">
        <v>3.58087987054145</v>
      </c>
      <c r="J2401" s="62">
        <v>2.7694157478801603E-15</v>
      </c>
      <c r="K2401" s="62">
        <v>2.51209821780244E-14</v>
      </c>
    </row>
    <row r="2402" spans="1:11">
      <c r="A2402" s="60" t="s">
        <v>11387</v>
      </c>
      <c r="C2402" s="61">
        <v>15183</v>
      </c>
      <c r="D2402" s="63">
        <v>8618.3559999999998</v>
      </c>
      <c r="E2402" s="63">
        <v>10067.14</v>
      </c>
      <c r="F2402" s="63">
        <v>13.814273554922368</v>
      </c>
      <c r="G2402" s="63">
        <v>17.017008466539519</v>
      </c>
      <c r="H2402" s="63">
        <v>9342.7492767630301</v>
      </c>
      <c r="I2402" s="64">
        <v>0.22215868404332501</v>
      </c>
      <c r="J2402" s="62">
        <v>3.48834497822791E-2</v>
      </c>
      <c r="K2402" s="62">
        <v>6.0458503945390298E-2</v>
      </c>
    </row>
    <row r="2403" spans="1:11">
      <c r="A2403" s="60" t="s">
        <v>11388</v>
      </c>
      <c r="C2403" s="61">
        <v>1617</v>
      </c>
      <c r="D2403" s="63">
        <v>7896.9750000000004</v>
      </c>
      <c r="E2403" s="63">
        <v>6039.7030000000004</v>
      </c>
      <c r="F2403" s="63">
        <v>118.8534950998172</v>
      </c>
      <c r="G2403" s="63">
        <v>95.860626214628397</v>
      </c>
      <c r="H2403" s="63">
        <v>6968.3390695878797</v>
      </c>
      <c r="I2403" s="64">
        <v>-0.38587909247362401</v>
      </c>
      <c r="J2403" s="62">
        <v>5.0118951565622506E-9</v>
      </c>
      <c r="K2403" s="62">
        <v>2.5677225063868899E-8</v>
      </c>
    </row>
    <row r="2404" spans="1:11">
      <c r="A2404" s="60" t="s">
        <v>11389</v>
      </c>
      <c r="C2404" s="61">
        <v>1637</v>
      </c>
      <c r="D2404" s="63">
        <v>1331.57</v>
      </c>
      <c r="E2404" s="63">
        <v>1238.433</v>
      </c>
      <c r="F2404" s="63">
        <v>19.795958598112765</v>
      </c>
      <c r="G2404" s="63">
        <v>19.41594509785013</v>
      </c>
      <c r="H2404" s="63">
        <v>1285.0017143795301</v>
      </c>
      <c r="I2404" s="64">
        <v>-0.10597285842586701</v>
      </c>
      <c r="J2404" s="62">
        <v>0.14947851705661402</v>
      </c>
      <c r="K2404" s="62">
        <v>0.21491781232029303</v>
      </c>
    </row>
    <row r="2405" spans="1:11">
      <c r="A2405" s="60" t="s">
        <v>11390</v>
      </c>
      <c r="C2405" s="61">
        <v>5121</v>
      </c>
      <c r="D2405" s="63">
        <v>23009.96</v>
      </c>
      <c r="E2405" s="63">
        <v>30045.21</v>
      </c>
      <c r="F2405" s="63">
        <v>109.35088496663754</v>
      </c>
      <c r="G2405" s="63">
        <v>150.57579567285973</v>
      </c>
      <c r="H2405" s="63">
        <v>26527.583679612799</v>
      </c>
      <c r="I2405" s="64">
        <v>0.38334303046082602</v>
      </c>
      <c r="J2405" s="62">
        <v>4.6806393405980601E-8</v>
      </c>
      <c r="K2405" s="62">
        <v>2.1383975586083797E-7</v>
      </c>
    </row>
    <row r="2406" spans="1:11">
      <c r="A2406" s="60" t="s">
        <v>11391</v>
      </c>
      <c r="C2406" s="61">
        <v>5110</v>
      </c>
      <c r="D2406" s="63">
        <v>33890.39</v>
      </c>
      <c r="E2406" s="63">
        <v>38316.47</v>
      </c>
      <c r="F2406" s="63">
        <v>161.40496154346792</v>
      </c>
      <c r="G2406" s="63">
        <v>192.44174681722004</v>
      </c>
      <c r="H2406" s="63">
        <v>36103.434168787397</v>
      </c>
      <c r="I2406" s="64">
        <v>0.176815366091674</v>
      </c>
      <c r="J2406" s="62">
        <v>1.0727095201747001E-4</v>
      </c>
      <c r="K2406" s="62">
        <v>3.0815379635275601E-4</v>
      </c>
    </row>
    <row r="2407" spans="1:11">
      <c r="A2407" s="60" t="s">
        <v>11392</v>
      </c>
      <c r="C2407" s="61">
        <v>6204</v>
      </c>
      <c r="D2407" s="63">
        <v>2512.3690000000001</v>
      </c>
      <c r="E2407" s="63">
        <v>2522.8209999999999</v>
      </c>
      <c r="F2407" s="63">
        <v>9.8553681273533691</v>
      </c>
      <c r="G2407" s="63">
        <v>10.436367099193925</v>
      </c>
      <c r="H2407" s="63">
        <v>2517.5951386565398</v>
      </c>
      <c r="I2407" s="64">
        <v>6.2984618492919501E-3</v>
      </c>
      <c r="J2407" s="62">
        <v>0.93679217962467609</v>
      </c>
      <c r="K2407" s="62">
        <v>0.9534458908758211</v>
      </c>
    </row>
    <row r="2408" spans="1:11">
      <c r="A2408" s="60" t="s">
        <v>11393</v>
      </c>
      <c r="C2408" s="61">
        <v>1195</v>
      </c>
      <c r="D2408" s="63">
        <v>822.88530000000003</v>
      </c>
      <c r="E2408" s="63">
        <v>823.54049999999995</v>
      </c>
      <c r="F2408" s="63">
        <v>16.758402349581424</v>
      </c>
      <c r="G2408" s="63">
        <v>17.686901417651161</v>
      </c>
      <c r="H2408" s="63">
        <v>823.21291871088204</v>
      </c>
      <c r="I2408" s="64">
        <v>-2.0851880317977801E-4</v>
      </c>
      <c r="J2408" s="62">
        <v>0.99779642985843997</v>
      </c>
      <c r="K2408" s="62">
        <v>0.99849621452834303</v>
      </c>
    </row>
    <row r="2409" spans="1:11">
      <c r="A2409" s="60" t="s">
        <v>11394</v>
      </c>
      <c r="C2409" s="61">
        <v>267</v>
      </c>
      <c r="D2409" s="63">
        <v>895.43780000000004</v>
      </c>
      <c r="E2409" s="63">
        <v>816.37739999999997</v>
      </c>
      <c r="F2409" s="63">
        <v>81.617892531883925</v>
      </c>
      <c r="G2409" s="63">
        <v>78.471943871372062</v>
      </c>
      <c r="H2409" s="63">
        <v>855.90758150251997</v>
      </c>
      <c r="I2409" s="64">
        <v>-0.134144804058661</v>
      </c>
      <c r="J2409" s="62">
        <v>0.154646862215117</v>
      </c>
      <c r="K2409" s="62">
        <v>0.22103772440306502</v>
      </c>
    </row>
    <row r="2410" spans="1:11">
      <c r="A2410" s="60" t="s">
        <v>11395</v>
      </c>
      <c r="C2410" s="61">
        <v>1777</v>
      </c>
      <c r="D2410" s="63">
        <v>2321.3420000000001</v>
      </c>
      <c r="E2410" s="63">
        <v>2585.7190000000001</v>
      </c>
      <c r="F2410" s="63">
        <v>31.791638800679131</v>
      </c>
      <c r="G2410" s="63">
        <v>37.344667548307079</v>
      </c>
      <c r="H2410" s="63">
        <v>2453.5309119266399</v>
      </c>
      <c r="I2410" s="64">
        <v>0.15385206006041602</v>
      </c>
      <c r="J2410" s="62">
        <v>6.5212395631666503E-2</v>
      </c>
      <c r="K2410" s="62">
        <v>0.104613464296195</v>
      </c>
    </row>
    <row r="2411" spans="1:11">
      <c r="A2411" s="60" t="s">
        <v>11396</v>
      </c>
      <c r="C2411" s="61">
        <v>72</v>
      </c>
      <c r="D2411" s="63">
        <v>0</v>
      </c>
      <c r="E2411" s="63">
        <v>1.521293</v>
      </c>
      <c r="F2411" s="63">
        <v>0</v>
      </c>
      <c r="G2411" s="63">
        <v>0.54226936396104408</v>
      </c>
      <c r="H2411" s="63">
        <v>0.76064658981458999</v>
      </c>
      <c r="I2411" s="64">
        <v>0.71285697497131206</v>
      </c>
      <c r="J2411" s="62">
        <v>0.11967140814273801</v>
      </c>
      <c r="K2411" s="62" t="s">
        <v>13365</v>
      </c>
    </row>
    <row r="2412" spans="1:11">
      <c r="A2412" s="60" t="s">
        <v>11397</v>
      </c>
      <c r="C2412" s="61">
        <v>1321</v>
      </c>
      <c r="D2412" s="63">
        <v>1215.434</v>
      </c>
      <c r="E2412" s="63">
        <v>1325.8219999999999</v>
      </c>
      <c r="F2412" s="63">
        <v>22.39183975841912</v>
      </c>
      <c r="G2412" s="63">
        <v>25.758294384199797</v>
      </c>
      <c r="H2412" s="63">
        <v>1270.6281507853901</v>
      </c>
      <c r="I2412" s="64">
        <v>0.12388473102484901</v>
      </c>
      <c r="J2412" s="62">
        <v>0.12514381247578701</v>
      </c>
      <c r="K2412" s="62">
        <v>0.18408824474327301</v>
      </c>
    </row>
    <row r="2413" spans="1:11">
      <c r="A2413" s="60" t="s">
        <v>11398</v>
      </c>
      <c r="C2413" s="61">
        <v>2045</v>
      </c>
      <c r="D2413" s="63">
        <v>2198.2719999999999</v>
      </c>
      <c r="E2413" s="63">
        <v>1909.7349999999999</v>
      </c>
      <c r="F2413" s="63">
        <v>26.160698166786087</v>
      </c>
      <c r="G2413" s="63">
        <v>23.967045145795126</v>
      </c>
      <c r="H2413" s="63">
        <v>2054.0033634552301</v>
      </c>
      <c r="I2413" s="64">
        <v>-0.20122347823707501</v>
      </c>
      <c r="J2413" s="62">
        <v>1.06207332617346E-2</v>
      </c>
      <c r="K2413" s="62">
        <v>2.0916510639748E-2</v>
      </c>
    </row>
    <row r="2414" spans="1:11">
      <c r="A2414" s="60" t="s">
        <v>11399</v>
      </c>
      <c r="C2414" s="61">
        <v>1113</v>
      </c>
      <c r="D2414" s="63">
        <v>230.28749999999999</v>
      </c>
      <c r="E2414" s="63">
        <v>543.52340000000004</v>
      </c>
      <c r="F2414" s="63">
        <v>5.0354282839865405</v>
      </c>
      <c r="G2414" s="63">
        <v>12.533079100473339</v>
      </c>
      <c r="H2414" s="63">
        <v>386.90542902632598</v>
      </c>
      <c r="I2414" s="64">
        <v>1.2223425356500399</v>
      </c>
      <c r="J2414" s="62">
        <v>5.7433520057148406E-18</v>
      </c>
      <c r="K2414" s="62">
        <v>6.3900399805770701E-17</v>
      </c>
    </row>
    <row r="2415" spans="1:11">
      <c r="A2415" s="60" t="s">
        <v>13854</v>
      </c>
      <c r="B2415" s="61" t="s">
        <v>353</v>
      </c>
      <c r="C2415" s="61">
        <v>1049</v>
      </c>
      <c r="D2415" s="63">
        <v>449.09410000000003</v>
      </c>
      <c r="E2415" s="63">
        <v>387.40530000000001</v>
      </c>
      <c r="F2415" s="63">
        <v>10.418928928782559</v>
      </c>
      <c r="G2415" s="63">
        <v>9.4781759913757231</v>
      </c>
      <c r="H2415" s="63">
        <v>418.24970603125303</v>
      </c>
      <c r="I2415" s="64">
        <v>-0.21491034384357602</v>
      </c>
      <c r="J2415" s="62">
        <v>4.0508576996192001E-2</v>
      </c>
      <c r="K2415" s="62">
        <v>6.8965065409087895E-2</v>
      </c>
    </row>
    <row r="2416" spans="1:11">
      <c r="A2416" s="60" t="s">
        <v>11400</v>
      </c>
      <c r="C2416" s="61">
        <v>3483</v>
      </c>
      <c r="D2416" s="63">
        <v>1910.1990000000001</v>
      </c>
      <c r="E2416" s="63">
        <v>2026.605</v>
      </c>
      <c r="F2416" s="63">
        <v>13.347082753121461</v>
      </c>
      <c r="G2416" s="63">
        <v>14.933112402682378</v>
      </c>
      <c r="H2416" s="63">
        <v>1968.40197025057</v>
      </c>
      <c r="I2416" s="64">
        <v>8.4467839969434896E-2</v>
      </c>
      <c r="J2416" s="62">
        <v>0.14393200564293201</v>
      </c>
      <c r="K2416" s="62">
        <v>0.20796668868610302</v>
      </c>
    </row>
    <row r="2417" spans="1:11">
      <c r="A2417" s="60" t="s">
        <v>11401</v>
      </c>
      <c r="C2417" s="61">
        <v>1517</v>
      </c>
      <c r="D2417" s="63">
        <v>558.11109999999996</v>
      </c>
      <c r="E2417" s="63">
        <v>781.18290000000002</v>
      </c>
      <c r="F2417" s="63">
        <v>8.9535712409089783</v>
      </c>
      <c r="G2417" s="63">
        <v>13.216055263922229</v>
      </c>
      <c r="H2417" s="63">
        <v>669.64701921067797</v>
      </c>
      <c r="I2417" s="64">
        <v>0.47905267119176803</v>
      </c>
      <c r="J2417" s="62">
        <v>1.9439304176116596E-7</v>
      </c>
      <c r="K2417" s="62">
        <v>8.2392854344678696E-7</v>
      </c>
    </row>
    <row r="2418" spans="1:11">
      <c r="A2418" s="60" t="s">
        <v>13855</v>
      </c>
      <c r="B2418" s="61" t="s">
        <v>110</v>
      </c>
      <c r="C2418" s="61">
        <v>1359</v>
      </c>
      <c r="D2418" s="63">
        <v>47524.12</v>
      </c>
      <c r="E2418" s="63">
        <v>47464.35</v>
      </c>
      <c r="F2418" s="63">
        <v>851.05149962163989</v>
      </c>
      <c r="G2418" s="63">
        <v>896.3606436974452</v>
      </c>
      <c r="H2418" s="63">
        <v>47494.234802774699</v>
      </c>
      <c r="I2418" s="64">
        <v>-1.8759784237800999E-3</v>
      </c>
      <c r="J2418" s="62">
        <v>0.9545968323435341</v>
      </c>
      <c r="K2418" s="62">
        <v>0.96716066793151512</v>
      </c>
    </row>
    <row r="2419" spans="1:11">
      <c r="A2419" s="60" t="s">
        <v>11402</v>
      </c>
      <c r="C2419" s="61">
        <v>1302</v>
      </c>
      <c r="D2419" s="63">
        <v>2280.0529999999999</v>
      </c>
      <c r="E2419" s="63">
        <v>2027.4159999999999</v>
      </c>
      <c r="F2419" s="63">
        <v>42.618206789548353</v>
      </c>
      <c r="G2419" s="63">
        <v>39.963782257045423</v>
      </c>
      <c r="H2419" s="63">
        <v>2153.7343975359099</v>
      </c>
      <c r="I2419" s="64">
        <v>-0.169681115650333</v>
      </c>
      <c r="J2419" s="62">
        <v>1.2550157684548599E-2</v>
      </c>
      <c r="K2419" s="62">
        <v>2.4345981014824099E-2</v>
      </c>
    </row>
    <row r="2420" spans="1:11">
      <c r="A2420" s="60" t="s">
        <v>11403</v>
      </c>
      <c r="C2420" s="61">
        <v>2202</v>
      </c>
      <c r="D2420" s="63">
        <v>67.195970000000003</v>
      </c>
      <c r="E2420" s="63">
        <v>23.983509999999999</v>
      </c>
      <c r="F2420" s="63">
        <v>0.74265503042317238</v>
      </c>
      <c r="G2420" s="63">
        <v>0.27953109563440692</v>
      </c>
      <c r="H2420" s="63">
        <v>45.589739843340901</v>
      </c>
      <c r="I2420" s="64">
        <v>-1.4000738368833501</v>
      </c>
      <c r="J2420" s="62">
        <v>3.67072125777559E-8</v>
      </c>
      <c r="K2420" s="62">
        <v>1.6979507628841798E-7</v>
      </c>
    </row>
    <row r="2421" spans="1:11">
      <c r="A2421" s="60" t="s">
        <v>11404</v>
      </c>
      <c r="C2421" s="61">
        <v>2548</v>
      </c>
      <c r="D2421" s="63">
        <v>3970.77</v>
      </c>
      <c r="E2421" s="63">
        <v>3634.82</v>
      </c>
      <c r="F2421" s="63">
        <v>37.925954754187849</v>
      </c>
      <c r="G2421" s="63">
        <v>36.61155576389217</v>
      </c>
      <c r="H2421" s="63">
        <v>3802.79477895423</v>
      </c>
      <c r="I2421" s="64">
        <v>-0.126649729587273</v>
      </c>
      <c r="J2421" s="62">
        <v>0.14472922979552402</v>
      </c>
      <c r="K2421" s="62">
        <v>0.209019060400356</v>
      </c>
    </row>
    <row r="2422" spans="1:11">
      <c r="A2422" s="60" t="s">
        <v>11405</v>
      </c>
      <c r="C2422" s="61">
        <v>1809</v>
      </c>
      <c r="D2422" s="63">
        <v>1494.4949999999999</v>
      </c>
      <c r="E2422" s="63">
        <v>1229.9860000000001</v>
      </c>
      <c r="F2422" s="63">
        <v>20.105603505788419</v>
      </c>
      <c r="G2422" s="63">
        <v>17.4500349086325</v>
      </c>
      <c r="H2422" s="63">
        <v>1362.24029748354</v>
      </c>
      <c r="I2422" s="64">
        <v>-0.27949509648903303</v>
      </c>
      <c r="J2422" s="62">
        <v>1.7304842748401601E-4</v>
      </c>
      <c r="K2422" s="62">
        <v>4.8074633853338204E-4</v>
      </c>
    </row>
    <row r="2423" spans="1:11">
      <c r="A2423" s="60" t="s">
        <v>11406</v>
      </c>
      <c r="C2423" s="61">
        <v>3165</v>
      </c>
      <c r="D2423" s="63">
        <v>1266.7670000000001</v>
      </c>
      <c r="E2423" s="63">
        <v>1110.511</v>
      </c>
      <c r="F2423" s="63">
        <v>9.7405670703037188</v>
      </c>
      <c r="G2423" s="63">
        <v>9.0050027364018863</v>
      </c>
      <c r="H2423" s="63">
        <v>1188.6392323165001</v>
      </c>
      <c r="I2423" s="64">
        <v>-0.188830287458185</v>
      </c>
      <c r="J2423" s="62">
        <v>2.7998861608252198E-2</v>
      </c>
      <c r="K2423" s="62">
        <v>4.9648409385652501E-2</v>
      </c>
    </row>
    <row r="2424" spans="1:11">
      <c r="A2424" s="60" t="s">
        <v>11407</v>
      </c>
      <c r="C2424" s="61">
        <v>72</v>
      </c>
      <c r="D2424" s="63">
        <v>0.74891969999999997</v>
      </c>
      <c r="E2424" s="63">
        <v>0</v>
      </c>
      <c r="F2424" s="63">
        <v>0.25314186328163335</v>
      </c>
      <c r="G2424" s="63">
        <v>0</v>
      </c>
      <c r="H2424" s="63">
        <v>0.37445983314877401</v>
      </c>
      <c r="I2424" s="64">
        <v>-0.20873189030245301</v>
      </c>
      <c r="J2424" s="62">
        <v>0.45027021425392805</v>
      </c>
      <c r="K2424" s="62" t="s">
        <v>13365</v>
      </c>
    </row>
    <row r="2425" spans="1:11">
      <c r="A2425" s="60" t="s">
        <v>11408</v>
      </c>
      <c r="C2425" s="61">
        <v>2202</v>
      </c>
      <c r="D2425" s="63">
        <v>475.04</v>
      </c>
      <c r="E2425" s="63">
        <v>413.41809999999998</v>
      </c>
      <c r="F2425" s="63">
        <v>5.2501786290490902</v>
      </c>
      <c r="G2425" s="63">
        <v>4.8184446083202506</v>
      </c>
      <c r="H2425" s="63">
        <v>444.22900768239299</v>
      </c>
      <c r="I2425" s="64">
        <v>-0.200641452089202</v>
      </c>
      <c r="J2425" s="62">
        <v>8.2462842582738796E-2</v>
      </c>
      <c r="K2425" s="62">
        <v>0.128311822663909</v>
      </c>
    </row>
    <row r="2426" spans="1:11">
      <c r="A2426" s="60" t="s">
        <v>11409</v>
      </c>
      <c r="C2426" s="61">
        <v>75</v>
      </c>
      <c r="D2426" s="63">
        <v>0</v>
      </c>
      <c r="E2426" s="63">
        <v>0</v>
      </c>
      <c r="F2426" s="63">
        <v>0</v>
      </c>
      <c r="G2426" s="63">
        <v>0</v>
      </c>
      <c r="H2426" s="63">
        <v>0</v>
      </c>
      <c r="I2426" s="64" t="s">
        <v>13365</v>
      </c>
      <c r="J2426" s="62" t="s">
        <v>13365</v>
      </c>
      <c r="K2426" s="62" t="s">
        <v>13365</v>
      </c>
    </row>
    <row r="2427" spans="1:11">
      <c r="A2427" s="60" t="s">
        <v>11172</v>
      </c>
      <c r="C2427" s="61">
        <v>2770</v>
      </c>
      <c r="D2427" s="63">
        <v>4.4145640000000004</v>
      </c>
      <c r="E2427" s="63">
        <v>9.4163689999999995</v>
      </c>
      <c r="F2427" s="63">
        <v>3.8785488215586E-2</v>
      </c>
      <c r="G2427" s="63">
        <v>8.724456840915816E-2</v>
      </c>
      <c r="H2427" s="63">
        <v>6.9154667989904297</v>
      </c>
      <c r="I2427" s="64">
        <v>0.77197570915367508</v>
      </c>
      <c r="J2427" s="62">
        <v>0.126051309410391</v>
      </c>
      <c r="K2427" s="62">
        <v>0.18520796596757702</v>
      </c>
    </row>
    <row r="2428" spans="1:11">
      <c r="A2428" s="60" t="s">
        <v>11173</v>
      </c>
      <c r="C2428" s="61">
        <v>1755</v>
      </c>
      <c r="D2428" s="63">
        <v>1090.1020000000001</v>
      </c>
      <c r="E2428" s="63">
        <v>875.10500000000002</v>
      </c>
      <c r="F2428" s="63">
        <v>15.116499354910339</v>
      </c>
      <c r="G2428" s="63">
        <v>12.797282089316619</v>
      </c>
      <c r="H2428" s="63">
        <v>982.60349266511002</v>
      </c>
      <c r="I2428" s="64">
        <v>-0.31499617502066402</v>
      </c>
      <c r="J2428" s="62">
        <v>3.9641041189394108E-5</v>
      </c>
      <c r="K2428" s="62">
        <v>1.2186464713188501E-4</v>
      </c>
    </row>
    <row r="2429" spans="1:11">
      <c r="A2429" s="60" t="s">
        <v>13856</v>
      </c>
      <c r="B2429" s="61" t="s">
        <v>727</v>
      </c>
      <c r="C2429" s="61">
        <v>1722</v>
      </c>
      <c r="D2429" s="63">
        <v>9.7288779999999999</v>
      </c>
      <c r="E2429" s="63">
        <v>11.72275</v>
      </c>
      <c r="F2429" s="63">
        <v>0.13749624078018508</v>
      </c>
      <c r="G2429" s="63">
        <v>0.17471534692757484</v>
      </c>
      <c r="H2429" s="63">
        <v>10.7258166971019</v>
      </c>
      <c r="I2429" s="64">
        <v>0.22636645694156401</v>
      </c>
      <c r="J2429" s="62">
        <v>0.59666722539005601</v>
      </c>
      <c r="K2429" s="62">
        <v>0.67525873635332401</v>
      </c>
    </row>
    <row r="2430" spans="1:11">
      <c r="A2430" s="60" t="s">
        <v>11174</v>
      </c>
      <c r="C2430" s="61">
        <v>3349</v>
      </c>
      <c r="D2430" s="63">
        <v>2073.8780000000002</v>
      </c>
      <c r="E2430" s="63">
        <v>2059.0369999999998</v>
      </c>
      <c r="F2430" s="63">
        <v>15.070555866748569</v>
      </c>
      <c r="G2430" s="63">
        <v>15.779153534447795</v>
      </c>
      <c r="H2430" s="63">
        <v>2066.4574415372699</v>
      </c>
      <c r="I2430" s="64">
        <v>-1.0013048007875799E-2</v>
      </c>
      <c r="J2430" s="62">
        <v>0.88985693819387912</v>
      </c>
      <c r="K2430" s="62">
        <v>0.91855939991327995</v>
      </c>
    </row>
    <row r="2431" spans="1:11">
      <c r="A2431" s="60" t="s">
        <v>11175</v>
      </c>
      <c r="C2431" s="61">
        <v>1532</v>
      </c>
      <c r="D2431" s="63">
        <v>306.91419999999999</v>
      </c>
      <c r="E2431" s="63">
        <v>291.75709999999998</v>
      </c>
      <c r="F2431" s="63">
        <v>4.8755030373274586</v>
      </c>
      <c r="G2431" s="63">
        <v>4.8876192540654761</v>
      </c>
      <c r="H2431" s="63">
        <v>299.335649122814</v>
      </c>
      <c r="I2431" s="64">
        <v>-6.8515005976444096E-2</v>
      </c>
      <c r="J2431" s="62">
        <v>0.62566156687961705</v>
      </c>
      <c r="K2431" s="62">
        <v>0.70198411938690308</v>
      </c>
    </row>
    <row r="2432" spans="1:11">
      <c r="A2432" s="60" t="s">
        <v>11176</v>
      </c>
      <c r="C2432" s="61">
        <v>4874</v>
      </c>
      <c r="D2432" s="63">
        <v>3819.0770000000002</v>
      </c>
      <c r="E2432" s="63">
        <v>3270.5140000000001</v>
      </c>
      <c r="F2432" s="63">
        <v>19.069271586511498</v>
      </c>
      <c r="G2432" s="63">
        <v>17.221270422173642</v>
      </c>
      <c r="H2432" s="63">
        <v>3544.7952010108802</v>
      </c>
      <c r="I2432" s="64">
        <v>-0.22232448325079102</v>
      </c>
      <c r="J2432" s="62">
        <v>3.7637134549329703E-3</v>
      </c>
      <c r="K2432" s="62">
        <v>8.2051257925854111E-3</v>
      </c>
    </row>
    <row r="2433" spans="1:11">
      <c r="A2433" s="60" t="s">
        <v>11177</v>
      </c>
      <c r="C2433" s="61">
        <v>1425</v>
      </c>
      <c r="D2433" s="63">
        <v>464.88740000000001</v>
      </c>
      <c r="E2433" s="63">
        <v>372.65440000000001</v>
      </c>
      <c r="F2433" s="63">
        <v>7.939517775865256</v>
      </c>
      <c r="G2433" s="63">
        <v>6.7116003462938263</v>
      </c>
      <c r="H2433" s="63">
        <v>418.77091810636398</v>
      </c>
      <c r="I2433" s="64">
        <v>-0.31837887449311802</v>
      </c>
      <c r="J2433" s="62">
        <v>1.2590538443763301E-3</v>
      </c>
      <c r="K2433" s="62">
        <v>2.9952809457046503E-3</v>
      </c>
    </row>
    <row r="2434" spans="1:11">
      <c r="A2434" s="60" t="s">
        <v>11178</v>
      </c>
      <c r="C2434" s="61">
        <v>2737</v>
      </c>
      <c r="D2434" s="63">
        <v>2212.0070000000001</v>
      </c>
      <c r="E2434" s="63">
        <v>2581.4540000000002</v>
      </c>
      <c r="F2434" s="63">
        <v>19.668575798499607</v>
      </c>
      <c r="G2434" s="63">
        <v>24.206070392481458</v>
      </c>
      <c r="H2434" s="63">
        <v>2396.73052578234</v>
      </c>
      <c r="I2434" s="64">
        <v>0.22097048489403501</v>
      </c>
      <c r="J2434" s="62">
        <v>7.7805747733444407E-4</v>
      </c>
      <c r="K2434" s="62">
        <v>1.9262079181380501E-3</v>
      </c>
    </row>
    <row r="2435" spans="1:11">
      <c r="A2435" s="60" t="s">
        <v>13857</v>
      </c>
      <c r="B2435" s="61" t="s">
        <v>1265</v>
      </c>
      <c r="C2435" s="61">
        <v>1215</v>
      </c>
      <c r="D2435" s="63">
        <v>27664.59</v>
      </c>
      <c r="E2435" s="63">
        <v>27687.89</v>
      </c>
      <c r="F2435" s="63">
        <v>554.12682478389547</v>
      </c>
      <c r="G2435" s="63">
        <v>584.85510046649551</v>
      </c>
      <c r="H2435" s="63">
        <v>27676.240385375098</v>
      </c>
      <c r="I2435" s="64">
        <v>1.1184161547228301E-3</v>
      </c>
      <c r="J2435" s="62">
        <v>0.98633335312371406</v>
      </c>
      <c r="K2435" s="62">
        <v>0.98948814612833003</v>
      </c>
    </row>
    <row r="2436" spans="1:11">
      <c r="A2436" s="60" t="s">
        <v>11179</v>
      </c>
      <c r="C2436" s="61">
        <v>2221</v>
      </c>
      <c r="D2436" s="63">
        <v>5541.2780000000002</v>
      </c>
      <c r="E2436" s="63">
        <v>5309.0079999999998</v>
      </c>
      <c r="F2436" s="63">
        <v>60.718718150505644</v>
      </c>
      <c r="G2436" s="63">
        <v>61.34787442833408</v>
      </c>
      <c r="H2436" s="63">
        <v>5425.1429899266104</v>
      </c>
      <c r="I2436" s="64">
        <v>-6.2209408063792798E-2</v>
      </c>
      <c r="J2436" s="62">
        <v>0.25324478900265002</v>
      </c>
      <c r="K2436" s="62">
        <v>0.33459560258694104</v>
      </c>
    </row>
    <row r="2437" spans="1:11">
      <c r="A2437" s="60" t="s">
        <v>11180</v>
      </c>
      <c r="C2437" s="61">
        <v>3830</v>
      </c>
      <c r="D2437" s="63">
        <v>746.6739</v>
      </c>
      <c r="E2437" s="63">
        <v>731.12239999999997</v>
      </c>
      <c r="F2437" s="63">
        <v>4.7445323381494102</v>
      </c>
      <c r="G2437" s="63">
        <v>4.8992095401531763</v>
      </c>
      <c r="H2437" s="63">
        <v>738.89814370981503</v>
      </c>
      <c r="I2437" s="64">
        <v>-3.08485553512803E-2</v>
      </c>
      <c r="J2437" s="62">
        <v>0.68545231953934804</v>
      </c>
      <c r="K2437" s="62">
        <v>0.75351780783393907</v>
      </c>
    </row>
    <row r="2438" spans="1:11">
      <c r="A2438" s="60" t="s">
        <v>11181</v>
      </c>
      <c r="C2438" s="61">
        <v>3596</v>
      </c>
      <c r="D2438" s="63">
        <v>5534.6610000000001</v>
      </c>
      <c r="E2438" s="63">
        <v>7889.3180000000002</v>
      </c>
      <c r="F2438" s="63">
        <v>37.456962526211534</v>
      </c>
      <c r="G2438" s="63">
        <v>56.305974264101252</v>
      </c>
      <c r="H2438" s="63">
        <v>6711.9898312632404</v>
      </c>
      <c r="I2438" s="64">
        <v>0.50886003366853405</v>
      </c>
      <c r="J2438" s="62">
        <v>1.4747486691443601E-10</v>
      </c>
      <c r="K2438" s="62">
        <v>8.7967599934878311E-10</v>
      </c>
    </row>
    <row r="2439" spans="1:11">
      <c r="A2439" s="60" t="s">
        <v>11182</v>
      </c>
      <c r="C2439" s="61">
        <v>2001</v>
      </c>
      <c r="D2439" s="63">
        <v>46.361989999999999</v>
      </c>
      <c r="E2439" s="63">
        <v>29.845510000000001</v>
      </c>
      <c r="F2439" s="63">
        <v>0.5638663716666098</v>
      </c>
      <c r="G2439" s="63">
        <v>0.38279531567913583</v>
      </c>
      <c r="H2439" s="63">
        <v>38.1037520051594</v>
      </c>
      <c r="I2439" s="64">
        <v>-0.56891247046212401</v>
      </c>
      <c r="J2439" s="62">
        <v>8.0946817786520006E-2</v>
      </c>
      <c r="K2439" s="62">
        <v>0.12622872913246999</v>
      </c>
    </row>
    <row r="2440" spans="1:11">
      <c r="A2440" s="60" t="s">
        <v>11183</v>
      </c>
      <c r="C2440" s="61">
        <v>2289</v>
      </c>
      <c r="D2440" s="63">
        <v>1172.2270000000001</v>
      </c>
      <c r="E2440" s="63">
        <v>1202.211</v>
      </c>
      <c r="F2440" s="63">
        <v>12.463130481624441</v>
      </c>
      <c r="G2440" s="63">
        <v>13.479370274495292</v>
      </c>
      <c r="H2440" s="63">
        <v>1187.21870300707</v>
      </c>
      <c r="I2440" s="64">
        <v>3.5008484477163801E-2</v>
      </c>
      <c r="J2440" s="62">
        <v>0.73420777712002705</v>
      </c>
      <c r="K2440" s="62">
        <v>0.79302514265533408</v>
      </c>
    </row>
    <row r="2441" spans="1:11">
      <c r="A2441" s="60" t="s">
        <v>11184</v>
      </c>
      <c r="C2441" s="61">
        <v>1115</v>
      </c>
      <c r="D2441" s="63">
        <v>1538.9469999999999</v>
      </c>
      <c r="E2441" s="63">
        <v>1653.24</v>
      </c>
      <c r="F2441" s="63">
        <v>33.590000492207857</v>
      </c>
      <c r="G2441" s="63">
        <v>38.053598862747485</v>
      </c>
      <c r="H2441" s="63">
        <v>1596.09307575814</v>
      </c>
      <c r="I2441" s="64">
        <v>0.10250363255281301</v>
      </c>
      <c r="J2441" s="62">
        <v>0.25342544061225603</v>
      </c>
      <c r="K2441" s="62">
        <v>0.33475664288642704</v>
      </c>
    </row>
    <row r="2442" spans="1:11">
      <c r="A2442" s="60" t="s">
        <v>11185</v>
      </c>
      <c r="C2442" s="61">
        <v>6876</v>
      </c>
      <c r="D2442" s="63">
        <v>2958.201</v>
      </c>
      <c r="E2442" s="63">
        <v>2739.931</v>
      </c>
      <c r="F2442" s="63">
        <v>10.470152944449049</v>
      </c>
      <c r="G2442" s="63">
        <v>10.226769246764968</v>
      </c>
      <c r="H2442" s="63">
        <v>2849.06574622056</v>
      </c>
      <c r="I2442" s="64">
        <v>-0.10950955243509901</v>
      </c>
      <c r="J2442" s="62">
        <v>0.27557363014200503</v>
      </c>
      <c r="K2442" s="62">
        <v>0.35934649973765104</v>
      </c>
    </row>
    <row r="2443" spans="1:11">
      <c r="A2443" s="60" t="s">
        <v>11186</v>
      </c>
      <c r="C2443" s="61">
        <v>2410</v>
      </c>
      <c r="D2443" s="63">
        <v>8115.6139999999996</v>
      </c>
      <c r="E2443" s="63">
        <v>8249.1839999999993</v>
      </c>
      <c r="F2443" s="63">
        <v>81.953131749441965</v>
      </c>
      <c r="G2443" s="63">
        <v>87.847346317947952</v>
      </c>
      <c r="H2443" s="63">
        <v>8182.3989247362297</v>
      </c>
      <c r="I2443" s="64">
        <v>2.3370894833462399E-2</v>
      </c>
      <c r="J2443" s="62">
        <v>0.66790313196455808</v>
      </c>
      <c r="K2443" s="62">
        <v>0.73892215794059102</v>
      </c>
    </row>
    <row r="2444" spans="1:11">
      <c r="A2444" s="60" t="s">
        <v>11187</v>
      </c>
      <c r="C2444" s="61">
        <v>3544</v>
      </c>
      <c r="D2444" s="63">
        <v>1400.893</v>
      </c>
      <c r="E2444" s="63">
        <v>1342.09</v>
      </c>
      <c r="F2444" s="63">
        <v>9.619942278940675</v>
      </c>
      <c r="G2444" s="63">
        <v>9.7190233593398645</v>
      </c>
      <c r="H2444" s="63">
        <v>1371.49186102612</v>
      </c>
      <c r="I2444" s="64">
        <v>-6.05550850456225E-2</v>
      </c>
      <c r="J2444" s="62">
        <v>0.34166486459879503</v>
      </c>
      <c r="K2444" s="62">
        <v>0.42921907623487404</v>
      </c>
    </row>
    <row r="2445" spans="1:11">
      <c r="A2445" s="60" t="s">
        <v>11188</v>
      </c>
      <c r="C2445" s="61">
        <v>83</v>
      </c>
      <c r="D2445" s="63">
        <v>0.39857239999999999</v>
      </c>
      <c r="E2445" s="63">
        <v>2.6759469999999999</v>
      </c>
      <c r="F2445" s="63">
        <v>0.11686658232287324</v>
      </c>
      <c r="G2445" s="63">
        <v>0.82743543159579858</v>
      </c>
      <c r="H2445" s="63">
        <v>1.5372594858692699</v>
      </c>
      <c r="I2445" s="64">
        <v>0.54417684378256004</v>
      </c>
      <c r="J2445" s="62">
        <v>0.24159206926879501</v>
      </c>
      <c r="K2445" s="62" t="s">
        <v>13365</v>
      </c>
    </row>
    <row r="2446" spans="1:11">
      <c r="A2446" s="60" t="s">
        <v>11189</v>
      </c>
      <c r="C2446" s="61">
        <v>83</v>
      </c>
      <c r="D2446" s="63">
        <v>0</v>
      </c>
      <c r="E2446" s="63">
        <v>1.823814</v>
      </c>
      <c r="F2446" s="63">
        <v>0</v>
      </c>
      <c r="G2446" s="63">
        <v>0.5639455206849987</v>
      </c>
      <c r="H2446" s="63">
        <v>0.91190706841000602</v>
      </c>
      <c r="I2446" s="64">
        <v>0.83216640606968406</v>
      </c>
      <c r="J2446" s="62">
        <v>8.2703634754839994E-2</v>
      </c>
      <c r="K2446" s="62" t="s">
        <v>13365</v>
      </c>
    </row>
    <row r="2447" spans="1:11">
      <c r="A2447" s="60" t="s">
        <v>11190</v>
      </c>
      <c r="C2447" s="61">
        <v>83</v>
      </c>
      <c r="D2447" s="63">
        <v>0</v>
      </c>
      <c r="E2447" s="63">
        <v>0.92501539999999993</v>
      </c>
      <c r="F2447" s="63">
        <v>0</v>
      </c>
      <c r="G2447" s="63">
        <v>0.28602603741096527</v>
      </c>
      <c r="H2447" s="63">
        <v>0.46250769807532999</v>
      </c>
      <c r="I2447" s="64">
        <v>0.392077041160168</v>
      </c>
      <c r="J2447" s="62">
        <v>0.287334441276551</v>
      </c>
      <c r="K2447" s="62" t="s">
        <v>13365</v>
      </c>
    </row>
    <row r="2448" spans="1:11">
      <c r="A2448" s="60" t="s">
        <v>11191</v>
      </c>
      <c r="C2448" s="61">
        <v>83</v>
      </c>
      <c r="D2448" s="63">
        <v>0.37445980000000001</v>
      </c>
      <c r="E2448" s="63">
        <v>0.29959959999999997</v>
      </c>
      <c r="F2448" s="63">
        <v>0.10979645616030276</v>
      </c>
      <c r="G2448" s="63">
        <v>9.263984837215708E-2</v>
      </c>
      <c r="H2448" s="63">
        <v>0.33702970668594601</v>
      </c>
      <c r="I2448" s="64">
        <v>-2.2857222188492399E-2</v>
      </c>
      <c r="J2448" s="62">
        <v>0.93863840762531203</v>
      </c>
      <c r="K2448" s="62" t="s">
        <v>13365</v>
      </c>
    </row>
    <row r="2449" spans="1:11">
      <c r="A2449" s="60" t="s">
        <v>11192</v>
      </c>
      <c r="C2449" s="61">
        <v>83</v>
      </c>
      <c r="D2449" s="63">
        <v>0</v>
      </c>
      <c r="E2449" s="63">
        <v>0</v>
      </c>
      <c r="F2449" s="63">
        <v>0</v>
      </c>
      <c r="G2449" s="63">
        <v>0</v>
      </c>
      <c r="H2449" s="63">
        <v>0</v>
      </c>
      <c r="I2449" s="64" t="s">
        <v>13365</v>
      </c>
      <c r="J2449" s="62" t="s">
        <v>13365</v>
      </c>
      <c r="K2449" s="62" t="s">
        <v>13365</v>
      </c>
    </row>
    <row r="2450" spans="1:11">
      <c r="A2450" s="60" t="s">
        <v>10955</v>
      </c>
      <c r="C2450" s="61">
        <v>83</v>
      </c>
      <c r="D2450" s="63">
        <v>0</v>
      </c>
      <c r="E2450" s="63">
        <v>0</v>
      </c>
      <c r="F2450" s="63">
        <v>0</v>
      </c>
      <c r="G2450" s="63">
        <v>0</v>
      </c>
      <c r="H2450" s="63">
        <v>0</v>
      </c>
      <c r="I2450" s="64" t="s">
        <v>13365</v>
      </c>
      <c r="J2450" s="62" t="s">
        <v>13365</v>
      </c>
      <c r="K2450" s="62" t="s">
        <v>13365</v>
      </c>
    </row>
    <row r="2451" spans="1:11">
      <c r="A2451" s="60" t="s">
        <v>10956</v>
      </c>
      <c r="C2451" s="61">
        <v>3876</v>
      </c>
      <c r="D2451" s="63">
        <v>1.080986</v>
      </c>
      <c r="E2451" s="63">
        <v>19.375959999999999</v>
      </c>
      <c r="F2451" s="63">
        <v>6.7873073408091112E-3</v>
      </c>
      <c r="G2451" s="63">
        <v>0.12829630823312207</v>
      </c>
      <c r="H2451" s="63">
        <v>10.228474677824099</v>
      </c>
      <c r="I2451" s="64">
        <v>2.5550715495321401</v>
      </c>
      <c r="J2451" s="62">
        <v>7.0746186480209589E-7</v>
      </c>
      <c r="K2451" s="62">
        <v>2.8093806293796699E-6</v>
      </c>
    </row>
    <row r="2452" spans="1:11">
      <c r="A2452" s="60" t="s">
        <v>10957</v>
      </c>
      <c r="C2452" s="61">
        <v>699</v>
      </c>
      <c r="D2452" s="63">
        <v>1.080986</v>
      </c>
      <c r="E2452" s="63">
        <v>134.35140000000001</v>
      </c>
      <c r="F2452" s="63">
        <v>3.7636056155902882E-2</v>
      </c>
      <c r="G2452" s="63">
        <v>4.9328705568862015</v>
      </c>
      <c r="H2452" s="63">
        <v>67.716189081477296</v>
      </c>
      <c r="I2452" s="64">
        <v>5.1933759030394002</v>
      </c>
      <c r="J2452" s="62">
        <v>1.7378528970805E-35</v>
      </c>
      <c r="K2452" s="62">
        <v>4.7594610712591596E-34</v>
      </c>
    </row>
    <row r="2453" spans="1:11">
      <c r="A2453" s="60" t="s">
        <v>10958</v>
      </c>
      <c r="C2453" s="61">
        <v>1466</v>
      </c>
      <c r="D2453" s="63">
        <v>3481.3519999999999</v>
      </c>
      <c r="E2453" s="63">
        <v>3328.893</v>
      </c>
      <c r="F2453" s="63">
        <v>57.79299227972713</v>
      </c>
      <c r="G2453" s="63">
        <v>58.277453210854091</v>
      </c>
      <c r="H2453" s="63">
        <v>3405.1226422816299</v>
      </c>
      <c r="I2453" s="64">
        <v>-6.4633299206973902E-2</v>
      </c>
      <c r="J2453" s="62">
        <v>0.21219831071699602</v>
      </c>
      <c r="K2453" s="62">
        <v>0.2887346654722</v>
      </c>
    </row>
    <row r="2454" spans="1:11">
      <c r="A2454" s="60" t="s">
        <v>10959</v>
      </c>
      <c r="C2454" s="61">
        <v>1983</v>
      </c>
      <c r="D2454" s="63">
        <v>929.53089999999997</v>
      </c>
      <c r="E2454" s="63">
        <v>1038.2760000000001</v>
      </c>
      <c r="F2454" s="63">
        <v>11.407811369928885</v>
      </c>
      <c r="G2454" s="63">
        <v>13.43769562826331</v>
      </c>
      <c r="H2454" s="63">
        <v>983.90353663540998</v>
      </c>
      <c r="I2454" s="64">
        <v>0.156324453227212</v>
      </c>
      <c r="J2454" s="62">
        <v>8.8542356111565704E-2</v>
      </c>
      <c r="K2454" s="62">
        <v>0.13642995174182701</v>
      </c>
    </row>
    <row r="2455" spans="1:11">
      <c r="A2455" s="60" t="s">
        <v>10960</v>
      </c>
      <c r="C2455" s="61">
        <v>386</v>
      </c>
      <c r="D2455" s="63">
        <v>619.88040000000001</v>
      </c>
      <c r="E2455" s="63">
        <v>620.81679999999994</v>
      </c>
      <c r="F2455" s="63">
        <v>39.082452989393076</v>
      </c>
      <c r="G2455" s="63">
        <v>41.277259432062621</v>
      </c>
      <c r="H2455" s="63">
        <v>620.34860948732705</v>
      </c>
      <c r="I2455" s="64">
        <v>-2.5654069445491602E-4</v>
      </c>
      <c r="J2455" s="62">
        <v>0.99839761326654708</v>
      </c>
      <c r="K2455" s="62">
        <v>0.99883596838301403</v>
      </c>
    </row>
    <row r="2456" spans="1:11">
      <c r="A2456" s="60" t="s">
        <v>10961</v>
      </c>
      <c r="C2456" s="61">
        <v>1752</v>
      </c>
      <c r="D2456" s="63">
        <v>4.2695660000000002</v>
      </c>
      <c r="E2456" s="63">
        <v>1.224615</v>
      </c>
      <c r="F2456" s="63">
        <v>5.9307667457022088E-2</v>
      </c>
      <c r="G2456" s="63">
        <v>1.7939080205478974E-2</v>
      </c>
      <c r="H2456" s="63">
        <v>2.7470902902163701</v>
      </c>
      <c r="I2456" s="64">
        <v>-0.67035400667257505</v>
      </c>
      <c r="J2456" s="62">
        <v>0.21358846715144802</v>
      </c>
      <c r="K2456" s="62">
        <v>0.290314173974761</v>
      </c>
    </row>
    <row r="2457" spans="1:11">
      <c r="A2457" s="60" t="s">
        <v>10962</v>
      </c>
      <c r="C2457" s="61">
        <v>1243</v>
      </c>
      <c r="D2457" s="63">
        <v>2.0289619999999999</v>
      </c>
      <c r="E2457" s="63">
        <v>2.146709</v>
      </c>
      <c r="F2457" s="63">
        <v>3.9725008507187305E-2</v>
      </c>
      <c r="G2457" s="63">
        <v>4.4323775565839579E-2</v>
      </c>
      <c r="H2457" s="63">
        <v>2.0878354350225501</v>
      </c>
      <c r="I2457" s="64">
        <v>2.03685889465622E-2</v>
      </c>
      <c r="J2457" s="62">
        <v>0.96820510109026403</v>
      </c>
      <c r="K2457" s="62" t="s">
        <v>13365</v>
      </c>
    </row>
    <row r="2458" spans="1:11">
      <c r="A2458" s="60" t="s">
        <v>10963</v>
      </c>
      <c r="C2458" s="61">
        <v>2046</v>
      </c>
      <c r="D2458" s="63">
        <v>1428.6849999999999</v>
      </c>
      <c r="E2458" s="63">
        <v>1252.961</v>
      </c>
      <c r="F2458" s="63">
        <v>16.993861321719727</v>
      </c>
      <c r="G2458" s="63">
        <v>15.716890324880598</v>
      </c>
      <c r="H2458" s="63">
        <v>1340.82322058658</v>
      </c>
      <c r="I2458" s="64">
        <v>-0.186657458145947</v>
      </c>
      <c r="J2458" s="62">
        <v>3.0113519620294901E-2</v>
      </c>
      <c r="K2458" s="62">
        <v>5.2985842321856401E-2</v>
      </c>
    </row>
    <row r="2459" spans="1:11">
      <c r="A2459" s="60" t="s">
        <v>10964</v>
      </c>
      <c r="C2459" s="61">
        <v>3197</v>
      </c>
      <c r="D2459" s="63">
        <v>1553.8109999999999</v>
      </c>
      <c r="E2459" s="63">
        <v>1717.596</v>
      </c>
      <c r="F2459" s="63">
        <v>11.828148533787354</v>
      </c>
      <c r="G2459" s="63">
        <v>13.78837487827326</v>
      </c>
      <c r="H2459" s="63">
        <v>1635.70321697852</v>
      </c>
      <c r="I2459" s="64">
        <v>0.14510562811777802</v>
      </c>
      <c r="J2459" s="62">
        <v>8.1667164800020897E-2</v>
      </c>
      <c r="K2459" s="62">
        <v>0.12723013928164101</v>
      </c>
    </row>
    <row r="2460" spans="1:11">
      <c r="A2460" s="60" t="s">
        <v>10965</v>
      </c>
      <c r="C2460" s="61">
        <v>5105</v>
      </c>
      <c r="D2460" s="63">
        <v>3382.17</v>
      </c>
      <c r="E2460" s="63">
        <v>4899.1319999999996</v>
      </c>
      <c r="F2460" s="63">
        <v>16.123558616845063</v>
      </c>
      <c r="G2460" s="63">
        <v>24.629641664856727</v>
      </c>
      <c r="H2460" s="63">
        <v>4140.6509541959103</v>
      </c>
      <c r="I2460" s="64">
        <v>0.53322312137168104</v>
      </c>
      <c r="J2460" s="62">
        <v>2.6204588490004303E-16</v>
      </c>
      <c r="K2460" s="62">
        <v>2.5670582688445301E-15</v>
      </c>
    </row>
    <row r="2461" spans="1:11">
      <c r="A2461" s="60" t="s">
        <v>10966</v>
      </c>
      <c r="C2461" s="61">
        <v>1005</v>
      </c>
      <c r="D2461" s="63">
        <v>1613.8019999999999</v>
      </c>
      <c r="E2461" s="63">
        <v>1395.845</v>
      </c>
      <c r="F2461" s="63">
        <v>39.079176355843991</v>
      </c>
      <c r="G2461" s="63">
        <v>35.645592030049315</v>
      </c>
      <c r="H2461" s="63">
        <v>1504.8234510899599</v>
      </c>
      <c r="I2461" s="64">
        <v>-0.20872941844413201</v>
      </c>
      <c r="J2461" s="62">
        <v>3.2399371133357002E-4</v>
      </c>
      <c r="K2461" s="62">
        <v>8.608349704345541E-4</v>
      </c>
    </row>
    <row r="2462" spans="1:11">
      <c r="A2462" s="60" t="s">
        <v>10967</v>
      </c>
      <c r="C2462" s="61">
        <v>646</v>
      </c>
      <c r="D2462" s="63">
        <v>1683.3920000000001</v>
      </c>
      <c r="E2462" s="63">
        <v>1136.854</v>
      </c>
      <c r="F2462" s="63">
        <v>63.418206410033051</v>
      </c>
      <c r="G2462" s="63">
        <v>45.165505461424701</v>
      </c>
      <c r="H2462" s="63">
        <v>1410.12278800894</v>
      </c>
      <c r="I2462" s="64">
        <v>-0.56426821555331108</v>
      </c>
      <c r="J2462" s="62">
        <v>5.9296731653700709E-17</v>
      </c>
      <c r="K2462" s="62">
        <v>6.1359460829301794E-16</v>
      </c>
    </row>
    <row r="2463" spans="1:11">
      <c r="A2463" s="60" t="s">
        <v>10968</v>
      </c>
      <c r="C2463" s="61">
        <v>8252</v>
      </c>
      <c r="D2463" s="63">
        <v>4132.9250000000002</v>
      </c>
      <c r="E2463" s="63">
        <v>3650.712</v>
      </c>
      <c r="F2463" s="63">
        <v>12.188759814832565</v>
      </c>
      <c r="G2463" s="63">
        <v>11.354108833779838</v>
      </c>
      <c r="H2463" s="63">
        <v>3891.8181906022</v>
      </c>
      <c r="I2463" s="64">
        <v>-0.17796848162122503</v>
      </c>
      <c r="J2463" s="62">
        <v>3.0350893171281701E-2</v>
      </c>
      <c r="K2463" s="62">
        <v>5.3354069726957602E-2</v>
      </c>
    </row>
    <row r="2464" spans="1:11">
      <c r="A2464" s="60" t="s">
        <v>10969</v>
      </c>
      <c r="C2464" s="61">
        <v>2165</v>
      </c>
      <c r="D2464" s="63">
        <v>1196.2629999999999</v>
      </c>
      <c r="E2464" s="63">
        <v>1105.414</v>
      </c>
      <c r="F2464" s="63">
        <v>13.447141780483955</v>
      </c>
      <c r="G2464" s="63">
        <v>13.103935858944498</v>
      </c>
      <c r="H2464" s="63">
        <v>1150.8382624181099</v>
      </c>
      <c r="I2464" s="64">
        <v>-0.11311752286893301</v>
      </c>
      <c r="J2464" s="62">
        <v>5.4244476578098597E-2</v>
      </c>
      <c r="K2464" s="62">
        <v>8.9088557251589595E-2</v>
      </c>
    </row>
    <row r="2465" spans="1:11">
      <c r="A2465" s="60" t="s">
        <v>10970</v>
      </c>
      <c r="C2465" s="61">
        <v>2544</v>
      </c>
      <c r="D2465" s="63">
        <v>24020.959999999999</v>
      </c>
      <c r="E2465" s="63">
        <v>11055.06</v>
      </c>
      <c r="F2465" s="63">
        <v>229.79176837311113</v>
      </c>
      <c r="G2465" s="63">
        <v>111.52665990132064</v>
      </c>
      <c r="H2465" s="63">
        <v>17538.010148144</v>
      </c>
      <c r="I2465" s="64">
        <v>-1.1160810309843101</v>
      </c>
      <c r="J2465" s="62">
        <v>4.9978211201432496E-71</v>
      </c>
      <c r="K2465" s="62">
        <v>3.9853264091604597E-69</v>
      </c>
    </row>
    <row r="2466" spans="1:11">
      <c r="A2466" s="60" t="s">
        <v>10971</v>
      </c>
      <c r="C2466" s="61">
        <v>3054</v>
      </c>
      <c r="D2466" s="63">
        <v>1991.116</v>
      </c>
      <c r="E2466" s="63">
        <v>1972.684</v>
      </c>
      <c r="F2466" s="63">
        <v>15.866777941127072</v>
      </c>
      <c r="G2466" s="63">
        <v>16.577658470298925</v>
      </c>
      <c r="H2466" s="63">
        <v>1981.9003056925401</v>
      </c>
      <c r="I2466" s="64">
        <v>-1.353113299732E-2</v>
      </c>
      <c r="J2466" s="62">
        <v>0.82042148390345304</v>
      </c>
      <c r="K2466" s="62">
        <v>0.86275262747942005</v>
      </c>
    </row>
    <row r="2467" spans="1:11">
      <c r="A2467" s="60" t="s">
        <v>10972</v>
      </c>
      <c r="C2467" s="61">
        <v>1616</v>
      </c>
      <c r="D2467" s="63">
        <v>1324.925</v>
      </c>
      <c r="E2467" s="63">
        <v>1034.8340000000001</v>
      </c>
      <c r="F2467" s="63">
        <v>19.953135538513912</v>
      </c>
      <c r="G2467" s="63">
        <v>16.434785171533207</v>
      </c>
      <c r="H2467" s="63">
        <v>1179.87967308047</v>
      </c>
      <c r="I2467" s="64">
        <v>-0.35316220052593605</v>
      </c>
      <c r="J2467" s="62">
        <v>1.4211679176148301E-3</v>
      </c>
      <c r="K2467" s="62">
        <v>3.3508621865450602E-3</v>
      </c>
    </row>
    <row r="2468" spans="1:11">
      <c r="A2468" s="60" t="s">
        <v>13858</v>
      </c>
      <c r="B2468" s="61" t="s">
        <v>109</v>
      </c>
      <c r="C2468" s="61">
        <v>1933</v>
      </c>
      <c r="D2468" s="63">
        <v>172.62479999999999</v>
      </c>
      <c r="E2468" s="63">
        <v>62.916110000000003</v>
      </c>
      <c r="F2468" s="63">
        <v>2.1733643981864694</v>
      </c>
      <c r="G2468" s="63">
        <v>0.83534275016108528</v>
      </c>
      <c r="H2468" s="63">
        <v>117.770455647161</v>
      </c>
      <c r="I2468" s="64">
        <v>-1.38197611554647</v>
      </c>
      <c r="J2468" s="62">
        <v>4.5160517059155801E-9</v>
      </c>
      <c r="K2468" s="62">
        <v>2.32286126796823E-8</v>
      </c>
    </row>
    <row r="2469" spans="1:11">
      <c r="A2469" s="60" t="s">
        <v>13859</v>
      </c>
      <c r="B2469" s="61" t="s">
        <v>179</v>
      </c>
      <c r="C2469" s="61">
        <v>1263</v>
      </c>
      <c r="D2469" s="63">
        <v>143.8741</v>
      </c>
      <c r="E2469" s="63">
        <v>68.891739999999999</v>
      </c>
      <c r="F2469" s="63">
        <v>2.7723016510011358</v>
      </c>
      <c r="G2469" s="63">
        <v>1.3999047980852588</v>
      </c>
      <c r="H2469" s="63">
        <v>106.38291107138301</v>
      </c>
      <c r="I2469" s="64">
        <v>-1.0095049246874299</v>
      </c>
      <c r="J2469" s="62">
        <v>1.5805223012183802E-5</v>
      </c>
      <c r="K2469" s="62">
        <v>5.103993927942471E-5</v>
      </c>
    </row>
    <row r="2470" spans="1:11">
      <c r="A2470" s="60" t="s">
        <v>10973</v>
      </c>
      <c r="C2470" s="61">
        <v>757</v>
      </c>
      <c r="D2470" s="63">
        <v>667.63499999999999</v>
      </c>
      <c r="E2470" s="63">
        <v>660.88750000000005</v>
      </c>
      <c r="F2470" s="63">
        <v>21.46369215109808</v>
      </c>
      <c r="G2470" s="63">
        <v>22.406104489940436</v>
      </c>
      <c r="H2470" s="63">
        <v>664.26124749802705</v>
      </c>
      <c r="I2470" s="64">
        <v>-1.2004401230595001E-2</v>
      </c>
      <c r="J2470" s="62">
        <v>0.90004542427185608</v>
      </c>
      <c r="K2470" s="62">
        <v>0.92664174215879702</v>
      </c>
    </row>
    <row r="2471" spans="1:11">
      <c r="A2471" s="60" t="s">
        <v>10974</v>
      </c>
      <c r="C2471" s="61">
        <v>1325</v>
      </c>
      <c r="D2471" s="63">
        <v>1.4795590000000001</v>
      </c>
      <c r="E2471" s="63">
        <v>13.42187</v>
      </c>
      <c r="F2471" s="63">
        <v>2.7175505047380113E-2</v>
      </c>
      <c r="G2471" s="63">
        <v>0.25997515662521037</v>
      </c>
      <c r="H2471" s="63">
        <v>7.4507161515212896</v>
      </c>
      <c r="I2471" s="64">
        <v>2.0186676087245101</v>
      </c>
      <c r="J2471" s="62">
        <v>9.7636522386834905E-5</v>
      </c>
      <c r="K2471" s="62">
        <v>2.8311857967758003E-4</v>
      </c>
    </row>
    <row r="2472" spans="1:11">
      <c r="A2472" s="60" t="s">
        <v>10975</v>
      </c>
      <c r="C2472" s="61">
        <v>2631</v>
      </c>
      <c r="D2472" s="63">
        <v>3086.402</v>
      </c>
      <c r="E2472" s="63">
        <v>2525.77</v>
      </c>
      <c r="F2472" s="63">
        <v>28.549128664034985</v>
      </c>
      <c r="G2472" s="63">
        <v>24.638124828374814</v>
      </c>
      <c r="H2472" s="63">
        <v>2806.0860312721202</v>
      </c>
      <c r="I2472" s="64">
        <v>-0.28514819672046404</v>
      </c>
      <c r="J2472" s="62">
        <v>2.1229486645898299E-2</v>
      </c>
      <c r="K2472" s="62">
        <v>3.8779467910328498E-2</v>
      </c>
    </row>
    <row r="2473" spans="1:11">
      <c r="A2473" s="60" t="s">
        <v>13860</v>
      </c>
      <c r="B2473" s="61" t="s">
        <v>1038</v>
      </c>
      <c r="C2473" s="61">
        <v>846</v>
      </c>
      <c r="D2473" s="63">
        <v>272.9787</v>
      </c>
      <c r="E2473" s="63">
        <v>403.67520000000002</v>
      </c>
      <c r="F2473" s="63">
        <v>7.8527109602371112</v>
      </c>
      <c r="G2473" s="63">
        <v>12.246060616652498</v>
      </c>
      <c r="H2473" s="63">
        <v>338.32692946531301</v>
      </c>
      <c r="I2473" s="64">
        <v>0.54916517488012906</v>
      </c>
      <c r="J2473" s="62">
        <v>4.3830864873610904E-4</v>
      </c>
      <c r="K2473" s="62">
        <v>1.1369878039732501E-3</v>
      </c>
    </row>
    <row r="2474" spans="1:11">
      <c r="A2474" s="60" t="s">
        <v>10976</v>
      </c>
      <c r="C2474" s="61">
        <v>933</v>
      </c>
      <c r="D2474" s="63">
        <v>0</v>
      </c>
      <c r="E2474" s="63">
        <v>0.92793680000000001</v>
      </c>
      <c r="F2474" s="63">
        <v>0</v>
      </c>
      <c r="G2474" s="63">
        <v>2.5525335157428511E-2</v>
      </c>
      <c r="H2474" s="63">
        <v>0.46396838655918704</v>
      </c>
      <c r="I2474" s="64">
        <v>0.51619327541155202</v>
      </c>
      <c r="J2474" s="62">
        <v>0.21122270212518401</v>
      </c>
      <c r="K2474" s="62" t="s">
        <v>13365</v>
      </c>
    </row>
    <row r="2475" spans="1:11">
      <c r="A2475" s="60" t="s">
        <v>10977</v>
      </c>
      <c r="C2475" s="61">
        <v>2354</v>
      </c>
      <c r="D2475" s="63">
        <v>16215.81</v>
      </c>
      <c r="E2475" s="63">
        <v>17162.82</v>
      </c>
      <c r="F2475" s="63">
        <v>167.64607994967267</v>
      </c>
      <c r="G2475" s="63">
        <v>187.11856918435942</v>
      </c>
      <c r="H2475" s="63">
        <v>16689.317332700499</v>
      </c>
      <c r="I2475" s="64">
        <v>8.1689782481118897E-2</v>
      </c>
      <c r="J2475" s="62">
        <v>0.19452530666534301</v>
      </c>
      <c r="K2475" s="62">
        <v>0.26886167885942702</v>
      </c>
    </row>
    <row r="2476" spans="1:11">
      <c r="A2476" s="60" t="s">
        <v>10978</v>
      </c>
      <c r="C2476" s="61">
        <v>3658</v>
      </c>
      <c r="D2476" s="63">
        <v>2335.8130000000001</v>
      </c>
      <c r="E2476" s="63">
        <v>2520.9650000000001</v>
      </c>
      <c r="F2476" s="63">
        <v>15.540163518277581</v>
      </c>
      <c r="G2476" s="63">
        <v>17.687148158553427</v>
      </c>
      <c r="H2476" s="63">
        <v>2428.38922039617</v>
      </c>
      <c r="I2476" s="64">
        <v>0.109493556899195</v>
      </c>
      <c r="J2476" s="62">
        <v>2.6833037853576901E-2</v>
      </c>
      <c r="K2476" s="62">
        <v>4.7789401323401898E-2</v>
      </c>
    </row>
    <row r="2477" spans="1:11">
      <c r="A2477" s="60" t="s">
        <v>10979</v>
      </c>
      <c r="C2477" s="61">
        <v>769</v>
      </c>
      <c r="D2477" s="63">
        <v>2385.4340000000002</v>
      </c>
      <c r="E2477" s="63">
        <v>2025.673</v>
      </c>
      <c r="F2477" s="63">
        <v>75.492234358393929</v>
      </c>
      <c r="G2477" s="63">
        <v>67.604825852263161</v>
      </c>
      <c r="H2477" s="63">
        <v>2205.5531496806898</v>
      </c>
      <c r="I2477" s="64">
        <v>-0.23526624639058402</v>
      </c>
      <c r="J2477" s="62">
        <v>4.6658993950595302E-4</v>
      </c>
      <c r="K2477" s="62">
        <v>1.2044759717250201E-3</v>
      </c>
    </row>
    <row r="2478" spans="1:11">
      <c r="A2478" s="60" t="s">
        <v>11218</v>
      </c>
      <c r="C2478" s="61">
        <v>1989</v>
      </c>
      <c r="D2478" s="63">
        <v>1794.193</v>
      </c>
      <c r="E2478" s="63">
        <v>1726.211</v>
      </c>
      <c r="F2478" s="63">
        <v>21.953086522085282</v>
      </c>
      <c r="G2478" s="63">
        <v>22.273773311251048</v>
      </c>
      <c r="H2478" s="63">
        <v>1760.2023159314199</v>
      </c>
      <c r="I2478" s="64">
        <v>-5.4642565050157299E-2</v>
      </c>
      <c r="J2478" s="62">
        <v>0.52409782425493401</v>
      </c>
      <c r="K2478" s="62">
        <v>0.6100374450078121</v>
      </c>
    </row>
    <row r="2479" spans="1:11">
      <c r="A2479" s="60" t="s">
        <v>11219</v>
      </c>
      <c r="C2479" s="61">
        <v>2325</v>
      </c>
      <c r="D2479" s="63">
        <v>2830.7170000000001</v>
      </c>
      <c r="E2479" s="63">
        <v>2847.1819999999998</v>
      </c>
      <c r="F2479" s="63">
        <v>29.630208676055503</v>
      </c>
      <c r="G2479" s="63">
        <v>31.428740049767931</v>
      </c>
      <c r="H2479" s="63">
        <v>2838.9494615663998</v>
      </c>
      <c r="I2479" s="64">
        <v>9.0271976664394703E-3</v>
      </c>
      <c r="J2479" s="62">
        <v>0.8890750276497531</v>
      </c>
      <c r="K2479" s="62">
        <v>0.9182429390030411</v>
      </c>
    </row>
    <row r="2480" spans="1:11">
      <c r="A2480" s="60" t="s">
        <v>11220</v>
      </c>
      <c r="C2480" s="61">
        <v>954</v>
      </c>
      <c r="D2480" s="63">
        <v>159.958</v>
      </c>
      <c r="E2480" s="63">
        <v>147.66800000000001</v>
      </c>
      <c r="F2480" s="63">
        <v>4.0805509505505322</v>
      </c>
      <c r="G2480" s="63">
        <v>3.972580595506062</v>
      </c>
      <c r="H2480" s="63">
        <v>153.81302552809399</v>
      </c>
      <c r="I2480" s="64">
        <v>-0.10820938647242201</v>
      </c>
      <c r="J2480" s="62">
        <v>0.69253028049356102</v>
      </c>
      <c r="K2480" s="62">
        <v>0.75898692365175302</v>
      </c>
    </row>
    <row r="2481" spans="1:11">
      <c r="A2481" s="60" t="s">
        <v>11221</v>
      </c>
      <c r="C2481" s="61">
        <v>1513</v>
      </c>
      <c r="D2481" s="63">
        <v>442.09059999999999</v>
      </c>
      <c r="E2481" s="63">
        <v>362.69330000000002</v>
      </c>
      <c r="F2481" s="63">
        <v>7.1110472927957211</v>
      </c>
      <c r="G2481" s="63">
        <v>6.1522688231006999</v>
      </c>
      <c r="H2481" s="63">
        <v>402.39193534963402</v>
      </c>
      <c r="I2481" s="64">
        <v>-0.28502936950719604</v>
      </c>
      <c r="J2481" s="62">
        <v>1.6551665397613199E-2</v>
      </c>
      <c r="K2481" s="62">
        <v>3.1194892287015299E-2</v>
      </c>
    </row>
    <row r="2482" spans="1:11">
      <c r="A2482" s="60" t="s">
        <v>11222</v>
      </c>
      <c r="C2482" s="61">
        <v>9783</v>
      </c>
      <c r="D2482" s="63">
        <v>6733.64</v>
      </c>
      <c r="E2482" s="63">
        <v>5624.0169999999998</v>
      </c>
      <c r="F2482" s="63">
        <v>16.750935051008035</v>
      </c>
      <c r="G2482" s="63">
        <v>14.753982703520578</v>
      </c>
      <c r="H2482" s="63">
        <v>6178.8283777816196</v>
      </c>
      <c r="I2482" s="64">
        <v>-0.257923233143112</v>
      </c>
      <c r="J2482" s="62">
        <v>5.0541561219731501E-3</v>
      </c>
      <c r="K2482" s="62">
        <v>1.07069543878096E-2</v>
      </c>
    </row>
    <row r="2483" spans="1:11">
      <c r="A2483" s="60" t="s">
        <v>11223</v>
      </c>
      <c r="C2483" s="61">
        <v>2852</v>
      </c>
      <c r="D2483" s="63">
        <v>4578.6329999999998</v>
      </c>
      <c r="E2483" s="63">
        <v>6470.5889999999999</v>
      </c>
      <c r="F2483" s="63">
        <v>39.070370276446603</v>
      </c>
      <c r="G2483" s="63">
        <v>58.227613775662135</v>
      </c>
      <c r="H2483" s="63">
        <v>5524.6106664825002</v>
      </c>
      <c r="I2483" s="64">
        <v>0.49635734054775504</v>
      </c>
      <c r="J2483" s="62">
        <v>9.1056610894755611E-10</v>
      </c>
      <c r="K2483" s="62">
        <v>5.0237673991474608E-9</v>
      </c>
    </row>
    <row r="2484" spans="1:11">
      <c r="A2484" s="60" t="s">
        <v>11224</v>
      </c>
      <c r="C2484" s="61">
        <v>20812</v>
      </c>
      <c r="D2484" s="63">
        <v>6835.8879999999999</v>
      </c>
      <c r="E2484" s="63">
        <v>4321.817</v>
      </c>
      <c r="F2484" s="63">
        <v>7.9935985867673205</v>
      </c>
      <c r="G2484" s="63">
        <v>5.3295096754663929</v>
      </c>
      <c r="H2484" s="63">
        <v>5578.8527265906096</v>
      </c>
      <c r="I2484" s="64">
        <v>-0.41928671543135604</v>
      </c>
      <c r="J2484" s="62">
        <v>0.42977485095396201</v>
      </c>
      <c r="K2484" s="62">
        <v>0.51846938552715904</v>
      </c>
    </row>
    <row r="2485" spans="1:11">
      <c r="A2485" s="60" t="s">
        <v>13861</v>
      </c>
      <c r="B2485" s="61" t="s">
        <v>148</v>
      </c>
      <c r="C2485" s="61">
        <v>1635</v>
      </c>
      <c r="D2485" s="63">
        <v>3137.1390000000001</v>
      </c>
      <c r="E2485" s="63">
        <v>6038.1809999999996</v>
      </c>
      <c r="F2485" s="63">
        <v>46.695735360463409</v>
      </c>
      <c r="G2485" s="63">
        <v>94.781389021387398</v>
      </c>
      <c r="H2485" s="63">
        <v>4587.6601491491601</v>
      </c>
      <c r="I2485" s="64">
        <v>0.93608991198691005</v>
      </c>
      <c r="J2485" s="62">
        <v>3.0234772724387803E-18</v>
      </c>
      <c r="K2485" s="62">
        <v>3.4207027373282103E-17</v>
      </c>
    </row>
    <row r="2486" spans="1:11">
      <c r="A2486" s="60" t="s">
        <v>11225</v>
      </c>
      <c r="C2486" s="61">
        <v>10617</v>
      </c>
      <c r="D2486" s="63">
        <v>140.07249999999999</v>
      </c>
      <c r="E2486" s="63">
        <v>197.37039999999999</v>
      </c>
      <c r="F2486" s="63">
        <v>0.32107927734229336</v>
      </c>
      <c r="G2486" s="63">
        <v>0.47710602686521036</v>
      </c>
      <c r="H2486" s="63">
        <v>168.721473742223</v>
      </c>
      <c r="I2486" s="64">
        <v>0.45970540271476501</v>
      </c>
      <c r="J2486" s="62">
        <v>0.11593108598324001</v>
      </c>
      <c r="K2486" s="62">
        <v>0.17218131437974901</v>
      </c>
    </row>
    <row r="2487" spans="1:11">
      <c r="A2487" s="60" t="s">
        <v>11226</v>
      </c>
      <c r="C2487" s="61">
        <v>948</v>
      </c>
      <c r="D2487" s="63">
        <v>1174.4860000000001</v>
      </c>
      <c r="E2487" s="63">
        <v>1203.105</v>
      </c>
      <c r="F2487" s="63">
        <v>30.150930609380634</v>
      </c>
      <c r="G2487" s="63">
        <v>32.570910043486833</v>
      </c>
      <c r="H2487" s="63">
        <v>1188.79536231162</v>
      </c>
      <c r="I2487" s="64">
        <v>3.3454227319306702E-2</v>
      </c>
      <c r="J2487" s="62">
        <v>0.67134033853888209</v>
      </c>
      <c r="K2487" s="62">
        <v>0.742004314801464</v>
      </c>
    </row>
    <row r="2488" spans="1:11">
      <c r="A2488" s="60" t="s">
        <v>11227</v>
      </c>
      <c r="C2488" s="61">
        <v>14778</v>
      </c>
      <c r="D2488" s="63">
        <v>7417.6930000000002</v>
      </c>
      <c r="E2488" s="63">
        <v>6948.12</v>
      </c>
      <c r="F2488" s="63">
        <v>12.215588852794225</v>
      </c>
      <c r="G2488" s="63">
        <v>12.066639748441535</v>
      </c>
      <c r="H2488" s="63">
        <v>7182.9064986163703</v>
      </c>
      <c r="I2488" s="64">
        <v>-9.3600189562680194E-2</v>
      </c>
      <c r="J2488" s="62">
        <v>0.33693110164537704</v>
      </c>
      <c r="K2488" s="62">
        <v>0.42463009303603705</v>
      </c>
    </row>
    <row r="2489" spans="1:11">
      <c r="A2489" s="60" t="s">
        <v>11228</v>
      </c>
      <c r="C2489" s="61">
        <v>929</v>
      </c>
      <c r="D2489" s="63">
        <v>3113.2069999999999</v>
      </c>
      <c r="E2489" s="63">
        <v>2336.1509999999998</v>
      </c>
      <c r="F2489" s="63">
        <v>81.555545797722132</v>
      </c>
      <c r="G2489" s="63">
        <v>64.538652753236121</v>
      </c>
      <c r="H2489" s="63">
        <v>2724.6790736041598</v>
      </c>
      <c r="I2489" s="64">
        <v>-0.41271636166747605</v>
      </c>
      <c r="J2489" s="62">
        <v>1.1598226221521598E-7</v>
      </c>
      <c r="K2489" s="62">
        <v>5.0569686697970197E-7</v>
      </c>
    </row>
    <row r="2490" spans="1:11">
      <c r="A2490" s="60" t="s">
        <v>11229</v>
      </c>
      <c r="C2490" s="61">
        <v>707</v>
      </c>
      <c r="D2490" s="63">
        <v>10.5443</v>
      </c>
      <c r="E2490" s="63">
        <v>21.136199999999999</v>
      </c>
      <c r="F2490" s="63">
        <v>0.36296065846746434</v>
      </c>
      <c r="G2490" s="63">
        <v>0.76725935912439813</v>
      </c>
      <c r="H2490" s="63">
        <v>15.840253371033199</v>
      </c>
      <c r="I2490" s="64">
        <v>0.85398612154570308</v>
      </c>
      <c r="J2490" s="62">
        <v>3.31949060352607E-2</v>
      </c>
      <c r="K2490" s="62">
        <v>5.7809471791459101E-2</v>
      </c>
    </row>
    <row r="2491" spans="1:11">
      <c r="A2491" s="60" t="s">
        <v>11230</v>
      </c>
      <c r="C2491" s="61">
        <v>2046</v>
      </c>
      <c r="D2491" s="63">
        <v>5.8154919999999999</v>
      </c>
      <c r="E2491" s="63">
        <v>2.4900530000000001</v>
      </c>
      <c r="F2491" s="63">
        <v>6.9173865873562404E-2</v>
      </c>
      <c r="G2491" s="63">
        <v>3.1234723111206099E-2</v>
      </c>
      <c r="H2491" s="63">
        <v>4.1527728691488601</v>
      </c>
      <c r="I2491" s="64">
        <v>-0.71237066355594303</v>
      </c>
      <c r="J2491" s="62">
        <v>0.19112274320939301</v>
      </c>
      <c r="K2491" s="62">
        <v>0.26528525991527901</v>
      </c>
    </row>
    <row r="2492" spans="1:11">
      <c r="A2492" s="60" t="s">
        <v>11231</v>
      </c>
      <c r="C2492" s="61">
        <v>1164</v>
      </c>
      <c r="D2492" s="63">
        <v>3.2429589999999999</v>
      </c>
      <c r="E2492" s="63">
        <v>1.227536</v>
      </c>
      <c r="F2492" s="63">
        <v>6.7803122075259251E-2</v>
      </c>
      <c r="G2492" s="63">
        <v>2.7065493858183114E-2</v>
      </c>
      <c r="H2492" s="63">
        <v>2.2352479207054099</v>
      </c>
      <c r="I2492" s="64">
        <v>-0.66861324322523996</v>
      </c>
      <c r="J2492" s="62">
        <v>0.22516040117591901</v>
      </c>
      <c r="K2492" s="62">
        <v>0.30293486662697805</v>
      </c>
    </row>
    <row r="2493" spans="1:11">
      <c r="A2493" s="60" t="s">
        <v>11232</v>
      </c>
      <c r="C2493" s="61">
        <v>76</v>
      </c>
      <c r="D2493" s="63">
        <v>0</v>
      </c>
      <c r="E2493" s="63">
        <v>0.33165899999999998</v>
      </c>
      <c r="F2493" s="63">
        <v>0</v>
      </c>
      <c r="G2493" s="63">
        <v>0.11199867722201845</v>
      </c>
      <c r="H2493" s="63">
        <v>0.16582949481992601</v>
      </c>
      <c r="I2493" s="64">
        <v>0.11116630175408601</v>
      </c>
      <c r="J2493" s="62">
        <v>0.59907826326528402</v>
      </c>
      <c r="K2493" s="62" t="s">
        <v>13365</v>
      </c>
    </row>
    <row r="2494" spans="1:11">
      <c r="A2494" s="60" t="s">
        <v>11233</v>
      </c>
      <c r="C2494" s="61">
        <v>540</v>
      </c>
      <c r="D2494" s="63">
        <v>1.763401</v>
      </c>
      <c r="E2494" s="63">
        <v>0.59919919999999993</v>
      </c>
      <c r="F2494" s="63">
        <v>7.9472804156475063E-2</v>
      </c>
      <c r="G2494" s="63">
        <v>2.8478175610700141E-2</v>
      </c>
      <c r="H2494" s="63">
        <v>1.1812998819939899</v>
      </c>
      <c r="I2494" s="64">
        <v>-0.42847150654079103</v>
      </c>
      <c r="J2494" s="62">
        <v>0.39158844399521903</v>
      </c>
      <c r="K2494" s="62" t="s">
        <v>13365</v>
      </c>
    </row>
    <row r="2495" spans="1:11">
      <c r="A2495" s="60" t="s">
        <v>11234</v>
      </c>
      <c r="C2495" s="61">
        <v>2427</v>
      </c>
      <c r="D2495" s="63">
        <v>757.68409999999994</v>
      </c>
      <c r="E2495" s="63">
        <v>997.20550000000003</v>
      </c>
      <c r="F2495" s="63">
        <v>7.5976557465162138</v>
      </c>
      <c r="G2495" s="63">
        <v>10.545072927032678</v>
      </c>
      <c r="H2495" s="63">
        <v>877.44481790093403</v>
      </c>
      <c r="I2495" s="64">
        <v>0.39287755974731203</v>
      </c>
      <c r="J2495" s="62">
        <v>1.5855545606216304E-5</v>
      </c>
      <c r="K2495" s="62">
        <v>5.118793740198991E-5</v>
      </c>
    </row>
    <row r="2496" spans="1:11">
      <c r="A2496" s="60" t="s">
        <v>11235</v>
      </c>
      <c r="C2496" s="61">
        <v>82</v>
      </c>
      <c r="D2496" s="63">
        <v>0</v>
      </c>
      <c r="E2496" s="63">
        <v>0</v>
      </c>
      <c r="F2496" s="63">
        <v>0</v>
      </c>
      <c r="G2496" s="63">
        <v>0</v>
      </c>
      <c r="H2496" s="63">
        <v>0</v>
      </c>
      <c r="I2496" s="64" t="s">
        <v>13365</v>
      </c>
      <c r="J2496" s="62" t="s">
        <v>13365</v>
      </c>
      <c r="K2496" s="62" t="s">
        <v>13365</v>
      </c>
    </row>
    <row r="2497" spans="1:11">
      <c r="A2497" s="60" t="s">
        <v>11236</v>
      </c>
      <c r="C2497" s="61">
        <v>82</v>
      </c>
      <c r="D2497" s="63">
        <v>0</v>
      </c>
      <c r="E2497" s="63">
        <v>0</v>
      </c>
      <c r="F2497" s="63">
        <v>0</v>
      </c>
      <c r="G2497" s="63">
        <v>0</v>
      </c>
      <c r="H2497" s="63">
        <v>0</v>
      </c>
      <c r="I2497" s="64" t="s">
        <v>13365</v>
      </c>
      <c r="J2497" s="62" t="s">
        <v>13365</v>
      </c>
      <c r="K2497" s="62" t="s">
        <v>13365</v>
      </c>
    </row>
    <row r="2498" spans="1:11">
      <c r="A2498" s="60" t="s">
        <v>11237</v>
      </c>
      <c r="C2498" s="61">
        <v>1293</v>
      </c>
      <c r="D2498" s="63">
        <v>37.352550000000001</v>
      </c>
      <c r="E2498" s="63">
        <v>57.243180000000002</v>
      </c>
      <c r="F2498" s="63">
        <v>0.70304471054364692</v>
      </c>
      <c r="G2498" s="63">
        <v>1.1362134494340586</v>
      </c>
      <c r="H2498" s="63">
        <v>47.297866958203699</v>
      </c>
      <c r="I2498" s="64">
        <v>0.50459128625135907</v>
      </c>
      <c r="J2498" s="62">
        <v>0.23967213066122303</v>
      </c>
      <c r="K2498" s="62">
        <v>0.31918328362616705</v>
      </c>
    </row>
    <row r="2499" spans="1:11">
      <c r="A2499" s="60" t="s">
        <v>11238</v>
      </c>
      <c r="C2499" s="61">
        <v>1997</v>
      </c>
      <c r="D2499" s="63">
        <v>5821.7020000000002</v>
      </c>
      <c r="E2499" s="63">
        <v>5338.59</v>
      </c>
      <c r="F2499" s="63">
        <v>70.94685043527457</v>
      </c>
      <c r="G2499" s="63">
        <v>68.609333825819405</v>
      </c>
      <c r="H2499" s="63">
        <v>5580.14611896935</v>
      </c>
      <c r="I2499" s="64">
        <v>-0.12438247090077101</v>
      </c>
      <c r="J2499" s="62">
        <v>8.1830111805655692E-2</v>
      </c>
      <c r="K2499" s="62">
        <v>0.12744914064276602</v>
      </c>
    </row>
    <row r="2500" spans="1:11">
      <c r="A2500" s="60" t="s">
        <v>11239</v>
      </c>
      <c r="C2500" s="61">
        <v>745</v>
      </c>
      <c r="D2500" s="63">
        <v>433.13749999999999</v>
      </c>
      <c r="E2500" s="63">
        <v>516.62109999999996</v>
      </c>
      <c r="F2500" s="63">
        <v>14.149162259340166</v>
      </c>
      <c r="G2500" s="63">
        <v>17.797154300813222</v>
      </c>
      <c r="H2500" s="63">
        <v>474.879296969525</v>
      </c>
      <c r="I2500" s="64">
        <v>0.24700272753569202</v>
      </c>
      <c r="J2500" s="62">
        <v>4.3565579227252696E-2</v>
      </c>
      <c r="K2500" s="62">
        <v>7.3495215878072007E-2</v>
      </c>
    </row>
    <row r="2501" spans="1:11">
      <c r="A2501" s="60" t="s">
        <v>11240</v>
      </c>
      <c r="C2501" s="61">
        <v>735</v>
      </c>
      <c r="D2501" s="63">
        <v>29799.7</v>
      </c>
      <c r="E2501" s="63">
        <v>25804.74</v>
      </c>
      <c r="F2501" s="63">
        <v>986.70145156053411</v>
      </c>
      <c r="G2501" s="63">
        <v>901.0457597919094</v>
      </c>
      <c r="H2501" s="63">
        <v>27802.221497627099</v>
      </c>
      <c r="I2501" s="64">
        <v>-0.207072583003231</v>
      </c>
      <c r="J2501" s="62">
        <v>6.2488723440408303E-4</v>
      </c>
      <c r="K2501" s="62">
        <v>1.57786796577254E-3</v>
      </c>
    </row>
    <row r="2502" spans="1:11">
      <c r="A2502" s="60" t="s">
        <v>11241</v>
      </c>
      <c r="C2502" s="61">
        <v>675</v>
      </c>
      <c r="D2502" s="63">
        <v>27.290680000000002</v>
      </c>
      <c r="E2502" s="63">
        <v>22.729680000000002</v>
      </c>
      <c r="F2502" s="63">
        <v>0.98394720970988725</v>
      </c>
      <c r="G2502" s="63">
        <v>0.86421987027355029</v>
      </c>
      <c r="H2502" s="63">
        <v>25.010183734107301</v>
      </c>
      <c r="I2502" s="64">
        <v>-0.21410555113657201</v>
      </c>
      <c r="J2502" s="62">
        <v>0.59750515854895803</v>
      </c>
      <c r="K2502" s="62">
        <v>0.67607272533005103</v>
      </c>
    </row>
    <row r="2503" spans="1:11">
      <c r="A2503" s="60" t="s">
        <v>11480</v>
      </c>
      <c r="C2503" s="61">
        <v>1065</v>
      </c>
      <c r="D2503" s="63">
        <v>30.557300000000001</v>
      </c>
      <c r="E2503" s="63">
        <v>16.900359999999999</v>
      </c>
      <c r="F2503" s="63">
        <v>0.69827514617798392</v>
      </c>
      <c r="G2503" s="63">
        <v>0.40726871160534944</v>
      </c>
      <c r="H2503" s="63">
        <v>23.7288302459447</v>
      </c>
      <c r="I2503" s="64">
        <v>-0.6966038912619541</v>
      </c>
      <c r="J2503" s="62">
        <v>0.10023631684544301</v>
      </c>
      <c r="K2503" s="62">
        <v>0.152123665621438</v>
      </c>
    </row>
    <row r="2504" spans="1:11">
      <c r="A2504" s="60" t="s">
        <v>11481</v>
      </c>
      <c r="C2504" s="61">
        <v>4389</v>
      </c>
      <c r="D2504" s="63">
        <v>18994.77</v>
      </c>
      <c r="E2504" s="63">
        <v>23694.17</v>
      </c>
      <c r="F2504" s="63">
        <v>105.32456463139418</v>
      </c>
      <c r="G2504" s="63">
        <v>138.55130412914107</v>
      </c>
      <c r="H2504" s="63">
        <v>21344.468448507501</v>
      </c>
      <c r="I2504" s="64">
        <v>0.31818770857383905</v>
      </c>
      <c r="J2504" s="62">
        <v>3.8775817475233004E-9</v>
      </c>
      <c r="K2504" s="62">
        <v>2.01446825579266E-8</v>
      </c>
    </row>
    <row r="2505" spans="1:11">
      <c r="A2505" s="60" t="s">
        <v>11482</v>
      </c>
      <c r="C2505" s="61">
        <v>3481</v>
      </c>
      <c r="D2505" s="63">
        <v>4488.6949999999997</v>
      </c>
      <c r="E2505" s="63">
        <v>5372.52</v>
      </c>
      <c r="F2505" s="63">
        <v>31.381759349160873</v>
      </c>
      <c r="G2505" s="63">
        <v>39.61035332573627</v>
      </c>
      <c r="H2505" s="63">
        <v>4930.6075783032602</v>
      </c>
      <c r="I2505" s="64">
        <v>0.25909162906003003</v>
      </c>
      <c r="J2505" s="62">
        <v>6.6306753273632798E-7</v>
      </c>
      <c r="K2505" s="62">
        <v>2.6386057982762798E-6</v>
      </c>
    </row>
    <row r="2506" spans="1:11">
      <c r="A2506" s="60" t="s">
        <v>11483</v>
      </c>
      <c r="C2506" s="61">
        <v>2179</v>
      </c>
      <c r="D2506" s="63">
        <v>4780.5230000000001</v>
      </c>
      <c r="E2506" s="63">
        <v>4164.0010000000002</v>
      </c>
      <c r="F2506" s="63">
        <v>53.392394229038302</v>
      </c>
      <c r="G2506" s="63">
        <v>49.044272142101931</v>
      </c>
      <c r="H2506" s="63">
        <v>4472.2617777588903</v>
      </c>
      <c r="I2506" s="64">
        <v>-0.199212040017125</v>
      </c>
      <c r="J2506" s="62">
        <v>2.5687596768914002E-4</v>
      </c>
      <c r="K2506" s="62">
        <v>6.908847733433361E-4</v>
      </c>
    </row>
    <row r="2507" spans="1:11">
      <c r="A2507" s="60" t="s">
        <v>11484</v>
      </c>
      <c r="C2507" s="61">
        <v>4755</v>
      </c>
      <c r="D2507" s="63">
        <v>508.70209999999997</v>
      </c>
      <c r="E2507" s="63">
        <v>470.33839999999998</v>
      </c>
      <c r="F2507" s="63">
        <v>2.6035997635075279</v>
      </c>
      <c r="G2507" s="63">
        <v>2.5386019827123287</v>
      </c>
      <c r="H2507" s="63">
        <v>489.52024691262</v>
      </c>
      <c r="I2507" s="64">
        <v>-0.109879879322061</v>
      </c>
      <c r="J2507" s="62">
        <v>0.35936788044925305</v>
      </c>
      <c r="K2507" s="62">
        <v>0.44742046617878906</v>
      </c>
    </row>
    <row r="2508" spans="1:11">
      <c r="A2508" s="60" t="s">
        <v>11485</v>
      </c>
      <c r="C2508" s="61">
        <v>2145</v>
      </c>
      <c r="D2508" s="63">
        <v>1994.741</v>
      </c>
      <c r="E2508" s="63">
        <v>2069.5479999999998</v>
      </c>
      <c r="F2508" s="63">
        <v>22.631869591304199</v>
      </c>
      <c r="G2508" s="63">
        <v>24.761839590202865</v>
      </c>
      <c r="H2508" s="63">
        <v>2032.14427415923</v>
      </c>
      <c r="I2508" s="64">
        <v>5.3122890507672701E-2</v>
      </c>
      <c r="J2508" s="62">
        <v>0.46203506587015303</v>
      </c>
      <c r="K2508" s="62">
        <v>0.55096980379512805</v>
      </c>
    </row>
    <row r="2509" spans="1:11">
      <c r="A2509" s="60" t="s">
        <v>11486</v>
      </c>
      <c r="C2509" s="61">
        <v>2116</v>
      </c>
      <c r="D2509" s="63">
        <v>4578.8810000000003</v>
      </c>
      <c r="E2509" s="63">
        <v>4331.7629999999999</v>
      </c>
      <c r="F2509" s="63">
        <v>52.662916598976238</v>
      </c>
      <c r="G2509" s="63">
        <v>52.53923232244162</v>
      </c>
      <c r="H2509" s="63">
        <v>4455.3219402674104</v>
      </c>
      <c r="I2509" s="64">
        <v>-8.0211631480701595E-2</v>
      </c>
      <c r="J2509" s="62">
        <v>0.18144290527332202</v>
      </c>
      <c r="K2509" s="62">
        <v>0.25379730138477002</v>
      </c>
    </row>
    <row r="2510" spans="1:11">
      <c r="A2510" s="60" t="s">
        <v>13862</v>
      </c>
      <c r="B2510" s="61" t="s">
        <v>611</v>
      </c>
      <c r="C2510" s="61">
        <v>1905</v>
      </c>
      <c r="D2510" s="63">
        <v>1456.7660000000001</v>
      </c>
      <c r="E2510" s="63">
        <v>516.52739999999994</v>
      </c>
      <c r="F2510" s="63">
        <v>18.610413853296365</v>
      </c>
      <c r="G2510" s="63">
        <v>6.9587796220392342</v>
      </c>
      <c r="H2510" s="63">
        <v>986.64677794403997</v>
      </c>
      <c r="I2510" s="64">
        <v>-1.48213454629185</v>
      </c>
      <c r="J2510" s="62">
        <v>6.5891619892385195E-49</v>
      </c>
      <c r="K2510" s="62">
        <v>2.7907183101633601E-47</v>
      </c>
    </row>
    <row r="2511" spans="1:11">
      <c r="A2511" s="60" t="s">
        <v>11487</v>
      </c>
      <c r="C2511" s="61">
        <v>1699</v>
      </c>
      <c r="D2511" s="63">
        <v>971.60270000000003</v>
      </c>
      <c r="E2511" s="63">
        <v>974.41359999999997</v>
      </c>
      <c r="F2511" s="63">
        <v>13.917349972534762</v>
      </c>
      <c r="G2511" s="63">
        <v>14.719215261524711</v>
      </c>
      <c r="H2511" s="63">
        <v>973.00817983413901</v>
      </c>
      <c r="I2511" s="64">
        <v>1.9809939366421002E-3</v>
      </c>
      <c r="J2511" s="62">
        <v>0.9840068912920571</v>
      </c>
      <c r="K2511" s="62">
        <v>0.98787129059128609</v>
      </c>
    </row>
    <row r="2512" spans="1:11">
      <c r="A2512" s="60" t="s">
        <v>11488</v>
      </c>
      <c r="C2512" s="61">
        <v>927</v>
      </c>
      <c r="D2512" s="63">
        <v>6.171672</v>
      </c>
      <c r="E2512" s="63">
        <v>1.1954769999999999</v>
      </c>
      <c r="F2512" s="63">
        <v>0.16202585319939727</v>
      </c>
      <c r="G2512" s="63">
        <v>3.3097576119509683E-2</v>
      </c>
      <c r="H2512" s="63">
        <v>3.68357428711816</v>
      </c>
      <c r="I2512" s="64">
        <v>-1.1684887205865899</v>
      </c>
      <c r="J2512" s="62">
        <v>3.3896295315333898E-2</v>
      </c>
      <c r="K2512" s="62">
        <v>5.8940856612881495E-2</v>
      </c>
    </row>
    <row r="2513" spans="1:11">
      <c r="A2513" s="60" t="s">
        <v>11489</v>
      </c>
      <c r="C2513" s="61">
        <v>909</v>
      </c>
      <c r="D2513" s="63">
        <v>0.37445980000000001</v>
      </c>
      <c r="E2513" s="63">
        <v>0.96291759999999993</v>
      </c>
      <c r="F2513" s="63">
        <v>1.0025418989334576E-2</v>
      </c>
      <c r="G2513" s="63">
        <v>2.7186915679467374E-2</v>
      </c>
      <c r="H2513" s="63">
        <v>0.66868869632579708</v>
      </c>
      <c r="I2513" s="64">
        <v>0.21687794786045203</v>
      </c>
      <c r="J2513" s="62">
        <v>0.59898359671749701</v>
      </c>
      <c r="K2513" s="62" t="s">
        <v>13365</v>
      </c>
    </row>
    <row r="2514" spans="1:11">
      <c r="A2514" s="60" t="s">
        <v>11490</v>
      </c>
      <c r="C2514" s="61">
        <v>2140</v>
      </c>
      <c r="D2514" s="63">
        <v>8.9678339999999999</v>
      </c>
      <c r="E2514" s="63">
        <v>15.82798</v>
      </c>
      <c r="F2514" s="63">
        <v>0.10198469501759902</v>
      </c>
      <c r="G2514" s="63">
        <v>0.18982194463069141</v>
      </c>
      <c r="H2514" s="63">
        <v>12.397906342769099</v>
      </c>
      <c r="I2514" s="64">
        <v>0.53975668735648807</v>
      </c>
      <c r="J2514" s="62">
        <v>0.29629858266171605</v>
      </c>
      <c r="K2514" s="62">
        <v>0.38092188583445302</v>
      </c>
    </row>
    <row r="2515" spans="1:11">
      <c r="A2515" s="60" t="s">
        <v>11491</v>
      </c>
      <c r="C2515" s="61">
        <v>1468</v>
      </c>
      <c r="D2515" s="63">
        <v>337.22120000000001</v>
      </c>
      <c r="E2515" s="63">
        <v>575.52</v>
      </c>
      <c r="F2515" s="63">
        <v>5.5904919717359247</v>
      </c>
      <c r="G2515" s="63">
        <v>10.061646699722886</v>
      </c>
      <c r="H2515" s="63">
        <v>456.37058378536699</v>
      </c>
      <c r="I2515" s="64">
        <v>0.74132784799124107</v>
      </c>
      <c r="J2515" s="62">
        <v>3.6016153797248601E-4</v>
      </c>
      <c r="K2515" s="62">
        <v>9.513842805751291E-4</v>
      </c>
    </row>
    <row r="2516" spans="1:11">
      <c r="A2516" s="60" t="s">
        <v>11492</v>
      </c>
      <c r="C2516" s="61">
        <v>1451</v>
      </c>
      <c r="D2516" s="63">
        <v>120.3463</v>
      </c>
      <c r="E2516" s="63">
        <v>91.58305</v>
      </c>
      <c r="F2516" s="63">
        <v>2.018489731451941</v>
      </c>
      <c r="G2516" s="63">
        <v>1.6198783054882322</v>
      </c>
      <c r="H2516" s="63">
        <v>105.96466390892699</v>
      </c>
      <c r="I2516" s="64">
        <v>-0.37093389726848502</v>
      </c>
      <c r="J2516" s="62">
        <v>8.8517444402351098E-2</v>
      </c>
      <c r="K2516" s="62">
        <v>0.13641001543027001</v>
      </c>
    </row>
    <row r="2517" spans="1:11">
      <c r="A2517" s="60" t="s">
        <v>11493</v>
      </c>
      <c r="C2517" s="61">
        <v>999</v>
      </c>
      <c r="D2517" s="63">
        <v>13.158770000000001</v>
      </c>
      <c r="E2517" s="63">
        <v>5.0442260000000001</v>
      </c>
      <c r="F2517" s="63">
        <v>0.32056124934073554</v>
      </c>
      <c r="G2517" s="63">
        <v>0.12958768956612429</v>
      </c>
      <c r="H2517" s="63">
        <v>9.1014971453339495</v>
      </c>
      <c r="I2517" s="64">
        <v>-1.0128962748322301</v>
      </c>
      <c r="J2517" s="62">
        <v>4.0086083922763596E-2</v>
      </c>
      <c r="K2517" s="62">
        <v>6.8347912920090695E-2</v>
      </c>
    </row>
    <row r="2518" spans="1:11">
      <c r="A2518" s="60" t="s">
        <v>11494</v>
      </c>
      <c r="C2518" s="61">
        <v>3327</v>
      </c>
      <c r="D2518" s="63">
        <v>150.8537</v>
      </c>
      <c r="E2518" s="63">
        <v>182.9967</v>
      </c>
      <c r="F2518" s="63">
        <v>1.103479780887493</v>
      </c>
      <c r="G2518" s="63">
        <v>1.4116439005999863</v>
      </c>
      <c r="H2518" s="63">
        <v>166.92518208254299</v>
      </c>
      <c r="I2518" s="64">
        <v>0.27101430914084901</v>
      </c>
      <c r="J2518" s="62">
        <v>0.10495117067805201</v>
      </c>
      <c r="K2518" s="62">
        <v>0.158183448542803</v>
      </c>
    </row>
    <row r="2519" spans="1:11">
      <c r="A2519" s="60" t="s">
        <v>11495</v>
      </c>
      <c r="C2519" s="61">
        <v>72</v>
      </c>
      <c r="D2519" s="63">
        <v>3.4724209999999998</v>
      </c>
      <c r="E2519" s="63">
        <v>0</v>
      </c>
      <c r="F2519" s="63">
        <v>1.1737107757190424</v>
      </c>
      <c r="G2519" s="63">
        <v>0</v>
      </c>
      <c r="H2519" s="63">
        <v>1.7362104135249998</v>
      </c>
      <c r="I2519" s="64">
        <v>-1.0212038162008401</v>
      </c>
      <c r="J2519" s="62">
        <v>3.9016706011915196E-2</v>
      </c>
      <c r="K2519" s="62" t="s">
        <v>13365</v>
      </c>
    </row>
    <row r="2520" spans="1:11">
      <c r="A2520" s="60" t="s">
        <v>11496</v>
      </c>
      <c r="C2520" s="61">
        <v>2203</v>
      </c>
      <c r="D2520" s="63">
        <v>1196.6859999999999</v>
      </c>
      <c r="E2520" s="63">
        <v>1235.229</v>
      </c>
      <c r="F2520" s="63">
        <v>13.219862173220235</v>
      </c>
      <c r="G2520" s="63">
        <v>14.390228192977318</v>
      </c>
      <c r="H2520" s="63">
        <v>1215.95765262393</v>
      </c>
      <c r="I2520" s="64">
        <v>4.5196346666181199E-2</v>
      </c>
      <c r="J2520" s="62">
        <v>0.45611428101226997</v>
      </c>
      <c r="K2520" s="62">
        <v>0.545050346504383</v>
      </c>
    </row>
    <row r="2521" spans="1:11">
      <c r="A2521" s="60" t="s">
        <v>11497</v>
      </c>
      <c r="C2521" s="61">
        <v>1333</v>
      </c>
      <c r="D2521" s="63">
        <v>469.34829999999999</v>
      </c>
      <c r="E2521" s="63">
        <v>529.31280000000004</v>
      </c>
      <c r="F2521" s="63">
        <v>8.5689244539120235</v>
      </c>
      <c r="G2521" s="63">
        <v>10.191003381149065</v>
      </c>
      <c r="H2521" s="63">
        <v>499.33053750324501</v>
      </c>
      <c r="I2521" s="64">
        <v>0.16857195128086402</v>
      </c>
      <c r="J2521" s="62">
        <v>0.15695693079683401</v>
      </c>
      <c r="K2521" s="62">
        <v>0.22372204586117</v>
      </c>
    </row>
    <row r="2522" spans="1:11">
      <c r="A2522" s="60" t="s">
        <v>11498</v>
      </c>
      <c r="C2522" s="61">
        <v>336</v>
      </c>
      <c r="D2522" s="63">
        <v>1106.904</v>
      </c>
      <c r="E2522" s="63">
        <v>859.7296</v>
      </c>
      <c r="F2522" s="63">
        <v>80.173693912681259</v>
      </c>
      <c r="G2522" s="63">
        <v>65.668530938176957</v>
      </c>
      <c r="H2522" s="63">
        <v>983.31678774638794</v>
      </c>
      <c r="I2522" s="64">
        <v>-0.36375385555065304</v>
      </c>
      <c r="J2522" s="62">
        <v>3.6668410306729904E-9</v>
      </c>
      <c r="K2522" s="62">
        <v>1.9102112419962198E-8</v>
      </c>
    </row>
    <row r="2523" spans="1:11">
      <c r="A2523" s="60" t="s">
        <v>11499</v>
      </c>
      <c r="C2523" s="61">
        <v>1757</v>
      </c>
      <c r="D2523" s="63">
        <v>360.1558</v>
      </c>
      <c r="E2523" s="63">
        <v>396.9785</v>
      </c>
      <c r="F2523" s="63">
        <v>4.9886135940316452</v>
      </c>
      <c r="G2523" s="63">
        <v>5.7986904246853124</v>
      </c>
      <c r="H2523" s="63">
        <v>378.56714870114502</v>
      </c>
      <c r="I2523" s="64">
        <v>0.14049088885008601</v>
      </c>
      <c r="J2523" s="62">
        <v>0.19715099384788901</v>
      </c>
      <c r="K2523" s="62">
        <v>0.27169968221954804</v>
      </c>
    </row>
    <row r="2524" spans="1:11">
      <c r="A2524" s="60" t="s">
        <v>11500</v>
      </c>
      <c r="C2524" s="61">
        <v>1941</v>
      </c>
      <c r="D2524" s="63">
        <v>2119.0369999999998</v>
      </c>
      <c r="E2524" s="63">
        <v>1787.5219999999999</v>
      </c>
      <c r="F2524" s="63">
        <v>26.568939429515193</v>
      </c>
      <c r="G2524" s="63">
        <v>23.63526951425623</v>
      </c>
      <c r="H2524" s="63">
        <v>1953.2797043311</v>
      </c>
      <c r="I2524" s="64">
        <v>-0.24421267603495103</v>
      </c>
      <c r="J2524" s="62">
        <v>5.1576574233198605E-3</v>
      </c>
      <c r="K2524" s="62">
        <v>1.09140399375712E-2</v>
      </c>
    </row>
    <row r="2525" spans="1:11">
      <c r="A2525" s="60" t="s">
        <v>11501</v>
      </c>
      <c r="C2525" s="61">
        <v>514</v>
      </c>
      <c r="D2525" s="63">
        <v>653.92960000000005</v>
      </c>
      <c r="E2525" s="63">
        <v>557.16840000000002</v>
      </c>
      <c r="F2525" s="63">
        <v>30.962006059335778</v>
      </c>
      <c r="G2525" s="63">
        <v>27.820059661819705</v>
      </c>
      <c r="H2525" s="63">
        <v>605.54899607708796</v>
      </c>
      <c r="I2525" s="64">
        <v>-0.23138684964445402</v>
      </c>
      <c r="J2525" s="62">
        <v>1.1897249956961699E-2</v>
      </c>
      <c r="K2525" s="62">
        <v>2.3189968992243799E-2</v>
      </c>
    </row>
    <row r="2526" spans="1:11">
      <c r="A2526" s="60" t="s">
        <v>11502</v>
      </c>
      <c r="C2526" s="61">
        <v>3581</v>
      </c>
      <c r="D2526" s="63">
        <v>3965.6869999999999</v>
      </c>
      <c r="E2526" s="63">
        <v>4277.1080000000002</v>
      </c>
      <c r="F2526" s="63">
        <v>26.951027479106305</v>
      </c>
      <c r="G2526" s="63">
        <v>30.65353706758199</v>
      </c>
      <c r="H2526" s="63">
        <v>4121.3978718787903</v>
      </c>
      <c r="I2526" s="64">
        <v>0.10920361478490201</v>
      </c>
      <c r="J2526" s="62">
        <v>6.2580165333218002E-2</v>
      </c>
      <c r="K2526" s="62">
        <v>0.10090232431946701</v>
      </c>
    </row>
    <row r="2527" spans="1:11">
      <c r="A2527" s="60" t="s">
        <v>11265</v>
      </c>
      <c r="C2527" s="61">
        <v>2087</v>
      </c>
      <c r="D2527" s="63">
        <v>2437.3519999999999</v>
      </c>
      <c r="E2527" s="63">
        <v>1816.3320000000001</v>
      </c>
      <c r="F2527" s="63">
        <v>28.422156028842785</v>
      </c>
      <c r="G2527" s="63">
        <v>22.336107135472233</v>
      </c>
      <c r="H2527" s="63">
        <v>2126.8421388669999</v>
      </c>
      <c r="I2527" s="64">
        <v>-0.42208691595526204</v>
      </c>
      <c r="J2527" s="62">
        <v>1.5295646445790599E-6</v>
      </c>
      <c r="K2527" s="62">
        <v>5.7760457393733004E-6</v>
      </c>
    </row>
    <row r="2528" spans="1:11">
      <c r="A2528" s="60" t="s">
        <v>11266</v>
      </c>
      <c r="C2528" s="61">
        <v>2851</v>
      </c>
      <c r="D2528" s="63">
        <v>6000.9089999999997</v>
      </c>
      <c r="E2528" s="63">
        <v>2510.6550000000002</v>
      </c>
      <c r="F2528" s="63">
        <v>51.224890407828525</v>
      </c>
      <c r="G2528" s="63">
        <v>22.600836835086287</v>
      </c>
      <c r="H2528" s="63">
        <v>4255.7822887140701</v>
      </c>
      <c r="I2528" s="64">
        <v>-1.2496672128064201</v>
      </c>
      <c r="J2528" s="62">
        <v>7.3762262708480297E-49</v>
      </c>
      <c r="K2528" s="62">
        <v>3.1124942927322798E-47</v>
      </c>
    </row>
    <row r="2529" spans="1:11">
      <c r="A2529" s="60" t="s">
        <v>13863</v>
      </c>
      <c r="B2529" s="61" t="s">
        <v>1623</v>
      </c>
      <c r="C2529" s="61">
        <v>1767</v>
      </c>
      <c r="D2529" s="63">
        <v>21.97683</v>
      </c>
      <c r="E2529" s="63">
        <v>8.7588939999999997</v>
      </c>
      <c r="F2529" s="63">
        <v>0.30268417346029147</v>
      </c>
      <c r="G2529" s="63">
        <v>0.12721766490214206</v>
      </c>
      <c r="H2529" s="63">
        <v>15.3678627541455</v>
      </c>
      <c r="I2529" s="64">
        <v>-0.95760806978984103</v>
      </c>
      <c r="J2529" s="62">
        <v>5.1291641997133201E-2</v>
      </c>
      <c r="K2529" s="62">
        <v>8.4666136956438598E-2</v>
      </c>
    </row>
    <row r="2530" spans="1:11">
      <c r="A2530" s="60" t="s">
        <v>11267</v>
      </c>
      <c r="C2530" s="61">
        <v>2479</v>
      </c>
      <c r="D2530" s="63">
        <v>26.6981</v>
      </c>
      <c r="E2530" s="63">
        <v>40.584969999999998</v>
      </c>
      <c r="F2530" s="63">
        <v>0.2620988062199629</v>
      </c>
      <c r="G2530" s="63">
        <v>0.42016841387420473</v>
      </c>
      <c r="H2530" s="63">
        <v>33.641538820511101</v>
      </c>
      <c r="I2530" s="64">
        <v>0.52553943041694995</v>
      </c>
      <c r="J2530" s="62">
        <v>0.17298358396885502</v>
      </c>
      <c r="K2530" s="62">
        <v>0.24342909735142801</v>
      </c>
    </row>
    <row r="2531" spans="1:11">
      <c r="A2531" s="60" t="s">
        <v>11268</v>
      </c>
      <c r="C2531" s="61">
        <v>996</v>
      </c>
      <c r="D2531" s="63">
        <v>6876.1840000000002</v>
      </c>
      <c r="E2531" s="63">
        <v>5944.15</v>
      </c>
      <c r="F2531" s="63">
        <v>168.01550640553299</v>
      </c>
      <c r="G2531" s="63">
        <v>153.16696982165462</v>
      </c>
      <c r="H2531" s="63">
        <v>6410.1665783493299</v>
      </c>
      <c r="I2531" s="64">
        <v>-0.20966092532355801</v>
      </c>
      <c r="J2531" s="62">
        <v>7.3712089190790405E-4</v>
      </c>
      <c r="K2531" s="62">
        <v>1.83242817401413E-3</v>
      </c>
    </row>
    <row r="2532" spans="1:11">
      <c r="A2532" s="60" t="s">
        <v>11269</v>
      </c>
      <c r="C2532" s="61">
        <v>1997</v>
      </c>
      <c r="D2532" s="63">
        <v>17002.560000000001</v>
      </c>
      <c r="E2532" s="63">
        <v>18213.11</v>
      </c>
      <c r="F2532" s="63">
        <v>207.20368052792497</v>
      </c>
      <c r="G2532" s="63">
        <v>234.06729941733107</v>
      </c>
      <c r="H2532" s="63">
        <v>17607.8332264001</v>
      </c>
      <c r="I2532" s="64">
        <v>9.9139690261322799E-2</v>
      </c>
      <c r="J2532" s="62">
        <v>1.9315233331067502E-3</v>
      </c>
      <c r="K2532" s="62">
        <v>4.4411393207033703E-3</v>
      </c>
    </row>
    <row r="2533" spans="1:11">
      <c r="A2533" s="60" t="s">
        <v>11270</v>
      </c>
      <c r="C2533" s="61">
        <v>3246</v>
      </c>
      <c r="D2533" s="63">
        <v>9343.4359999999997</v>
      </c>
      <c r="E2533" s="63">
        <v>10990.89</v>
      </c>
      <c r="F2533" s="63">
        <v>70.051802386736512</v>
      </c>
      <c r="G2533" s="63">
        <v>86.899853559109459</v>
      </c>
      <c r="H2533" s="63">
        <v>10167.162528307599</v>
      </c>
      <c r="I2533" s="64">
        <v>0.23195160780307103</v>
      </c>
      <c r="J2533" s="62">
        <v>3.0323780111240799E-2</v>
      </c>
      <c r="K2533" s="62">
        <v>5.3322862603390302E-2</v>
      </c>
    </row>
    <row r="2534" spans="1:11">
      <c r="A2534" s="60" t="s">
        <v>11271</v>
      </c>
      <c r="C2534" s="61">
        <v>1423</v>
      </c>
      <c r="D2534" s="63">
        <v>617.61760000000004</v>
      </c>
      <c r="E2534" s="63">
        <v>813.99670000000003</v>
      </c>
      <c r="F2534" s="63">
        <v>10.562725108427435</v>
      </c>
      <c r="G2534" s="63">
        <v>14.680891969402442</v>
      </c>
      <c r="H2534" s="63">
        <v>715.80711437998502</v>
      </c>
      <c r="I2534" s="64">
        <v>0.39591509274215103</v>
      </c>
      <c r="J2534" s="62">
        <v>5.3356665708877904E-5</v>
      </c>
      <c r="K2534" s="62">
        <v>1.6111648354658002E-4</v>
      </c>
    </row>
    <row r="2535" spans="1:11">
      <c r="A2535" s="60" t="s">
        <v>11272</v>
      </c>
      <c r="C2535" s="61">
        <v>999</v>
      </c>
      <c r="D2535" s="63">
        <v>1.9687489999999999</v>
      </c>
      <c r="E2535" s="63">
        <v>3.0192909999999999</v>
      </c>
      <c r="F2535" s="63">
        <v>4.7960762220049726E-2</v>
      </c>
      <c r="G2535" s="63">
        <v>7.7566497777417781E-2</v>
      </c>
      <c r="H2535" s="63">
        <v>2.4940202339557302</v>
      </c>
      <c r="I2535" s="64">
        <v>0.25323627688827</v>
      </c>
      <c r="J2535" s="62">
        <v>0.63632115599571504</v>
      </c>
      <c r="K2535" s="62">
        <v>0.71109435313969405</v>
      </c>
    </row>
    <row r="2536" spans="1:11">
      <c r="A2536" s="60" t="s">
        <v>11273</v>
      </c>
      <c r="C2536" s="61">
        <v>4356</v>
      </c>
      <c r="D2536" s="63">
        <v>311.17430000000002</v>
      </c>
      <c r="E2536" s="63">
        <v>451.2928</v>
      </c>
      <c r="F2536" s="63">
        <v>1.7385094847611988</v>
      </c>
      <c r="G2536" s="63">
        <v>2.6589197654324495</v>
      </c>
      <c r="H2536" s="63">
        <v>381.23353482750201</v>
      </c>
      <c r="I2536" s="64">
        <v>0.52415949736634704</v>
      </c>
      <c r="J2536" s="62">
        <v>7.9425005033382102E-4</v>
      </c>
      <c r="K2536" s="62">
        <v>1.96109594458739E-3</v>
      </c>
    </row>
    <row r="2537" spans="1:11">
      <c r="A2537" s="60" t="s">
        <v>11274</v>
      </c>
      <c r="C2537" s="61">
        <v>2714</v>
      </c>
      <c r="D2537" s="63">
        <v>577.47090000000003</v>
      </c>
      <c r="E2537" s="63">
        <v>660.33330000000001</v>
      </c>
      <c r="F2537" s="63">
        <v>5.1782316516302149</v>
      </c>
      <c r="G2537" s="63">
        <v>6.2443617432027487</v>
      </c>
      <c r="H2537" s="63">
        <v>618.90208105745296</v>
      </c>
      <c r="I2537" s="64">
        <v>0.192579364358198</v>
      </c>
      <c r="J2537" s="62">
        <v>0.115842122959719</v>
      </c>
      <c r="K2537" s="62">
        <v>0.17207161758540801</v>
      </c>
    </row>
    <row r="2538" spans="1:11">
      <c r="A2538" s="60" t="s">
        <v>11275</v>
      </c>
      <c r="C2538" s="61">
        <v>1013</v>
      </c>
      <c r="D2538" s="63">
        <v>445.37900000000002</v>
      </c>
      <c r="E2538" s="63">
        <v>408.84350000000001</v>
      </c>
      <c r="F2538" s="63">
        <v>10.699943998886852</v>
      </c>
      <c r="G2538" s="63">
        <v>10.358153696547898</v>
      </c>
      <c r="H2538" s="63">
        <v>427.11123828214699</v>
      </c>
      <c r="I2538" s="64">
        <v>-0.12627198733470502</v>
      </c>
      <c r="J2538" s="62">
        <v>0.22832466984262101</v>
      </c>
      <c r="K2538" s="62">
        <v>0.30639080679496</v>
      </c>
    </row>
    <row r="2539" spans="1:11">
      <c r="A2539" s="60" t="s">
        <v>13864</v>
      </c>
      <c r="B2539" s="61" t="s">
        <v>650</v>
      </c>
      <c r="C2539" s="61">
        <v>1245</v>
      </c>
      <c r="D2539" s="63">
        <v>24.368269999999999</v>
      </c>
      <c r="E2539" s="63">
        <v>6.6587759999999996</v>
      </c>
      <c r="F2539" s="63">
        <v>0.4763394608726883</v>
      </c>
      <c r="G2539" s="63">
        <v>0.13726498054607075</v>
      </c>
      <c r="H2539" s="63">
        <v>15.513520700394199</v>
      </c>
      <c r="I2539" s="64">
        <v>-1.2620734067524</v>
      </c>
      <c r="J2539" s="62">
        <v>1.41055066002786E-2</v>
      </c>
      <c r="K2539" s="62">
        <v>2.7013621902332099E-2</v>
      </c>
    </row>
    <row r="2540" spans="1:11">
      <c r="A2540" s="60" t="s">
        <v>13865</v>
      </c>
      <c r="B2540" s="61" t="s">
        <v>951</v>
      </c>
      <c r="C2540" s="61">
        <v>2937</v>
      </c>
      <c r="D2540" s="63">
        <v>164.34520000000001</v>
      </c>
      <c r="E2540" s="63">
        <v>191.97579999999999</v>
      </c>
      <c r="F2540" s="63">
        <v>1.3618030168372255</v>
      </c>
      <c r="G2540" s="63">
        <v>1.6775568173897102</v>
      </c>
      <c r="H2540" s="63">
        <v>178.16051329637699</v>
      </c>
      <c r="I2540" s="64">
        <v>0.17950805159860903</v>
      </c>
      <c r="J2540" s="62">
        <v>0.6871472973471151</v>
      </c>
      <c r="K2540" s="62">
        <v>0.75486155227805207</v>
      </c>
    </row>
    <row r="2541" spans="1:11">
      <c r="A2541" s="60" t="s">
        <v>13866</v>
      </c>
      <c r="B2541" s="61" t="s">
        <v>648</v>
      </c>
      <c r="C2541" s="61">
        <v>1176</v>
      </c>
      <c r="D2541" s="63">
        <v>3.400083</v>
      </c>
      <c r="E2541" s="63">
        <v>1.8879329999999999</v>
      </c>
      <c r="F2541" s="63">
        <v>7.0362848273772371E-2</v>
      </c>
      <c r="G2541" s="63">
        <v>4.1201587974273778E-2</v>
      </c>
      <c r="H2541" s="63">
        <v>2.64400805831818</v>
      </c>
      <c r="I2541" s="64">
        <v>-0.39740368907369605</v>
      </c>
      <c r="J2541" s="62">
        <v>0.47074638265438201</v>
      </c>
      <c r="K2541" s="62">
        <v>0.55890095222815406</v>
      </c>
    </row>
    <row r="2542" spans="1:11">
      <c r="A2542" s="60" t="s">
        <v>13867</v>
      </c>
      <c r="B2542" s="61" t="s">
        <v>649</v>
      </c>
      <c r="C2542" s="61">
        <v>1219</v>
      </c>
      <c r="D2542" s="63">
        <v>15.21217</v>
      </c>
      <c r="E2542" s="63">
        <v>0.92501539999999993</v>
      </c>
      <c r="F2542" s="63">
        <v>0.30370271804007604</v>
      </c>
      <c r="G2542" s="63">
        <v>1.9475111653084593E-2</v>
      </c>
      <c r="H2542" s="63">
        <v>8.0685907368641008</v>
      </c>
      <c r="I2542" s="64">
        <v>-1.6401106813561199</v>
      </c>
      <c r="J2542" s="62">
        <v>2.8793469765883901E-3</v>
      </c>
      <c r="K2542" s="62">
        <v>6.3958666610005E-3</v>
      </c>
    </row>
    <row r="2543" spans="1:11">
      <c r="A2543" s="60" t="s">
        <v>11276</v>
      </c>
      <c r="C2543" s="61">
        <v>2096</v>
      </c>
      <c r="D2543" s="63">
        <v>491.39980000000003</v>
      </c>
      <c r="E2543" s="63">
        <v>455.84609999999998</v>
      </c>
      <c r="F2543" s="63">
        <v>5.7056471617238973</v>
      </c>
      <c r="G2543" s="63">
        <v>5.5816379651295875</v>
      </c>
      <c r="H2543" s="63">
        <v>473.62293360812401</v>
      </c>
      <c r="I2543" s="64">
        <v>-0.10814960239674801</v>
      </c>
      <c r="J2543" s="62">
        <v>0.35302380366774805</v>
      </c>
      <c r="K2543" s="62">
        <v>0.44091439150493805</v>
      </c>
    </row>
    <row r="2544" spans="1:11">
      <c r="A2544" s="60" t="s">
        <v>11277</v>
      </c>
      <c r="C2544" s="61">
        <v>1336</v>
      </c>
      <c r="D2544" s="63">
        <v>1532.7950000000001</v>
      </c>
      <c r="E2544" s="63">
        <v>1496.078</v>
      </c>
      <c r="F2544" s="63">
        <v>27.921505489472626</v>
      </c>
      <c r="G2544" s="63">
        <v>28.739716332247312</v>
      </c>
      <c r="H2544" s="63">
        <v>1514.4361598442199</v>
      </c>
      <c r="I2544" s="64">
        <v>-3.5488416543073699E-2</v>
      </c>
      <c r="J2544" s="62">
        <v>0.54693588371686508</v>
      </c>
      <c r="K2544" s="62">
        <v>0.63118667025185804</v>
      </c>
    </row>
    <row r="2545" spans="1:11">
      <c r="A2545" s="60" t="s">
        <v>11278</v>
      </c>
      <c r="C2545" s="61">
        <v>2568</v>
      </c>
      <c r="D2545" s="63">
        <v>1351.7560000000001</v>
      </c>
      <c r="E2545" s="63">
        <v>1762.732</v>
      </c>
      <c r="F2545" s="63">
        <v>12.810453393596269</v>
      </c>
      <c r="G2545" s="63">
        <v>17.616757165830592</v>
      </c>
      <c r="H2545" s="63">
        <v>1557.24415313757</v>
      </c>
      <c r="I2545" s="64">
        <v>0.38023646155190505</v>
      </c>
      <c r="J2545" s="62">
        <v>8.0977131412149114E-5</v>
      </c>
      <c r="K2545" s="62">
        <v>2.3826768031472501E-4</v>
      </c>
    </row>
    <row r="2546" spans="1:11">
      <c r="A2546" s="60" t="s">
        <v>11279</v>
      </c>
      <c r="C2546" s="61">
        <v>3699</v>
      </c>
      <c r="D2546" s="63">
        <v>0</v>
      </c>
      <c r="E2546" s="63">
        <v>0.92793680000000001</v>
      </c>
      <c r="F2546" s="63">
        <v>0</v>
      </c>
      <c r="G2546" s="63">
        <v>6.438263774501434E-3</v>
      </c>
      <c r="H2546" s="63">
        <v>0.46396838655918704</v>
      </c>
      <c r="I2546" s="64">
        <v>0.51619327541155202</v>
      </c>
      <c r="J2546" s="62">
        <v>0.21122270212518401</v>
      </c>
      <c r="K2546" s="62" t="s">
        <v>13365</v>
      </c>
    </row>
    <row r="2547" spans="1:11">
      <c r="A2547" s="60" t="s">
        <v>11280</v>
      </c>
      <c r="C2547" s="61">
        <v>651</v>
      </c>
      <c r="D2547" s="63">
        <v>0.61590849999999997</v>
      </c>
      <c r="E2547" s="63">
        <v>0.33165899999999998</v>
      </c>
      <c r="F2547" s="63">
        <v>2.3024829524963271E-2</v>
      </c>
      <c r="G2547" s="63">
        <v>1.3075114391510601E-2</v>
      </c>
      <c r="H2547" s="63">
        <v>0.47378376918977999</v>
      </c>
      <c r="I2547" s="64">
        <v>-8.8193516198509903E-2</v>
      </c>
      <c r="J2547" s="62">
        <v>0.78310333076371408</v>
      </c>
      <c r="K2547" s="62" t="s">
        <v>13365</v>
      </c>
    </row>
    <row r="2548" spans="1:11">
      <c r="A2548" s="60" t="s">
        <v>11281</v>
      </c>
      <c r="C2548" s="61">
        <v>3211</v>
      </c>
      <c r="D2548" s="63">
        <v>366.02019999999999</v>
      </c>
      <c r="E2548" s="63">
        <v>276.66989999999998</v>
      </c>
      <c r="F2548" s="63">
        <v>2.7741245943053583</v>
      </c>
      <c r="G2548" s="63">
        <v>2.2113439946471094</v>
      </c>
      <c r="H2548" s="63">
        <v>321.34504654956697</v>
      </c>
      <c r="I2548" s="64">
        <v>-0.39354913927534102</v>
      </c>
      <c r="J2548" s="62">
        <v>2.4005517106799601E-2</v>
      </c>
      <c r="K2548" s="62">
        <v>4.32165548688523E-2</v>
      </c>
    </row>
    <row r="2549" spans="1:11">
      <c r="A2549" s="60" t="s">
        <v>11282</v>
      </c>
      <c r="C2549" s="61">
        <v>5969</v>
      </c>
      <c r="D2549" s="63">
        <v>7475.5450000000001</v>
      </c>
      <c r="E2549" s="63">
        <v>8042.5839999999998</v>
      </c>
      <c r="F2549" s="63">
        <v>30.479125028858085</v>
      </c>
      <c r="G2549" s="63">
        <v>34.580297510203629</v>
      </c>
      <c r="H2549" s="63">
        <v>7759.0642127814999</v>
      </c>
      <c r="I2549" s="64">
        <v>0.104820619504551</v>
      </c>
      <c r="J2549" s="62">
        <v>0.20890834369302203</v>
      </c>
      <c r="K2549" s="62">
        <v>0.28510933872719202</v>
      </c>
    </row>
    <row r="2550" spans="1:11">
      <c r="A2550" s="60" t="s">
        <v>11283</v>
      </c>
      <c r="C2550" s="61">
        <v>781</v>
      </c>
      <c r="D2550" s="63">
        <v>538.90239999999994</v>
      </c>
      <c r="E2550" s="63">
        <v>499.46780000000001</v>
      </c>
      <c r="F2550" s="63">
        <v>16.792691054733815</v>
      </c>
      <c r="G2550" s="63">
        <v>16.413120575351787</v>
      </c>
      <c r="H2550" s="63">
        <v>519.18510426050796</v>
      </c>
      <c r="I2550" s="64">
        <v>-0.10971109224646501</v>
      </c>
      <c r="J2550" s="62">
        <v>0.19662883343003401</v>
      </c>
      <c r="K2550" s="62">
        <v>0.27114406914407801</v>
      </c>
    </row>
    <row r="2551" spans="1:11">
      <c r="A2551" s="60" t="s">
        <v>11284</v>
      </c>
      <c r="C2551" s="61">
        <v>1592</v>
      </c>
      <c r="D2551" s="63">
        <v>1233.7750000000001</v>
      </c>
      <c r="E2551" s="63">
        <v>1063.5940000000001</v>
      </c>
      <c r="F2551" s="63">
        <v>18.860539728679289</v>
      </c>
      <c r="G2551" s="63">
        <v>17.146185346211869</v>
      </c>
      <c r="H2551" s="63">
        <v>1148.68418944216</v>
      </c>
      <c r="I2551" s="64">
        <v>-0.213186239126536</v>
      </c>
      <c r="J2551" s="62">
        <v>1.2161646508758999E-3</v>
      </c>
      <c r="K2551" s="62">
        <v>2.8999087206841904E-3</v>
      </c>
    </row>
    <row r="2552" spans="1:11">
      <c r="A2552" s="60" t="s">
        <v>11285</v>
      </c>
      <c r="C2552" s="61">
        <v>1526</v>
      </c>
      <c r="D2552" s="63">
        <v>986.06989999999996</v>
      </c>
      <c r="E2552" s="63">
        <v>1231.7180000000001</v>
      </c>
      <c r="F2552" s="63">
        <v>15.725859190714379</v>
      </c>
      <c r="G2552" s="63">
        <v>20.715310784580403</v>
      </c>
      <c r="H2552" s="63">
        <v>1108.8941825609099</v>
      </c>
      <c r="I2552" s="64">
        <v>0.31916936646598304</v>
      </c>
      <c r="J2552" s="62">
        <v>2.6664130107331705E-5</v>
      </c>
      <c r="K2552" s="62">
        <v>8.3918352020118803E-5</v>
      </c>
    </row>
    <row r="2553" spans="1:11">
      <c r="A2553" s="60" t="s">
        <v>13868</v>
      </c>
      <c r="B2553" s="61" t="s">
        <v>1620</v>
      </c>
      <c r="C2553" s="61">
        <v>1158</v>
      </c>
      <c r="D2553" s="63">
        <v>223.81909999999999</v>
      </c>
      <c r="E2553" s="63">
        <v>294.31560000000002</v>
      </c>
      <c r="F2553" s="63">
        <v>4.703810312375456</v>
      </c>
      <c r="G2553" s="63">
        <v>6.5228804891143266</v>
      </c>
      <c r="H2553" s="63">
        <v>259.06735223359198</v>
      </c>
      <c r="I2553" s="64">
        <v>0.37980372018612502</v>
      </c>
      <c r="J2553" s="62">
        <v>4.5518897585435501E-2</v>
      </c>
      <c r="K2553" s="62">
        <v>7.6344539758399499E-2</v>
      </c>
    </row>
    <row r="2554" spans="1:11">
      <c r="A2554" s="60" t="s">
        <v>11286</v>
      </c>
      <c r="C2554" s="61">
        <v>1312</v>
      </c>
      <c r="D2554" s="63">
        <v>922.94539999999995</v>
      </c>
      <c r="E2554" s="63">
        <v>1062.3879999999999</v>
      </c>
      <c r="F2554" s="63">
        <v>17.119985353479663</v>
      </c>
      <c r="G2554" s="63">
        <v>20.781841119967261</v>
      </c>
      <c r="H2554" s="63">
        <v>992.66675933802503</v>
      </c>
      <c r="I2554" s="64">
        <v>0.20222054815076801</v>
      </c>
      <c r="J2554" s="62">
        <v>3.9057174653983798E-2</v>
      </c>
      <c r="K2554" s="62">
        <v>6.6853724584260504E-2</v>
      </c>
    </row>
    <row r="2555" spans="1:11">
      <c r="A2555" s="60" t="s">
        <v>13869</v>
      </c>
      <c r="B2555" s="61" t="s">
        <v>1621</v>
      </c>
      <c r="C2555" s="61">
        <v>1662</v>
      </c>
      <c r="D2555" s="63">
        <v>2150.8690000000001</v>
      </c>
      <c r="E2555" s="63">
        <v>4866.393</v>
      </c>
      <c r="F2555" s="63">
        <v>31.495184368818471</v>
      </c>
      <c r="G2555" s="63">
        <v>75.146863402504792</v>
      </c>
      <c r="H2555" s="63">
        <v>3508.6313942257998</v>
      </c>
      <c r="I2555" s="64">
        <v>1.1564489939532701</v>
      </c>
      <c r="J2555" s="62">
        <v>6.0893438746296201E-15</v>
      </c>
      <c r="K2555" s="62">
        <v>5.3779763382678499E-14</v>
      </c>
    </row>
    <row r="2556" spans="1:11">
      <c r="A2556" s="60" t="s">
        <v>11287</v>
      </c>
      <c r="C2556" s="61">
        <v>2037</v>
      </c>
      <c r="D2556" s="63">
        <v>5.6887740000000004</v>
      </c>
      <c r="E2556" s="63">
        <v>2.7867319999999998</v>
      </c>
      <c r="F2556" s="63">
        <v>6.7965554734877434E-2</v>
      </c>
      <c r="G2556" s="63">
        <v>3.5110650385535312E-2</v>
      </c>
      <c r="H2556" s="63">
        <v>4.2377529477262597</v>
      </c>
      <c r="I2556" s="64">
        <v>-0.65836678586139108</v>
      </c>
      <c r="J2556" s="62">
        <v>0.21335215022901302</v>
      </c>
      <c r="K2556" s="62">
        <v>0.29006217751302504</v>
      </c>
    </row>
    <row r="2557" spans="1:11">
      <c r="A2557" s="60" t="s">
        <v>13870</v>
      </c>
      <c r="B2557" s="61" t="s">
        <v>1319</v>
      </c>
      <c r="C2557" s="61">
        <v>2604</v>
      </c>
      <c r="D2557" s="63">
        <v>3.2188469999999998</v>
      </c>
      <c r="E2557" s="63">
        <v>5.2680210000000001</v>
      </c>
      <c r="F2557" s="63">
        <v>3.0082960148276671E-2</v>
      </c>
      <c r="G2557" s="63">
        <v>5.1920780976756301E-2</v>
      </c>
      <c r="H2557" s="63">
        <v>4.2434339956003697</v>
      </c>
      <c r="I2557" s="64">
        <v>0.45674712596523603</v>
      </c>
      <c r="J2557" s="62">
        <v>0.38655840229610305</v>
      </c>
      <c r="K2557" s="62">
        <v>0.47575455086523705</v>
      </c>
    </row>
    <row r="2558" spans="1:11">
      <c r="A2558" s="60" t="s">
        <v>11288</v>
      </c>
      <c r="C2558" s="61">
        <v>2492</v>
      </c>
      <c r="D2558" s="63">
        <v>1959.7719999999999</v>
      </c>
      <c r="E2558" s="63">
        <v>1924.8520000000001</v>
      </c>
      <c r="F2558" s="63">
        <v>19.138977183203632</v>
      </c>
      <c r="G2558" s="63">
        <v>19.823667439405163</v>
      </c>
      <c r="H2558" s="63">
        <v>1942.3119640401201</v>
      </c>
      <c r="I2558" s="64">
        <v>-2.5973132930492002E-2</v>
      </c>
      <c r="J2558" s="62">
        <v>0.660805512563021</v>
      </c>
      <c r="K2558" s="62">
        <v>0.7325637058120561</v>
      </c>
    </row>
    <row r="2559" spans="1:11">
      <c r="A2559" s="60" t="s">
        <v>11289</v>
      </c>
      <c r="C2559" s="61">
        <v>876</v>
      </c>
      <c r="D2559" s="63">
        <v>6.8844909999999997</v>
      </c>
      <c r="E2559" s="63">
        <v>6.4634979999999995</v>
      </c>
      <c r="F2559" s="63">
        <v>0.19126211087443612</v>
      </c>
      <c r="G2559" s="63">
        <v>0.18936434557792109</v>
      </c>
      <c r="H2559" s="63">
        <v>6.6739946835275097</v>
      </c>
      <c r="I2559" s="64">
        <v>-5.7001460668952598E-2</v>
      </c>
      <c r="J2559" s="62">
        <v>0.90549970666663704</v>
      </c>
      <c r="K2559" s="62">
        <v>0.93036989222572108</v>
      </c>
    </row>
    <row r="2560" spans="1:11">
      <c r="A2560" s="60" t="s">
        <v>11290</v>
      </c>
      <c r="C2560" s="61">
        <v>873</v>
      </c>
      <c r="D2560" s="63">
        <v>4295.6769999999997</v>
      </c>
      <c r="E2560" s="63">
        <v>6478.3770000000004</v>
      </c>
      <c r="F2560" s="63">
        <v>119.75084566363965</v>
      </c>
      <c r="G2560" s="63">
        <v>190.45249769130436</v>
      </c>
      <c r="H2560" s="63">
        <v>5387.0268929225604</v>
      </c>
      <c r="I2560" s="64">
        <v>0.59030301853799105</v>
      </c>
      <c r="J2560" s="62">
        <v>4.7016289785805698E-20</v>
      </c>
      <c r="K2560" s="62">
        <v>5.9385431211716695E-19</v>
      </c>
    </row>
    <row r="2561" spans="1:11">
      <c r="A2561" s="60" t="s">
        <v>11053</v>
      </c>
      <c r="C2561" s="61">
        <v>1356</v>
      </c>
      <c r="D2561" s="63">
        <v>1481.7570000000001</v>
      </c>
      <c r="E2561" s="63">
        <v>2905.5039999999999</v>
      </c>
      <c r="F2561" s="63">
        <v>26.59368451029097</v>
      </c>
      <c r="G2561" s="63">
        <v>54.991616594600572</v>
      </c>
      <c r="H2561" s="63">
        <v>2193.63031967797</v>
      </c>
      <c r="I2561" s="64">
        <v>0.96400393206040402</v>
      </c>
      <c r="J2561" s="62">
        <v>1.2903871383673699E-23</v>
      </c>
      <c r="K2561" s="62">
        <v>2.00838533707915E-22</v>
      </c>
    </row>
    <row r="2562" spans="1:11">
      <c r="A2562" s="60" t="s">
        <v>11054</v>
      </c>
      <c r="C2562" s="61">
        <v>1571</v>
      </c>
      <c r="D2562" s="63">
        <v>2609.8420000000001</v>
      </c>
      <c r="E2562" s="63">
        <v>2752.9340000000002</v>
      </c>
      <c r="F2562" s="63">
        <v>40.429581432407645</v>
      </c>
      <c r="G2562" s="63">
        <v>44.973254161273083</v>
      </c>
      <c r="H2562" s="63">
        <v>2681.3878178871801</v>
      </c>
      <c r="I2562" s="64">
        <v>7.6218522795157104E-2</v>
      </c>
      <c r="J2562" s="62">
        <v>0.38729590003899406</v>
      </c>
      <c r="K2562" s="62">
        <v>0.47661073548760602</v>
      </c>
    </row>
    <row r="2563" spans="1:11">
      <c r="A2563" s="60" t="s">
        <v>11055</v>
      </c>
      <c r="C2563" s="61">
        <v>1113</v>
      </c>
      <c r="D2563" s="63">
        <v>1688.34</v>
      </c>
      <c r="E2563" s="63">
        <v>1530.538</v>
      </c>
      <c r="F2563" s="63">
        <v>36.916962444708616</v>
      </c>
      <c r="G2563" s="63">
        <v>35.292599767149419</v>
      </c>
      <c r="H2563" s="63">
        <v>1609.43887524105</v>
      </c>
      <c r="I2563" s="64">
        <v>-0.142081692652059</v>
      </c>
      <c r="J2563" s="62">
        <v>2.0912115132038799E-2</v>
      </c>
      <c r="K2563" s="62">
        <v>3.8291823802526201E-2</v>
      </c>
    </row>
    <row r="2564" spans="1:11">
      <c r="A2564" s="60" t="s">
        <v>11056</v>
      </c>
      <c r="C2564" s="61">
        <v>3758</v>
      </c>
      <c r="D2564" s="63">
        <v>1979.8579999999999</v>
      </c>
      <c r="E2564" s="63">
        <v>1890.1590000000001</v>
      </c>
      <c r="F2564" s="63">
        <v>12.821489505813231</v>
      </c>
      <c r="G2564" s="63">
        <v>12.908514338346112</v>
      </c>
      <c r="H2564" s="63">
        <v>1935.0084679773199</v>
      </c>
      <c r="I2564" s="64">
        <v>-6.6528338580873009E-2</v>
      </c>
      <c r="J2564" s="62">
        <v>0.41760785747437701</v>
      </c>
      <c r="K2564" s="62">
        <v>0.50631119721246998</v>
      </c>
    </row>
    <row r="2565" spans="1:11">
      <c r="A2565" s="60" t="s">
        <v>13871</v>
      </c>
      <c r="B2565" s="61" t="s">
        <v>70</v>
      </c>
      <c r="C2565" s="61">
        <v>973</v>
      </c>
      <c r="D2565" s="63">
        <v>1155.663</v>
      </c>
      <c r="E2565" s="63">
        <v>912.01660000000004</v>
      </c>
      <c r="F2565" s="63">
        <v>28.905439890975231</v>
      </c>
      <c r="G2565" s="63">
        <v>24.056065724435154</v>
      </c>
      <c r="H2565" s="63">
        <v>1033.8397296844601</v>
      </c>
      <c r="I2565" s="64">
        <v>-0.34041975406776603</v>
      </c>
      <c r="J2565" s="62">
        <v>3.5209650924350698E-6</v>
      </c>
      <c r="K2565" s="62">
        <v>1.26424063341042E-5</v>
      </c>
    </row>
    <row r="2566" spans="1:11">
      <c r="A2566" s="60" t="s">
        <v>13872</v>
      </c>
      <c r="B2566" s="61" t="s">
        <v>1074</v>
      </c>
      <c r="C2566" s="61">
        <v>1476</v>
      </c>
      <c r="D2566" s="63">
        <v>704.12019999999995</v>
      </c>
      <c r="E2566" s="63">
        <v>846.02430000000004</v>
      </c>
      <c r="F2566" s="63">
        <v>11.609717720476855</v>
      </c>
      <c r="G2566" s="63">
        <v>14.710626823706193</v>
      </c>
      <c r="H2566" s="63">
        <v>775.07223298195095</v>
      </c>
      <c r="I2566" s="64">
        <v>0.26110714157592302</v>
      </c>
      <c r="J2566" s="62">
        <v>1.8288917416812298E-2</v>
      </c>
      <c r="K2566" s="62">
        <v>3.4068939851167802E-2</v>
      </c>
    </row>
    <row r="2567" spans="1:11">
      <c r="A2567" s="60" t="s">
        <v>13873</v>
      </c>
      <c r="B2567" s="61" t="s">
        <v>249</v>
      </c>
      <c r="C2567" s="61">
        <v>2418</v>
      </c>
      <c r="D2567" s="63">
        <v>214.63900000000001</v>
      </c>
      <c r="E2567" s="63">
        <v>254.89169999999999</v>
      </c>
      <c r="F2567" s="63">
        <v>2.1602974549516407</v>
      </c>
      <c r="G2567" s="63">
        <v>2.7054162610283243</v>
      </c>
      <c r="H2567" s="63">
        <v>234.76533660071999</v>
      </c>
      <c r="I2567" s="64">
        <v>0.24681412130793903</v>
      </c>
      <c r="J2567" s="62">
        <v>5.3595514691478004E-2</v>
      </c>
      <c r="K2567" s="62">
        <v>8.8124361218070199E-2</v>
      </c>
    </row>
    <row r="2568" spans="1:11">
      <c r="A2568" s="60" t="s">
        <v>11057</v>
      </c>
      <c r="C2568" s="61">
        <v>2141</v>
      </c>
      <c r="D2568" s="63">
        <v>11.474</v>
      </c>
      <c r="E2568" s="63">
        <v>21.760919999999999</v>
      </c>
      <c r="F2568" s="63">
        <v>0.13042456366863217</v>
      </c>
      <c r="G2568" s="63">
        <v>0.26085266845133764</v>
      </c>
      <c r="H2568" s="63">
        <v>16.617460569382601</v>
      </c>
      <c r="I2568" s="64">
        <v>0.71086910240648105</v>
      </c>
      <c r="J2568" s="62">
        <v>0.127225176640863</v>
      </c>
      <c r="K2568" s="62">
        <v>0.186571815866823</v>
      </c>
    </row>
    <row r="2569" spans="1:11">
      <c r="A2569" s="60" t="s">
        <v>11058</v>
      </c>
      <c r="C2569" s="61">
        <v>5287</v>
      </c>
      <c r="D2569" s="63">
        <v>574.37379999999996</v>
      </c>
      <c r="E2569" s="63">
        <v>67.569699999999997</v>
      </c>
      <c r="F2569" s="63">
        <v>2.643909133965781</v>
      </c>
      <c r="G2569" s="63">
        <v>0.32800267007032297</v>
      </c>
      <c r="H2569" s="63">
        <v>320.97174998364301</v>
      </c>
      <c r="I2569" s="64">
        <v>-3.0121814161305802</v>
      </c>
      <c r="J2569" s="62">
        <v>1.14757156995665E-74</v>
      </c>
      <c r="K2569" s="62">
        <v>1.02947109421386E-72</v>
      </c>
    </row>
    <row r="2570" spans="1:11">
      <c r="A2570" s="60" t="s">
        <v>13874</v>
      </c>
      <c r="B2570" s="61" t="s">
        <v>169</v>
      </c>
      <c r="C2570" s="61">
        <v>4924</v>
      </c>
      <c r="D2570" s="63">
        <v>2171.1039999999998</v>
      </c>
      <c r="E2570" s="63">
        <v>1689.962</v>
      </c>
      <c r="F2570" s="63">
        <v>10.730594843139411</v>
      </c>
      <c r="G2570" s="63">
        <v>8.8083303421405574</v>
      </c>
      <c r="H2570" s="63">
        <v>1930.53304990074</v>
      </c>
      <c r="I2570" s="64">
        <v>-0.359951600993202</v>
      </c>
      <c r="J2570" s="62">
        <v>4.5023862540471402E-9</v>
      </c>
      <c r="K2570" s="62">
        <v>2.3179252865955302E-8</v>
      </c>
    </row>
    <row r="2571" spans="1:11">
      <c r="A2571" s="60" t="s">
        <v>11059</v>
      </c>
      <c r="C2571" s="61">
        <v>3258</v>
      </c>
      <c r="D2571" s="63">
        <v>33034.699999999997</v>
      </c>
      <c r="E2571" s="63">
        <v>20996.41</v>
      </c>
      <c r="F2571" s="63">
        <v>246.76326132868292</v>
      </c>
      <c r="G2571" s="63">
        <v>165.39739435979575</v>
      </c>
      <c r="H2571" s="63">
        <v>27015.552122986799</v>
      </c>
      <c r="I2571" s="64">
        <v>-0.648561966543168</v>
      </c>
      <c r="J2571" s="62">
        <v>5.6245318356437992E-11</v>
      </c>
      <c r="K2571" s="62">
        <v>3.4959242336873901E-10</v>
      </c>
    </row>
    <row r="2572" spans="1:11">
      <c r="A2572" s="60" t="s">
        <v>11060</v>
      </c>
      <c r="C2572" s="61">
        <v>1704</v>
      </c>
      <c r="D2572" s="63">
        <v>4806.1419999999998</v>
      </c>
      <c r="E2572" s="63">
        <v>3016.4070000000002</v>
      </c>
      <c r="F2572" s="63">
        <v>68.641730200356122</v>
      </c>
      <c r="G2572" s="63">
        <v>45.431287875204923</v>
      </c>
      <c r="H2572" s="63">
        <v>3911.2740931405901</v>
      </c>
      <c r="I2572" s="64">
        <v>-0.66769246162825702</v>
      </c>
      <c r="J2572" s="62">
        <v>5.5194029295826602E-15</v>
      </c>
      <c r="K2572" s="62">
        <v>4.8897789717523601E-14</v>
      </c>
    </row>
    <row r="2573" spans="1:11">
      <c r="A2573" s="60" t="s">
        <v>11061</v>
      </c>
      <c r="C2573" s="61">
        <v>4406</v>
      </c>
      <c r="D2573" s="63">
        <v>1757.89</v>
      </c>
      <c r="E2573" s="63">
        <v>1731.52</v>
      </c>
      <c r="F2573" s="63">
        <v>9.7097582472269774</v>
      </c>
      <c r="G2573" s="63">
        <v>10.085971071236218</v>
      </c>
      <c r="H2573" s="63">
        <v>1744.7048310565999</v>
      </c>
      <c r="I2573" s="64">
        <v>-2.1592408925786198E-2</v>
      </c>
      <c r="J2573" s="62">
        <v>0.83518629904286812</v>
      </c>
      <c r="K2573" s="62">
        <v>0.87537051563895107</v>
      </c>
    </row>
    <row r="2574" spans="1:11">
      <c r="A2574" s="60" t="s">
        <v>11062</v>
      </c>
      <c r="C2574" s="61">
        <v>1214</v>
      </c>
      <c r="D2574" s="63">
        <v>662.70450000000005</v>
      </c>
      <c r="E2574" s="63">
        <v>326.2484</v>
      </c>
      <c r="F2574" s="63">
        <v>13.28502717470078</v>
      </c>
      <c r="G2574" s="63">
        <v>6.8970663266318128</v>
      </c>
      <c r="H2574" s="63">
        <v>494.47643711437701</v>
      </c>
      <c r="I2574" s="64">
        <v>-0.98212710681430304</v>
      </c>
      <c r="J2574" s="62">
        <v>4.92510348214822E-6</v>
      </c>
      <c r="K2574" s="62">
        <v>1.7243916402002003E-5</v>
      </c>
    </row>
    <row r="2575" spans="1:11">
      <c r="A2575" s="60" t="s">
        <v>11063</v>
      </c>
      <c r="C2575" s="61">
        <v>7011</v>
      </c>
      <c r="D2575" s="63">
        <v>1273.9770000000001</v>
      </c>
      <c r="E2575" s="63">
        <v>1239.0999999999999</v>
      </c>
      <c r="F2575" s="63">
        <v>4.4222453562780428</v>
      </c>
      <c r="G2575" s="63">
        <v>4.5358751135670916</v>
      </c>
      <c r="H2575" s="63">
        <v>1256.5386849434001</v>
      </c>
      <c r="I2575" s="64">
        <v>-3.98307462774024E-2</v>
      </c>
      <c r="J2575" s="62">
        <v>0.64161657410432305</v>
      </c>
      <c r="K2575" s="62">
        <v>0.71574832358470108</v>
      </c>
    </row>
    <row r="2576" spans="1:11">
      <c r="A2576" s="60" t="s">
        <v>11064</v>
      </c>
      <c r="C2576" s="61">
        <v>1258</v>
      </c>
      <c r="D2576" s="63">
        <v>1378.828</v>
      </c>
      <c r="E2576" s="63">
        <v>1332.952</v>
      </c>
      <c r="F2576" s="63">
        <v>26.674154799337067</v>
      </c>
      <c r="G2576" s="63">
        <v>27.193716664002984</v>
      </c>
      <c r="H2576" s="63">
        <v>1355.8901666787101</v>
      </c>
      <c r="I2576" s="64">
        <v>-4.94889377563629E-2</v>
      </c>
      <c r="J2576" s="62">
        <v>0.38532937998709804</v>
      </c>
      <c r="K2576" s="62">
        <v>0.47439568037529806</v>
      </c>
    </row>
    <row r="2577" spans="1:11">
      <c r="A2577" s="60" t="s">
        <v>11065</v>
      </c>
      <c r="C2577" s="61">
        <v>1578</v>
      </c>
      <c r="D2577" s="63">
        <v>1868.971</v>
      </c>
      <c r="E2577" s="63">
        <v>1562.354</v>
      </c>
      <c r="F2577" s="63">
        <v>28.824167843717223</v>
      </c>
      <c r="G2577" s="63">
        <v>25.410145011610499</v>
      </c>
      <c r="H2577" s="63">
        <v>1715.6621653032901</v>
      </c>
      <c r="I2577" s="64">
        <v>-0.257140955433171</v>
      </c>
      <c r="J2577" s="62">
        <v>1.27615399141502E-4</v>
      </c>
      <c r="K2577" s="62">
        <v>3.6212260085159004E-4</v>
      </c>
    </row>
    <row r="2578" spans="1:11">
      <c r="A2578" s="60" t="s">
        <v>11066</v>
      </c>
      <c r="C2578" s="61">
        <v>1376</v>
      </c>
      <c r="D2578" s="63">
        <v>496.81119999999999</v>
      </c>
      <c r="E2578" s="63">
        <v>319.9357</v>
      </c>
      <c r="F2578" s="63">
        <v>8.7868691319151129</v>
      </c>
      <c r="G2578" s="63">
        <v>5.9673150624474243</v>
      </c>
      <c r="H2578" s="63">
        <v>408.373480508049</v>
      </c>
      <c r="I2578" s="64">
        <v>-0.62880989370825102</v>
      </c>
      <c r="J2578" s="62">
        <v>9.8719201946874187E-12</v>
      </c>
      <c r="K2578" s="62">
        <v>6.5087260866940897E-11</v>
      </c>
    </row>
    <row r="2579" spans="1:11">
      <c r="A2579" s="60" t="s">
        <v>11067</v>
      </c>
      <c r="C2579" s="61">
        <v>2740</v>
      </c>
      <c r="D2579" s="63">
        <v>1128.559</v>
      </c>
      <c r="E2579" s="63">
        <v>1261.8040000000001</v>
      </c>
      <c r="F2579" s="63">
        <v>10.023858327576153</v>
      </c>
      <c r="G2579" s="63">
        <v>11.818872177526917</v>
      </c>
      <c r="H2579" s="63">
        <v>1195.1814361858901</v>
      </c>
      <c r="I2579" s="64">
        <v>0.16104906213960601</v>
      </c>
      <c r="J2579" s="62">
        <v>2.3636387277114E-2</v>
      </c>
      <c r="K2579" s="62">
        <v>4.2656321914804396E-2</v>
      </c>
    </row>
    <row r="2580" spans="1:11">
      <c r="A2580" s="60" t="s">
        <v>11068</v>
      </c>
      <c r="C2580" s="61">
        <v>1341</v>
      </c>
      <c r="D2580" s="63">
        <v>651.17049999999995</v>
      </c>
      <c r="E2580" s="63">
        <v>490.34899999999999</v>
      </c>
      <c r="F2580" s="63">
        <v>11.817541982749468</v>
      </c>
      <c r="G2580" s="63">
        <v>9.3845016463166608</v>
      </c>
      <c r="H2580" s="63">
        <v>570.75972379888594</v>
      </c>
      <c r="I2580" s="64">
        <v>-0.40348900360635603</v>
      </c>
      <c r="J2580" s="62">
        <v>1.6649096705536701E-3</v>
      </c>
      <c r="K2580" s="62">
        <v>3.8734563766832605E-3</v>
      </c>
    </row>
    <row r="2581" spans="1:11">
      <c r="A2581" s="60" t="s">
        <v>11069</v>
      </c>
      <c r="C2581" s="61">
        <v>849</v>
      </c>
      <c r="D2581" s="63">
        <v>24.288710000000002</v>
      </c>
      <c r="E2581" s="63">
        <v>53.076059999999998</v>
      </c>
      <c r="F2581" s="63">
        <v>0.69623840170700491</v>
      </c>
      <c r="G2581" s="63">
        <v>1.604448142752114</v>
      </c>
      <c r="H2581" s="63">
        <v>38.682388514809297</v>
      </c>
      <c r="I2581" s="64">
        <v>1.04607022496228</v>
      </c>
      <c r="J2581" s="62">
        <v>2.4077585157322701E-4</v>
      </c>
      <c r="K2581" s="62">
        <v>6.50963283572324E-4</v>
      </c>
    </row>
    <row r="2582" spans="1:11">
      <c r="A2582" s="60" t="s">
        <v>11070</v>
      </c>
      <c r="C2582" s="61">
        <v>90</v>
      </c>
      <c r="D2582" s="63">
        <v>55.485430000000001</v>
      </c>
      <c r="E2582" s="63">
        <v>133.9622</v>
      </c>
      <c r="F2582" s="63">
        <v>15.003675438296133</v>
      </c>
      <c r="G2582" s="63">
        <v>38.200976137442119</v>
      </c>
      <c r="H2582" s="63">
        <v>94.723807062187205</v>
      </c>
      <c r="I2582" s="64">
        <v>1.1887596481240301</v>
      </c>
      <c r="J2582" s="62">
        <v>4.9753546189739297E-6</v>
      </c>
      <c r="K2582" s="62">
        <v>1.7414505429791102E-5</v>
      </c>
    </row>
    <row r="2583" spans="1:11">
      <c r="A2583" s="60" t="s">
        <v>11071</v>
      </c>
      <c r="C2583" s="61">
        <v>90</v>
      </c>
      <c r="D2583" s="63">
        <v>4.8068429999999998</v>
      </c>
      <c r="E2583" s="63">
        <v>25.83062</v>
      </c>
      <c r="F2583" s="63">
        <v>1.2998063141052649</v>
      </c>
      <c r="G2583" s="63">
        <v>7.3659203733242311</v>
      </c>
      <c r="H2583" s="63">
        <v>15.3187322045901</v>
      </c>
      <c r="I2583" s="64">
        <v>1.8986038261223102</v>
      </c>
      <c r="J2583" s="62">
        <v>1.5457875441358401E-5</v>
      </c>
      <c r="K2583" s="62">
        <v>5.0017487902129003E-5</v>
      </c>
    </row>
    <row r="2584" spans="1:11">
      <c r="A2584" s="60" t="s">
        <v>11072</v>
      </c>
      <c r="C2584" s="61">
        <v>2034</v>
      </c>
      <c r="D2584" s="63">
        <v>610.07759999999996</v>
      </c>
      <c r="E2584" s="63">
        <v>817.78219999999999</v>
      </c>
      <c r="F2584" s="63">
        <v>7.2995375180480506</v>
      </c>
      <c r="G2584" s="63">
        <v>10.318614877209821</v>
      </c>
      <c r="H2584" s="63">
        <v>713.92988999239299</v>
      </c>
      <c r="I2584" s="64">
        <v>0.41955602695565702</v>
      </c>
      <c r="J2584" s="62">
        <v>1.4047666286979401E-5</v>
      </c>
      <c r="K2584" s="62">
        <v>4.5706510663967011E-5</v>
      </c>
    </row>
    <row r="2585" spans="1:11">
      <c r="A2585" s="60" t="s">
        <v>11073</v>
      </c>
      <c r="C2585" s="61">
        <v>852</v>
      </c>
      <c r="D2585" s="63">
        <v>3.6415319999999998</v>
      </c>
      <c r="E2585" s="63">
        <v>36.762520000000002</v>
      </c>
      <c r="F2585" s="63">
        <v>0.10401734158498156</v>
      </c>
      <c r="G2585" s="63">
        <v>1.107389439911775</v>
      </c>
      <c r="H2585" s="63">
        <v>20.202024266577599</v>
      </c>
      <c r="I2585" s="64">
        <v>2.7226251684072302</v>
      </c>
      <c r="J2585" s="62">
        <v>5.9849732879490603E-11</v>
      </c>
      <c r="K2585" s="62">
        <v>3.7138780321134899E-10</v>
      </c>
    </row>
    <row r="2586" spans="1:11">
      <c r="A2586" s="60" t="s">
        <v>10836</v>
      </c>
      <c r="C2586" s="61">
        <v>576</v>
      </c>
      <c r="D2586" s="63">
        <v>6.8121539999999996</v>
      </c>
      <c r="E2586" s="63">
        <v>34.601820000000004</v>
      </c>
      <c r="F2586" s="63">
        <v>0.28782147080011244</v>
      </c>
      <c r="G2586" s="63">
        <v>1.5417400628359015</v>
      </c>
      <c r="H2586" s="63">
        <v>20.706987543580301</v>
      </c>
      <c r="I2586" s="64">
        <v>1.95109607022909</v>
      </c>
      <c r="J2586" s="62">
        <v>1.5677607987003399E-6</v>
      </c>
      <c r="K2586" s="62">
        <v>5.9144035694016598E-6</v>
      </c>
    </row>
    <row r="2587" spans="1:11">
      <c r="A2587" s="60" t="s">
        <v>10837</v>
      </c>
      <c r="C2587" s="61">
        <v>550</v>
      </c>
      <c r="D2587" s="63">
        <v>2.5364329999999997</v>
      </c>
      <c r="E2587" s="63">
        <v>12.11853</v>
      </c>
      <c r="F2587" s="63">
        <v>0.11223334831139173</v>
      </c>
      <c r="G2587" s="63">
        <v>0.56548612263322151</v>
      </c>
      <c r="H2587" s="63">
        <v>7.3274827818320798</v>
      </c>
      <c r="I2587" s="64">
        <v>1.51993863149977</v>
      </c>
      <c r="J2587" s="62">
        <v>2.8974091477590204E-3</v>
      </c>
      <c r="K2587" s="62">
        <v>6.4309726125888304E-3</v>
      </c>
    </row>
    <row r="2588" spans="1:11">
      <c r="A2588" s="60" t="s">
        <v>10838</v>
      </c>
      <c r="C2588" s="61">
        <v>465</v>
      </c>
      <c r="D2588" s="63">
        <v>1.4795590000000001</v>
      </c>
      <c r="E2588" s="63">
        <v>7.7463889999999997</v>
      </c>
      <c r="F2588" s="63">
        <v>7.7435578898448709E-2</v>
      </c>
      <c r="G2588" s="63">
        <v>0.42754422830254923</v>
      </c>
      <c r="H2588" s="63">
        <v>4.61297396410564</v>
      </c>
      <c r="I2588" s="64">
        <v>1.36882564246475</v>
      </c>
      <c r="J2588" s="62">
        <v>1.1389547735340001E-2</v>
      </c>
      <c r="K2588" s="62">
        <v>2.2253664439843598E-2</v>
      </c>
    </row>
    <row r="2589" spans="1:11">
      <c r="A2589" s="60" t="s">
        <v>10839</v>
      </c>
      <c r="C2589" s="61">
        <v>456</v>
      </c>
      <c r="D2589" s="63">
        <v>0</v>
      </c>
      <c r="E2589" s="63">
        <v>0</v>
      </c>
      <c r="F2589" s="63">
        <v>0</v>
      </c>
      <c r="G2589" s="63">
        <v>0</v>
      </c>
      <c r="H2589" s="63">
        <v>0</v>
      </c>
      <c r="I2589" s="64" t="s">
        <v>13365</v>
      </c>
      <c r="J2589" s="62" t="s">
        <v>13365</v>
      </c>
      <c r="K2589" s="62" t="s">
        <v>13365</v>
      </c>
    </row>
    <row r="2590" spans="1:11">
      <c r="A2590" s="60" t="s">
        <v>10840</v>
      </c>
      <c r="C2590" s="61">
        <v>502</v>
      </c>
      <c r="D2590" s="63">
        <v>0</v>
      </c>
      <c r="E2590" s="63">
        <v>0.6312586</v>
      </c>
      <c r="F2590" s="63">
        <v>0</v>
      </c>
      <c r="G2590" s="63">
        <v>3.2272922079208052E-2</v>
      </c>
      <c r="H2590" s="63">
        <v>0.31562928493148501</v>
      </c>
      <c r="I2590" s="64">
        <v>0.30115628182931403</v>
      </c>
      <c r="J2590" s="62">
        <v>0.36460283198670801</v>
      </c>
      <c r="K2590" s="62" t="s">
        <v>13365</v>
      </c>
    </row>
    <row r="2591" spans="1:11">
      <c r="A2591" s="60" t="s">
        <v>10841</v>
      </c>
      <c r="C2591" s="61">
        <v>730</v>
      </c>
      <c r="D2591" s="63">
        <v>121.384</v>
      </c>
      <c r="E2591" s="63">
        <v>27.730239999999998</v>
      </c>
      <c r="F2591" s="63">
        <v>4.0466887210193274</v>
      </c>
      <c r="G2591" s="63">
        <v>0.97491211421159707</v>
      </c>
      <c r="H2591" s="63">
        <v>74.557142673584806</v>
      </c>
      <c r="I2591" s="64">
        <v>-1.9811920962623901</v>
      </c>
      <c r="J2591" s="62">
        <v>2.2132703097259401E-12</v>
      </c>
      <c r="K2591" s="62">
        <v>1.5488813660139798E-11</v>
      </c>
    </row>
    <row r="2592" spans="1:11">
      <c r="A2592" s="60" t="s">
        <v>10842</v>
      </c>
      <c r="C2592" s="61">
        <v>549</v>
      </c>
      <c r="D2592" s="63">
        <v>1435.595</v>
      </c>
      <c r="E2592" s="63">
        <v>1105.4269999999999</v>
      </c>
      <c r="F2592" s="63">
        <v>63.638627827990561</v>
      </c>
      <c r="G2592" s="63">
        <v>51.676420354403653</v>
      </c>
      <c r="H2592" s="63">
        <v>1270.5107884407601</v>
      </c>
      <c r="I2592" s="64">
        <v>-0.36599504734735999</v>
      </c>
      <c r="J2592" s="62">
        <v>4.3070697366936798E-2</v>
      </c>
      <c r="K2592" s="62">
        <v>7.2761633318729396E-2</v>
      </c>
    </row>
    <row r="2593" spans="1:11">
      <c r="A2593" s="60" t="s">
        <v>10843</v>
      </c>
      <c r="C2593" s="61">
        <v>576</v>
      </c>
      <c r="D2593" s="63">
        <v>42.48471</v>
      </c>
      <c r="E2593" s="63">
        <v>33.308920000000001</v>
      </c>
      <c r="F2593" s="63">
        <v>1.7950286676895801</v>
      </c>
      <c r="G2593" s="63">
        <v>1.4841328119097783</v>
      </c>
      <c r="H2593" s="63">
        <v>37.8968165294757</v>
      </c>
      <c r="I2593" s="64">
        <v>-0.313995580210436</v>
      </c>
      <c r="J2593" s="62">
        <v>0.28695987972194203</v>
      </c>
      <c r="K2593" s="62">
        <v>0.37168077719092502</v>
      </c>
    </row>
    <row r="2594" spans="1:11">
      <c r="A2594" s="60" t="s">
        <v>10844</v>
      </c>
      <c r="C2594" s="61">
        <v>585</v>
      </c>
      <c r="D2594" s="63">
        <v>132.7604</v>
      </c>
      <c r="E2594" s="63">
        <v>36.634900000000002</v>
      </c>
      <c r="F2594" s="63">
        <v>5.5229854663810496</v>
      </c>
      <c r="G2594" s="63">
        <v>1.6072145043642949</v>
      </c>
      <c r="H2594" s="63">
        <v>84.697669536655695</v>
      </c>
      <c r="I2594" s="64">
        <v>-1.7783162663319501</v>
      </c>
      <c r="J2594" s="62">
        <v>4.3854107442446202E-15</v>
      </c>
      <c r="K2594" s="62">
        <v>3.9155944051080705E-14</v>
      </c>
    </row>
    <row r="2595" spans="1:11">
      <c r="A2595" s="60" t="s">
        <v>10845</v>
      </c>
      <c r="C2595" s="61">
        <v>501</v>
      </c>
      <c r="D2595" s="63">
        <v>40.286639999999998</v>
      </c>
      <c r="E2595" s="63">
        <v>8.8894330000000004</v>
      </c>
      <c r="F2595" s="63">
        <v>1.9569716583755514</v>
      </c>
      <c r="G2595" s="63">
        <v>0.45537693939223001</v>
      </c>
      <c r="H2595" s="63">
        <v>24.588033909986102</v>
      </c>
      <c r="I2595" s="64">
        <v>-1.8719776763945601</v>
      </c>
      <c r="J2595" s="62">
        <v>5.8531071451228292E-7</v>
      </c>
      <c r="K2595" s="62">
        <v>2.3472175186337399E-6</v>
      </c>
    </row>
    <row r="2596" spans="1:11">
      <c r="A2596" s="60" t="s">
        <v>10846</v>
      </c>
      <c r="C2596" s="61">
        <v>1020</v>
      </c>
      <c r="D2596" s="63">
        <v>22514.67</v>
      </c>
      <c r="E2596" s="63">
        <v>26955.93</v>
      </c>
      <c r="F2596" s="63">
        <v>537.18840287866794</v>
      </c>
      <c r="G2596" s="63">
        <v>678.24850769529644</v>
      </c>
      <c r="H2596" s="63">
        <v>24735.301284131299</v>
      </c>
      <c r="I2596" s="64">
        <v>0.25850645746466799</v>
      </c>
      <c r="J2596" s="62">
        <v>3.7568433412056302E-4</v>
      </c>
      <c r="K2596" s="62">
        <v>9.8963505633192501E-4</v>
      </c>
    </row>
    <row r="2597" spans="1:11">
      <c r="A2597" s="60" t="s">
        <v>10847</v>
      </c>
      <c r="C2597" s="61">
        <v>6693</v>
      </c>
      <c r="D2597" s="63">
        <v>98532.6</v>
      </c>
      <c r="E2597" s="63">
        <v>149249.5</v>
      </c>
      <c r="F2597" s="63">
        <v>358.27815738343685</v>
      </c>
      <c r="G2597" s="63">
        <v>572.30397005792588</v>
      </c>
      <c r="H2597" s="63">
        <v>123891.058107926</v>
      </c>
      <c r="I2597" s="64">
        <v>0.59719675880553702</v>
      </c>
      <c r="J2597" s="62">
        <v>1.67693864301721E-22</v>
      </c>
      <c r="K2597" s="62">
        <v>2.4525496739274799E-21</v>
      </c>
    </row>
    <row r="2598" spans="1:11">
      <c r="A2598" s="60" t="s">
        <v>10848</v>
      </c>
      <c r="C2598" s="61">
        <v>3242</v>
      </c>
      <c r="D2598" s="63">
        <v>2463.3009999999999</v>
      </c>
      <c r="E2598" s="63">
        <v>2393.5889999999999</v>
      </c>
      <c r="F2598" s="63">
        <v>18.491225160627913</v>
      </c>
      <c r="G2598" s="63">
        <v>18.948344348407161</v>
      </c>
      <c r="H2598" s="63">
        <v>2428.4450449266701</v>
      </c>
      <c r="I2598" s="64">
        <v>-4.1406250016312797E-2</v>
      </c>
      <c r="J2598" s="62">
        <v>0.53173406913876209</v>
      </c>
      <c r="K2598" s="62">
        <v>0.61667072664344003</v>
      </c>
    </row>
    <row r="2599" spans="1:11">
      <c r="A2599" s="60" t="s">
        <v>13875</v>
      </c>
      <c r="B2599" s="61" t="s">
        <v>530</v>
      </c>
      <c r="C2599" s="61">
        <v>1959</v>
      </c>
      <c r="D2599" s="63">
        <v>4007.4859999999999</v>
      </c>
      <c r="E2599" s="63">
        <v>4763.3040000000001</v>
      </c>
      <c r="F2599" s="63">
        <v>49.785032166890467</v>
      </c>
      <c r="G2599" s="63">
        <v>62.403444519713098</v>
      </c>
      <c r="H2599" s="63">
        <v>4385.3949787821502</v>
      </c>
      <c r="I2599" s="64">
        <v>0.24818417476715102</v>
      </c>
      <c r="J2599" s="62">
        <v>4.1038758171269804E-4</v>
      </c>
      <c r="K2599" s="62">
        <v>1.07286501111812E-3</v>
      </c>
    </row>
    <row r="2600" spans="1:11">
      <c r="A2600" s="60" t="s">
        <v>13876</v>
      </c>
      <c r="B2600" s="61" t="s">
        <v>1392</v>
      </c>
      <c r="C2600" s="61">
        <v>1674</v>
      </c>
      <c r="D2600" s="63">
        <v>17.174759999999999</v>
      </c>
      <c r="E2600" s="63">
        <v>29.998799999999999</v>
      </c>
      <c r="F2600" s="63">
        <v>0.24968729102574197</v>
      </c>
      <c r="G2600" s="63">
        <v>0.45992088112863211</v>
      </c>
      <c r="H2600" s="63">
        <v>23.5867793284852</v>
      </c>
      <c r="I2600" s="64">
        <v>0.70942325307624998</v>
      </c>
      <c r="J2600" s="62">
        <v>3.9999345704214401E-2</v>
      </c>
      <c r="K2600" s="62">
        <v>6.8233004441243805E-2</v>
      </c>
    </row>
    <row r="2601" spans="1:11">
      <c r="A2601" s="60" t="s">
        <v>10849</v>
      </c>
      <c r="C2601" s="61">
        <v>1389</v>
      </c>
      <c r="D2601" s="63">
        <v>197.24090000000001</v>
      </c>
      <c r="E2601" s="63">
        <v>75.619230000000002</v>
      </c>
      <c r="F2601" s="63">
        <v>3.4558584364683078</v>
      </c>
      <c r="G2601" s="63">
        <v>1.3972197112263705</v>
      </c>
      <c r="H2601" s="63">
        <v>136.43004560905999</v>
      </c>
      <c r="I2601" s="64">
        <v>-1.33890221307346</v>
      </c>
      <c r="J2601" s="62">
        <v>3.2543612971214499E-13</v>
      </c>
      <c r="K2601" s="62">
        <v>2.4570535624986501E-12</v>
      </c>
    </row>
    <row r="2602" spans="1:11">
      <c r="A2602" s="60" t="s">
        <v>13877</v>
      </c>
      <c r="B2602" s="61" t="s">
        <v>865</v>
      </c>
      <c r="C2602" s="61">
        <v>1648</v>
      </c>
      <c r="D2602" s="63">
        <v>328785.40000000002</v>
      </c>
      <c r="E2602" s="63">
        <v>325341.09999999998</v>
      </c>
      <c r="F2602" s="63">
        <v>4855.3051607261586</v>
      </c>
      <c r="G2602" s="63">
        <v>5066.5977052724093</v>
      </c>
      <c r="H2602" s="63">
        <v>327063.237186054</v>
      </c>
      <c r="I2602" s="64">
        <v>-1.51093241956474E-2</v>
      </c>
      <c r="J2602" s="62">
        <v>0.85964770225073706</v>
      </c>
      <c r="K2602" s="62">
        <v>0.89467125895155308</v>
      </c>
    </row>
    <row r="2603" spans="1:11">
      <c r="A2603" s="60" t="s">
        <v>13878</v>
      </c>
      <c r="B2603" s="61" t="s">
        <v>867</v>
      </c>
      <c r="C2603" s="61">
        <v>1530</v>
      </c>
      <c r="D2603" s="63">
        <v>3341.951</v>
      </c>
      <c r="E2603" s="63">
        <v>3013.5590000000002</v>
      </c>
      <c r="F2603" s="63">
        <v>53.158150373031368</v>
      </c>
      <c r="G2603" s="63">
        <v>50.550210277830764</v>
      </c>
      <c r="H2603" s="63">
        <v>3177.7547863621699</v>
      </c>
      <c r="I2603" s="64">
        <v>-0.14814688968451101</v>
      </c>
      <c r="J2603" s="62">
        <v>0.20667122720026801</v>
      </c>
      <c r="K2603" s="62">
        <v>0.28239449406244305</v>
      </c>
    </row>
    <row r="2604" spans="1:11">
      <c r="A2604" s="60" t="s">
        <v>13879</v>
      </c>
      <c r="B2604" s="61" t="s">
        <v>866</v>
      </c>
      <c r="C2604" s="61">
        <v>1521</v>
      </c>
      <c r="D2604" s="63">
        <v>6264.68</v>
      </c>
      <c r="E2604" s="63">
        <v>7614.2060000000001</v>
      </c>
      <c r="F2604" s="63">
        <v>100.23765367339624</v>
      </c>
      <c r="G2604" s="63">
        <v>128.47839630870732</v>
      </c>
      <c r="H2604" s="63">
        <v>6939.4431886884104</v>
      </c>
      <c r="I2604" s="64">
        <v>0.27986714608127999</v>
      </c>
      <c r="J2604" s="62">
        <v>1.7558598748371702E-4</v>
      </c>
      <c r="K2604" s="62">
        <v>4.8720193750657203E-4</v>
      </c>
    </row>
    <row r="2605" spans="1:11">
      <c r="A2605" s="60" t="s">
        <v>13880</v>
      </c>
      <c r="B2605" s="61" t="s">
        <v>545</v>
      </c>
      <c r="C2605" s="61">
        <v>1571</v>
      </c>
      <c r="D2605" s="63">
        <v>641.0797</v>
      </c>
      <c r="E2605" s="63">
        <v>761.91060000000004</v>
      </c>
      <c r="F2605" s="63">
        <v>9.9310931220408989</v>
      </c>
      <c r="G2605" s="63">
        <v>12.446938089314189</v>
      </c>
      <c r="H2605" s="63">
        <v>701.49517464467101</v>
      </c>
      <c r="I2605" s="64">
        <v>0.24345737284772601</v>
      </c>
      <c r="J2605" s="62">
        <v>6.2169127224957502E-2</v>
      </c>
      <c r="K2605" s="62">
        <v>0.10035319729015901</v>
      </c>
    </row>
    <row r="2606" spans="1:11">
      <c r="A2606" s="60" t="s">
        <v>13881</v>
      </c>
      <c r="B2606" s="61" t="s">
        <v>864</v>
      </c>
      <c r="C2606" s="61">
        <v>1811</v>
      </c>
      <c r="D2606" s="63">
        <v>2265.241</v>
      </c>
      <c r="E2606" s="63">
        <v>2935.0189999999998</v>
      </c>
      <c r="F2606" s="63">
        <v>30.440878207235432</v>
      </c>
      <c r="G2606" s="63">
        <v>41.593662682563419</v>
      </c>
      <c r="H2606" s="63">
        <v>2600.1299897819599</v>
      </c>
      <c r="I2606" s="64">
        <v>0.37104944501242704</v>
      </c>
      <c r="J2606" s="62">
        <v>2.5931833643681798E-7</v>
      </c>
      <c r="K2606" s="62">
        <v>1.08538347061891E-6</v>
      </c>
    </row>
    <row r="2607" spans="1:11">
      <c r="A2607" s="60" t="s">
        <v>13882</v>
      </c>
      <c r="B2607" s="61" t="s">
        <v>532</v>
      </c>
      <c r="C2607" s="61">
        <v>1503</v>
      </c>
      <c r="D2607" s="63">
        <v>92.017510000000001</v>
      </c>
      <c r="E2607" s="63">
        <v>57.892879999999998</v>
      </c>
      <c r="F2607" s="63">
        <v>1.4899534861870578</v>
      </c>
      <c r="G2607" s="63">
        <v>0.98855508208459963</v>
      </c>
      <c r="H2607" s="63">
        <v>74.955193279508904</v>
      </c>
      <c r="I2607" s="64">
        <v>-0.63529517122934409</v>
      </c>
      <c r="J2607" s="62">
        <v>7.8760873906979813E-3</v>
      </c>
      <c r="K2607" s="62">
        <v>1.6012181235228799E-2</v>
      </c>
    </row>
    <row r="2608" spans="1:11">
      <c r="A2608" s="60" t="s">
        <v>10850</v>
      </c>
      <c r="C2608" s="61">
        <v>1197</v>
      </c>
      <c r="D2608" s="63">
        <v>67.927070000000001</v>
      </c>
      <c r="E2608" s="63">
        <v>66.890100000000004</v>
      </c>
      <c r="F2608" s="63">
        <v>1.3810517284283799</v>
      </c>
      <c r="G2608" s="63">
        <v>1.4341758116253247</v>
      </c>
      <c r="H2608" s="63">
        <v>67.408582960737704</v>
      </c>
      <c r="I2608" s="64">
        <v>-2.1123379367280499E-2</v>
      </c>
      <c r="J2608" s="62">
        <v>0.92279646672953208</v>
      </c>
      <c r="K2608" s="62">
        <v>0.94316140176276608</v>
      </c>
    </row>
    <row r="2609" spans="1:11">
      <c r="A2609" s="60" t="s">
        <v>10851</v>
      </c>
      <c r="C2609" s="61">
        <v>1422</v>
      </c>
      <c r="D2609" s="63">
        <v>1195.2090000000001</v>
      </c>
      <c r="E2609" s="63">
        <v>1007.074</v>
      </c>
      <c r="F2609" s="63">
        <v>20.455282068188247</v>
      </c>
      <c r="G2609" s="63">
        <v>18.175923498577685</v>
      </c>
      <c r="H2609" s="63">
        <v>1101.14176400377</v>
      </c>
      <c r="I2609" s="64">
        <v>-0.24496263088629502</v>
      </c>
      <c r="J2609" s="62">
        <v>1.6963558176655701E-3</v>
      </c>
      <c r="K2609" s="62">
        <v>3.9385738395483604E-3</v>
      </c>
    </row>
    <row r="2610" spans="1:11">
      <c r="A2610" s="60" t="s">
        <v>10852</v>
      </c>
      <c r="C2610" s="61">
        <v>2720</v>
      </c>
      <c r="D2610" s="63">
        <v>1957.825</v>
      </c>
      <c r="E2610" s="63">
        <v>1954.3240000000001</v>
      </c>
      <c r="F2610" s="63">
        <v>17.51726016080729</v>
      </c>
      <c r="G2610" s="63">
        <v>18.4400612854913</v>
      </c>
      <c r="H2610" s="63">
        <v>1956.0743889068999</v>
      </c>
      <c r="I2610" s="64">
        <v>-2.7412429433037303E-3</v>
      </c>
      <c r="J2610" s="62">
        <v>0.96108661563258813</v>
      </c>
      <c r="K2610" s="62">
        <v>0.9713209631936951</v>
      </c>
    </row>
    <row r="2611" spans="1:11">
      <c r="A2611" s="60" t="s">
        <v>10853</v>
      </c>
      <c r="C2611" s="61">
        <v>2885</v>
      </c>
      <c r="D2611" s="63">
        <v>3003.748</v>
      </c>
      <c r="E2611" s="63">
        <v>4551.3019999999997</v>
      </c>
      <c r="F2611" s="63">
        <v>25.338382707198082</v>
      </c>
      <c r="G2611" s="63">
        <v>40.487833204016482</v>
      </c>
      <c r="H2611" s="63">
        <v>3777.5250003895299</v>
      </c>
      <c r="I2611" s="64">
        <v>0.59837343090167905</v>
      </c>
      <c r="J2611" s="62">
        <v>6.2528807648234505E-41</v>
      </c>
      <c r="K2611" s="62">
        <v>2.0709032137684195E-39</v>
      </c>
    </row>
    <row r="2612" spans="1:11">
      <c r="A2612" s="60" t="s">
        <v>10854</v>
      </c>
      <c r="C2612" s="61">
        <v>1105</v>
      </c>
      <c r="D2612" s="63">
        <v>603.38589999999999</v>
      </c>
      <c r="E2612" s="63">
        <v>519.71289999999999</v>
      </c>
      <c r="F2612" s="63">
        <v>13.289054836370077</v>
      </c>
      <c r="G2612" s="63">
        <v>12.070796199745683</v>
      </c>
      <c r="H2612" s="63">
        <v>561.54941614639495</v>
      </c>
      <c r="I2612" s="64">
        <v>-0.21282139003747702</v>
      </c>
      <c r="J2612" s="62">
        <v>9.3850369106186805E-3</v>
      </c>
      <c r="K2612" s="62">
        <v>1.8732257449663399E-2</v>
      </c>
    </row>
    <row r="2613" spans="1:11">
      <c r="A2613" s="60" t="s">
        <v>13883</v>
      </c>
      <c r="B2613" s="61" t="s">
        <v>48</v>
      </c>
      <c r="C2613" s="61">
        <v>1965</v>
      </c>
      <c r="D2613" s="63">
        <v>1623.3489999999999</v>
      </c>
      <c r="E2613" s="63">
        <v>1566.2929999999999</v>
      </c>
      <c r="F2613" s="63">
        <v>20.10529997901196</v>
      </c>
      <c r="G2613" s="63">
        <v>20.457151009674458</v>
      </c>
      <c r="H2613" s="63">
        <v>1594.8211081396601</v>
      </c>
      <c r="I2613" s="64">
        <v>-5.2463890228072102E-2</v>
      </c>
      <c r="J2613" s="62">
        <v>0.34067380716598999</v>
      </c>
      <c r="K2613" s="62">
        <v>0.42825738552820503</v>
      </c>
    </row>
    <row r="2614" spans="1:11">
      <c r="A2614" s="60" t="s">
        <v>10855</v>
      </c>
      <c r="C2614" s="61">
        <v>603</v>
      </c>
      <c r="D2614" s="63">
        <v>4814.3149999999996</v>
      </c>
      <c r="E2614" s="63">
        <v>3566.9940000000001</v>
      </c>
      <c r="F2614" s="63">
        <v>194.30250728567799</v>
      </c>
      <c r="G2614" s="63">
        <v>151.81677633456641</v>
      </c>
      <c r="H2614" s="63">
        <v>4190.6544908307897</v>
      </c>
      <c r="I2614" s="64">
        <v>-0.43157672751651205</v>
      </c>
      <c r="J2614" s="62">
        <v>1.60722135230301E-10</v>
      </c>
      <c r="K2614" s="62">
        <v>9.5370171181188319E-10</v>
      </c>
    </row>
    <row r="2615" spans="1:11">
      <c r="A2615" s="60" t="s">
        <v>10856</v>
      </c>
      <c r="C2615" s="61">
        <v>6062</v>
      </c>
      <c r="D2615" s="63">
        <v>21248.89</v>
      </c>
      <c r="E2615" s="63">
        <v>20021.59</v>
      </c>
      <c r="F2615" s="63">
        <v>85.306383446947379</v>
      </c>
      <c r="G2615" s="63">
        <v>84.765149125151481</v>
      </c>
      <c r="H2615" s="63">
        <v>20635.237997239499</v>
      </c>
      <c r="I2615" s="64">
        <v>-8.5529624476876093E-2</v>
      </c>
      <c r="J2615" s="62">
        <v>0.21436863730706901</v>
      </c>
      <c r="K2615" s="62">
        <v>0.29113146797466199</v>
      </c>
    </row>
    <row r="2616" spans="1:11">
      <c r="A2616" s="60" t="s">
        <v>10857</v>
      </c>
      <c r="C2616" s="61">
        <v>1142</v>
      </c>
      <c r="D2616" s="63">
        <v>1164.9349999999999</v>
      </c>
      <c r="E2616" s="63">
        <v>1136.885</v>
      </c>
      <c r="F2616" s="63">
        <v>24.825431392175005</v>
      </c>
      <c r="G2616" s="63">
        <v>25.549660359934023</v>
      </c>
      <c r="H2616" s="63">
        <v>1150.91020676632</v>
      </c>
      <c r="I2616" s="64">
        <v>-3.61788668968911E-2</v>
      </c>
      <c r="J2616" s="62">
        <v>0.64663691849197302</v>
      </c>
      <c r="K2616" s="62">
        <v>0.72029081075274204</v>
      </c>
    </row>
    <row r="2617" spans="1:11">
      <c r="A2617" s="60" t="s">
        <v>13884</v>
      </c>
      <c r="B2617" s="61" t="s">
        <v>734</v>
      </c>
      <c r="C2617" s="61">
        <v>3679</v>
      </c>
      <c r="D2617" s="63">
        <v>13.99844</v>
      </c>
      <c r="E2617" s="63">
        <v>23.42868</v>
      </c>
      <c r="F2617" s="63">
        <v>9.2600017032206508E-2</v>
      </c>
      <c r="G2617" s="63">
        <v>0.16343788422095906</v>
      </c>
      <c r="H2617" s="63">
        <v>18.713561008039399</v>
      </c>
      <c r="I2617" s="64">
        <v>0.62601434418635105</v>
      </c>
      <c r="J2617" s="62">
        <v>0.13225120708770802</v>
      </c>
      <c r="K2617" s="62">
        <v>0.19294890541045701</v>
      </c>
    </row>
    <row r="2618" spans="1:11">
      <c r="A2618" s="60" t="s">
        <v>10858</v>
      </c>
      <c r="C2618" s="61">
        <v>1515</v>
      </c>
      <c r="D2618" s="63">
        <v>1075.578</v>
      </c>
      <c r="E2618" s="63">
        <v>1750.4490000000001</v>
      </c>
      <c r="F2618" s="63">
        <v>17.277881533415076</v>
      </c>
      <c r="G2618" s="63">
        <v>29.653197343702924</v>
      </c>
      <c r="H2618" s="63">
        <v>1413.0134042628599</v>
      </c>
      <c r="I2618" s="64">
        <v>0.69719914828989804</v>
      </c>
      <c r="J2618" s="62">
        <v>3.9691515112642998E-13</v>
      </c>
      <c r="K2618" s="62">
        <v>2.9730797611988299E-12</v>
      </c>
    </row>
    <row r="2619" spans="1:11">
      <c r="A2619" s="60" t="s">
        <v>10859</v>
      </c>
      <c r="C2619" s="61">
        <v>2310</v>
      </c>
      <c r="D2619" s="63">
        <v>31898.85</v>
      </c>
      <c r="E2619" s="63">
        <v>33860.53</v>
      </c>
      <c r="F2619" s="63">
        <v>336.0657553702984</v>
      </c>
      <c r="G2619" s="63">
        <v>376.19798967456637</v>
      </c>
      <c r="H2619" s="63">
        <v>32879.686497943403</v>
      </c>
      <c r="I2619" s="64">
        <v>8.5373520939718894E-2</v>
      </c>
      <c r="J2619" s="62">
        <v>0.39509674604676204</v>
      </c>
      <c r="K2619" s="62">
        <v>0.48464009772941002</v>
      </c>
    </row>
    <row r="2620" spans="1:11">
      <c r="A2620" s="60" t="s">
        <v>10860</v>
      </c>
      <c r="C2620" s="61">
        <v>614</v>
      </c>
      <c r="D2620" s="63">
        <v>5.5437760000000003</v>
      </c>
      <c r="E2620" s="63">
        <v>7.1268159999999998</v>
      </c>
      <c r="F2620" s="63">
        <v>0.21973463521575695</v>
      </c>
      <c r="G2620" s="63">
        <v>0.29789408088600278</v>
      </c>
      <c r="H2620" s="63">
        <v>6.3352958433265805</v>
      </c>
      <c r="I2620" s="64">
        <v>0.26874518591582602</v>
      </c>
      <c r="J2620" s="62">
        <v>0.5952164173348381</v>
      </c>
      <c r="K2620" s="62">
        <v>0.67403731218978002</v>
      </c>
    </row>
    <row r="2621" spans="1:11">
      <c r="A2621" s="60" t="s">
        <v>13885</v>
      </c>
      <c r="B2621" s="61" t="s">
        <v>721</v>
      </c>
      <c r="C2621" s="61">
        <v>1596</v>
      </c>
      <c r="D2621" s="63">
        <v>235.4965</v>
      </c>
      <c r="E2621" s="63">
        <v>274.25819999999999</v>
      </c>
      <c r="F2621" s="63">
        <v>3.5909783282699439</v>
      </c>
      <c r="G2621" s="63">
        <v>4.4102319690795122</v>
      </c>
      <c r="H2621" s="63">
        <v>254.877316456389</v>
      </c>
      <c r="I2621" s="64">
        <v>0.21620767084763701</v>
      </c>
      <c r="J2621" s="62">
        <v>0.12361613816342601</v>
      </c>
      <c r="K2621" s="62">
        <v>0.18217030941610601</v>
      </c>
    </row>
    <row r="2622" spans="1:11">
      <c r="A2622" s="60" t="s">
        <v>13886</v>
      </c>
      <c r="B2622" s="61" t="s">
        <v>724</v>
      </c>
      <c r="C2622" s="61">
        <v>3708</v>
      </c>
      <c r="D2622" s="63">
        <v>1871.519</v>
      </c>
      <c r="E2622" s="63">
        <v>2241.3290000000002</v>
      </c>
      <c r="F2622" s="63">
        <v>12.283318959346948</v>
      </c>
      <c r="G2622" s="63">
        <v>15.513171141386351</v>
      </c>
      <c r="H2622" s="63">
        <v>2056.42404675639</v>
      </c>
      <c r="I2622" s="64">
        <v>0.25966286583972303</v>
      </c>
      <c r="J2622" s="62">
        <v>3.5861083200963701E-4</v>
      </c>
      <c r="K2622" s="62">
        <v>9.4772748992943609E-4</v>
      </c>
    </row>
    <row r="2623" spans="1:11">
      <c r="A2623" s="60" t="s">
        <v>11099</v>
      </c>
      <c r="C2623" s="61">
        <v>667</v>
      </c>
      <c r="D2623" s="63">
        <v>5361.8360000000002</v>
      </c>
      <c r="E2623" s="63">
        <v>3510.491</v>
      </c>
      <c r="F2623" s="63">
        <v>195.63605946108493</v>
      </c>
      <c r="G2623" s="63">
        <v>135.07554508538453</v>
      </c>
      <c r="H2623" s="63">
        <v>4436.1636612296597</v>
      </c>
      <c r="I2623" s="64">
        <v>-0.60750410389624709</v>
      </c>
      <c r="J2623" s="62">
        <v>9.1288853050933303E-12</v>
      </c>
      <c r="K2623" s="62">
        <v>6.0440702988648703E-11</v>
      </c>
    </row>
    <row r="2624" spans="1:11">
      <c r="A2624" s="60" t="s">
        <v>11100</v>
      </c>
      <c r="C2624" s="61">
        <v>1778</v>
      </c>
      <c r="D2624" s="63">
        <v>319.02769999999998</v>
      </c>
      <c r="E2624" s="63">
        <v>367.61399999999998</v>
      </c>
      <c r="F2624" s="63">
        <v>4.3667451893430451</v>
      </c>
      <c r="G2624" s="63">
        <v>5.3063389113592265</v>
      </c>
      <c r="H2624" s="63">
        <v>343.32084514330103</v>
      </c>
      <c r="I2624" s="64">
        <v>0.20363324076162401</v>
      </c>
      <c r="J2624" s="62">
        <v>5.06287021629796E-2</v>
      </c>
      <c r="K2624" s="62">
        <v>8.3705239260314299E-2</v>
      </c>
    </row>
    <row r="2625" spans="1:11">
      <c r="A2625" s="60" t="s">
        <v>13887</v>
      </c>
      <c r="B2625" s="61" t="s">
        <v>378</v>
      </c>
      <c r="C2625" s="61">
        <v>4939</v>
      </c>
      <c r="D2625" s="63">
        <v>11529.46</v>
      </c>
      <c r="E2625" s="63">
        <v>6779.7349999999997</v>
      </c>
      <c r="F2625" s="63">
        <v>56.810832703458807</v>
      </c>
      <c r="G2625" s="63">
        <v>35.229655102794382</v>
      </c>
      <c r="H2625" s="63">
        <v>9154.5982073302803</v>
      </c>
      <c r="I2625" s="64">
        <v>-0.76221921473510101</v>
      </c>
      <c r="J2625" s="62">
        <v>1.2527870810888399E-23</v>
      </c>
      <c r="K2625" s="62">
        <v>1.9552059198418E-22</v>
      </c>
    </row>
    <row r="2626" spans="1:11">
      <c r="A2626" s="60" t="s">
        <v>11101</v>
      </c>
      <c r="C2626" s="61">
        <v>2445</v>
      </c>
      <c r="D2626" s="63">
        <v>6204.2640000000001</v>
      </c>
      <c r="E2626" s="63">
        <v>6279.7870000000003</v>
      </c>
      <c r="F2626" s="63">
        <v>61.755070256003016</v>
      </c>
      <c r="G2626" s="63">
        <v>65.917503164330753</v>
      </c>
      <c r="H2626" s="63">
        <v>6242.0256596696699</v>
      </c>
      <c r="I2626" s="64">
        <v>1.7589685367089901E-2</v>
      </c>
      <c r="J2626" s="62">
        <v>0.78313621996084704</v>
      </c>
      <c r="K2626" s="62">
        <v>0.83268977638954111</v>
      </c>
    </row>
    <row r="2627" spans="1:11">
      <c r="A2627" s="60" t="s">
        <v>11102</v>
      </c>
      <c r="C2627" s="61">
        <v>641</v>
      </c>
      <c r="D2627" s="63">
        <v>1198.3150000000001</v>
      </c>
      <c r="E2627" s="63">
        <v>1230.4639999999999</v>
      </c>
      <c r="F2627" s="63">
        <v>45.496101105467133</v>
      </c>
      <c r="G2627" s="63">
        <v>49.265804733437399</v>
      </c>
      <c r="H2627" s="63">
        <v>1214.38947263921</v>
      </c>
      <c r="I2627" s="64">
        <v>3.6211198927890896E-2</v>
      </c>
      <c r="J2627" s="62">
        <v>0.694414953526301</v>
      </c>
      <c r="K2627" s="62">
        <v>0.76057196361518409</v>
      </c>
    </row>
    <row r="2628" spans="1:11">
      <c r="A2628" s="60" t="s">
        <v>13888</v>
      </c>
      <c r="B2628" s="61" t="s">
        <v>876</v>
      </c>
      <c r="C2628" s="61">
        <v>1497</v>
      </c>
      <c r="D2628" s="63">
        <v>0.37445980000000001</v>
      </c>
      <c r="E2628" s="63">
        <v>16.456389999999999</v>
      </c>
      <c r="F2628" s="63">
        <v>6.0875790656680882E-3</v>
      </c>
      <c r="G2628" s="63">
        <v>0.28212883111583625</v>
      </c>
      <c r="H2628" s="63">
        <v>8.4154259148227197</v>
      </c>
      <c r="I2628" s="64">
        <v>2.3387613056233501</v>
      </c>
      <c r="J2628" s="62">
        <v>1.9690266953750202E-5</v>
      </c>
      <c r="K2628" s="62">
        <v>6.2908359900189703E-5</v>
      </c>
    </row>
    <row r="2629" spans="1:11">
      <c r="A2629" s="60" t="s">
        <v>11103</v>
      </c>
      <c r="C2629" s="61">
        <v>2064</v>
      </c>
      <c r="D2629" s="63">
        <v>731.13530000000003</v>
      </c>
      <c r="E2629" s="63">
        <v>891.35509999999999</v>
      </c>
      <c r="F2629" s="63">
        <v>8.620833828254403</v>
      </c>
      <c r="G2629" s="63">
        <v>11.083470239424837</v>
      </c>
      <c r="H2629" s="63">
        <v>811.24521944994001</v>
      </c>
      <c r="I2629" s="64">
        <v>0.28391498925450104</v>
      </c>
      <c r="J2629" s="62">
        <v>5.4339693845576706E-5</v>
      </c>
      <c r="K2629" s="62">
        <v>1.63867689778363E-4</v>
      </c>
    </row>
    <row r="2630" spans="1:11">
      <c r="A2630" s="60" t="s">
        <v>11104</v>
      </c>
      <c r="C2630" s="61">
        <v>1614</v>
      </c>
      <c r="D2630" s="63">
        <v>2050.3380000000002</v>
      </c>
      <c r="E2630" s="63">
        <v>2091.6729999999998</v>
      </c>
      <c r="F2630" s="63">
        <v>30.915989036832443</v>
      </c>
      <c r="G2630" s="63">
        <v>33.260207841379135</v>
      </c>
      <c r="H2630" s="63">
        <v>2071.0055638896001</v>
      </c>
      <c r="I2630" s="64">
        <v>2.87888676492941E-2</v>
      </c>
      <c r="J2630" s="62">
        <v>0.74374894280456305</v>
      </c>
      <c r="K2630" s="62">
        <v>0.80067388314961607</v>
      </c>
    </row>
    <row r="2631" spans="1:11">
      <c r="A2631" s="60" t="s">
        <v>13889</v>
      </c>
      <c r="B2631" s="61" t="s">
        <v>231</v>
      </c>
      <c r="C2631" s="61">
        <v>1751</v>
      </c>
      <c r="D2631" s="63">
        <v>615.3021</v>
      </c>
      <c r="E2631" s="63">
        <v>2393.7179999999998</v>
      </c>
      <c r="F2631" s="63">
        <v>8.5519167686976303</v>
      </c>
      <c r="G2631" s="63">
        <v>35.085004633039382</v>
      </c>
      <c r="H2631" s="63">
        <v>1504.51005292012</v>
      </c>
      <c r="I2631" s="64">
        <v>1.9395369355636101</v>
      </c>
      <c r="J2631" s="62">
        <v>3.8352958369441802E-64</v>
      </c>
      <c r="K2631" s="62">
        <v>2.5855340514973397E-62</v>
      </c>
    </row>
    <row r="2632" spans="1:11">
      <c r="A2632" s="60" t="s">
        <v>11105</v>
      </c>
      <c r="C2632" s="61">
        <v>1448</v>
      </c>
      <c r="D2632" s="63">
        <v>167.35329999999999</v>
      </c>
      <c r="E2632" s="63">
        <v>317.34899999999999</v>
      </c>
      <c r="F2632" s="63">
        <v>2.8127227954170708</v>
      </c>
      <c r="G2632" s="63">
        <v>5.62475060408162</v>
      </c>
      <c r="H2632" s="63">
        <v>242.35115036113001</v>
      </c>
      <c r="I2632" s="64">
        <v>0.91608399628965209</v>
      </c>
      <c r="J2632" s="62">
        <v>2.38135668782498E-13</v>
      </c>
      <c r="K2632" s="62">
        <v>1.82453239706725E-12</v>
      </c>
    </row>
    <row r="2633" spans="1:11">
      <c r="A2633" s="60" t="s">
        <v>11106</v>
      </c>
      <c r="C2633" s="61">
        <v>2899</v>
      </c>
      <c r="D2633" s="63">
        <v>2809.8339999999998</v>
      </c>
      <c r="E2633" s="63">
        <v>5409.5479999999998</v>
      </c>
      <c r="F2633" s="63">
        <v>23.588138123770637</v>
      </c>
      <c r="G2633" s="63">
        <v>47.890289469065387</v>
      </c>
      <c r="H2633" s="63">
        <v>4109.6910784251104</v>
      </c>
      <c r="I2633" s="64">
        <v>0.94216332247299306</v>
      </c>
      <c r="J2633" s="62">
        <v>1.54639688538737E-58</v>
      </c>
      <c r="K2633" s="62">
        <v>8.94319782498392E-57</v>
      </c>
    </row>
    <row r="2634" spans="1:11">
      <c r="A2634" s="60" t="s">
        <v>11107</v>
      </c>
      <c r="C2634" s="61">
        <v>947</v>
      </c>
      <c r="D2634" s="63">
        <v>569.64499999999998</v>
      </c>
      <c r="E2634" s="63">
        <v>572.17340000000002</v>
      </c>
      <c r="F2634" s="63">
        <v>14.639138680054156</v>
      </c>
      <c r="G2634" s="63">
        <v>15.506450016373602</v>
      </c>
      <c r="H2634" s="63">
        <v>570.90919267031904</v>
      </c>
      <c r="I2634" s="64">
        <v>4.8078982939923605E-3</v>
      </c>
      <c r="J2634" s="62">
        <v>0.95683564582062508</v>
      </c>
      <c r="K2634" s="62">
        <v>0.96841055042296609</v>
      </c>
    </row>
    <row r="2635" spans="1:11">
      <c r="A2635" s="60" t="s">
        <v>11108</v>
      </c>
      <c r="C2635" s="61">
        <v>3926</v>
      </c>
      <c r="D2635" s="63">
        <v>2612.2860000000001</v>
      </c>
      <c r="E2635" s="63">
        <v>2947.0990000000002</v>
      </c>
      <c r="F2635" s="63">
        <v>16.193161299070173</v>
      </c>
      <c r="G2635" s="63">
        <v>19.265448708120186</v>
      </c>
      <c r="H2635" s="63">
        <v>2779.6924112668698</v>
      </c>
      <c r="I2635" s="64">
        <v>0.17384892104386701</v>
      </c>
      <c r="J2635" s="62">
        <v>9.7318506830344309E-4</v>
      </c>
      <c r="K2635" s="62">
        <v>2.3630642547274303E-3</v>
      </c>
    </row>
    <row r="2636" spans="1:11">
      <c r="A2636" s="60" t="s">
        <v>11109</v>
      </c>
      <c r="C2636" s="61">
        <v>1842</v>
      </c>
      <c r="D2636" s="63">
        <v>3348.9949999999999</v>
      </c>
      <c r="E2636" s="63">
        <v>4681.0730000000003</v>
      </c>
      <c r="F2636" s="63">
        <v>44.247229966506218</v>
      </c>
      <c r="G2636" s="63">
        <v>65.221455551131754</v>
      </c>
      <c r="H2636" s="63">
        <v>4015.0342092584301</v>
      </c>
      <c r="I2636" s="64">
        <v>0.48132684195307601</v>
      </c>
      <c r="J2636" s="62">
        <v>7.1479568899425695E-19</v>
      </c>
      <c r="K2636" s="62">
        <v>8.4041974042431106E-18</v>
      </c>
    </row>
    <row r="2637" spans="1:11">
      <c r="A2637" s="60" t="s">
        <v>13890</v>
      </c>
      <c r="B2637" s="61" t="s">
        <v>905</v>
      </c>
      <c r="C2637" s="61">
        <v>1914</v>
      </c>
      <c r="D2637" s="63">
        <v>2271.9870000000001</v>
      </c>
      <c r="E2637" s="63">
        <v>3271.3870000000002</v>
      </c>
      <c r="F2637" s="63">
        <v>28.888508689754882</v>
      </c>
      <c r="G2637" s="63">
        <v>43.865662091814706</v>
      </c>
      <c r="H2637" s="63">
        <v>2771.6868524373599</v>
      </c>
      <c r="I2637" s="64">
        <v>0.52364740403024101</v>
      </c>
      <c r="J2637" s="62">
        <v>1.3242427394109398E-11</v>
      </c>
      <c r="K2637" s="62">
        <v>8.6558218761381382E-11</v>
      </c>
    </row>
    <row r="2638" spans="1:11">
      <c r="A2638" s="60" t="s">
        <v>13891</v>
      </c>
      <c r="B2638" s="61" t="s">
        <v>405</v>
      </c>
      <c r="C2638" s="61">
        <v>629</v>
      </c>
      <c r="D2638" s="63">
        <v>9180.1180000000004</v>
      </c>
      <c r="E2638" s="63">
        <v>5882.3429999999998</v>
      </c>
      <c r="F2638" s="63">
        <v>355.18844788208622</v>
      </c>
      <c r="G2638" s="63">
        <v>240.01279695365068</v>
      </c>
      <c r="H2638" s="63">
        <v>7531.2301979348704</v>
      </c>
      <c r="I2638" s="64">
        <v>-0.62433427889480309</v>
      </c>
      <c r="J2638" s="62">
        <v>5.3815552369746106E-4</v>
      </c>
      <c r="K2638" s="62">
        <v>1.3733023874081501E-3</v>
      </c>
    </row>
    <row r="2639" spans="1:11">
      <c r="A2639" s="60" t="s">
        <v>11110</v>
      </c>
      <c r="C2639" s="61">
        <v>2330</v>
      </c>
      <c r="D2639" s="63">
        <v>1341.402</v>
      </c>
      <c r="E2639" s="63">
        <v>1090.5260000000001</v>
      </c>
      <c r="F2639" s="63">
        <v>14.010842230974436</v>
      </c>
      <c r="G2639" s="63">
        <v>12.011985577192826</v>
      </c>
      <c r="H2639" s="63">
        <v>1215.96413025525</v>
      </c>
      <c r="I2639" s="64">
        <v>-0.29770843578461903</v>
      </c>
      <c r="J2639" s="62">
        <v>4.49747034645174E-6</v>
      </c>
      <c r="K2639" s="62">
        <v>1.5853861280050903E-5</v>
      </c>
    </row>
    <row r="2640" spans="1:11">
      <c r="A2640" s="60" t="s">
        <v>11111</v>
      </c>
      <c r="C2640" s="61">
        <v>1560</v>
      </c>
      <c r="D2640" s="63">
        <v>6.111459</v>
      </c>
      <c r="E2640" s="63">
        <v>41.346769999999999</v>
      </c>
      <c r="F2640" s="63">
        <v>9.534139858925457E-2</v>
      </c>
      <c r="G2640" s="63">
        <v>0.68022358924769644</v>
      </c>
      <c r="H2640" s="63">
        <v>23.729114620002399</v>
      </c>
      <c r="I2640" s="64">
        <v>2.3799241570530301</v>
      </c>
      <c r="J2640" s="62">
        <v>2.0116724174734899E-10</v>
      </c>
      <c r="K2640" s="62">
        <v>1.18078226956597E-9</v>
      </c>
    </row>
    <row r="2641" spans="1:11">
      <c r="A2641" s="60" t="s">
        <v>11112</v>
      </c>
      <c r="C2641" s="61">
        <v>2712</v>
      </c>
      <c r="D2641" s="63">
        <v>8459.0139999999992</v>
      </c>
      <c r="E2641" s="63">
        <v>9198.1610000000001</v>
      </c>
      <c r="F2641" s="63">
        <v>75.908650873299209</v>
      </c>
      <c r="G2641" s="63">
        <v>87.045439119582667</v>
      </c>
      <c r="H2641" s="63">
        <v>8828.5877331959</v>
      </c>
      <c r="I2641" s="64">
        <v>0.119887078243954</v>
      </c>
      <c r="J2641" s="62">
        <v>0.22214304131096402</v>
      </c>
      <c r="K2641" s="62">
        <v>0.29958282074524301</v>
      </c>
    </row>
    <row r="2642" spans="1:11">
      <c r="A2642" s="60" t="s">
        <v>11113</v>
      </c>
      <c r="C2642" s="61">
        <v>1725</v>
      </c>
      <c r="D2642" s="63">
        <v>1399.595</v>
      </c>
      <c r="E2642" s="63">
        <v>855.63720000000001</v>
      </c>
      <c r="F2642" s="63">
        <v>19.745789237372367</v>
      </c>
      <c r="G2642" s="63">
        <v>12.730200891649757</v>
      </c>
      <c r="H2642" s="63">
        <v>1127.61632671704</v>
      </c>
      <c r="I2642" s="64">
        <v>-0.70601685835349803</v>
      </c>
      <c r="J2642" s="62">
        <v>1.8360396379498E-16</v>
      </c>
      <c r="K2642" s="62">
        <v>1.8231356392347701E-15</v>
      </c>
    </row>
    <row r="2643" spans="1:11">
      <c r="A2643" s="60" t="s">
        <v>11114</v>
      </c>
      <c r="C2643" s="61">
        <v>432</v>
      </c>
      <c r="D2643" s="63">
        <v>12.94773</v>
      </c>
      <c r="E2643" s="63">
        <v>0.29959959999999997</v>
      </c>
      <c r="F2643" s="63">
        <v>0.72940897345592193</v>
      </c>
      <c r="G2643" s="63">
        <v>1.7798859756687588E-2</v>
      </c>
      <c r="H2643" s="63">
        <v>6.6236624885723598</v>
      </c>
      <c r="I2643" s="64">
        <v>-2.6019660583662199</v>
      </c>
      <c r="J2643" s="62">
        <v>1.259495786078E-6</v>
      </c>
      <c r="K2643" s="62">
        <v>4.8233396607686294E-6</v>
      </c>
    </row>
    <row r="2644" spans="1:11">
      <c r="A2644" s="60" t="s">
        <v>13892</v>
      </c>
      <c r="B2644" s="61" t="s">
        <v>1358</v>
      </c>
      <c r="C2644" s="61">
        <v>468</v>
      </c>
      <c r="D2644" s="63">
        <v>5.8758429999999997</v>
      </c>
      <c r="E2644" s="63">
        <v>6.3614769999999998</v>
      </c>
      <c r="F2644" s="63">
        <v>0.30555229092915531</v>
      </c>
      <c r="G2644" s="63">
        <v>0.34885649010847103</v>
      </c>
      <c r="H2644" s="63">
        <v>6.1186597774567</v>
      </c>
      <c r="I2644" s="64">
        <v>8.7301235640459593E-2</v>
      </c>
      <c r="J2644" s="62">
        <v>0.86964844269722996</v>
      </c>
      <c r="K2644" s="62">
        <v>0.90277036060588001</v>
      </c>
    </row>
    <row r="2645" spans="1:11">
      <c r="A2645" s="60" t="s">
        <v>11115</v>
      </c>
      <c r="C2645" s="61">
        <v>486</v>
      </c>
      <c r="D2645" s="63">
        <v>7.011209</v>
      </c>
      <c r="E2645" s="63">
        <v>1.2566740000000001</v>
      </c>
      <c r="F2645" s="63">
        <v>0.35108951380322923</v>
      </c>
      <c r="G2645" s="63">
        <v>6.6362243432384407E-2</v>
      </c>
      <c r="H2645" s="63">
        <v>4.1339418982671203</v>
      </c>
      <c r="I2645" s="64">
        <v>-1.37217650485009</v>
      </c>
      <c r="J2645" s="62">
        <v>1.17732527752038E-2</v>
      </c>
      <c r="K2645" s="62">
        <v>2.29600597172025E-2</v>
      </c>
    </row>
    <row r="2646" spans="1:11">
      <c r="A2646" s="60" t="s">
        <v>11116</v>
      </c>
      <c r="C2646" s="61">
        <v>2084</v>
      </c>
      <c r="D2646" s="63">
        <v>4003.0639999999999</v>
      </c>
      <c r="E2646" s="63">
        <v>6180.7629999999999</v>
      </c>
      <c r="F2646" s="63">
        <v>46.747246278828079</v>
      </c>
      <c r="G2646" s="63">
        <v>76.116546412050539</v>
      </c>
      <c r="H2646" s="63">
        <v>5091.9131176733899</v>
      </c>
      <c r="I2646" s="64">
        <v>0.624848744213927</v>
      </c>
      <c r="J2646" s="62">
        <v>2.1614663882284902E-22</v>
      </c>
      <c r="K2646" s="62">
        <v>3.1490519899088396E-21</v>
      </c>
    </row>
    <row r="2647" spans="1:11">
      <c r="A2647" s="60" t="s">
        <v>11117</v>
      </c>
      <c r="C2647" s="61">
        <v>1750</v>
      </c>
      <c r="D2647" s="63">
        <v>528.45839999999998</v>
      </c>
      <c r="E2647" s="63">
        <v>507.38040000000001</v>
      </c>
      <c r="F2647" s="63">
        <v>7.3490968551740483</v>
      </c>
      <c r="G2647" s="63">
        <v>7.4409834150252854</v>
      </c>
      <c r="H2647" s="63">
        <v>517.91940666501796</v>
      </c>
      <c r="I2647" s="64">
        <v>-5.59660373336969E-2</v>
      </c>
      <c r="J2647" s="62">
        <v>0.64638774259673104</v>
      </c>
      <c r="K2647" s="62">
        <v>0.72015407308865209</v>
      </c>
    </row>
    <row r="2648" spans="1:11">
      <c r="A2648" s="60" t="s">
        <v>11118</v>
      </c>
      <c r="C2648" s="61">
        <v>4440</v>
      </c>
      <c r="D2648" s="63">
        <v>7510.2340000000004</v>
      </c>
      <c r="E2648" s="63">
        <v>6120.2719999999999</v>
      </c>
      <c r="F2648" s="63">
        <v>41.165340576914531</v>
      </c>
      <c r="G2648" s="63">
        <v>35.37711817415687</v>
      </c>
      <c r="H2648" s="63">
        <v>6815.2534585272697</v>
      </c>
      <c r="I2648" s="64">
        <v>-0.29381714363672601</v>
      </c>
      <c r="J2648" s="62">
        <v>4.7568126491389705E-5</v>
      </c>
      <c r="K2648" s="62">
        <v>1.4455685919349202E-4</v>
      </c>
    </row>
    <row r="2649" spans="1:11">
      <c r="A2649" s="60" t="s">
        <v>11119</v>
      </c>
      <c r="C2649" s="61">
        <v>411</v>
      </c>
      <c r="D2649" s="63">
        <v>30.170249999999999</v>
      </c>
      <c r="E2649" s="63">
        <v>40.322029999999998</v>
      </c>
      <c r="F2649" s="63">
        <v>1.7864805869405409</v>
      </c>
      <c r="G2649" s="63">
        <v>2.5178813746477564</v>
      </c>
      <c r="H2649" s="63">
        <v>35.246142111067101</v>
      </c>
      <c r="I2649" s="64">
        <v>0.37650309198684101</v>
      </c>
      <c r="J2649" s="62">
        <v>0.24047385465066301</v>
      </c>
      <c r="K2649" s="62">
        <v>0.319985824110606</v>
      </c>
    </row>
    <row r="2650" spans="1:11">
      <c r="A2650" s="60" t="s">
        <v>11120</v>
      </c>
      <c r="C2650" s="61">
        <v>439</v>
      </c>
      <c r="D2650" s="63">
        <v>1358.1220000000001</v>
      </c>
      <c r="E2650" s="63">
        <v>688.83569999999997</v>
      </c>
      <c r="F2650" s="63">
        <v>75.289684687342401</v>
      </c>
      <c r="G2650" s="63">
        <v>40.270389068420776</v>
      </c>
      <c r="H2650" s="63">
        <v>1023.47880540258</v>
      </c>
      <c r="I2650" s="64">
        <v>-0.97575900017250305</v>
      </c>
      <c r="J2650" s="62">
        <v>2.77382527363714E-39</v>
      </c>
      <c r="K2650" s="62">
        <v>8.7058378354126598E-38</v>
      </c>
    </row>
    <row r="2651" spans="1:11">
      <c r="A2651" s="60" t="s">
        <v>11121</v>
      </c>
      <c r="C2651" s="61">
        <v>1302</v>
      </c>
      <c r="D2651" s="63">
        <v>458.86739999999998</v>
      </c>
      <c r="E2651" s="63">
        <v>341.63990000000001</v>
      </c>
      <c r="F2651" s="63">
        <v>8.5770399820453296</v>
      </c>
      <c r="G2651" s="63">
        <v>6.7342975363313569</v>
      </c>
      <c r="H2651" s="63">
        <v>400.25364206755597</v>
      </c>
      <c r="I2651" s="64">
        <v>-0.42241068159199802</v>
      </c>
      <c r="J2651" s="62">
        <v>6.82698987724298E-4</v>
      </c>
      <c r="K2651" s="62">
        <v>1.7113288376552102E-3</v>
      </c>
    </row>
    <row r="2652" spans="1:11">
      <c r="A2652" s="60" t="s">
        <v>13893</v>
      </c>
      <c r="B2652" s="61" t="s">
        <v>124</v>
      </c>
      <c r="C2652" s="61">
        <v>1637</v>
      </c>
      <c r="D2652" s="63">
        <v>79830.990000000005</v>
      </c>
      <c r="E2652" s="63">
        <v>59922.71</v>
      </c>
      <c r="F2652" s="63">
        <v>1186.8177962002405</v>
      </c>
      <c r="G2652" s="63">
        <v>939.45820845729645</v>
      </c>
      <c r="H2652" s="63">
        <v>69876.851977348604</v>
      </c>
      <c r="I2652" s="64">
        <v>-0.41247426091052802</v>
      </c>
      <c r="J2652" s="62">
        <v>3.8357428861616199E-11</v>
      </c>
      <c r="K2652" s="62">
        <v>2.4130656378818001E-10</v>
      </c>
    </row>
    <row r="2653" spans="1:11">
      <c r="A2653" s="60" t="s">
        <v>11122</v>
      </c>
      <c r="C2653" s="61">
        <v>2065</v>
      </c>
      <c r="D2653" s="63">
        <v>1054.4100000000001</v>
      </c>
      <c r="E2653" s="63">
        <v>826.28899999999999</v>
      </c>
      <c r="F2653" s="63">
        <v>12.42655293955513</v>
      </c>
      <c r="G2653" s="63">
        <v>10.269436503385952</v>
      </c>
      <c r="H2653" s="63">
        <v>940.34953413600704</v>
      </c>
      <c r="I2653" s="64">
        <v>-0.34991525532927403</v>
      </c>
      <c r="J2653" s="62">
        <v>7.2705625812421699E-7</v>
      </c>
      <c r="K2653" s="62">
        <v>2.8790512535974295E-6</v>
      </c>
    </row>
    <row r="2654" spans="1:11">
      <c r="A2654" s="60" t="s">
        <v>13894</v>
      </c>
      <c r="B2654" s="61" t="s">
        <v>607</v>
      </c>
      <c r="C2654" s="61">
        <v>725</v>
      </c>
      <c r="D2654" s="63">
        <v>37196.769999999997</v>
      </c>
      <c r="E2654" s="63">
        <v>30980.63</v>
      </c>
      <c r="F2654" s="63">
        <v>1248.6146810312505</v>
      </c>
      <c r="G2654" s="63">
        <v>1096.6977114003505</v>
      </c>
      <c r="H2654" s="63">
        <v>34088.698959485402</v>
      </c>
      <c r="I2654" s="64">
        <v>-0.26278623788286504</v>
      </c>
      <c r="J2654" s="62">
        <v>1.5938398086678501E-4</v>
      </c>
      <c r="K2654" s="62">
        <v>4.4462823065996202E-4</v>
      </c>
    </row>
    <row r="2655" spans="1:11">
      <c r="A2655" s="60" t="s">
        <v>11361</v>
      </c>
      <c r="C2655" s="61">
        <v>1939</v>
      </c>
      <c r="D2655" s="63">
        <v>3120.8330000000001</v>
      </c>
      <c r="E2655" s="63">
        <v>3312.011</v>
      </c>
      <c r="F2655" s="63">
        <v>39.170032757906363</v>
      </c>
      <c r="G2655" s="63">
        <v>43.837790836268255</v>
      </c>
      <c r="H2655" s="63">
        <v>3216.4223080236302</v>
      </c>
      <c r="I2655" s="64">
        <v>8.4800067553716593E-2</v>
      </c>
      <c r="J2655" s="62">
        <v>0.21993786914678001</v>
      </c>
      <c r="K2655" s="62">
        <v>0.297171743736868</v>
      </c>
    </row>
    <row r="2656" spans="1:11">
      <c r="A2656" s="60" t="s">
        <v>11362</v>
      </c>
      <c r="C2656" s="61">
        <v>1547</v>
      </c>
      <c r="D2656" s="63">
        <v>1190.6320000000001</v>
      </c>
      <c r="E2656" s="63">
        <v>1282.306</v>
      </c>
      <c r="F2656" s="63">
        <v>18.730460340480256</v>
      </c>
      <c r="G2656" s="63">
        <v>21.273358523950829</v>
      </c>
      <c r="H2656" s="63">
        <v>1236.46895408348</v>
      </c>
      <c r="I2656" s="64">
        <v>0.105432108666293</v>
      </c>
      <c r="J2656" s="62">
        <v>8.6547867754254396E-2</v>
      </c>
      <c r="K2656" s="62">
        <v>0.13379102541712601</v>
      </c>
    </row>
    <row r="2657" spans="1:11">
      <c r="A2657" s="60" t="s">
        <v>11363</v>
      </c>
      <c r="C2657" s="61">
        <v>4514</v>
      </c>
      <c r="D2657" s="63">
        <v>696.20190000000002</v>
      </c>
      <c r="E2657" s="63">
        <v>1277.748</v>
      </c>
      <c r="F2657" s="63">
        <v>3.7534865472500583</v>
      </c>
      <c r="G2657" s="63">
        <v>7.2647111954339465</v>
      </c>
      <c r="H2657" s="63">
        <v>986.97488047941499</v>
      </c>
      <c r="I2657" s="64">
        <v>0.86667179028867103</v>
      </c>
      <c r="J2657" s="62">
        <v>1.2845297665332899E-13</v>
      </c>
      <c r="K2657" s="62">
        <v>1.01207798271879E-12</v>
      </c>
    </row>
    <row r="2658" spans="1:11">
      <c r="A2658" s="60" t="s">
        <v>11364</v>
      </c>
      <c r="C2658" s="61">
        <v>1954</v>
      </c>
      <c r="D2658" s="63">
        <v>3913.8530000000001</v>
      </c>
      <c r="E2658" s="63">
        <v>4526.4449999999997</v>
      </c>
      <c r="F2658" s="63">
        <v>48.746244765945207</v>
      </c>
      <c r="G2658" s="63">
        <v>59.452125659816687</v>
      </c>
      <c r="H2658" s="63">
        <v>4220.1491840886301</v>
      </c>
      <c r="I2658" s="64">
        <v>0.20725617333458501</v>
      </c>
      <c r="J2658" s="62">
        <v>9.3149191483427096E-2</v>
      </c>
      <c r="K2658" s="62">
        <v>0.14260262544620902</v>
      </c>
    </row>
    <row r="2659" spans="1:11">
      <c r="A2659" s="60" t="s">
        <v>11365</v>
      </c>
      <c r="C2659" s="61">
        <v>1251</v>
      </c>
      <c r="D2659" s="63">
        <v>1.147492</v>
      </c>
      <c r="E2659" s="63">
        <v>3.7088260000000002</v>
      </c>
      <c r="F2659" s="63">
        <v>2.2323052002724813E-2</v>
      </c>
      <c r="G2659" s="63">
        <v>7.6087593400219741E-2</v>
      </c>
      <c r="H2659" s="63">
        <v>2.4281588851539002</v>
      </c>
      <c r="I2659" s="64">
        <v>0.77603739358045609</v>
      </c>
      <c r="J2659" s="62">
        <v>0.15829305490868001</v>
      </c>
      <c r="K2659" s="62">
        <v>0.22537275363341602</v>
      </c>
    </row>
    <row r="2660" spans="1:11">
      <c r="A2660" s="60" t="s">
        <v>11366</v>
      </c>
      <c r="C2660" s="61">
        <v>5263</v>
      </c>
      <c r="D2660" s="63">
        <v>3161.855</v>
      </c>
      <c r="E2660" s="63">
        <v>3054.9940000000001</v>
      </c>
      <c r="F2660" s="63">
        <v>14.620754804216665</v>
      </c>
      <c r="G2660" s="63">
        <v>14.897441556717139</v>
      </c>
      <c r="H2660" s="63">
        <v>3108.4245353299698</v>
      </c>
      <c r="I2660" s="64">
        <v>-4.8979037858262901E-2</v>
      </c>
      <c r="J2660" s="62">
        <v>0.44281989613435901</v>
      </c>
      <c r="K2660" s="62">
        <v>0.53223410451089304</v>
      </c>
    </row>
    <row r="2661" spans="1:11">
      <c r="A2661" s="60" t="s">
        <v>11367</v>
      </c>
      <c r="C2661" s="61">
        <v>845</v>
      </c>
      <c r="D2661" s="63">
        <v>0</v>
      </c>
      <c r="E2661" s="63">
        <v>0.59335640000000001</v>
      </c>
      <c r="F2661" s="63">
        <v>0</v>
      </c>
      <c r="G2661" s="63">
        <v>1.8021611403830438E-2</v>
      </c>
      <c r="H2661" s="63">
        <v>0.296678203255404</v>
      </c>
      <c r="I2661" s="64">
        <v>0.171673682360723</v>
      </c>
      <c r="J2661" s="62">
        <v>0.50492953071276603</v>
      </c>
      <c r="K2661" s="62" t="s">
        <v>13365</v>
      </c>
    </row>
    <row r="2662" spans="1:11">
      <c r="A2662" s="60" t="s">
        <v>11368</v>
      </c>
      <c r="C2662" s="61">
        <v>3073</v>
      </c>
      <c r="D2662" s="63">
        <v>2163.922</v>
      </c>
      <c r="E2662" s="63">
        <v>1623.5519999999999</v>
      </c>
      <c r="F2662" s="63">
        <v>17.137215430888421</v>
      </c>
      <c r="G2662" s="63">
        <v>13.559333465111116</v>
      </c>
      <c r="H2662" s="63">
        <v>1893.73703681594</v>
      </c>
      <c r="I2662" s="64">
        <v>-0.41262112880976998</v>
      </c>
      <c r="J2662" s="62">
        <v>1.24326378635983E-9</v>
      </c>
      <c r="K2662" s="62">
        <v>6.7610999131252997E-9</v>
      </c>
    </row>
    <row r="2663" spans="1:11">
      <c r="A2663" s="60" t="s">
        <v>11369</v>
      </c>
      <c r="C2663" s="61">
        <v>1064</v>
      </c>
      <c r="D2663" s="63">
        <v>3867.6930000000002</v>
      </c>
      <c r="E2663" s="63">
        <v>3799.6880000000001</v>
      </c>
      <c r="F2663" s="63">
        <v>88.465020138736875</v>
      </c>
      <c r="G2663" s="63">
        <v>91.651801970521532</v>
      </c>
      <c r="H2663" s="63">
        <v>3833.6904630095</v>
      </c>
      <c r="I2663" s="64">
        <v>-2.55670151645545E-2</v>
      </c>
      <c r="J2663" s="62">
        <v>0.67796406318519509</v>
      </c>
      <c r="K2663" s="62">
        <v>0.74765701015089803</v>
      </c>
    </row>
    <row r="2664" spans="1:11">
      <c r="A2664" s="60" t="s">
        <v>11370</v>
      </c>
      <c r="C2664" s="61">
        <v>1914</v>
      </c>
      <c r="D2664" s="63">
        <v>2024.0329999999999</v>
      </c>
      <c r="E2664" s="63">
        <v>3393.1109999999999</v>
      </c>
      <c r="F2664" s="63">
        <v>25.735752409168995</v>
      </c>
      <c r="G2664" s="63">
        <v>45.49784558232318</v>
      </c>
      <c r="H2664" s="63">
        <v>2708.5719630317899</v>
      </c>
      <c r="I2664" s="64">
        <v>0.73962170123463711</v>
      </c>
      <c r="J2664" s="62">
        <v>3.2636212938469805E-15</v>
      </c>
      <c r="K2664" s="62">
        <v>2.9463104121076597E-14</v>
      </c>
    </row>
    <row r="2665" spans="1:11">
      <c r="A2665" s="60" t="s">
        <v>11371</v>
      </c>
      <c r="C2665" s="61">
        <v>3614</v>
      </c>
      <c r="D2665" s="63">
        <v>1854.7550000000001</v>
      </c>
      <c r="E2665" s="63">
        <v>2226.0230000000001</v>
      </c>
      <c r="F2665" s="63">
        <v>12.489918845615707</v>
      </c>
      <c r="G2665" s="63">
        <v>15.807973449029591</v>
      </c>
      <c r="H2665" s="63">
        <v>2040.3888682112599</v>
      </c>
      <c r="I2665" s="64">
        <v>0.26077968237890004</v>
      </c>
      <c r="J2665" s="62">
        <v>1.5682906999321301E-4</v>
      </c>
      <c r="K2665" s="62">
        <v>4.3825204670902101E-4</v>
      </c>
    </row>
    <row r="2666" spans="1:11">
      <c r="A2666" s="60" t="s">
        <v>13895</v>
      </c>
      <c r="B2666" s="61" t="s">
        <v>1206</v>
      </c>
      <c r="C2666" s="61">
        <v>1159</v>
      </c>
      <c r="D2666" s="63">
        <v>4107.107</v>
      </c>
      <c r="E2666" s="63">
        <v>3453.4389999999999</v>
      </c>
      <c r="F2666" s="63">
        <v>86.241002379340372</v>
      </c>
      <c r="G2666" s="63">
        <v>76.472106248755722</v>
      </c>
      <c r="H2666" s="63">
        <v>3780.27324596679</v>
      </c>
      <c r="I2666" s="64">
        <v>-0.24970342883142102</v>
      </c>
      <c r="J2666" s="62">
        <v>5.2473629709317594E-7</v>
      </c>
      <c r="K2666" s="62">
        <v>2.11696906260005E-6</v>
      </c>
    </row>
    <row r="2667" spans="1:11">
      <c r="A2667" s="60" t="s">
        <v>11372</v>
      </c>
      <c r="C2667" s="61">
        <v>924</v>
      </c>
      <c r="D2667" s="63">
        <v>903.60419999999999</v>
      </c>
      <c r="E2667" s="63">
        <v>775.66189999999995</v>
      </c>
      <c r="F2667" s="63">
        <v>23.799480861282944</v>
      </c>
      <c r="G2667" s="63">
        <v>21.544438867846615</v>
      </c>
      <c r="H2667" s="63">
        <v>839.63303009019796</v>
      </c>
      <c r="I2667" s="64">
        <v>-0.211427175349575</v>
      </c>
      <c r="J2667" s="62">
        <v>0.32164196127758105</v>
      </c>
      <c r="K2667" s="62">
        <v>0.40806980677455201</v>
      </c>
    </row>
    <row r="2668" spans="1:11">
      <c r="A2668" s="60" t="s">
        <v>11373</v>
      </c>
      <c r="C2668" s="61">
        <v>1344</v>
      </c>
      <c r="D2668" s="63">
        <v>4.1548350000000003</v>
      </c>
      <c r="E2668" s="63">
        <v>4.662979</v>
      </c>
      <c r="F2668" s="63">
        <v>7.5234272698376528E-2</v>
      </c>
      <c r="G2668" s="63">
        <v>8.9042816696543139E-2</v>
      </c>
      <c r="H2668" s="63">
        <v>4.4089070393370395</v>
      </c>
      <c r="I2668" s="64">
        <v>9.6320308312529301E-2</v>
      </c>
      <c r="J2668" s="62">
        <v>0.86126870139788203</v>
      </c>
      <c r="K2668" s="62">
        <v>0.89581486291068202</v>
      </c>
    </row>
    <row r="2669" spans="1:11">
      <c r="A2669" s="60" t="s">
        <v>11374</v>
      </c>
      <c r="C2669" s="61">
        <v>1128</v>
      </c>
      <c r="D2669" s="63">
        <v>3.6232509999999998</v>
      </c>
      <c r="E2669" s="63">
        <v>6.9256950000000002</v>
      </c>
      <c r="F2669" s="63">
        <v>7.8171876155694778E-2</v>
      </c>
      <c r="G2669" s="63">
        <v>0.15757559688292802</v>
      </c>
      <c r="H2669" s="63">
        <v>5.2744734113971701</v>
      </c>
      <c r="I2669" s="64">
        <v>0.46388789018609106</v>
      </c>
      <c r="J2669" s="62">
        <v>0.40007652925029902</v>
      </c>
      <c r="K2669" s="62">
        <v>0.48969401565842902</v>
      </c>
    </row>
    <row r="2670" spans="1:11">
      <c r="A2670" s="60" t="s">
        <v>11375</v>
      </c>
      <c r="C2670" s="61">
        <v>1437</v>
      </c>
      <c r="D2670" s="63">
        <v>740.94060000000002</v>
      </c>
      <c r="E2670" s="63">
        <v>645.46050000000002</v>
      </c>
      <c r="F2670" s="63">
        <v>12.548385111619083</v>
      </c>
      <c r="G2670" s="63">
        <v>11.527830990532586</v>
      </c>
      <c r="H2670" s="63">
        <v>693.200573505889</v>
      </c>
      <c r="I2670" s="64">
        <v>-0.19888919225787402</v>
      </c>
      <c r="J2670" s="62">
        <v>2.0194022162568898E-2</v>
      </c>
      <c r="K2670" s="62">
        <v>3.7150087921548003E-2</v>
      </c>
    </row>
    <row r="2671" spans="1:11">
      <c r="A2671" s="60" t="s">
        <v>11376</v>
      </c>
      <c r="C2671" s="61">
        <v>933</v>
      </c>
      <c r="D2671" s="63">
        <v>1053.4459999999999</v>
      </c>
      <c r="E2671" s="63">
        <v>896.75049999999999</v>
      </c>
      <c r="F2671" s="63">
        <v>27.478425795289397</v>
      </c>
      <c r="G2671" s="63">
        <v>24.667474191228965</v>
      </c>
      <c r="H2671" s="63">
        <v>975.09811093464305</v>
      </c>
      <c r="I2671" s="64">
        <v>-0.23170887879781302</v>
      </c>
      <c r="J2671" s="62">
        <v>4.59101512480313E-2</v>
      </c>
      <c r="K2671" s="62">
        <v>7.6874537502766099E-2</v>
      </c>
    </row>
    <row r="2672" spans="1:11">
      <c r="A2672" s="60" t="s">
        <v>11377</v>
      </c>
      <c r="C2672" s="61">
        <v>5181</v>
      </c>
      <c r="D2672" s="63">
        <v>7247.799</v>
      </c>
      <c r="E2672" s="63">
        <v>7855.7659999999996</v>
      </c>
      <c r="F2672" s="63">
        <v>34.045033250853578</v>
      </c>
      <c r="G2672" s="63">
        <v>38.914337849879075</v>
      </c>
      <c r="H2672" s="63">
        <v>7551.78241543688</v>
      </c>
      <c r="I2672" s="64">
        <v>0.11567923934749401</v>
      </c>
      <c r="J2672" s="62">
        <v>2.8368417061718599E-2</v>
      </c>
      <c r="K2672" s="62">
        <v>5.0233350261759402E-2</v>
      </c>
    </row>
    <row r="2673" spans="1:11">
      <c r="A2673" s="60" t="s">
        <v>11378</v>
      </c>
      <c r="C2673" s="61">
        <v>2608</v>
      </c>
      <c r="D2673" s="63">
        <v>2469.6309999999999</v>
      </c>
      <c r="E2673" s="63">
        <v>3161.3710000000001</v>
      </c>
      <c r="F2673" s="63">
        <v>23.045476653949649</v>
      </c>
      <c r="G2673" s="63">
        <v>31.110183787302933</v>
      </c>
      <c r="H2673" s="63">
        <v>2815.5011238673201</v>
      </c>
      <c r="I2673" s="64">
        <v>0.35602121785255703</v>
      </c>
      <c r="J2673" s="62">
        <v>4.2993930259276298E-12</v>
      </c>
      <c r="K2673" s="62">
        <v>2.9331128589457198E-11</v>
      </c>
    </row>
    <row r="2674" spans="1:11">
      <c r="A2674" s="60" t="s">
        <v>11379</v>
      </c>
      <c r="C2674" s="61">
        <v>5878</v>
      </c>
      <c r="D2674" s="63">
        <v>2775.39</v>
      </c>
      <c r="E2674" s="63">
        <v>2662.32</v>
      </c>
      <c r="F2674" s="63">
        <v>11.490942504517221</v>
      </c>
      <c r="G2674" s="63">
        <v>11.624261510397128</v>
      </c>
      <c r="H2674" s="63">
        <v>2718.8552890606002</v>
      </c>
      <c r="I2674" s="64">
        <v>-5.9292568001775597E-2</v>
      </c>
      <c r="J2674" s="62">
        <v>0.46135593797154606</v>
      </c>
      <c r="K2674" s="62">
        <v>0.55027514670329003</v>
      </c>
    </row>
    <row r="2675" spans="1:11">
      <c r="A2675" s="60" t="s">
        <v>11380</v>
      </c>
      <c r="C2675" s="61">
        <v>3967</v>
      </c>
      <c r="D2675" s="63">
        <v>2798.9989999999998</v>
      </c>
      <c r="E2675" s="63">
        <v>2627.1460000000002</v>
      </c>
      <c r="F2675" s="63">
        <v>17.171243903279947</v>
      </c>
      <c r="G2675" s="63">
        <v>16.996390749777895</v>
      </c>
      <c r="H2675" s="63">
        <v>2713.0723286095599</v>
      </c>
      <c r="I2675" s="64">
        <v>-9.0668406074328092E-2</v>
      </c>
      <c r="J2675" s="62">
        <v>0.16329065192744902</v>
      </c>
      <c r="K2675" s="62">
        <v>0.23153334130795603</v>
      </c>
    </row>
    <row r="2676" spans="1:11">
      <c r="A2676" s="60" t="s">
        <v>11381</v>
      </c>
      <c r="C2676" s="61">
        <v>1098</v>
      </c>
      <c r="D2676" s="63">
        <v>1023.153</v>
      </c>
      <c r="E2676" s="63">
        <v>1009.0069999999999</v>
      </c>
      <c r="F2676" s="63">
        <v>22.677723514672323</v>
      </c>
      <c r="G2676" s="63">
        <v>23.584492631596554</v>
      </c>
      <c r="H2676" s="63">
        <v>1016.07986645398</v>
      </c>
      <c r="I2676" s="64">
        <v>-2.0652546891509898E-2</v>
      </c>
      <c r="J2676" s="62">
        <v>0.80434454343337702</v>
      </c>
      <c r="K2676" s="62">
        <v>0.85008324520746403</v>
      </c>
    </row>
    <row r="2677" spans="1:11">
      <c r="A2677" s="60" t="s">
        <v>11382</v>
      </c>
      <c r="C2677" s="61">
        <v>4749</v>
      </c>
      <c r="D2677" s="63">
        <v>1185.5260000000001</v>
      </c>
      <c r="E2677" s="63">
        <v>1599.2349999999999</v>
      </c>
      <c r="F2677" s="63">
        <v>6.075333563327721</v>
      </c>
      <c r="G2677" s="63">
        <v>8.6426079962784819</v>
      </c>
      <c r="H2677" s="63">
        <v>1392.3805595941899</v>
      </c>
      <c r="I2677" s="64">
        <v>0.42383341210188502</v>
      </c>
      <c r="J2677" s="62">
        <v>2.5665916537269103E-3</v>
      </c>
      <c r="K2677" s="62">
        <v>5.7731843456881905E-3</v>
      </c>
    </row>
    <row r="2678" spans="1:11">
      <c r="A2678" s="60" t="s">
        <v>11383</v>
      </c>
      <c r="C2678" s="61">
        <v>1700</v>
      </c>
      <c r="D2678" s="63">
        <v>126.32</v>
      </c>
      <c r="E2678" s="63">
        <v>73.17</v>
      </c>
      <c r="F2678" s="63">
        <v>1.8083579919661268</v>
      </c>
      <c r="G2678" s="63">
        <v>1.1046350834431944</v>
      </c>
      <c r="H2678" s="63">
        <v>99.745002862056296</v>
      </c>
      <c r="I2678" s="64">
        <v>-0.74703939387663409</v>
      </c>
      <c r="J2678" s="62">
        <v>1.2798308782467102E-3</v>
      </c>
      <c r="K2678" s="62">
        <v>3.04153383309654E-3</v>
      </c>
    </row>
    <row r="2679" spans="1:11">
      <c r="A2679" s="60" t="s">
        <v>11146</v>
      </c>
      <c r="C2679" s="61">
        <v>4501</v>
      </c>
      <c r="D2679" s="63">
        <v>1721.7719999999999</v>
      </c>
      <c r="E2679" s="63">
        <v>1919.287</v>
      </c>
      <c r="F2679" s="63">
        <v>9.3095318521926398</v>
      </c>
      <c r="G2679" s="63">
        <v>10.943735990802233</v>
      </c>
      <c r="H2679" s="63">
        <v>1820.5295230781901</v>
      </c>
      <c r="I2679" s="64">
        <v>0.15722676613477701</v>
      </c>
      <c r="J2679" s="62">
        <v>1.4256977529236201E-2</v>
      </c>
      <c r="K2679" s="62">
        <v>2.7271616015881201E-2</v>
      </c>
    </row>
    <row r="2680" spans="1:11">
      <c r="A2680" s="60" t="s">
        <v>11147</v>
      </c>
      <c r="C2680" s="61">
        <v>3604</v>
      </c>
      <c r="D2680" s="63">
        <v>10988.5</v>
      </c>
      <c r="E2680" s="63">
        <v>8020.6319999999996</v>
      </c>
      <c r="F2680" s="63">
        <v>74.201868998170966</v>
      </c>
      <c r="G2680" s="63">
        <v>57.116094972596478</v>
      </c>
      <c r="H2680" s="63">
        <v>9504.5651753667898</v>
      </c>
      <c r="I2680" s="64">
        <v>-0.45031907191419202</v>
      </c>
      <c r="J2680" s="62">
        <v>8.4566745596247906E-6</v>
      </c>
      <c r="K2680" s="62">
        <v>2.8632063375276401E-5</v>
      </c>
    </row>
    <row r="2681" spans="1:11">
      <c r="A2681" s="60" t="s">
        <v>11148</v>
      </c>
      <c r="C2681" s="61">
        <v>1542</v>
      </c>
      <c r="D2681" s="63">
        <v>394.03559999999999</v>
      </c>
      <c r="E2681" s="63">
        <v>451.47070000000002</v>
      </c>
      <c r="F2681" s="63">
        <v>6.2188817852329503</v>
      </c>
      <c r="G2681" s="63">
        <v>7.5141506048341968</v>
      </c>
      <c r="H2681" s="63">
        <v>422.75316671975997</v>
      </c>
      <c r="I2681" s="64">
        <v>0.19064631686260503</v>
      </c>
      <c r="J2681" s="62">
        <v>0.13895432968896301</v>
      </c>
      <c r="K2681" s="62">
        <v>0.20146432656482</v>
      </c>
    </row>
    <row r="2682" spans="1:11">
      <c r="A2682" s="60" t="s">
        <v>11149</v>
      </c>
      <c r="C2682" s="61">
        <v>2990</v>
      </c>
      <c r="D2682" s="63">
        <v>1661.45</v>
      </c>
      <c r="E2682" s="63">
        <v>1526.279</v>
      </c>
      <c r="F2682" s="63">
        <v>13.523132459101074</v>
      </c>
      <c r="G2682" s="63">
        <v>13.100788615179894</v>
      </c>
      <c r="H2682" s="63">
        <v>1593.86454847716</v>
      </c>
      <c r="I2682" s="64">
        <v>-0.12233937159419901</v>
      </c>
      <c r="J2682" s="62">
        <v>6.9367581314502699E-2</v>
      </c>
      <c r="K2682" s="62">
        <v>0.11050123796366501</v>
      </c>
    </row>
    <row r="2683" spans="1:11">
      <c r="A2683" s="60" t="s">
        <v>11150</v>
      </c>
      <c r="C2683" s="61">
        <v>2646</v>
      </c>
      <c r="D2683" s="63">
        <v>2351.0920000000001</v>
      </c>
      <c r="E2683" s="63">
        <v>2073.8850000000002</v>
      </c>
      <c r="F2683" s="63">
        <v>21.624247234707052</v>
      </c>
      <c r="G2683" s="63">
        <v>20.115439660676941</v>
      </c>
      <c r="H2683" s="63">
        <v>2212.48813697281</v>
      </c>
      <c r="I2683" s="64">
        <v>-0.18017828109377701</v>
      </c>
      <c r="J2683" s="62">
        <v>2.2967543706308201E-3</v>
      </c>
      <c r="K2683" s="62">
        <v>5.2114962247753307E-3</v>
      </c>
    </row>
    <row r="2684" spans="1:11">
      <c r="A2684" s="60" t="s">
        <v>11151</v>
      </c>
      <c r="C2684" s="61">
        <v>1084</v>
      </c>
      <c r="D2684" s="63">
        <v>1183.6600000000001</v>
      </c>
      <c r="E2684" s="63">
        <v>1394.2059999999999</v>
      </c>
      <c r="F2684" s="63">
        <v>26.574120719227569</v>
      </c>
      <c r="G2684" s="63">
        <v>33.008999715441817</v>
      </c>
      <c r="H2684" s="63">
        <v>1288.93287221326</v>
      </c>
      <c r="I2684" s="64">
        <v>0.23390565847749401</v>
      </c>
      <c r="J2684" s="62">
        <v>1.1371323484963901E-3</v>
      </c>
      <c r="K2684" s="62">
        <v>2.7251470017710102E-3</v>
      </c>
    </row>
    <row r="2685" spans="1:11">
      <c r="A2685" s="60" t="s">
        <v>11152</v>
      </c>
      <c r="C2685" s="61">
        <v>2456</v>
      </c>
      <c r="D2685" s="63">
        <v>2823.6860000000001</v>
      </c>
      <c r="E2685" s="63">
        <v>3257.4850000000001</v>
      </c>
      <c r="F2685" s="63">
        <v>27.980099357091628</v>
      </c>
      <c r="G2685" s="63">
        <v>34.039938033861851</v>
      </c>
      <c r="H2685" s="63">
        <v>3040.58543188152</v>
      </c>
      <c r="I2685" s="64">
        <v>0.20509762577210403</v>
      </c>
      <c r="J2685" s="62">
        <v>1.0420854242310301E-5</v>
      </c>
      <c r="K2685" s="62">
        <v>3.4623736477877202E-5</v>
      </c>
    </row>
    <row r="2686" spans="1:11">
      <c r="A2686" s="60" t="s">
        <v>11153</v>
      </c>
      <c r="C2686" s="61">
        <v>2628</v>
      </c>
      <c r="D2686" s="63">
        <v>3981.7570000000001</v>
      </c>
      <c r="E2686" s="63">
        <v>4242.8789999999999</v>
      </c>
      <c r="F2686" s="63">
        <v>36.873181029120971</v>
      </c>
      <c r="G2686" s="63">
        <v>41.435251995194363</v>
      </c>
      <c r="H2686" s="63">
        <v>4112.3181046481895</v>
      </c>
      <c r="I2686" s="64">
        <v>9.1347357333268098E-2</v>
      </c>
      <c r="J2686" s="62">
        <v>5.0386887486661897E-2</v>
      </c>
      <c r="K2686" s="62">
        <v>8.3365932200920603E-2</v>
      </c>
    </row>
    <row r="2687" spans="1:11">
      <c r="A2687" s="60" t="s">
        <v>11154</v>
      </c>
      <c r="C2687" s="61">
        <v>3234</v>
      </c>
      <c r="D2687" s="63">
        <v>1396.854</v>
      </c>
      <c r="E2687" s="63">
        <v>1563.0820000000001</v>
      </c>
      <c r="F2687" s="63">
        <v>10.51168200761431</v>
      </c>
      <c r="G2687" s="63">
        <v>12.404419500827588</v>
      </c>
      <c r="H2687" s="63">
        <v>1479.9683243130401</v>
      </c>
      <c r="I2687" s="64">
        <v>0.16167015916205701</v>
      </c>
      <c r="J2687" s="62">
        <v>3.0861939862706902E-3</v>
      </c>
      <c r="K2687" s="62">
        <v>6.8220815067097304E-3</v>
      </c>
    </row>
    <row r="2688" spans="1:11">
      <c r="A2688" s="60" t="s">
        <v>11155</v>
      </c>
      <c r="C2688" s="61">
        <v>1556</v>
      </c>
      <c r="D2688" s="63">
        <v>515.82659999999998</v>
      </c>
      <c r="E2688" s="63">
        <v>539.96010000000001</v>
      </c>
      <c r="F2688" s="63">
        <v>8.0678043092898619</v>
      </c>
      <c r="G2688" s="63">
        <v>8.9060837582087977</v>
      </c>
      <c r="H2688" s="63">
        <v>527.89335102988605</v>
      </c>
      <c r="I2688" s="64">
        <v>6.3581530029140104E-2</v>
      </c>
      <c r="J2688" s="62">
        <v>0.64215229533326701</v>
      </c>
      <c r="K2688" s="62">
        <v>0.71620568778579607</v>
      </c>
    </row>
    <row r="2689" spans="1:11">
      <c r="A2689" s="60" t="s">
        <v>11156</v>
      </c>
      <c r="C2689" s="61">
        <v>4182</v>
      </c>
      <c r="D2689" s="63">
        <v>1903.1690000000001</v>
      </c>
      <c r="E2689" s="63">
        <v>1644.6569999999999</v>
      </c>
      <c r="F2689" s="63">
        <v>11.075275565514932</v>
      </c>
      <c r="G2689" s="63">
        <v>10.093133278168523</v>
      </c>
      <c r="H2689" s="63">
        <v>1773.9131448239</v>
      </c>
      <c r="I2689" s="64">
        <v>-0.20856728832914201</v>
      </c>
      <c r="J2689" s="62">
        <v>4.05890077365069E-2</v>
      </c>
      <c r="K2689" s="62">
        <v>6.9071032881556901E-2</v>
      </c>
    </row>
    <row r="2690" spans="1:11">
      <c r="A2690" s="60" t="s">
        <v>11157</v>
      </c>
      <c r="C2690" s="61">
        <v>1637</v>
      </c>
      <c r="D2690" s="63">
        <v>683.89009999999996</v>
      </c>
      <c r="E2690" s="63">
        <v>445.43040000000002</v>
      </c>
      <c r="F2690" s="63">
        <v>10.167141123079672</v>
      </c>
      <c r="G2690" s="63">
        <v>6.9833831877165933</v>
      </c>
      <c r="H2690" s="63">
        <v>564.66022271142594</v>
      </c>
      <c r="I2690" s="64">
        <v>-0.60911198746288808</v>
      </c>
      <c r="J2690" s="62">
        <v>8.9824131475541604E-6</v>
      </c>
      <c r="K2690" s="62">
        <v>3.0277110352096003E-5</v>
      </c>
    </row>
    <row r="2691" spans="1:11">
      <c r="A2691" s="60" t="s">
        <v>13896</v>
      </c>
      <c r="B2691" s="61" t="s">
        <v>33</v>
      </c>
      <c r="C2691" s="61">
        <v>1787</v>
      </c>
      <c r="D2691" s="63">
        <v>1719.779</v>
      </c>
      <c r="E2691" s="63">
        <v>1591.251</v>
      </c>
      <c r="F2691" s="63">
        <v>23.421208660657054</v>
      </c>
      <c r="G2691" s="63">
        <v>22.853295531115251</v>
      </c>
      <c r="H2691" s="63">
        <v>1655.5151530598</v>
      </c>
      <c r="I2691" s="64">
        <v>-0.11200470248622901</v>
      </c>
      <c r="J2691" s="62">
        <v>0.21345702035244102</v>
      </c>
      <c r="K2691" s="62">
        <v>0.290170126819635</v>
      </c>
    </row>
    <row r="2692" spans="1:11">
      <c r="A2692" s="60" t="s">
        <v>11158</v>
      </c>
      <c r="C2692" s="61">
        <v>4278</v>
      </c>
      <c r="D2692" s="63">
        <v>672.1626</v>
      </c>
      <c r="E2692" s="63">
        <v>581.18230000000005</v>
      </c>
      <c r="F2692" s="63">
        <v>3.8237965593630334</v>
      </c>
      <c r="G2692" s="63">
        <v>3.4866334937619032</v>
      </c>
      <c r="H2692" s="63">
        <v>626.67246132168304</v>
      </c>
      <c r="I2692" s="64">
        <v>-0.20727730483702703</v>
      </c>
      <c r="J2692" s="62">
        <v>8.4056567290323597E-2</v>
      </c>
      <c r="K2692" s="62">
        <v>0.13036434401560801</v>
      </c>
    </row>
    <row r="2693" spans="1:11">
      <c r="A2693" s="60" t="s">
        <v>11159</v>
      </c>
      <c r="C2693" s="61">
        <v>1438</v>
      </c>
      <c r="D2693" s="63">
        <v>1369.5909999999999</v>
      </c>
      <c r="E2693" s="63">
        <v>1111.18</v>
      </c>
      <c r="F2693" s="63">
        <v>23.178921338797462</v>
      </c>
      <c r="G2693" s="63">
        <v>19.831712994418421</v>
      </c>
      <c r="H2693" s="63">
        <v>1240.38513621788</v>
      </c>
      <c r="I2693" s="64">
        <v>-0.30068767024989801</v>
      </c>
      <c r="J2693" s="62">
        <v>7.1613708592314391E-7</v>
      </c>
      <c r="K2693" s="62">
        <v>2.8388830271128701E-6</v>
      </c>
    </row>
    <row r="2694" spans="1:11">
      <c r="A2694" s="60" t="s">
        <v>11160</v>
      </c>
      <c r="C2694" s="61">
        <v>1934</v>
      </c>
      <c r="D2694" s="63">
        <v>4572.1840000000002</v>
      </c>
      <c r="E2694" s="63">
        <v>4741.1570000000002</v>
      </c>
      <c r="F2694" s="63">
        <v>57.534513351367018</v>
      </c>
      <c r="G2694" s="63">
        <v>62.91621181885143</v>
      </c>
      <c r="H2694" s="63">
        <v>4656.6705832194502</v>
      </c>
      <c r="I2694" s="64">
        <v>5.1520534425689497E-2</v>
      </c>
      <c r="J2694" s="62">
        <v>0.316348167633341</v>
      </c>
      <c r="K2694" s="62">
        <v>0.40247400042955406</v>
      </c>
    </row>
    <row r="2695" spans="1:11">
      <c r="A2695" s="60" t="s">
        <v>11161</v>
      </c>
      <c r="C2695" s="61">
        <v>3919</v>
      </c>
      <c r="D2695" s="63">
        <v>2628.1729999999998</v>
      </c>
      <c r="E2695" s="63">
        <v>2735.2739999999999</v>
      </c>
      <c r="F2695" s="63">
        <v>16.320742023670316</v>
      </c>
      <c r="G2695" s="63">
        <v>17.912667834608172</v>
      </c>
      <c r="H2695" s="63">
        <v>2681.7237440762701</v>
      </c>
      <c r="I2695" s="64">
        <v>5.7590547604912598E-2</v>
      </c>
      <c r="J2695" s="62">
        <v>0.25608120734358203</v>
      </c>
      <c r="K2695" s="62">
        <v>0.33779474299703904</v>
      </c>
    </row>
    <row r="2696" spans="1:11">
      <c r="A2696" s="60" t="s">
        <v>13897</v>
      </c>
      <c r="B2696" s="61" t="s">
        <v>1510</v>
      </c>
      <c r="C2696" s="61">
        <v>2117</v>
      </c>
      <c r="D2696" s="63">
        <v>22.32056</v>
      </c>
      <c r="E2696" s="63">
        <v>28.30837</v>
      </c>
      <c r="F2696" s="63">
        <v>0.25659337707075847</v>
      </c>
      <c r="G2696" s="63">
        <v>0.34318532138230062</v>
      </c>
      <c r="H2696" s="63">
        <v>25.314465322443802</v>
      </c>
      <c r="I2696" s="64">
        <v>0.29435275182153203</v>
      </c>
      <c r="J2696" s="62">
        <v>0.49014351102732207</v>
      </c>
      <c r="K2696" s="62">
        <v>0.57804351391210107</v>
      </c>
    </row>
    <row r="2697" spans="1:11">
      <c r="A2697" s="60" t="s">
        <v>13898</v>
      </c>
      <c r="B2697" s="61" t="s">
        <v>1504</v>
      </c>
      <c r="C2697" s="61">
        <v>1710</v>
      </c>
      <c r="D2697" s="63">
        <v>10.73767</v>
      </c>
      <c r="E2697" s="63">
        <v>4.8284979999999997</v>
      </c>
      <c r="F2697" s="63">
        <v>0.15281822694480263</v>
      </c>
      <c r="G2697" s="63">
        <v>7.2468728954761322E-2</v>
      </c>
      <c r="H2697" s="63">
        <v>7.7830817145126803</v>
      </c>
      <c r="I2697" s="64">
        <v>-0.62408296112899209</v>
      </c>
      <c r="J2697" s="62">
        <v>0.254555986530767</v>
      </c>
      <c r="K2697" s="62">
        <v>0.33613309626159305</v>
      </c>
    </row>
    <row r="2698" spans="1:11">
      <c r="A2698" s="60" t="s">
        <v>11162</v>
      </c>
      <c r="C2698" s="61">
        <v>657</v>
      </c>
      <c r="D2698" s="63">
        <v>2.4699270000000002</v>
      </c>
      <c r="E2698" s="63">
        <v>0.6312586</v>
      </c>
      <c r="F2698" s="63">
        <v>9.149133450355075E-2</v>
      </c>
      <c r="G2698" s="63">
        <v>2.4659066794158968E-2</v>
      </c>
      <c r="H2698" s="63">
        <v>1.5505929181395199</v>
      </c>
      <c r="I2698" s="64">
        <v>-0.72478378910478602</v>
      </c>
      <c r="J2698" s="62">
        <v>0.177120434210528</v>
      </c>
      <c r="K2698" s="62" t="s">
        <v>13365</v>
      </c>
    </row>
    <row r="2699" spans="1:11">
      <c r="A2699" s="60" t="s">
        <v>13899</v>
      </c>
      <c r="B2699" s="61" t="s">
        <v>1503</v>
      </c>
      <c r="C2699" s="61">
        <v>1674</v>
      </c>
      <c r="D2699" s="63">
        <v>0.92386279999999998</v>
      </c>
      <c r="E2699" s="63">
        <v>4.6047029999999998</v>
      </c>
      <c r="F2699" s="63">
        <v>1.3431151283130412E-2</v>
      </c>
      <c r="G2699" s="63">
        <v>7.0596125881557115E-2</v>
      </c>
      <c r="H2699" s="63">
        <v>2.7642829511584899</v>
      </c>
      <c r="I2699" s="64">
        <v>0.93128794049224206</v>
      </c>
      <c r="J2699" s="62">
        <v>8.9597602526677797E-2</v>
      </c>
      <c r="K2699" s="62">
        <v>0.137962628137105</v>
      </c>
    </row>
    <row r="2700" spans="1:11">
      <c r="A2700" s="60" t="s">
        <v>11163</v>
      </c>
      <c r="C2700" s="61">
        <v>1135</v>
      </c>
      <c r="D2700" s="63">
        <v>160.4076</v>
      </c>
      <c r="E2700" s="63">
        <v>396.5797</v>
      </c>
      <c r="F2700" s="63">
        <v>3.4394602424621881</v>
      </c>
      <c r="G2700" s="63">
        <v>8.9674572942780753</v>
      </c>
      <c r="H2700" s="63">
        <v>278.493672337757</v>
      </c>
      <c r="I2700" s="64">
        <v>1.2937817487298999</v>
      </c>
      <c r="J2700" s="62">
        <v>2.2944159680821201E-29</v>
      </c>
      <c r="K2700" s="62">
        <v>4.9602051469373001E-28</v>
      </c>
    </row>
    <row r="2701" spans="1:11">
      <c r="A2701" s="60" t="s">
        <v>11164</v>
      </c>
      <c r="C2701" s="61">
        <v>1056</v>
      </c>
      <c r="D2701" s="63">
        <v>0.39857239999999999</v>
      </c>
      <c r="E2701" s="63">
        <v>0.2966782</v>
      </c>
      <c r="F2701" s="63">
        <v>9.1855362999985601E-3</v>
      </c>
      <c r="G2701" s="63">
        <v>7.2103511535211735E-3</v>
      </c>
      <c r="H2701" s="63">
        <v>0.34762529587994201</v>
      </c>
      <c r="I2701" s="64">
        <v>-2.88546065040419E-2</v>
      </c>
      <c r="J2701" s="62">
        <v>0.92304895790148511</v>
      </c>
      <c r="K2701" s="62" t="s">
        <v>13365</v>
      </c>
    </row>
    <row r="2702" spans="1:11">
      <c r="A2702" s="60" t="s">
        <v>11165</v>
      </c>
      <c r="C2702" s="61">
        <v>1095</v>
      </c>
      <c r="D2702" s="63">
        <v>0</v>
      </c>
      <c r="E2702" s="63">
        <v>0.6312586</v>
      </c>
      <c r="F2702" s="63">
        <v>0</v>
      </c>
      <c r="G2702" s="63">
        <v>1.4795440076495381E-2</v>
      </c>
      <c r="H2702" s="63">
        <v>0.31562928493148501</v>
      </c>
      <c r="I2702" s="64">
        <v>0.30115628182931403</v>
      </c>
      <c r="J2702" s="62">
        <v>0.36460283198670801</v>
      </c>
      <c r="K2702" s="62" t="s">
        <v>13365</v>
      </c>
    </row>
    <row r="2703" spans="1:11">
      <c r="A2703" s="60" t="s">
        <v>11166</v>
      </c>
      <c r="C2703" s="61">
        <v>474</v>
      </c>
      <c r="D2703" s="63">
        <v>0.37445980000000001</v>
      </c>
      <c r="E2703" s="63">
        <v>0</v>
      </c>
      <c r="F2703" s="63">
        <v>1.9225961732711246E-2</v>
      </c>
      <c r="G2703" s="63">
        <v>0</v>
      </c>
      <c r="H2703" s="63">
        <v>0.18722991657438701</v>
      </c>
      <c r="I2703" s="64">
        <v>-0.12814350628315302</v>
      </c>
      <c r="J2703" s="62">
        <v>0.56307598374114909</v>
      </c>
      <c r="K2703" s="62" t="s">
        <v>13365</v>
      </c>
    </row>
    <row r="2704" spans="1:11">
      <c r="A2704" s="60" t="s">
        <v>11167</v>
      </c>
      <c r="C2704" s="61">
        <v>744</v>
      </c>
      <c r="D2704" s="63">
        <v>0.37445980000000001</v>
      </c>
      <c r="E2704" s="63">
        <v>1.4863119999999999</v>
      </c>
      <c r="F2704" s="63">
        <v>1.2248798200678937E-2</v>
      </c>
      <c r="G2704" s="63">
        <v>5.1270995190212061E-2</v>
      </c>
      <c r="H2704" s="63">
        <v>0.93038611319675413</v>
      </c>
      <c r="I2704" s="64">
        <v>0.34402625316707502</v>
      </c>
      <c r="J2704" s="62">
        <v>0.42625286145488606</v>
      </c>
      <c r="K2704" s="62" t="s">
        <v>13365</v>
      </c>
    </row>
    <row r="2705" spans="1:11">
      <c r="A2705" s="60" t="s">
        <v>11168</v>
      </c>
      <c r="C2705" s="61">
        <v>814</v>
      </c>
      <c r="D2705" s="63">
        <v>0</v>
      </c>
      <c r="E2705" s="63">
        <v>0.33165899999999998</v>
      </c>
      <c r="F2705" s="63">
        <v>0</v>
      </c>
      <c r="G2705" s="63">
        <v>1.0456878954389929E-2</v>
      </c>
      <c r="H2705" s="63">
        <v>0.16582949481992601</v>
      </c>
      <c r="I2705" s="64">
        <v>0.11116630175408601</v>
      </c>
      <c r="J2705" s="62">
        <v>0.59907826326528402</v>
      </c>
      <c r="K2705" s="62" t="s">
        <v>13365</v>
      </c>
    </row>
    <row r="2706" spans="1:11">
      <c r="A2706" s="60" t="s">
        <v>11169</v>
      </c>
      <c r="C2706" s="61">
        <v>510</v>
      </c>
      <c r="D2706" s="63">
        <v>508.70150000000001</v>
      </c>
      <c r="E2706" s="63">
        <v>362.83940000000001</v>
      </c>
      <c r="F2706" s="63">
        <v>24.274710340145578</v>
      </c>
      <c r="G2706" s="63">
        <v>18.259082998290673</v>
      </c>
      <c r="H2706" s="63">
        <v>435.770475436114</v>
      </c>
      <c r="I2706" s="64">
        <v>-0.48370867761724406</v>
      </c>
      <c r="J2706" s="62">
        <v>2.3671782166696602E-4</v>
      </c>
      <c r="K2706" s="62">
        <v>6.4105684389154701E-4</v>
      </c>
    </row>
    <row r="2707" spans="1:11">
      <c r="A2707" s="60" t="s">
        <v>11170</v>
      </c>
      <c r="C2707" s="61">
        <v>9333</v>
      </c>
      <c r="D2707" s="63">
        <v>5912.04</v>
      </c>
      <c r="E2707" s="63">
        <v>5429.9709999999995</v>
      </c>
      <c r="F2707" s="63">
        <v>15.416199155963549</v>
      </c>
      <c r="G2707" s="63">
        <v>14.931758013138365</v>
      </c>
      <c r="H2707" s="63">
        <v>5671.0050629491097</v>
      </c>
      <c r="I2707" s="64">
        <v>-0.12174621286387301</v>
      </c>
      <c r="J2707" s="62">
        <v>0.21547360191480303</v>
      </c>
      <c r="K2707" s="62">
        <v>0.29249264227515304</v>
      </c>
    </row>
    <row r="2708" spans="1:11">
      <c r="A2708" s="60" t="s">
        <v>11171</v>
      </c>
      <c r="C2708" s="61">
        <v>5704</v>
      </c>
      <c r="D2708" s="63">
        <v>2373.3919999999998</v>
      </c>
      <c r="E2708" s="63">
        <v>2615.4670000000001</v>
      </c>
      <c r="F2708" s="63">
        <v>10.126308906081373</v>
      </c>
      <c r="G2708" s="63">
        <v>11.768047879334457</v>
      </c>
      <c r="H2708" s="63">
        <v>2494.4290944684499</v>
      </c>
      <c r="I2708" s="64">
        <v>0.13957330377499902</v>
      </c>
      <c r="J2708" s="62">
        <v>5.8870739594710599E-2</v>
      </c>
      <c r="K2708" s="62">
        <v>9.5693299501004095E-2</v>
      </c>
    </row>
    <row r="2709" spans="1:11">
      <c r="A2709" s="60" t="s">
        <v>10934</v>
      </c>
      <c r="C2709" s="61">
        <v>3171</v>
      </c>
      <c r="D2709" s="63">
        <v>1885.2449999999999</v>
      </c>
      <c r="E2709" s="63">
        <v>1684.7739999999999</v>
      </c>
      <c r="F2709" s="63">
        <v>14.468808540086277</v>
      </c>
      <c r="G2709" s="63">
        <v>13.635783853337623</v>
      </c>
      <c r="H2709" s="63">
        <v>1785.0093664696001</v>
      </c>
      <c r="I2709" s="64">
        <v>-0.16107162256728602</v>
      </c>
      <c r="J2709" s="62">
        <v>9.4571654348465303E-3</v>
      </c>
      <c r="K2709" s="62">
        <v>1.8859703448137002E-2</v>
      </c>
    </row>
    <row r="2710" spans="1:11">
      <c r="A2710" s="60" t="s">
        <v>10935</v>
      </c>
      <c r="C2710" s="61">
        <v>3627</v>
      </c>
      <c r="D2710" s="63">
        <v>1493.9259999999999</v>
      </c>
      <c r="E2710" s="63">
        <v>1443.5650000000001</v>
      </c>
      <c r="F2710" s="63">
        <v>10.024038923296278</v>
      </c>
      <c r="G2710" s="63">
        <v>10.214649920865355</v>
      </c>
      <c r="H2710" s="63">
        <v>1468.7451608036499</v>
      </c>
      <c r="I2710" s="64">
        <v>-4.84078576968726E-2</v>
      </c>
      <c r="J2710" s="62">
        <v>0.54207464440909503</v>
      </c>
      <c r="K2710" s="62">
        <v>0.62648168226342205</v>
      </c>
    </row>
    <row r="2711" spans="1:11">
      <c r="A2711" s="60" t="s">
        <v>10936</v>
      </c>
      <c r="C2711" s="61">
        <v>2385</v>
      </c>
      <c r="D2711" s="63">
        <v>909.72360000000003</v>
      </c>
      <c r="E2711" s="63">
        <v>953.12879999999996</v>
      </c>
      <c r="F2711" s="63">
        <v>9.2828705053032721</v>
      </c>
      <c r="G2711" s="63">
        <v>10.25646985372045</v>
      </c>
      <c r="H2711" s="63">
        <v>931.42622852234899</v>
      </c>
      <c r="I2711" s="64">
        <v>6.4865711132430601E-2</v>
      </c>
      <c r="J2711" s="62">
        <v>0.45161237240600904</v>
      </c>
      <c r="K2711" s="62">
        <v>0.54074826682308608</v>
      </c>
    </row>
    <row r="2712" spans="1:11">
      <c r="A2712" s="60" t="s">
        <v>10937</v>
      </c>
      <c r="C2712" s="61">
        <v>2400</v>
      </c>
      <c r="D2712" s="63">
        <v>977.65369999999996</v>
      </c>
      <c r="E2712" s="63">
        <v>637.6902</v>
      </c>
      <c r="F2712" s="63">
        <v>9.9136828392489722</v>
      </c>
      <c r="G2712" s="63">
        <v>6.8191964169596053</v>
      </c>
      <c r="H2712" s="63">
        <v>807.671934407143</v>
      </c>
      <c r="I2712" s="64">
        <v>-0.612341746463123</v>
      </c>
      <c r="J2712" s="62">
        <v>7.9469617208285707E-10</v>
      </c>
      <c r="K2712" s="62">
        <v>4.41441905828376E-9</v>
      </c>
    </row>
    <row r="2713" spans="1:11">
      <c r="A2713" s="60" t="s">
        <v>10938</v>
      </c>
      <c r="C2713" s="61">
        <v>1124</v>
      </c>
      <c r="D2713" s="63">
        <v>307.63319999999999</v>
      </c>
      <c r="E2713" s="63">
        <v>223.8596</v>
      </c>
      <c r="F2713" s="63">
        <v>6.6608262645678264</v>
      </c>
      <c r="G2713" s="63">
        <v>5.1114499295679598</v>
      </c>
      <c r="H2713" s="63">
        <v>265.74637685530598</v>
      </c>
      <c r="I2713" s="64">
        <v>-0.44133859093863997</v>
      </c>
      <c r="J2713" s="62">
        <v>2.23317173792059E-2</v>
      </c>
      <c r="K2713" s="62">
        <v>4.0584663598866297E-2</v>
      </c>
    </row>
    <row r="2714" spans="1:11">
      <c r="A2714" s="60" t="s">
        <v>10939</v>
      </c>
      <c r="C2714" s="61">
        <v>1004</v>
      </c>
      <c r="D2714" s="63">
        <v>1.5701769999999999</v>
      </c>
      <c r="E2714" s="63">
        <v>1.227536</v>
      </c>
      <c r="F2714" s="63">
        <v>3.8060642290538411E-2</v>
      </c>
      <c r="G2714" s="63">
        <v>3.1378719971040976E-2</v>
      </c>
      <c r="H2714" s="63">
        <v>1.3988566760018499</v>
      </c>
      <c r="I2714" s="64">
        <v>-9.6681896533458198E-2</v>
      </c>
      <c r="J2714" s="62">
        <v>0.85168140393263503</v>
      </c>
      <c r="K2714" s="62" t="s">
        <v>13365</v>
      </c>
    </row>
    <row r="2715" spans="1:11">
      <c r="A2715" s="60" t="s">
        <v>10940</v>
      </c>
      <c r="C2715" s="61">
        <v>1285</v>
      </c>
      <c r="D2715" s="63">
        <v>816.30129999999997</v>
      </c>
      <c r="E2715" s="63">
        <v>787.95100000000002</v>
      </c>
      <c r="F2715" s="63">
        <v>15.459967431872586</v>
      </c>
      <c r="G2715" s="63">
        <v>15.737320228922174</v>
      </c>
      <c r="H2715" s="63">
        <v>802.12616751818905</v>
      </c>
      <c r="I2715" s="64">
        <v>-5.0465419640458198E-2</v>
      </c>
      <c r="J2715" s="62">
        <v>0.55658737072018605</v>
      </c>
      <c r="K2715" s="62">
        <v>0.63949172192568404</v>
      </c>
    </row>
    <row r="2716" spans="1:11">
      <c r="A2716" s="60" t="s">
        <v>10941</v>
      </c>
      <c r="C2716" s="61">
        <v>1222</v>
      </c>
      <c r="D2716" s="63">
        <v>1902.9359999999999</v>
      </c>
      <c r="E2716" s="63">
        <v>1411.4</v>
      </c>
      <c r="F2716" s="63">
        <v>37.897816669457221</v>
      </c>
      <c r="G2716" s="63">
        <v>29.642416551549367</v>
      </c>
      <c r="H2716" s="63">
        <v>1657.1679497857499</v>
      </c>
      <c r="I2716" s="64">
        <v>-0.42995672703852106</v>
      </c>
      <c r="J2716" s="62">
        <v>2.29341517513332E-8</v>
      </c>
      <c r="K2716" s="62">
        <v>1.09188796867087E-7</v>
      </c>
    </row>
    <row r="2717" spans="1:11">
      <c r="A2717" s="60" t="s">
        <v>10942</v>
      </c>
      <c r="C2717" s="61">
        <v>1914</v>
      </c>
      <c r="D2717" s="63">
        <v>0.39857239999999999</v>
      </c>
      <c r="E2717" s="63">
        <v>1.527136</v>
      </c>
      <c r="F2717" s="63">
        <v>5.0678820965509306E-3</v>
      </c>
      <c r="G2717" s="63">
        <v>2.0477195680072561E-2</v>
      </c>
      <c r="H2717" s="63">
        <v>0.96285416103454502</v>
      </c>
      <c r="I2717" s="64">
        <v>0.47496869842993805</v>
      </c>
      <c r="J2717" s="62">
        <v>0.326631385641586</v>
      </c>
      <c r="K2717" s="62" t="s">
        <v>13365</v>
      </c>
    </row>
    <row r="2718" spans="1:11">
      <c r="A2718" s="60" t="s">
        <v>13900</v>
      </c>
      <c r="B2718" s="61" t="s">
        <v>1474</v>
      </c>
      <c r="C2718" s="61">
        <v>876</v>
      </c>
      <c r="D2718" s="63">
        <v>293.80869999999999</v>
      </c>
      <c r="E2718" s="63">
        <v>54.613889999999998</v>
      </c>
      <c r="F2718" s="63">
        <v>8.1624730361727469</v>
      </c>
      <c r="G2718" s="63">
        <v>1.600050551468349</v>
      </c>
      <c r="H2718" s="63">
        <v>174.211313889873</v>
      </c>
      <c r="I2718" s="64">
        <v>-1.1683165521465799</v>
      </c>
      <c r="J2718" s="62">
        <v>3.4076602246939001E-2</v>
      </c>
      <c r="K2718" s="62">
        <v>5.9209200762448698E-2</v>
      </c>
    </row>
    <row r="2719" spans="1:11">
      <c r="A2719" s="60" t="s">
        <v>13901</v>
      </c>
      <c r="B2719" s="61" t="s">
        <v>0</v>
      </c>
      <c r="C2719" s="61">
        <v>1248</v>
      </c>
      <c r="D2719" s="63">
        <v>700.73</v>
      </c>
      <c r="E2719" s="63">
        <v>649.66949999999997</v>
      </c>
      <c r="F2719" s="63">
        <v>13.664613113138852</v>
      </c>
      <c r="G2719" s="63">
        <v>13.360188689308631</v>
      </c>
      <c r="H2719" s="63">
        <v>675.19975874113095</v>
      </c>
      <c r="I2719" s="64">
        <v>-0.10945507868337601</v>
      </c>
      <c r="J2719" s="62">
        <v>0.23379519741521901</v>
      </c>
      <c r="K2719" s="62">
        <v>0.31277931941657905</v>
      </c>
    </row>
    <row r="2720" spans="1:11">
      <c r="A2720" s="60" t="s">
        <v>10943</v>
      </c>
      <c r="C2720" s="61">
        <v>4009</v>
      </c>
      <c r="D2720" s="63">
        <v>7600.3310000000001</v>
      </c>
      <c r="E2720" s="63">
        <v>7942.4809999999998</v>
      </c>
      <c r="F2720" s="63">
        <v>46.137883119623581</v>
      </c>
      <c r="G2720" s="63">
        <v>50.84576981996765</v>
      </c>
      <c r="H2720" s="63">
        <v>7771.4058290925504</v>
      </c>
      <c r="I2720" s="64">
        <v>6.3137208613134502E-2</v>
      </c>
      <c r="J2720" s="62">
        <v>6.3299620653641503E-2</v>
      </c>
      <c r="K2720" s="62">
        <v>0.101924299590051</v>
      </c>
    </row>
    <row r="2721" spans="1:11">
      <c r="A2721" s="60" t="s">
        <v>10944</v>
      </c>
      <c r="C2721" s="61">
        <v>1854</v>
      </c>
      <c r="D2721" s="63">
        <v>3012.201</v>
      </c>
      <c r="E2721" s="63">
        <v>4501.384</v>
      </c>
      <c r="F2721" s="63">
        <v>39.539887815901245</v>
      </c>
      <c r="G2721" s="63">
        <v>62.311905449934621</v>
      </c>
      <c r="H2721" s="63">
        <v>3756.7925145358399</v>
      </c>
      <c r="I2721" s="64">
        <v>0.57334305113679407</v>
      </c>
      <c r="J2721" s="62">
        <v>2.4744644198632901E-7</v>
      </c>
      <c r="K2721" s="62">
        <v>1.03759930568651E-6</v>
      </c>
    </row>
    <row r="2722" spans="1:11">
      <c r="A2722" s="60" t="s">
        <v>10945</v>
      </c>
      <c r="C2722" s="61">
        <v>3462</v>
      </c>
      <c r="D2722" s="63">
        <v>2661.7370000000001</v>
      </c>
      <c r="E2722" s="63">
        <v>2413.7429999999999</v>
      </c>
      <c r="F2722" s="63">
        <v>18.711098814966419</v>
      </c>
      <c r="G2722" s="63">
        <v>17.893638637427699</v>
      </c>
      <c r="H2722" s="63">
        <v>2537.7401040249401</v>
      </c>
      <c r="I2722" s="64">
        <v>-0.13808789391272702</v>
      </c>
      <c r="J2722" s="62">
        <v>0.37383715602438305</v>
      </c>
      <c r="K2722" s="62">
        <v>0.46209468575304302</v>
      </c>
    </row>
    <row r="2723" spans="1:11">
      <c r="A2723" s="60" t="s">
        <v>10946</v>
      </c>
      <c r="C2723" s="61">
        <v>1995</v>
      </c>
      <c r="D2723" s="63">
        <v>249.41759999999999</v>
      </c>
      <c r="E2723" s="63">
        <v>257.64510000000001</v>
      </c>
      <c r="F2723" s="63">
        <v>3.042603847748401</v>
      </c>
      <c r="G2723" s="63">
        <v>3.3144668978260277</v>
      </c>
      <c r="H2723" s="63">
        <v>253.531365517425</v>
      </c>
      <c r="I2723" s="64">
        <v>4.4778210055732799E-2</v>
      </c>
      <c r="J2723" s="62">
        <v>0.88198234576079304</v>
      </c>
      <c r="K2723" s="62">
        <v>0.91332711009386602</v>
      </c>
    </row>
    <row r="2724" spans="1:11">
      <c r="A2724" s="60" t="s">
        <v>10947</v>
      </c>
      <c r="C2724" s="61">
        <v>1575</v>
      </c>
      <c r="D2724" s="63">
        <v>1234.9760000000001</v>
      </c>
      <c r="E2724" s="63">
        <v>1650.0830000000001</v>
      </c>
      <c r="F2724" s="63">
        <v>19.082671487513757</v>
      </c>
      <c r="G2724" s="63">
        <v>26.888088604866113</v>
      </c>
      <c r="H2724" s="63">
        <v>1442.5295018172601</v>
      </c>
      <c r="I2724" s="64">
        <v>0.41464525891464205</v>
      </c>
      <c r="J2724" s="62">
        <v>5.1174996517472501E-4</v>
      </c>
      <c r="K2724" s="62">
        <v>1.3116686958910301E-3</v>
      </c>
    </row>
    <row r="2725" spans="1:11">
      <c r="A2725" s="60" t="s">
        <v>10948</v>
      </c>
      <c r="C2725" s="61">
        <v>3159</v>
      </c>
      <c r="D2725" s="63">
        <v>378.30500000000001</v>
      </c>
      <c r="E2725" s="63">
        <v>382.68720000000002</v>
      </c>
      <c r="F2725" s="63">
        <v>2.9144302747507189</v>
      </c>
      <c r="G2725" s="63">
        <v>3.1090593258146972</v>
      </c>
      <c r="H2725" s="63">
        <v>380.49610021604298</v>
      </c>
      <c r="I2725" s="64">
        <v>1.37615577722564E-2</v>
      </c>
      <c r="J2725" s="62">
        <v>0.9214186565668061</v>
      </c>
      <c r="K2725" s="62">
        <v>0.94200670802814312</v>
      </c>
    </row>
    <row r="2726" spans="1:11">
      <c r="A2726" s="60" t="s">
        <v>10949</v>
      </c>
      <c r="C2726" s="61">
        <v>2888</v>
      </c>
      <c r="D2726" s="63">
        <v>1818.691</v>
      </c>
      <c r="E2726" s="63">
        <v>2945.154</v>
      </c>
      <c r="F2726" s="63">
        <v>15.325792561584777</v>
      </c>
      <c r="G2726" s="63">
        <v>26.172518683595321</v>
      </c>
      <c r="H2726" s="63">
        <v>2381.9224263035699</v>
      </c>
      <c r="I2726" s="64">
        <v>0.69336615727658801</v>
      </c>
      <c r="J2726" s="62">
        <v>2.9074131894592498E-28</v>
      </c>
      <c r="K2726" s="62">
        <v>5.9150282977695004E-27</v>
      </c>
    </row>
    <row r="2727" spans="1:11">
      <c r="A2727" s="60" t="s">
        <v>10950</v>
      </c>
      <c r="C2727" s="61">
        <v>1957</v>
      </c>
      <c r="D2727" s="63">
        <v>2342.2570000000001</v>
      </c>
      <c r="E2727" s="63">
        <v>1975.634</v>
      </c>
      <c r="F2727" s="63">
        <v>29.127615571473786</v>
      </c>
      <c r="G2727" s="63">
        <v>25.908982919243577</v>
      </c>
      <c r="H2727" s="63">
        <v>2158.9456779271</v>
      </c>
      <c r="I2727" s="64">
        <v>-0.24466871736208101</v>
      </c>
      <c r="J2727" s="62">
        <v>7.327407592564441E-5</v>
      </c>
      <c r="K2727" s="62">
        <v>2.1711613706654502E-4</v>
      </c>
    </row>
    <row r="2728" spans="1:11">
      <c r="A2728" s="60" t="s">
        <v>10951</v>
      </c>
      <c r="C2728" s="61">
        <v>1203</v>
      </c>
      <c r="D2728" s="63">
        <v>569.42550000000006</v>
      </c>
      <c r="E2728" s="63">
        <v>704.68619999999999</v>
      </c>
      <c r="F2728" s="63">
        <v>11.519470016787798</v>
      </c>
      <c r="G2728" s="63">
        <v>15.033663948132205</v>
      </c>
      <c r="H2728" s="63">
        <v>637.05585933985299</v>
      </c>
      <c r="I2728" s="64">
        <v>0.303257908561259</v>
      </c>
      <c r="J2728" s="62">
        <v>8.1598123345834805E-4</v>
      </c>
      <c r="K2728" s="62">
        <v>2.00917963967818E-3</v>
      </c>
    </row>
    <row r="2729" spans="1:11">
      <c r="A2729" s="60" t="s">
        <v>10952</v>
      </c>
      <c r="C2729" s="61">
        <v>5395</v>
      </c>
      <c r="D2729" s="63">
        <v>2034.903</v>
      </c>
      <c r="E2729" s="63">
        <v>1681.77</v>
      </c>
      <c r="F2729" s="63">
        <v>9.1793827157031824</v>
      </c>
      <c r="G2729" s="63">
        <v>8.0003659138521321</v>
      </c>
      <c r="H2729" s="63">
        <v>1858.33653375933</v>
      </c>
      <c r="I2729" s="64">
        <v>-0.27383453796417101</v>
      </c>
      <c r="J2729" s="62">
        <v>2.0259298563230901E-4</v>
      </c>
      <c r="K2729" s="62">
        <v>5.5604478085013206E-4</v>
      </c>
    </row>
    <row r="2730" spans="1:11">
      <c r="A2730" s="60" t="s">
        <v>10953</v>
      </c>
      <c r="C2730" s="61">
        <v>1024</v>
      </c>
      <c r="D2730" s="63">
        <v>110.0954</v>
      </c>
      <c r="E2730" s="63">
        <v>254.03550000000001</v>
      </c>
      <c r="F2730" s="63">
        <v>2.6165583933413372</v>
      </c>
      <c r="G2730" s="63">
        <v>6.3669164829930658</v>
      </c>
      <c r="H2730" s="63">
        <v>182.06542205168199</v>
      </c>
      <c r="I2730" s="64">
        <v>1.1741339617457001</v>
      </c>
      <c r="J2730" s="62">
        <v>4.4608410271996405E-12</v>
      </c>
      <c r="K2730" s="62">
        <v>3.0396149415601395E-11</v>
      </c>
    </row>
    <row r="2731" spans="1:11">
      <c r="A2731" s="60" t="s">
        <v>10954</v>
      </c>
      <c r="C2731" s="61">
        <v>1024</v>
      </c>
      <c r="D2731" s="63">
        <v>477.66199999999998</v>
      </c>
      <c r="E2731" s="63">
        <v>235.81219999999999</v>
      </c>
      <c r="F2731" s="63">
        <v>11.352250096554531</v>
      </c>
      <c r="G2731" s="63">
        <v>5.9101841398972086</v>
      </c>
      <c r="H2731" s="63">
        <v>356.73713398227301</v>
      </c>
      <c r="I2731" s="64">
        <v>-1.0036383266097499</v>
      </c>
      <c r="J2731" s="62">
        <v>3.6629045243940902E-14</v>
      </c>
      <c r="K2731" s="62">
        <v>3.0505461437442902E-13</v>
      </c>
    </row>
    <row r="2732" spans="1:11">
      <c r="A2732" s="60" t="s">
        <v>10717</v>
      </c>
      <c r="C2732" s="61">
        <v>1517</v>
      </c>
      <c r="D2732" s="63">
        <v>6588.9889999999996</v>
      </c>
      <c r="E2732" s="63">
        <v>5684.9449999999997</v>
      </c>
      <c r="F2732" s="63">
        <v>105.7047287127341</v>
      </c>
      <c r="G2732" s="63">
        <v>96.177921063502964</v>
      </c>
      <c r="H2732" s="63">
        <v>6136.9668382963</v>
      </c>
      <c r="I2732" s="64">
        <v>-0.21272395049816201</v>
      </c>
      <c r="J2732" s="62">
        <v>1.5797797240284201E-4</v>
      </c>
      <c r="K2732" s="62">
        <v>4.4113799989842705E-4</v>
      </c>
    </row>
    <row r="2733" spans="1:11">
      <c r="A2733" s="60" t="s">
        <v>10718</v>
      </c>
      <c r="C2733" s="61">
        <v>921</v>
      </c>
      <c r="D2733" s="63">
        <v>109.1129</v>
      </c>
      <c r="E2733" s="63">
        <v>104.76349999999999</v>
      </c>
      <c r="F2733" s="63">
        <v>2.8832193410933109</v>
      </c>
      <c r="G2733" s="63">
        <v>2.9193426202201889</v>
      </c>
      <c r="H2733" s="63">
        <v>106.938188854575</v>
      </c>
      <c r="I2733" s="64">
        <v>-5.9275379753732302E-2</v>
      </c>
      <c r="J2733" s="62">
        <v>0.73114502199266806</v>
      </c>
      <c r="K2733" s="62">
        <v>0.79076658776936304</v>
      </c>
    </row>
    <row r="2734" spans="1:11">
      <c r="A2734" s="60" t="s">
        <v>10719</v>
      </c>
      <c r="C2734" s="61">
        <v>2433</v>
      </c>
      <c r="D2734" s="63">
        <v>25.708379999999998</v>
      </c>
      <c r="E2734" s="63">
        <v>10.1694</v>
      </c>
      <c r="F2734" s="63">
        <v>0.25715431492092461</v>
      </c>
      <c r="G2734" s="63">
        <v>0.10727238090635945</v>
      </c>
      <c r="H2734" s="63">
        <v>17.938892399617799</v>
      </c>
      <c r="I2734" s="64">
        <v>-1.1474129070736701</v>
      </c>
      <c r="J2734" s="62">
        <v>2.7014653372710003E-3</v>
      </c>
      <c r="K2734" s="62">
        <v>6.0360452221079703E-3</v>
      </c>
    </row>
    <row r="2735" spans="1:11">
      <c r="A2735" s="60" t="s">
        <v>10720</v>
      </c>
      <c r="C2735" s="61">
        <v>2088</v>
      </c>
      <c r="D2735" s="63">
        <v>12.69998</v>
      </c>
      <c r="E2735" s="63">
        <v>17.528780000000001</v>
      </c>
      <c r="F2735" s="63">
        <v>0.14802455253510272</v>
      </c>
      <c r="G2735" s="63">
        <v>0.2154546614830182</v>
      </c>
      <c r="H2735" s="63">
        <v>15.1143806584684</v>
      </c>
      <c r="I2735" s="64">
        <v>0.39811239184094405</v>
      </c>
      <c r="J2735" s="62">
        <v>0.28911284028505801</v>
      </c>
      <c r="K2735" s="62">
        <v>0.37366563691068305</v>
      </c>
    </row>
    <row r="2736" spans="1:11">
      <c r="A2736" s="60" t="s">
        <v>10721</v>
      </c>
      <c r="C2736" s="61">
        <v>6564</v>
      </c>
      <c r="D2736" s="63">
        <v>2182.6390000000001</v>
      </c>
      <c r="E2736" s="63">
        <v>1779.5409999999999</v>
      </c>
      <c r="F2736" s="63">
        <v>8.092348040144973</v>
      </c>
      <c r="G2736" s="63">
        <v>6.9578349879316033</v>
      </c>
      <c r="H2736" s="63">
        <v>1981.09006284575</v>
      </c>
      <c r="I2736" s="64">
        <v>-0.29169270997713304</v>
      </c>
      <c r="J2736" s="62">
        <v>3.8219595914958998E-3</v>
      </c>
      <c r="K2736" s="62">
        <v>8.3193705819474308E-3</v>
      </c>
    </row>
    <row r="2737" spans="1:11">
      <c r="A2737" s="60" t="s">
        <v>10722</v>
      </c>
      <c r="C2737" s="61">
        <v>2172</v>
      </c>
      <c r="D2737" s="63">
        <v>5025.6360000000004</v>
      </c>
      <c r="E2737" s="63">
        <v>8349.8289999999997</v>
      </c>
      <c r="F2737" s="63">
        <v>56.310894133025435</v>
      </c>
      <c r="G2737" s="63">
        <v>98.662578027614643</v>
      </c>
      <c r="H2737" s="63">
        <v>6687.7323246456599</v>
      </c>
      <c r="I2737" s="64">
        <v>0.72663473856051408</v>
      </c>
      <c r="J2737" s="62">
        <v>5.3483948181001104E-14</v>
      </c>
      <c r="K2737" s="62">
        <v>4.3931981395190603E-13</v>
      </c>
    </row>
    <row r="2738" spans="1:11">
      <c r="A2738" s="60" t="s">
        <v>13902</v>
      </c>
      <c r="B2738" s="61" t="s">
        <v>1276</v>
      </c>
      <c r="C2738" s="61">
        <v>1486</v>
      </c>
      <c r="D2738" s="63">
        <v>72.951390000000004</v>
      </c>
      <c r="E2738" s="63">
        <v>187.52369999999999</v>
      </c>
      <c r="F2738" s="63">
        <v>1.1947470753186287</v>
      </c>
      <c r="G2738" s="63">
        <v>3.2387099291352346</v>
      </c>
      <c r="H2738" s="63">
        <v>130.237524952238</v>
      </c>
      <c r="I2738" s="64">
        <v>1.30662266935591</v>
      </c>
      <c r="J2738" s="62">
        <v>4.1016109715735803E-9</v>
      </c>
      <c r="K2738" s="62">
        <v>2.1211826508914103E-8</v>
      </c>
    </row>
    <row r="2739" spans="1:11">
      <c r="A2739" s="60" t="s">
        <v>10723</v>
      </c>
      <c r="C2739" s="61">
        <v>1326</v>
      </c>
      <c r="D2739" s="63">
        <v>7794.1059999999998</v>
      </c>
      <c r="E2739" s="63">
        <v>5574.7510000000002</v>
      </c>
      <c r="F2739" s="63">
        <v>143.0487272386282</v>
      </c>
      <c r="G2739" s="63">
        <v>107.89880846605956</v>
      </c>
      <c r="H2739" s="63">
        <v>6684.4287941918501</v>
      </c>
      <c r="I2739" s="64">
        <v>-0.48148269021464202</v>
      </c>
      <c r="J2739" s="62">
        <v>1.6537030624879199E-11</v>
      </c>
      <c r="K2739" s="62">
        <v>1.0710994309792401E-10</v>
      </c>
    </row>
    <row r="2740" spans="1:11">
      <c r="A2740" s="60" t="s">
        <v>10724</v>
      </c>
      <c r="C2740" s="61">
        <v>1241</v>
      </c>
      <c r="D2740" s="63">
        <v>2211.04</v>
      </c>
      <c r="E2740" s="63">
        <v>2344.2930000000001</v>
      </c>
      <c r="F2740" s="63">
        <v>43.359676387829829</v>
      </c>
      <c r="G2740" s="63">
        <v>48.481361544429213</v>
      </c>
      <c r="H2740" s="63">
        <v>2277.6664709215902</v>
      </c>
      <c r="I2740" s="64">
        <v>8.3626497110786013E-2</v>
      </c>
      <c r="J2740" s="62">
        <v>7.1634906191674896E-2</v>
      </c>
      <c r="K2740" s="62">
        <v>0.11360474474411901</v>
      </c>
    </row>
    <row r="2741" spans="1:11">
      <c r="A2741" s="60" t="s">
        <v>10725</v>
      </c>
      <c r="C2741" s="61">
        <v>3429</v>
      </c>
      <c r="D2741" s="63">
        <v>4902.1210000000001</v>
      </c>
      <c r="E2741" s="63">
        <v>6876.2020000000002</v>
      </c>
      <c r="F2741" s="63">
        <v>34.791868719606391</v>
      </c>
      <c r="G2741" s="63">
        <v>51.465457758684273</v>
      </c>
      <c r="H2741" s="63">
        <v>5889.1616225302096</v>
      </c>
      <c r="I2741" s="64">
        <v>0.48565675243157902</v>
      </c>
      <c r="J2741" s="62">
        <v>4.7761615139433099E-11</v>
      </c>
      <c r="K2741" s="62">
        <v>2.9832679894932103E-10</v>
      </c>
    </row>
    <row r="2742" spans="1:11">
      <c r="A2742" s="60" t="s">
        <v>10726</v>
      </c>
      <c r="C2742" s="61">
        <v>2434</v>
      </c>
      <c r="D2742" s="63">
        <v>1029.2080000000001</v>
      </c>
      <c r="E2742" s="63">
        <v>992.43280000000004</v>
      </c>
      <c r="F2742" s="63">
        <v>10.290673367569786</v>
      </c>
      <c r="G2742" s="63">
        <v>10.464421734347647</v>
      </c>
      <c r="H2742" s="63">
        <v>1010.82033784027</v>
      </c>
      <c r="I2742" s="64">
        <v>-5.3297212351669898E-2</v>
      </c>
      <c r="J2742" s="62">
        <v>0.52447537939699207</v>
      </c>
      <c r="K2742" s="62">
        <v>0.61034838828529303</v>
      </c>
    </row>
    <row r="2743" spans="1:11">
      <c r="A2743" s="60" t="s">
        <v>10727</v>
      </c>
      <c r="C2743" s="61">
        <v>1782</v>
      </c>
      <c r="D2743" s="63">
        <v>67.16001</v>
      </c>
      <c r="E2743" s="63">
        <v>62.174689999999998</v>
      </c>
      <c r="F2743" s="63">
        <v>0.91720046588982185</v>
      </c>
      <c r="G2743" s="63">
        <v>0.89544852952672238</v>
      </c>
      <c r="H2743" s="63">
        <v>64.667345577088696</v>
      </c>
      <c r="I2743" s="64">
        <v>-0.10016406764086801</v>
      </c>
      <c r="J2743" s="62">
        <v>0.648365607840512</v>
      </c>
      <c r="K2743" s="62">
        <v>0.72146723929047407</v>
      </c>
    </row>
    <row r="2744" spans="1:11">
      <c r="A2744" s="60" t="s">
        <v>10728</v>
      </c>
      <c r="C2744" s="61">
        <v>6736</v>
      </c>
      <c r="D2744" s="63">
        <v>18579.91</v>
      </c>
      <c r="E2744" s="63">
        <v>21330.21</v>
      </c>
      <c r="F2744" s="63">
        <v>67.127850628326058</v>
      </c>
      <c r="G2744" s="63">
        <v>81.269530615624689</v>
      </c>
      <c r="H2744" s="63">
        <v>19955.059980106202</v>
      </c>
      <c r="I2744" s="64">
        <v>0.19869254590801602</v>
      </c>
      <c r="J2744" s="62">
        <v>3.1292903698320106E-5</v>
      </c>
      <c r="K2744" s="62">
        <v>9.7596510220356001E-5</v>
      </c>
    </row>
    <row r="2745" spans="1:11">
      <c r="A2745" s="60" t="s">
        <v>10729</v>
      </c>
      <c r="C2745" s="61">
        <v>1425</v>
      </c>
      <c r="D2745" s="63">
        <v>2407.1179999999999</v>
      </c>
      <c r="E2745" s="63">
        <v>4019.4209999999998</v>
      </c>
      <c r="F2745" s="63">
        <v>41.109645367039896</v>
      </c>
      <c r="G2745" s="63">
        <v>72.390792582888267</v>
      </c>
      <c r="H2745" s="63">
        <v>3213.26983282231</v>
      </c>
      <c r="I2745" s="64">
        <v>0.73752310606995608</v>
      </c>
      <c r="J2745" s="62">
        <v>1.56664287580044E-33</v>
      </c>
      <c r="K2745" s="62">
        <v>3.9056372612679103E-32</v>
      </c>
    </row>
    <row r="2746" spans="1:11">
      <c r="A2746" s="60" t="s">
        <v>10730</v>
      </c>
      <c r="C2746" s="61">
        <v>1851</v>
      </c>
      <c r="D2746" s="63">
        <v>3912.348</v>
      </c>
      <c r="E2746" s="63">
        <v>5615.473</v>
      </c>
      <c r="F2746" s="63">
        <v>51.438971139470929</v>
      </c>
      <c r="G2746" s="63">
        <v>77.860040165174198</v>
      </c>
      <c r="H2746" s="63">
        <v>4763.9104519819202</v>
      </c>
      <c r="I2746" s="64">
        <v>0.51655403889124707</v>
      </c>
      <c r="J2746" s="62">
        <v>5.8975943230581401E-7</v>
      </c>
      <c r="K2746" s="62">
        <v>2.3625630141561699E-6</v>
      </c>
    </row>
    <row r="2747" spans="1:11">
      <c r="A2747" s="60" t="s">
        <v>10731</v>
      </c>
      <c r="C2747" s="61">
        <v>1815</v>
      </c>
      <c r="D2747" s="63">
        <v>1597.6079999999999</v>
      </c>
      <c r="E2747" s="63">
        <v>1516.6279999999999</v>
      </c>
      <c r="F2747" s="63">
        <v>21.421743332379588</v>
      </c>
      <c r="G2747" s="63">
        <v>21.445547543457117</v>
      </c>
      <c r="H2747" s="63">
        <v>1557.11818892667</v>
      </c>
      <c r="I2747" s="64">
        <v>-7.5254615661027702E-2</v>
      </c>
      <c r="J2747" s="62">
        <v>0.30790716372897403</v>
      </c>
      <c r="K2747" s="62">
        <v>0.39375758405704403</v>
      </c>
    </row>
    <row r="2748" spans="1:11">
      <c r="A2748" s="60" t="s">
        <v>13903</v>
      </c>
      <c r="B2748" s="61" t="s">
        <v>301</v>
      </c>
      <c r="C2748" s="61">
        <v>777</v>
      </c>
      <c r="D2748" s="63">
        <v>32418.48</v>
      </c>
      <c r="E2748" s="63">
        <v>28137.17</v>
      </c>
      <c r="F2748" s="63">
        <v>1015.3899105718504</v>
      </c>
      <c r="G2748" s="63">
        <v>929.38165229663127</v>
      </c>
      <c r="H2748" s="63">
        <v>30277.825719508299</v>
      </c>
      <c r="I2748" s="64">
        <v>-0.20380189007155802</v>
      </c>
      <c r="J2748" s="62">
        <v>7.6962006076338813E-5</v>
      </c>
      <c r="K2748" s="62">
        <v>2.2721641234198703E-4</v>
      </c>
    </row>
    <row r="2749" spans="1:11">
      <c r="A2749" s="60" t="s">
        <v>10732</v>
      </c>
      <c r="C2749" s="61">
        <v>1433</v>
      </c>
      <c r="D2749" s="63">
        <v>629.70460000000003</v>
      </c>
      <c r="E2749" s="63">
        <v>628.38850000000002</v>
      </c>
      <c r="F2749" s="63">
        <v>10.694288346764056</v>
      </c>
      <c r="G2749" s="63">
        <v>11.254254627756184</v>
      </c>
      <c r="H2749" s="63">
        <v>629.04654111792195</v>
      </c>
      <c r="I2749" s="64">
        <v>-4.7844610514978002E-3</v>
      </c>
      <c r="J2749" s="62">
        <v>0.9575349574009131</v>
      </c>
      <c r="K2749" s="62">
        <v>0.96884509499721105</v>
      </c>
    </row>
    <row r="2750" spans="1:11">
      <c r="A2750" s="60" t="s">
        <v>10733</v>
      </c>
      <c r="C2750" s="61">
        <v>1904</v>
      </c>
      <c r="D2750" s="63">
        <v>2458.7820000000002</v>
      </c>
      <c r="E2750" s="63">
        <v>1884.8810000000001</v>
      </c>
      <c r="F2750" s="63">
        <v>31.427822764481771</v>
      </c>
      <c r="G2750" s="63">
        <v>25.406900768214573</v>
      </c>
      <c r="H2750" s="63">
        <v>2171.83134629805</v>
      </c>
      <c r="I2750" s="64">
        <v>-0.22112340728901403</v>
      </c>
      <c r="J2750" s="62">
        <v>0.6848069249245361</v>
      </c>
      <c r="K2750" s="62">
        <v>0.75301662925057811</v>
      </c>
    </row>
    <row r="2751" spans="1:11">
      <c r="A2751" s="60" t="s">
        <v>10734</v>
      </c>
      <c r="C2751" s="61">
        <v>1334</v>
      </c>
      <c r="D2751" s="63">
        <v>2599.723</v>
      </c>
      <c r="E2751" s="63">
        <v>3146.7089999999998</v>
      </c>
      <c r="F2751" s="63">
        <v>47.42774335230974</v>
      </c>
      <c r="G2751" s="63">
        <v>60.539029070304593</v>
      </c>
      <c r="H2751" s="63">
        <v>2873.2161169439801</v>
      </c>
      <c r="I2751" s="64">
        <v>0.27368127557440602</v>
      </c>
      <c r="J2751" s="62">
        <v>5.75530247031726E-7</v>
      </c>
      <c r="K2751" s="62">
        <v>2.3104355547683101E-6</v>
      </c>
    </row>
    <row r="2752" spans="1:11">
      <c r="A2752" s="60" t="s">
        <v>10735</v>
      </c>
      <c r="C2752" s="61">
        <v>2860</v>
      </c>
      <c r="D2752" s="63">
        <v>1829.971</v>
      </c>
      <c r="E2752" s="63">
        <v>1212.48</v>
      </c>
      <c r="F2752" s="63">
        <v>15.571820487422379</v>
      </c>
      <c r="G2752" s="63">
        <v>10.880359600138231</v>
      </c>
      <c r="H2752" s="63">
        <v>1521.22554615472</v>
      </c>
      <c r="I2752" s="64">
        <v>-0.59253072760523806</v>
      </c>
      <c r="J2752" s="62">
        <v>1.3845986694494198E-26</v>
      </c>
      <c r="K2752" s="62">
        <v>2.5566827619185197E-25</v>
      </c>
    </row>
    <row r="2753" spans="1:11">
      <c r="A2753" s="60" t="s">
        <v>10736</v>
      </c>
      <c r="C2753" s="61">
        <v>1358</v>
      </c>
      <c r="D2753" s="63">
        <v>2453.7339999999999</v>
      </c>
      <c r="E2753" s="63">
        <v>1762.7570000000001</v>
      </c>
      <c r="F2753" s="63">
        <v>43.9732864625567</v>
      </c>
      <c r="G2753" s="63">
        <v>33.314045668002024</v>
      </c>
      <c r="H2753" s="63">
        <v>2108.2456142169399</v>
      </c>
      <c r="I2753" s="64">
        <v>-0.47512586550665603</v>
      </c>
      <c r="J2753" s="62">
        <v>2.6667670358013101E-8</v>
      </c>
      <c r="K2753" s="62">
        <v>1.2585947323481501E-7</v>
      </c>
    </row>
    <row r="2754" spans="1:11">
      <c r="A2754" s="60" t="s">
        <v>10737</v>
      </c>
      <c r="C2754" s="61">
        <v>1167</v>
      </c>
      <c r="D2754" s="63">
        <v>297.95870000000002</v>
      </c>
      <c r="E2754" s="63">
        <v>279.8877</v>
      </c>
      <c r="F2754" s="63">
        <v>6.2136448795012518</v>
      </c>
      <c r="G2754" s="63">
        <v>6.1552777673570489</v>
      </c>
      <c r="H2754" s="63">
        <v>288.92317313516099</v>
      </c>
      <c r="I2754" s="64">
        <v>-8.6340052054078797E-2</v>
      </c>
      <c r="J2754" s="62">
        <v>0.49440254653051802</v>
      </c>
      <c r="K2754" s="62">
        <v>0.58192610929932509</v>
      </c>
    </row>
    <row r="2755" spans="1:11">
      <c r="A2755" s="60" t="s">
        <v>10738</v>
      </c>
      <c r="C2755" s="61">
        <v>1098</v>
      </c>
      <c r="D2755" s="63">
        <v>6727.1120000000001</v>
      </c>
      <c r="E2755" s="63">
        <v>1781.059</v>
      </c>
      <c r="F2755" s="63">
        <v>149.10339508190305</v>
      </c>
      <c r="G2755" s="63">
        <v>41.63040777907262</v>
      </c>
      <c r="H2755" s="63">
        <v>4254.0854599227696</v>
      </c>
      <c r="I2755" s="64">
        <v>-1.9042260750225601</v>
      </c>
      <c r="J2755" s="62">
        <v>4.9548076159679804E-95</v>
      </c>
      <c r="K2755" s="62">
        <v>6.1358829531220899E-93</v>
      </c>
    </row>
    <row r="2756" spans="1:11">
      <c r="A2756" s="60" t="s">
        <v>10739</v>
      </c>
      <c r="C2756" s="61">
        <v>3450</v>
      </c>
      <c r="D2756" s="63">
        <v>1319.845</v>
      </c>
      <c r="E2756" s="63">
        <v>1372.7349999999999</v>
      </c>
      <c r="F2756" s="63">
        <v>9.3103294867442834</v>
      </c>
      <c r="G2756" s="63">
        <v>10.211800235543071</v>
      </c>
      <c r="H2756" s="63">
        <v>1346.2899324098901</v>
      </c>
      <c r="I2756" s="64">
        <v>5.4996331223775098E-2</v>
      </c>
      <c r="J2756" s="62">
        <v>0.50061191261326798</v>
      </c>
      <c r="K2756" s="62">
        <v>0.588229323473903</v>
      </c>
    </row>
    <row r="2757" spans="1:11">
      <c r="A2757" s="60" t="s">
        <v>10740</v>
      </c>
      <c r="C2757" s="61">
        <v>702</v>
      </c>
      <c r="D2757" s="63">
        <v>160.78739999999999</v>
      </c>
      <c r="E2757" s="63">
        <v>180.01320000000001</v>
      </c>
      <c r="F2757" s="63">
        <v>5.5741174412525387</v>
      </c>
      <c r="G2757" s="63">
        <v>6.5811522623015817</v>
      </c>
      <c r="H2757" s="63">
        <v>170.40028111905301</v>
      </c>
      <c r="I2757" s="64">
        <v>0.15293135406673802</v>
      </c>
      <c r="J2757" s="62">
        <v>0.36059655130902801</v>
      </c>
      <c r="K2757" s="62">
        <v>0.44874675139964604</v>
      </c>
    </row>
    <row r="2758" spans="1:11">
      <c r="A2758" s="60" t="s">
        <v>10741</v>
      </c>
      <c r="C2758" s="61">
        <v>3597</v>
      </c>
      <c r="D2758" s="63">
        <v>1568.403</v>
      </c>
      <c r="E2758" s="63">
        <v>1496.297</v>
      </c>
      <c r="F2758" s="63">
        <v>10.611540617474144</v>
      </c>
      <c r="G2758" s="63">
        <v>10.676086063346117</v>
      </c>
      <c r="H2758" s="63">
        <v>1532.3497412358099</v>
      </c>
      <c r="I2758" s="64">
        <v>-6.6529726827114694E-2</v>
      </c>
      <c r="J2758" s="62">
        <v>0.33776321064530301</v>
      </c>
      <c r="K2758" s="62">
        <v>0.42544469058934803</v>
      </c>
    </row>
    <row r="2759" spans="1:11">
      <c r="A2759" s="60" t="s">
        <v>10980</v>
      </c>
      <c r="C2759" s="61">
        <v>1081</v>
      </c>
      <c r="D2759" s="63">
        <v>1192.93</v>
      </c>
      <c r="E2759" s="63">
        <v>1316.692</v>
      </c>
      <c r="F2759" s="63">
        <v>26.856565978021099</v>
      </c>
      <c r="G2759" s="63">
        <v>31.260304325843862</v>
      </c>
      <c r="H2759" s="63">
        <v>1254.8105405746301</v>
      </c>
      <c r="I2759" s="64">
        <v>0.141094421564876</v>
      </c>
      <c r="J2759" s="62">
        <v>1.2604603039184301E-2</v>
      </c>
      <c r="K2759" s="62">
        <v>2.4430800004325799E-2</v>
      </c>
    </row>
    <row r="2760" spans="1:11">
      <c r="A2760" s="60" t="s">
        <v>10981</v>
      </c>
      <c r="C2760" s="61">
        <v>1480</v>
      </c>
      <c r="D2760" s="63">
        <v>40.057169999999999</v>
      </c>
      <c r="E2760" s="63">
        <v>186.04949999999999</v>
      </c>
      <c r="F2760" s="63">
        <v>0.65868801648418551</v>
      </c>
      <c r="G2760" s="63">
        <v>3.226275800034442</v>
      </c>
      <c r="H2760" s="63">
        <v>113.05332504133401</v>
      </c>
      <c r="I2760" s="64">
        <v>2.1498242333540101</v>
      </c>
      <c r="J2760" s="62">
        <v>8.0668883337362105E-27</v>
      </c>
      <c r="K2760" s="62">
        <v>1.5216234898386902E-25</v>
      </c>
    </row>
    <row r="2761" spans="1:11">
      <c r="A2761" s="60" t="s">
        <v>10982</v>
      </c>
      <c r="C2761" s="61">
        <v>3130</v>
      </c>
      <c r="D2761" s="63">
        <v>41582.089999999997</v>
      </c>
      <c r="E2761" s="63">
        <v>35631.32</v>
      </c>
      <c r="F2761" s="63">
        <v>323.31301738893035</v>
      </c>
      <c r="G2761" s="63">
        <v>292.16102044459888</v>
      </c>
      <c r="H2761" s="63">
        <v>38606.705183431499</v>
      </c>
      <c r="I2761" s="64">
        <v>-0.22188563687957702</v>
      </c>
      <c r="J2761" s="62">
        <v>1.7499817934990402E-3</v>
      </c>
      <c r="K2761" s="62">
        <v>4.0474101854110003E-3</v>
      </c>
    </row>
    <row r="2762" spans="1:11">
      <c r="A2762" s="60" t="s">
        <v>10983</v>
      </c>
      <c r="C2762" s="61">
        <v>2147</v>
      </c>
      <c r="D2762" s="63">
        <v>4489.384</v>
      </c>
      <c r="E2762" s="63">
        <v>4402.3500000000004</v>
      </c>
      <c r="F2762" s="63">
        <v>50.888063466425237</v>
      </c>
      <c r="G2762" s="63">
        <v>52.624407798782457</v>
      </c>
      <c r="H2762" s="63">
        <v>4445.8665964654101</v>
      </c>
      <c r="I2762" s="64">
        <v>-2.8692341506973001E-2</v>
      </c>
      <c r="J2762" s="62">
        <v>0.67903366800567</v>
      </c>
      <c r="K2762" s="62">
        <v>0.74818477558884</v>
      </c>
    </row>
    <row r="2763" spans="1:11">
      <c r="A2763" s="60" t="s">
        <v>10984</v>
      </c>
      <c r="C2763" s="61">
        <v>3046</v>
      </c>
      <c r="D2763" s="63">
        <v>2251.04</v>
      </c>
      <c r="E2763" s="63">
        <v>2451.7629999999999</v>
      </c>
      <c r="F2763" s="63">
        <v>17.985169183871974</v>
      </c>
      <c r="G2763" s="63">
        <v>20.657762804190657</v>
      </c>
      <c r="H2763" s="63">
        <v>2351.40152093091</v>
      </c>
      <c r="I2763" s="64">
        <v>0.12325329561211901</v>
      </c>
      <c r="J2763" s="62">
        <v>7.3079773469482495E-2</v>
      </c>
      <c r="K2763" s="62">
        <v>0.11554230629167601</v>
      </c>
    </row>
    <row r="2764" spans="1:11">
      <c r="A2764" s="60" t="s">
        <v>10985</v>
      </c>
      <c r="C2764" s="61">
        <v>1726</v>
      </c>
      <c r="D2764" s="63">
        <v>405.2518</v>
      </c>
      <c r="E2764" s="63">
        <v>475.13600000000002</v>
      </c>
      <c r="F2764" s="63">
        <v>5.7140676183292127</v>
      </c>
      <c r="G2764" s="63">
        <v>7.064994767749635</v>
      </c>
      <c r="H2764" s="63">
        <v>440.19388640009498</v>
      </c>
      <c r="I2764" s="64">
        <v>0.22435751541845103</v>
      </c>
      <c r="J2764" s="62">
        <v>2.5923134824972199E-2</v>
      </c>
      <c r="K2764" s="62">
        <v>4.6328200009554198E-2</v>
      </c>
    </row>
    <row r="2765" spans="1:11">
      <c r="A2765" s="60" t="s">
        <v>10986</v>
      </c>
      <c r="C2765" s="61">
        <v>1570</v>
      </c>
      <c r="D2765" s="63">
        <v>172.19630000000001</v>
      </c>
      <c r="E2765" s="63">
        <v>129.4956</v>
      </c>
      <c r="F2765" s="63">
        <v>2.6692261892574645</v>
      </c>
      <c r="G2765" s="63">
        <v>2.1168498710323407</v>
      </c>
      <c r="H2765" s="63">
        <v>150.84597534671801</v>
      </c>
      <c r="I2765" s="64">
        <v>-0.40129151629095405</v>
      </c>
      <c r="J2765" s="62">
        <v>1.0272281138718699E-2</v>
      </c>
      <c r="K2765" s="62">
        <v>2.03004508262658E-2</v>
      </c>
    </row>
    <row r="2766" spans="1:11">
      <c r="A2766" s="60" t="s">
        <v>10987</v>
      </c>
      <c r="C2766" s="61">
        <v>3314</v>
      </c>
      <c r="D2766" s="63">
        <v>3511.1039999999998</v>
      </c>
      <c r="E2766" s="63">
        <v>4088.0569999999998</v>
      </c>
      <c r="F2766" s="63">
        <v>25.784125343891024</v>
      </c>
      <c r="G2766" s="63">
        <v>31.659141738922195</v>
      </c>
      <c r="H2766" s="63">
        <v>3799.58050698946</v>
      </c>
      <c r="I2766" s="64">
        <v>0.21850155013685102</v>
      </c>
      <c r="J2766" s="62">
        <v>6.9069690380065404E-3</v>
      </c>
      <c r="K2766" s="62">
        <v>1.4235003301376399E-2</v>
      </c>
    </row>
    <row r="2767" spans="1:11">
      <c r="A2767" s="60" t="s">
        <v>10988</v>
      </c>
      <c r="C2767" s="61">
        <v>4254</v>
      </c>
      <c r="D2767" s="63">
        <v>10472.39</v>
      </c>
      <c r="E2767" s="63">
        <v>12771.81</v>
      </c>
      <c r="F2767" s="63">
        <v>59.911409344359683</v>
      </c>
      <c r="G2767" s="63">
        <v>77.05301951416493</v>
      </c>
      <c r="H2767" s="63">
        <v>11622.104497901801</v>
      </c>
      <c r="I2767" s="64">
        <v>0.28591534989536904</v>
      </c>
      <c r="J2767" s="62">
        <v>2.8180848452194601E-8</v>
      </c>
      <c r="K2767" s="62">
        <v>1.3267124232060098E-7</v>
      </c>
    </row>
    <row r="2768" spans="1:11">
      <c r="A2768" s="60" t="s">
        <v>10989</v>
      </c>
      <c r="C2768" s="61">
        <v>1347</v>
      </c>
      <c r="D2768" s="63">
        <v>613.68870000000004</v>
      </c>
      <c r="E2768" s="63">
        <v>850.18799999999999</v>
      </c>
      <c r="F2768" s="63">
        <v>11.087707106974493</v>
      </c>
      <c r="G2768" s="63">
        <v>16.19877129602067</v>
      </c>
      <c r="H2768" s="63">
        <v>731.93838063788996</v>
      </c>
      <c r="I2768" s="64">
        <v>0.46984878736840702</v>
      </c>
      <c r="J2768" s="62">
        <v>2.0815648643841099E-9</v>
      </c>
      <c r="K2768" s="62">
        <v>1.11026537921012E-8</v>
      </c>
    </row>
    <row r="2769" spans="1:11">
      <c r="A2769" s="60" t="s">
        <v>10990</v>
      </c>
      <c r="C2769" s="61">
        <v>2388</v>
      </c>
      <c r="D2769" s="63">
        <v>28.48057</v>
      </c>
      <c r="E2769" s="63">
        <v>38.463389999999997</v>
      </c>
      <c r="F2769" s="63">
        <v>0.29025223236566988</v>
      </c>
      <c r="G2769" s="63">
        <v>0.41337854731763696</v>
      </c>
      <c r="H2769" s="63">
        <v>33.471980364209202</v>
      </c>
      <c r="I2769" s="64">
        <v>0.36549321370165</v>
      </c>
      <c r="J2769" s="62">
        <v>0.38132631620550805</v>
      </c>
      <c r="K2769" s="62">
        <v>0.47002604354964306</v>
      </c>
    </row>
    <row r="2770" spans="1:11">
      <c r="A2770" s="60" t="s">
        <v>10991</v>
      </c>
      <c r="C2770" s="61">
        <v>1092</v>
      </c>
      <c r="D2770" s="63">
        <v>697.93010000000004</v>
      </c>
      <c r="E2770" s="63">
        <v>540.84069999999997</v>
      </c>
      <c r="F2770" s="63">
        <v>15.554301202646725</v>
      </c>
      <c r="G2770" s="63">
        <v>12.711049986154958</v>
      </c>
      <c r="H2770" s="63">
        <v>619.38539946789297</v>
      </c>
      <c r="I2770" s="64">
        <v>-0.36804724303977998</v>
      </c>
      <c r="J2770" s="62">
        <v>1.0625302275764301E-4</v>
      </c>
      <c r="K2770" s="62">
        <v>3.0547109232739402E-4</v>
      </c>
    </row>
    <row r="2771" spans="1:11">
      <c r="A2771" s="60" t="s">
        <v>10992</v>
      </c>
      <c r="C2771" s="61">
        <v>2152</v>
      </c>
      <c r="D2771" s="63">
        <v>815.83770000000004</v>
      </c>
      <c r="E2771" s="63">
        <v>1043.9970000000001</v>
      </c>
      <c r="F2771" s="63">
        <v>9.2261968718211094</v>
      </c>
      <c r="G2771" s="63">
        <v>12.45064018339971</v>
      </c>
      <c r="H2771" s="63">
        <v>929.91747287798205</v>
      </c>
      <c r="I2771" s="64">
        <v>0.35080008821915803</v>
      </c>
      <c r="J2771" s="62">
        <v>5.2306878950266807E-3</v>
      </c>
      <c r="K2771" s="62">
        <v>1.10583089975949E-2</v>
      </c>
    </row>
    <row r="2772" spans="1:11">
      <c r="A2772" s="60" t="s">
        <v>10993</v>
      </c>
      <c r="C2772" s="61">
        <v>1734</v>
      </c>
      <c r="D2772" s="63">
        <v>4981.1559999999999</v>
      </c>
      <c r="E2772" s="63">
        <v>5105.9560000000001</v>
      </c>
      <c r="F2772" s="63">
        <v>69.910476830008648</v>
      </c>
      <c r="G2772" s="63">
        <v>75.5723058592705</v>
      </c>
      <c r="H2772" s="63">
        <v>5043.5561703428502</v>
      </c>
      <c r="I2772" s="64">
        <v>3.5038478018916103E-2</v>
      </c>
      <c r="J2772" s="62">
        <v>0.39269065951363402</v>
      </c>
      <c r="K2772" s="62">
        <v>0.48200007367365205</v>
      </c>
    </row>
    <row r="2773" spans="1:11">
      <c r="A2773" s="60" t="s">
        <v>13904</v>
      </c>
      <c r="B2773" s="61" t="s">
        <v>198</v>
      </c>
      <c r="C2773" s="61">
        <v>1152</v>
      </c>
      <c r="D2773" s="63">
        <v>575.11869999999999</v>
      </c>
      <c r="E2773" s="63">
        <v>280.6422</v>
      </c>
      <c r="F2773" s="63">
        <v>12.149718732037519</v>
      </c>
      <c r="G2773" s="63">
        <v>6.2522335972848477</v>
      </c>
      <c r="H2773" s="63">
        <v>427.88047527595501</v>
      </c>
      <c r="I2773" s="64">
        <v>-1.0219718261076101</v>
      </c>
      <c r="J2773" s="62">
        <v>5.2048592490897095E-14</v>
      </c>
      <c r="K2773" s="62">
        <v>4.2784243452293701E-13</v>
      </c>
    </row>
    <row r="2774" spans="1:11">
      <c r="A2774" s="60" t="s">
        <v>13905</v>
      </c>
      <c r="B2774" s="61" t="s">
        <v>480</v>
      </c>
      <c r="C2774" s="61">
        <v>1074</v>
      </c>
      <c r="D2774" s="63">
        <v>201.23429999999999</v>
      </c>
      <c r="E2774" s="63">
        <v>290.95650000000001</v>
      </c>
      <c r="F2774" s="63">
        <v>4.5599380259661366</v>
      </c>
      <c r="G2774" s="63">
        <v>6.9527798967040049</v>
      </c>
      <c r="H2774" s="63">
        <v>246.09539724222199</v>
      </c>
      <c r="I2774" s="64">
        <v>0.51372607631677303</v>
      </c>
      <c r="J2774" s="62">
        <v>3.1186801163377402E-3</v>
      </c>
      <c r="K2774" s="62">
        <v>6.8890234756759207E-3</v>
      </c>
    </row>
    <row r="2775" spans="1:11">
      <c r="A2775" s="60" t="s">
        <v>10994</v>
      </c>
      <c r="C2775" s="61">
        <v>534</v>
      </c>
      <c r="D2775" s="63">
        <v>12.928979999999999</v>
      </c>
      <c r="E2775" s="63">
        <v>81.130949999999999</v>
      </c>
      <c r="F2775" s="63">
        <v>0.58922914589202979</v>
      </c>
      <c r="G2775" s="63">
        <v>3.8992403235507824</v>
      </c>
      <c r="H2775" s="63">
        <v>47.029969160411802</v>
      </c>
      <c r="I2775" s="64">
        <v>2.29461962706212</v>
      </c>
      <c r="J2775" s="62">
        <v>4.15004446211918E-10</v>
      </c>
      <c r="K2775" s="62">
        <v>2.3781707949016E-9</v>
      </c>
    </row>
    <row r="2776" spans="1:11">
      <c r="A2776" s="60" t="s">
        <v>10995</v>
      </c>
      <c r="C2776" s="61">
        <v>1019</v>
      </c>
      <c r="D2776" s="63">
        <v>0</v>
      </c>
      <c r="E2776" s="63">
        <v>0.2966782</v>
      </c>
      <c r="F2776" s="63">
        <v>0</v>
      </c>
      <c r="G2776" s="63">
        <v>7.4721597822555059E-3</v>
      </c>
      <c r="H2776" s="63">
        <v>0.148339101627702</v>
      </c>
      <c r="I2776" s="64">
        <v>0.10277673727762301</v>
      </c>
      <c r="J2776" s="62">
        <v>0.61410601065853609</v>
      </c>
      <c r="K2776" s="62" t="s">
        <v>13365</v>
      </c>
    </row>
    <row r="2777" spans="1:11">
      <c r="A2777" s="60" t="s">
        <v>13906</v>
      </c>
      <c r="B2777" s="61" t="s">
        <v>1611</v>
      </c>
      <c r="C2777" s="61">
        <v>1495</v>
      </c>
      <c r="D2777" s="63">
        <v>84.008669999999995</v>
      </c>
      <c r="E2777" s="63">
        <v>199.2954</v>
      </c>
      <c r="F2777" s="63">
        <v>1.3675528870840659</v>
      </c>
      <c r="G2777" s="63">
        <v>3.4212970333441306</v>
      </c>
      <c r="H2777" s="63">
        <v>141.652012633987</v>
      </c>
      <c r="I2777" s="64">
        <v>1.2182911568056201</v>
      </c>
      <c r="J2777" s="62">
        <v>1.1891995439990701E-10</v>
      </c>
      <c r="K2777" s="62">
        <v>7.1799419209228705E-10</v>
      </c>
    </row>
    <row r="2778" spans="1:11">
      <c r="A2778" s="60" t="s">
        <v>10996</v>
      </c>
      <c r="C2778" s="61">
        <v>3349</v>
      </c>
      <c r="D2778" s="63">
        <v>34.825940000000003</v>
      </c>
      <c r="E2778" s="63">
        <v>54.988900000000001</v>
      </c>
      <c r="F2778" s="63">
        <v>0.25307480689897555</v>
      </c>
      <c r="G2778" s="63">
        <v>0.42140005050438462</v>
      </c>
      <c r="H2778" s="63">
        <v>44.907418085176403</v>
      </c>
      <c r="I2778" s="64">
        <v>0.57690825902446208</v>
      </c>
      <c r="J2778" s="62">
        <v>0.11432058478788101</v>
      </c>
      <c r="K2778" s="62">
        <v>0.17011622425223402</v>
      </c>
    </row>
    <row r="2779" spans="1:11">
      <c r="A2779" s="60" t="s">
        <v>10997</v>
      </c>
      <c r="C2779" s="61">
        <v>971</v>
      </c>
      <c r="D2779" s="63">
        <v>3408.4279999999999</v>
      </c>
      <c r="E2779" s="63">
        <v>4595.3969999999999</v>
      </c>
      <c r="F2779" s="63">
        <v>85.427187548549384</v>
      </c>
      <c r="G2779" s="63">
        <v>121.46146225413763</v>
      </c>
      <c r="H2779" s="63">
        <v>4001.9123793201702</v>
      </c>
      <c r="I2779" s="64">
        <v>0.42230070714749401</v>
      </c>
      <c r="J2779" s="62">
        <v>7.0520087855398305E-3</v>
      </c>
      <c r="K2779" s="62">
        <v>1.4510050036904599E-2</v>
      </c>
    </row>
    <row r="2780" spans="1:11">
      <c r="A2780" s="60" t="s">
        <v>10998</v>
      </c>
      <c r="C2780" s="61">
        <v>1080</v>
      </c>
      <c r="D2780" s="63">
        <v>145.1891</v>
      </c>
      <c r="E2780" s="63">
        <v>274.798</v>
      </c>
      <c r="F2780" s="63">
        <v>3.2716849173712821</v>
      </c>
      <c r="G2780" s="63">
        <v>6.5301703519206784</v>
      </c>
      <c r="H2780" s="63">
        <v>209.99351931973999</v>
      </c>
      <c r="I2780" s="64">
        <v>0.89944329647596</v>
      </c>
      <c r="J2780" s="62">
        <v>1.79119347143646E-10</v>
      </c>
      <c r="K2780" s="62">
        <v>1.0584578433649203E-9</v>
      </c>
    </row>
    <row r="2781" spans="1:11">
      <c r="A2781" s="60" t="s">
        <v>13907</v>
      </c>
      <c r="B2781" s="61" t="s">
        <v>49</v>
      </c>
      <c r="C2781" s="61">
        <v>2214</v>
      </c>
      <c r="D2781" s="63">
        <v>592.49739999999997</v>
      </c>
      <c r="E2781" s="63">
        <v>526.54089999999997</v>
      </c>
      <c r="F2781" s="63">
        <v>6.5128345644360746</v>
      </c>
      <c r="G2781" s="63">
        <v>6.1036439791137589</v>
      </c>
      <c r="H2781" s="63">
        <v>559.51916254167895</v>
      </c>
      <c r="I2781" s="64">
        <v>-0.16885663693823402</v>
      </c>
      <c r="J2781" s="62">
        <v>2.64409118570227E-2</v>
      </c>
      <c r="K2781" s="62">
        <v>4.7164757912487802E-2</v>
      </c>
    </row>
    <row r="2782" spans="1:11">
      <c r="A2782" s="60" t="s">
        <v>10999</v>
      </c>
      <c r="C2782" s="61">
        <v>848</v>
      </c>
      <c r="D2782" s="63">
        <v>654.89700000000005</v>
      </c>
      <c r="E2782" s="63">
        <v>475.75349999999997</v>
      </c>
      <c r="F2782" s="63">
        <v>18.794828316467623</v>
      </c>
      <c r="G2782" s="63">
        <v>14.398618946807058</v>
      </c>
      <c r="H2782" s="63">
        <v>565.32528675878098</v>
      </c>
      <c r="I2782" s="64">
        <v>-0.46011283507300998</v>
      </c>
      <c r="J2782" s="62">
        <v>3.5290691948431499E-8</v>
      </c>
      <c r="K2782" s="62">
        <v>1.6377468568980899E-7</v>
      </c>
    </row>
    <row r="2783" spans="1:11">
      <c r="A2783" s="60" t="s">
        <v>11000</v>
      </c>
      <c r="C2783" s="61">
        <v>1461</v>
      </c>
      <c r="D2783" s="63">
        <v>259.113</v>
      </c>
      <c r="E2783" s="63">
        <v>183.58449999999999</v>
      </c>
      <c r="F2783" s="63">
        <v>4.3161864885207413</v>
      </c>
      <c r="G2783" s="63">
        <v>3.2249314962927138</v>
      </c>
      <c r="H2783" s="63">
        <v>221.34879456361901</v>
      </c>
      <c r="I2783" s="64">
        <v>-0.49167050475549506</v>
      </c>
      <c r="J2783" s="62">
        <v>2.7830290073121804E-4</v>
      </c>
      <c r="K2783" s="62">
        <v>7.4569730668644504E-4</v>
      </c>
    </row>
    <row r="2784" spans="1:11">
      <c r="A2784" s="60" t="s">
        <v>13908</v>
      </c>
      <c r="B2784" s="61" t="s">
        <v>1086</v>
      </c>
      <c r="C2784" s="61">
        <v>1575</v>
      </c>
      <c r="D2784" s="63">
        <v>6.8781980000000003</v>
      </c>
      <c r="E2784" s="63">
        <v>9.1482089999999996</v>
      </c>
      <c r="F2784" s="63">
        <v>0.10628092599376356</v>
      </c>
      <c r="G2784" s="63">
        <v>0.14906998870228563</v>
      </c>
      <c r="H2784" s="63">
        <v>8.0132035048674908</v>
      </c>
      <c r="I2784" s="64">
        <v>0.29305511497478404</v>
      </c>
      <c r="J2784" s="62">
        <v>0.54438073221618599</v>
      </c>
      <c r="K2784" s="62">
        <v>0.6288916733055171</v>
      </c>
    </row>
    <row r="2785" spans="1:11">
      <c r="A2785" s="60" t="s">
        <v>13909</v>
      </c>
      <c r="B2785" s="61" t="s">
        <v>1095</v>
      </c>
      <c r="C2785" s="61">
        <v>1614</v>
      </c>
      <c r="D2785" s="63">
        <v>3041.1579999999999</v>
      </c>
      <c r="E2785" s="63">
        <v>472.78219999999999</v>
      </c>
      <c r="F2785" s="63">
        <v>45.856052703152002</v>
      </c>
      <c r="G2785" s="63">
        <v>7.5178262738508739</v>
      </c>
      <c r="H2785" s="63">
        <v>1756.9702647234201</v>
      </c>
      <c r="I2785" s="64">
        <v>-2.6699423209788899</v>
      </c>
      <c r="J2785" s="62">
        <v>1.3755545386691402E-217</v>
      </c>
      <c r="K2785" s="62">
        <v>1.5671692859057499E-214</v>
      </c>
    </row>
    <row r="2786" spans="1:11">
      <c r="A2786" s="60" t="s">
        <v>13910</v>
      </c>
      <c r="B2786" s="61" t="s">
        <v>1096</v>
      </c>
      <c r="C2786" s="61">
        <v>1985</v>
      </c>
      <c r="D2786" s="63">
        <v>1144.797</v>
      </c>
      <c r="E2786" s="63">
        <v>1112.51</v>
      </c>
      <c r="F2786" s="63">
        <v>14.035541924706989</v>
      </c>
      <c r="G2786" s="63">
        <v>14.383948221462525</v>
      </c>
      <c r="H2786" s="63">
        <v>1128.6537360862101</v>
      </c>
      <c r="I2786" s="64">
        <v>-4.0485063447335497E-2</v>
      </c>
      <c r="J2786" s="62">
        <v>0.78669726828766995</v>
      </c>
      <c r="K2786" s="62">
        <v>0.83608600537326705</v>
      </c>
    </row>
    <row r="2787" spans="1:11">
      <c r="A2787" s="60" t="s">
        <v>11001</v>
      </c>
      <c r="C2787" s="61">
        <v>1650</v>
      </c>
      <c r="D2787" s="63">
        <v>197.5598</v>
      </c>
      <c r="E2787" s="63">
        <v>121.8682</v>
      </c>
      <c r="F2787" s="63">
        <v>2.9139080808532944</v>
      </c>
      <c r="G2787" s="63">
        <v>1.8955757805138074</v>
      </c>
      <c r="H2787" s="63">
        <v>159.71397208136099</v>
      </c>
      <c r="I2787" s="64">
        <v>-0.68507189215209108</v>
      </c>
      <c r="J2787" s="62">
        <v>1.7182730642598099E-5</v>
      </c>
      <c r="K2787" s="62">
        <v>5.5269014740576004E-5</v>
      </c>
    </row>
    <row r="2788" spans="1:11">
      <c r="A2788" s="60" t="s">
        <v>11002</v>
      </c>
      <c r="C2788" s="61">
        <v>1042</v>
      </c>
      <c r="D2788" s="63">
        <v>77.54016</v>
      </c>
      <c r="E2788" s="63">
        <v>292.92349999999999</v>
      </c>
      <c r="F2788" s="63">
        <v>1.8110072464590794</v>
      </c>
      <c r="G2788" s="63">
        <v>7.2147484648514375</v>
      </c>
      <c r="H2788" s="63">
        <v>185.231821195658</v>
      </c>
      <c r="I2788" s="64">
        <v>1.86407344433866</v>
      </c>
      <c r="J2788" s="62">
        <v>1.71397460468333E-30</v>
      </c>
      <c r="K2788" s="62">
        <v>3.8213919121638395E-29</v>
      </c>
    </row>
    <row r="2789" spans="1:11">
      <c r="A2789" s="60" t="s">
        <v>11003</v>
      </c>
      <c r="C2789" s="61">
        <v>5052</v>
      </c>
      <c r="D2789" s="63">
        <v>905.44749999999999</v>
      </c>
      <c r="E2789" s="63">
        <v>701.42229999999995</v>
      </c>
      <c r="F2789" s="63">
        <v>4.3617537818565868</v>
      </c>
      <c r="G2789" s="63">
        <v>3.5632880054052838</v>
      </c>
      <c r="H2789" s="63">
        <v>803.43491363580495</v>
      </c>
      <c r="I2789" s="64">
        <v>-0.36500399636995301</v>
      </c>
      <c r="J2789" s="62">
        <v>5.3195586163149197E-6</v>
      </c>
      <c r="K2789" s="62">
        <v>1.8526641822255399E-5</v>
      </c>
    </row>
    <row r="2790" spans="1:11">
      <c r="A2790" s="60" t="s">
        <v>11242</v>
      </c>
      <c r="C2790" s="61">
        <v>723</v>
      </c>
      <c r="D2790" s="63">
        <v>1.0568740000000001</v>
      </c>
      <c r="E2790" s="63">
        <v>2.54833</v>
      </c>
      <c r="F2790" s="63">
        <v>3.5575100115472776E-2</v>
      </c>
      <c r="G2790" s="63">
        <v>9.0459059563716179E-2</v>
      </c>
      <c r="H2790" s="63">
        <v>1.8026017493164401</v>
      </c>
      <c r="I2790" s="64">
        <v>0.36382576742726203</v>
      </c>
      <c r="J2790" s="62">
        <v>0.47172035939184304</v>
      </c>
      <c r="K2790" s="62" t="s">
        <v>13365</v>
      </c>
    </row>
    <row r="2791" spans="1:11">
      <c r="A2791" s="60" t="s">
        <v>11243</v>
      </c>
      <c r="C2791" s="61">
        <v>1151</v>
      </c>
      <c r="D2791" s="63">
        <v>1011.165</v>
      </c>
      <c r="E2791" s="63">
        <v>547.23609999999996</v>
      </c>
      <c r="F2791" s="63">
        <v>21.380010754264191</v>
      </c>
      <c r="G2791" s="63">
        <v>12.20208691822452</v>
      </c>
      <c r="H2791" s="63">
        <v>779.20073545444995</v>
      </c>
      <c r="I2791" s="64">
        <v>-0.88077793913606306</v>
      </c>
      <c r="J2791" s="62">
        <v>1.4105643827689601E-30</v>
      </c>
      <c r="K2791" s="62">
        <v>3.1572809455573299E-29</v>
      </c>
    </row>
    <row r="2792" spans="1:11">
      <c r="A2792" s="60" t="s">
        <v>11244</v>
      </c>
      <c r="C2792" s="61">
        <v>1356</v>
      </c>
      <c r="D2792" s="63">
        <v>2639.4609999999998</v>
      </c>
      <c r="E2792" s="63">
        <v>2784.134</v>
      </c>
      <c r="F2792" s="63">
        <v>47.371460442715708</v>
      </c>
      <c r="G2792" s="63">
        <v>52.694482429207355</v>
      </c>
      <c r="H2792" s="63">
        <v>2711.7977297385301</v>
      </c>
      <c r="I2792" s="64">
        <v>7.5633900063646398E-2</v>
      </c>
      <c r="J2792" s="62">
        <v>0.45705792246708904</v>
      </c>
      <c r="K2792" s="62">
        <v>0.545948931711841</v>
      </c>
    </row>
    <row r="2793" spans="1:11">
      <c r="A2793" s="60" t="s">
        <v>11245</v>
      </c>
      <c r="C2793" s="61">
        <v>1162</v>
      </c>
      <c r="D2793" s="63">
        <v>1058.816</v>
      </c>
      <c r="E2793" s="63">
        <v>1157.796</v>
      </c>
      <c r="F2793" s="63">
        <v>22.17561032983421</v>
      </c>
      <c r="G2793" s="63">
        <v>25.571759748174852</v>
      </c>
      <c r="H2793" s="63">
        <v>1108.30609376655</v>
      </c>
      <c r="I2793" s="64">
        <v>0.126808594046458</v>
      </c>
      <c r="J2793" s="62">
        <v>0.19115811396766202</v>
      </c>
      <c r="K2793" s="62">
        <v>0.26530203343081704</v>
      </c>
    </row>
    <row r="2794" spans="1:11">
      <c r="A2794" s="60" t="s">
        <v>13911</v>
      </c>
      <c r="B2794" s="61" t="s">
        <v>362</v>
      </c>
      <c r="C2794" s="61">
        <v>2356</v>
      </c>
      <c r="D2794" s="63">
        <v>375.3494</v>
      </c>
      <c r="E2794" s="63">
        <v>128.0377</v>
      </c>
      <c r="F2794" s="63">
        <v>3.8772308005004477</v>
      </c>
      <c r="G2794" s="63">
        <v>1.3947529117352884</v>
      </c>
      <c r="H2794" s="63">
        <v>251.69351879384601</v>
      </c>
      <c r="I2794" s="64">
        <v>-1.524983086098</v>
      </c>
      <c r="J2794" s="62">
        <v>5.9491862169651408E-26</v>
      </c>
      <c r="K2794" s="62">
        <v>1.0673870640926599E-24</v>
      </c>
    </row>
    <row r="2795" spans="1:11">
      <c r="A2795" s="60" t="s">
        <v>11246</v>
      </c>
      <c r="C2795" s="61">
        <v>4732</v>
      </c>
      <c r="D2795" s="63">
        <v>6561.9560000000001</v>
      </c>
      <c r="E2795" s="63">
        <v>3968.8789999999999</v>
      </c>
      <c r="F2795" s="63">
        <v>33.748136129473828</v>
      </c>
      <c r="G2795" s="63">
        <v>21.525726674445078</v>
      </c>
      <c r="H2795" s="63">
        <v>5265.4173648057304</v>
      </c>
      <c r="I2795" s="64">
        <v>-0.72008408552867809</v>
      </c>
      <c r="J2795" s="62">
        <v>1.7475523708005E-14</v>
      </c>
      <c r="K2795" s="62">
        <v>1.4947345465863399E-13</v>
      </c>
    </row>
    <row r="2796" spans="1:11">
      <c r="A2796" s="60" t="s">
        <v>11247</v>
      </c>
      <c r="C2796" s="61">
        <v>3217</v>
      </c>
      <c r="D2796" s="63">
        <v>2864.1480000000001</v>
      </c>
      <c r="E2796" s="63">
        <v>2562.7289999999998</v>
      </c>
      <c r="F2796" s="63">
        <v>21.66734053494374</v>
      </c>
      <c r="G2796" s="63">
        <v>20.44496263884858</v>
      </c>
      <c r="H2796" s="63">
        <v>2713.4382426236598</v>
      </c>
      <c r="I2796" s="64">
        <v>-0.15980853567483802</v>
      </c>
      <c r="J2796" s="62">
        <v>4.0069734377433802E-3</v>
      </c>
      <c r="K2796" s="62">
        <v>8.6855875906031704E-3</v>
      </c>
    </row>
    <row r="2797" spans="1:11">
      <c r="A2797" s="60" t="s">
        <v>11248</v>
      </c>
      <c r="C2797" s="61">
        <v>3749</v>
      </c>
      <c r="D2797" s="63">
        <v>7.9048040000000004</v>
      </c>
      <c r="E2797" s="63">
        <v>81.280109999999993</v>
      </c>
      <c r="F2797" s="63">
        <v>5.131411933651777E-2</v>
      </c>
      <c r="G2797" s="63">
        <v>0.55642103661375408</v>
      </c>
      <c r="H2797" s="63">
        <v>44.592457579848599</v>
      </c>
      <c r="I2797" s="64">
        <v>2.96640214815694</v>
      </c>
      <c r="J2797" s="62">
        <v>2.13396138147059E-17</v>
      </c>
      <c r="K2797" s="62">
        <v>2.2658175227487799E-16</v>
      </c>
    </row>
    <row r="2798" spans="1:11">
      <c r="A2798" s="60" t="s">
        <v>11249</v>
      </c>
      <c r="C2798" s="61">
        <v>1511</v>
      </c>
      <c r="D2798" s="63">
        <v>525.89499999999998</v>
      </c>
      <c r="E2798" s="63">
        <v>577.20489999999995</v>
      </c>
      <c r="F2798" s="63">
        <v>8.4702414744614281</v>
      </c>
      <c r="G2798" s="63">
        <v>9.8039309460841899</v>
      </c>
      <c r="H2798" s="63">
        <v>551.54993541762997</v>
      </c>
      <c r="I2798" s="64">
        <v>0.13264407141414</v>
      </c>
      <c r="J2798" s="62">
        <v>0.15896298895146202</v>
      </c>
      <c r="K2798" s="62">
        <v>0.22621350651061703</v>
      </c>
    </row>
    <row r="2799" spans="1:11">
      <c r="A2799" s="60" t="s">
        <v>11250</v>
      </c>
      <c r="C2799" s="61">
        <v>2412</v>
      </c>
      <c r="D2799" s="63">
        <v>40.897170000000003</v>
      </c>
      <c r="E2799" s="63">
        <v>4.9275979999999997</v>
      </c>
      <c r="F2799" s="63">
        <v>0.41264555143819076</v>
      </c>
      <c r="G2799" s="63">
        <v>5.2431546242624506E-2</v>
      </c>
      <c r="H2799" s="63">
        <v>22.912385243445499</v>
      </c>
      <c r="I2799" s="64">
        <v>-2.36310664111075</v>
      </c>
      <c r="J2799" s="62">
        <v>1.6100232903288799E-7</v>
      </c>
      <c r="K2799" s="62">
        <v>6.8932714568646897E-7</v>
      </c>
    </row>
    <row r="2800" spans="1:11">
      <c r="A2800" s="60" t="s">
        <v>11251</v>
      </c>
      <c r="C2800" s="61">
        <v>1314</v>
      </c>
      <c r="D2800" s="63">
        <v>1041.5119999999999</v>
      </c>
      <c r="E2800" s="63">
        <v>927.92290000000003</v>
      </c>
      <c r="F2800" s="63">
        <v>19.289906701992031</v>
      </c>
      <c r="G2800" s="63">
        <v>18.123882012007197</v>
      </c>
      <c r="H2800" s="63">
        <v>984.71757431335504</v>
      </c>
      <c r="I2800" s="64">
        <v>-0.158798426598075</v>
      </c>
      <c r="J2800" s="62">
        <v>0.50639820018136905</v>
      </c>
      <c r="K2800" s="62">
        <v>0.59349806549391404</v>
      </c>
    </row>
    <row r="2801" spans="1:11">
      <c r="A2801" s="60" t="s">
        <v>11252</v>
      </c>
      <c r="C2801" s="61">
        <v>4407</v>
      </c>
      <c r="D2801" s="63">
        <v>2142.2260000000001</v>
      </c>
      <c r="E2801" s="63">
        <v>3033.3</v>
      </c>
      <c r="F2801" s="63">
        <v>11.829964727164095</v>
      </c>
      <c r="G2801" s="63">
        <v>17.664730389304832</v>
      </c>
      <c r="H2801" s="63">
        <v>2587.7625882443099</v>
      </c>
      <c r="I2801" s="64">
        <v>0.49588936649251703</v>
      </c>
      <c r="J2801" s="62">
        <v>6.5895474522604511E-5</v>
      </c>
      <c r="K2801" s="62">
        <v>1.9647923089139802E-4</v>
      </c>
    </row>
    <row r="2802" spans="1:11">
      <c r="A2802" s="60" t="s">
        <v>11253</v>
      </c>
      <c r="C2802" s="61">
        <v>1585</v>
      </c>
      <c r="D2802" s="63">
        <v>1427.17</v>
      </c>
      <c r="E2802" s="63">
        <v>1289.5409999999999</v>
      </c>
      <c r="F2802" s="63">
        <v>21.913293504106072</v>
      </c>
      <c r="G2802" s="63">
        <v>20.880485238216817</v>
      </c>
      <c r="H2802" s="63">
        <v>1358.35524654133</v>
      </c>
      <c r="I2802" s="64">
        <v>-0.14551956764569401</v>
      </c>
      <c r="J2802" s="62">
        <v>2.7411242929740499E-2</v>
      </c>
      <c r="K2802" s="62">
        <v>4.8758203075493202E-2</v>
      </c>
    </row>
    <row r="2803" spans="1:11">
      <c r="A2803" s="60" t="s">
        <v>11254</v>
      </c>
      <c r="C2803" s="61">
        <v>1165</v>
      </c>
      <c r="D2803" s="63">
        <v>379.0949</v>
      </c>
      <c r="E2803" s="63">
        <v>394.41149999999999</v>
      </c>
      <c r="F2803" s="63">
        <v>7.9192350010914412</v>
      </c>
      <c r="G2803" s="63">
        <v>8.688770830734871</v>
      </c>
      <c r="H2803" s="63">
        <v>386.75319351641002</v>
      </c>
      <c r="I2803" s="64">
        <v>5.6806814710394497E-2</v>
      </c>
      <c r="J2803" s="62">
        <v>0.67428297938729209</v>
      </c>
      <c r="K2803" s="62">
        <v>0.74424588104625311</v>
      </c>
    </row>
    <row r="2804" spans="1:11">
      <c r="A2804" s="60" t="s">
        <v>11255</v>
      </c>
      <c r="C2804" s="61">
        <v>1142</v>
      </c>
      <c r="D2804" s="63">
        <v>223.4821</v>
      </c>
      <c r="E2804" s="63">
        <v>168.81290000000001</v>
      </c>
      <c r="F2804" s="63">
        <v>4.7625314210056304</v>
      </c>
      <c r="G2804" s="63">
        <v>3.7937981936392045</v>
      </c>
      <c r="H2804" s="63">
        <v>196.14749786607101</v>
      </c>
      <c r="I2804" s="64">
        <v>-0.38959267045743901</v>
      </c>
      <c r="J2804" s="62">
        <v>4.7743403114453901E-2</v>
      </c>
      <c r="K2804" s="62">
        <v>7.9593296997801197E-2</v>
      </c>
    </row>
    <row r="2805" spans="1:11">
      <c r="A2805" s="60" t="s">
        <v>11256</v>
      </c>
      <c r="C2805" s="61">
        <v>1646</v>
      </c>
      <c r="D2805" s="63">
        <v>4814.442</v>
      </c>
      <c r="E2805" s="63">
        <v>5651.0609999999997</v>
      </c>
      <c r="F2805" s="63">
        <v>71.183172934865198</v>
      </c>
      <c r="G2805" s="63">
        <v>88.111960236177367</v>
      </c>
      <c r="H2805" s="63">
        <v>5232.75163237569</v>
      </c>
      <c r="I2805" s="64">
        <v>0.22988948510603999</v>
      </c>
      <c r="J2805" s="62">
        <v>3.5364525884563803E-5</v>
      </c>
      <c r="K2805" s="62">
        <v>1.09575208975479E-4</v>
      </c>
    </row>
    <row r="2806" spans="1:11">
      <c r="A2806" s="60" t="s">
        <v>11257</v>
      </c>
      <c r="C2806" s="61">
        <v>1714</v>
      </c>
      <c r="D2806" s="63">
        <v>2480.308</v>
      </c>
      <c r="E2806" s="63">
        <v>2455.5309999999999</v>
      </c>
      <c r="F2806" s="63">
        <v>35.217296251808598</v>
      </c>
      <c r="G2806" s="63">
        <v>36.767940349267327</v>
      </c>
      <c r="H2806" s="63">
        <v>2467.9192461999201</v>
      </c>
      <c r="I2806" s="64">
        <v>-1.48003565248589E-2</v>
      </c>
      <c r="J2806" s="62">
        <v>0.85383552222774406</v>
      </c>
      <c r="K2806" s="62">
        <v>0.89016728630496811</v>
      </c>
    </row>
    <row r="2807" spans="1:11">
      <c r="A2807" s="60" t="s">
        <v>11258</v>
      </c>
      <c r="C2807" s="61">
        <v>4789</v>
      </c>
      <c r="D2807" s="63">
        <v>873.52819999999997</v>
      </c>
      <c r="E2807" s="63">
        <v>995.73569999999995</v>
      </c>
      <c r="F2807" s="63">
        <v>4.4390834257804679</v>
      </c>
      <c r="G2807" s="63">
        <v>5.3362226242547566</v>
      </c>
      <c r="H2807" s="63">
        <v>934.63192740391503</v>
      </c>
      <c r="I2807" s="64">
        <v>0.18871976179750402</v>
      </c>
      <c r="J2807" s="62">
        <v>4.2096098384693699E-2</v>
      </c>
      <c r="K2807" s="62">
        <v>7.1263127622112094E-2</v>
      </c>
    </row>
    <row r="2808" spans="1:11">
      <c r="A2808" s="60" t="s">
        <v>11259</v>
      </c>
      <c r="C2808" s="61">
        <v>837</v>
      </c>
      <c r="D2808" s="63">
        <v>88.960049999999995</v>
      </c>
      <c r="E2808" s="63">
        <v>56.906590000000001</v>
      </c>
      <c r="F2808" s="63">
        <v>2.5866089417278095</v>
      </c>
      <c r="G2808" s="63">
        <v>1.744905063857608</v>
      </c>
      <c r="H2808" s="63">
        <v>72.9333192894278</v>
      </c>
      <c r="I2808" s="64">
        <v>-0.61215801332153608</v>
      </c>
      <c r="J2808" s="62">
        <v>8.9153838124622804E-3</v>
      </c>
      <c r="K2808" s="62">
        <v>1.7914103664088698E-2</v>
      </c>
    </row>
    <row r="2809" spans="1:11">
      <c r="A2809" s="60" t="s">
        <v>11260</v>
      </c>
      <c r="C2809" s="61">
        <v>2126</v>
      </c>
      <c r="D2809" s="63">
        <v>921.94179999999994</v>
      </c>
      <c r="E2809" s="63">
        <v>776.62670000000003</v>
      </c>
      <c r="F2809" s="63">
        <v>10.553620177949945</v>
      </c>
      <c r="G2809" s="63">
        <v>9.3752693938419913</v>
      </c>
      <c r="H2809" s="63">
        <v>849.28424942215804</v>
      </c>
      <c r="I2809" s="64">
        <v>-0.24555676571169902</v>
      </c>
      <c r="J2809" s="62">
        <v>4.1749072618456305E-3</v>
      </c>
      <c r="K2809" s="62">
        <v>9.015299172518431E-3</v>
      </c>
    </row>
    <row r="2810" spans="1:11">
      <c r="A2810" s="60" t="s">
        <v>11261</v>
      </c>
      <c r="C2810" s="61">
        <v>1236</v>
      </c>
      <c r="D2810" s="63">
        <v>675.78639999999996</v>
      </c>
      <c r="E2810" s="63">
        <v>548.3075</v>
      </c>
      <c r="F2810" s="63">
        <v>13.3061431376152</v>
      </c>
      <c r="G2810" s="63">
        <v>11.385193452999131</v>
      </c>
      <c r="H2810" s="63">
        <v>612.04693326628001</v>
      </c>
      <c r="I2810" s="64">
        <v>-0.30057220078128305</v>
      </c>
      <c r="J2810" s="62">
        <v>2.5815195594174403E-3</v>
      </c>
      <c r="K2810" s="62">
        <v>5.8021803788603108E-3</v>
      </c>
    </row>
    <row r="2811" spans="1:11">
      <c r="A2811" s="60" t="s">
        <v>11262</v>
      </c>
      <c r="C2811" s="61">
        <v>1091</v>
      </c>
      <c r="D2811" s="63">
        <v>1455.6479999999999</v>
      </c>
      <c r="E2811" s="63">
        <v>1184.6320000000001</v>
      </c>
      <c r="F2811" s="63">
        <v>32.470788258154585</v>
      </c>
      <c r="G2811" s="63">
        <v>27.867204718919368</v>
      </c>
      <c r="H2811" s="63">
        <v>1320.1402133645699</v>
      </c>
      <c r="I2811" s="64">
        <v>-0.29646826414215904</v>
      </c>
      <c r="J2811" s="62">
        <v>1.8515762993650399E-6</v>
      </c>
      <c r="K2811" s="62">
        <v>6.9185718685005195E-6</v>
      </c>
    </row>
    <row r="2812" spans="1:11">
      <c r="A2812" s="60" t="s">
        <v>11263</v>
      </c>
      <c r="C2812" s="61">
        <v>1700</v>
      </c>
      <c r="D2812" s="63">
        <v>68.862269999999995</v>
      </c>
      <c r="E2812" s="63">
        <v>62.055289999999999</v>
      </c>
      <c r="F2812" s="63">
        <v>0.98581092700624817</v>
      </c>
      <c r="G2812" s="63">
        <v>0.93683819116088052</v>
      </c>
      <c r="H2812" s="63">
        <v>65.4587797862619</v>
      </c>
      <c r="I2812" s="64">
        <v>-0.13804854536672301</v>
      </c>
      <c r="J2812" s="62">
        <v>0.60930601936065998</v>
      </c>
      <c r="K2812" s="62">
        <v>0.68684574590076908</v>
      </c>
    </row>
    <row r="2813" spans="1:11">
      <c r="A2813" s="60" t="s">
        <v>11264</v>
      </c>
      <c r="C2813" s="61">
        <v>1323</v>
      </c>
      <c r="D2813" s="63">
        <v>1003.766</v>
      </c>
      <c r="E2813" s="63">
        <v>754.40449999999998</v>
      </c>
      <c r="F2813" s="63">
        <v>18.464342654215965</v>
      </c>
      <c r="G2813" s="63">
        <v>14.634541644780839</v>
      </c>
      <c r="H2813" s="63">
        <v>879.08535473183497</v>
      </c>
      <c r="I2813" s="64">
        <v>-0.40748796595771902</v>
      </c>
      <c r="J2813" s="62">
        <v>9.6063348514768105E-4</v>
      </c>
      <c r="K2813" s="62">
        <v>2.33706967676437E-3</v>
      </c>
    </row>
    <row r="2814" spans="1:11">
      <c r="A2814" s="60" t="s">
        <v>11027</v>
      </c>
      <c r="C2814" s="61">
        <v>1553</v>
      </c>
      <c r="D2814" s="63">
        <v>391.90809999999999</v>
      </c>
      <c r="E2814" s="63">
        <v>586.95370000000003</v>
      </c>
      <c r="F2814" s="63">
        <v>6.1414935222983722</v>
      </c>
      <c r="G2814" s="63">
        <v>9.6998962180139898</v>
      </c>
      <c r="H2814" s="63">
        <v>489.43087697669</v>
      </c>
      <c r="I2814" s="64">
        <v>0.57447464105278201</v>
      </c>
      <c r="J2814" s="62">
        <v>6.8796664278746893E-6</v>
      </c>
      <c r="K2814" s="62">
        <v>2.3557438306940101E-5</v>
      </c>
    </row>
    <row r="2815" spans="1:11">
      <c r="A2815" s="60" t="s">
        <v>13912</v>
      </c>
      <c r="B2815" s="61" t="s">
        <v>781</v>
      </c>
      <c r="C2815" s="61">
        <v>1458</v>
      </c>
      <c r="D2815" s="63">
        <v>291.17</v>
      </c>
      <c r="E2815" s="63">
        <v>108.2504</v>
      </c>
      <c r="F2815" s="63">
        <v>4.8601572013274863</v>
      </c>
      <c r="G2815" s="63">
        <v>1.9054900465973368</v>
      </c>
      <c r="H2815" s="63">
        <v>199.710199166194</v>
      </c>
      <c r="I2815" s="64">
        <v>-1.3461205053570799</v>
      </c>
      <c r="J2815" s="62">
        <v>8.3177351834498309E-8</v>
      </c>
      <c r="K2815" s="62">
        <v>3.6801536677686898E-7</v>
      </c>
    </row>
    <row r="2816" spans="1:11">
      <c r="A2816" s="60" t="s">
        <v>11028</v>
      </c>
      <c r="C2816" s="61">
        <v>1217</v>
      </c>
      <c r="D2816" s="63">
        <v>1140.328</v>
      </c>
      <c r="E2816" s="63">
        <v>863.57860000000005</v>
      </c>
      <c r="F2816" s="63">
        <v>22.80344299673947</v>
      </c>
      <c r="G2816" s="63">
        <v>18.211511492077879</v>
      </c>
      <c r="H2816" s="63">
        <v>1001.95318857554</v>
      </c>
      <c r="I2816" s="64">
        <v>-0.39786646553150801</v>
      </c>
      <c r="J2816" s="62">
        <v>7.5824575680905206E-5</v>
      </c>
      <c r="K2816" s="62">
        <v>2.2420695321374301E-4</v>
      </c>
    </row>
    <row r="2817" spans="1:11">
      <c r="A2817" s="60" t="s">
        <v>11029</v>
      </c>
      <c r="C2817" s="61">
        <v>71</v>
      </c>
      <c r="D2817" s="63">
        <v>0.70652669999999995</v>
      </c>
      <c r="E2817" s="63">
        <v>1.8879329999999999</v>
      </c>
      <c r="F2817" s="63">
        <v>0.24217619098602389</v>
      </c>
      <c r="G2817" s="63">
        <v>0.682437569827408</v>
      </c>
      <c r="H2817" s="63">
        <v>1.2972298092639101</v>
      </c>
      <c r="I2817" s="64">
        <v>0.45839184680812406</v>
      </c>
      <c r="J2817" s="62">
        <v>0.38100674258086803</v>
      </c>
      <c r="K2817" s="62" t="s">
        <v>13365</v>
      </c>
    </row>
    <row r="2818" spans="1:11">
      <c r="A2818" s="60" t="s">
        <v>11030</v>
      </c>
      <c r="C2818" s="61">
        <v>74</v>
      </c>
      <c r="D2818" s="63">
        <v>0</v>
      </c>
      <c r="E2818" s="63">
        <v>0</v>
      </c>
      <c r="F2818" s="63">
        <v>0</v>
      </c>
      <c r="G2818" s="63">
        <v>0</v>
      </c>
      <c r="H2818" s="63">
        <v>0</v>
      </c>
      <c r="I2818" s="64" t="s">
        <v>13365</v>
      </c>
      <c r="J2818" s="62" t="s">
        <v>13365</v>
      </c>
      <c r="K2818" s="62" t="s">
        <v>13365</v>
      </c>
    </row>
    <row r="2819" spans="1:11">
      <c r="A2819" s="60" t="s">
        <v>11031</v>
      </c>
      <c r="C2819" s="61">
        <v>74</v>
      </c>
      <c r="D2819" s="63">
        <v>0</v>
      </c>
      <c r="E2819" s="63">
        <v>0</v>
      </c>
      <c r="F2819" s="63">
        <v>0</v>
      </c>
      <c r="G2819" s="63">
        <v>0</v>
      </c>
      <c r="H2819" s="63">
        <v>0</v>
      </c>
      <c r="I2819" s="64" t="s">
        <v>13365</v>
      </c>
      <c r="J2819" s="62" t="s">
        <v>13365</v>
      </c>
      <c r="K2819" s="62" t="s">
        <v>13365</v>
      </c>
    </row>
    <row r="2820" spans="1:11">
      <c r="A2820" s="60" t="s">
        <v>11032</v>
      </c>
      <c r="C2820" s="61">
        <v>73</v>
      </c>
      <c r="D2820" s="63">
        <v>0</v>
      </c>
      <c r="E2820" s="63">
        <v>0</v>
      </c>
      <c r="F2820" s="63">
        <v>0</v>
      </c>
      <c r="G2820" s="63">
        <v>0</v>
      </c>
      <c r="H2820" s="63">
        <v>0</v>
      </c>
      <c r="I2820" s="64" t="s">
        <v>13365</v>
      </c>
      <c r="J2820" s="62" t="s">
        <v>13365</v>
      </c>
      <c r="K2820" s="62" t="s">
        <v>13365</v>
      </c>
    </row>
    <row r="2821" spans="1:11">
      <c r="A2821" s="60" t="s">
        <v>11033</v>
      </c>
      <c r="C2821" s="61">
        <v>71</v>
      </c>
      <c r="D2821" s="63">
        <v>0</v>
      </c>
      <c r="E2821" s="63">
        <v>0.33165899999999998</v>
      </c>
      <c r="F2821" s="63">
        <v>0</v>
      </c>
      <c r="G2821" s="63">
        <v>0.11988590801230144</v>
      </c>
      <c r="H2821" s="63">
        <v>0.16582949481992601</v>
      </c>
      <c r="I2821" s="64">
        <v>0.11116630175408601</v>
      </c>
      <c r="J2821" s="62">
        <v>0.59907826326528402</v>
      </c>
      <c r="K2821" s="62" t="s">
        <v>13365</v>
      </c>
    </row>
    <row r="2822" spans="1:11">
      <c r="A2822" s="60" t="s">
        <v>11034</v>
      </c>
      <c r="C2822" s="61">
        <v>72</v>
      </c>
      <c r="D2822" s="63">
        <v>0</v>
      </c>
      <c r="E2822" s="63">
        <v>0.2966782</v>
      </c>
      <c r="F2822" s="63">
        <v>0</v>
      </c>
      <c r="G2822" s="63">
        <v>0.10575181691831055</v>
      </c>
      <c r="H2822" s="63">
        <v>0.148339101627702</v>
      </c>
      <c r="I2822" s="64">
        <v>0.10277673727762301</v>
      </c>
      <c r="J2822" s="62">
        <v>0.61410601065853609</v>
      </c>
      <c r="K2822" s="62" t="s">
        <v>13365</v>
      </c>
    </row>
    <row r="2823" spans="1:11">
      <c r="A2823" s="60" t="s">
        <v>11035</v>
      </c>
      <c r="C2823" s="61">
        <v>3754</v>
      </c>
      <c r="D2823" s="63">
        <v>1022.947</v>
      </c>
      <c r="E2823" s="63">
        <v>1812.3589999999999</v>
      </c>
      <c r="F2823" s="63">
        <v>6.6316268152333002</v>
      </c>
      <c r="G2823" s="63">
        <v>12.390380950783712</v>
      </c>
      <c r="H2823" s="63">
        <v>1417.65283768834</v>
      </c>
      <c r="I2823" s="64">
        <v>0.81509372223824506</v>
      </c>
      <c r="J2823" s="62">
        <v>2.5106916116235603E-10</v>
      </c>
      <c r="K2823" s="62">
        <v>1.46613580375332E-9</v>
      </c>
    </row>
    <row r="2824" spans="1:11">
      <c r="A2824" s="60" t="s">
        <v>11036</v>
      </c>
      <c r="C2824" s="61">
        <v>72</v>
      </c>
      <c r="D2824" s="63">
        <v>0</v>
      </c>
      <c r="E2824" s="63">
        <v>0</v>
      </c>
      <c r="F2824" s="63">
        <v>0</v>
      </c>
      <c r="G2824" s="63">
        <v>0</v>
      </c>
      <c r="H2824" s="63">
        <v>0</v>
      </c>
      <c r="I2824" s="64" t="s">
        <v>13365</v>
      </c>
      <c r="J2824" s="62" t="s">
        <v>13365</v>
      </c>
      <c r="K2824" s="62" t="s">
        <v>13365</v>
      </c>
    </row>
    <row r="2825" spans="1:11">
      <c r="A2825" s="60" t="s">
        <v>11037</v>
      </c>
      <c r="C2825" s="61">
        <v>3306</v>
      </c>
      <c r="D2825" s="63">
        <v>1898.423</v>
      </c>
      <c r="E2825" s="63">
        <v>2409.41</v>
      </c>
      <c r="F2825" s="63">
        <v>13.97498504625978</v>
      </c>
      <c r="G2825" s="63">
        <v>18.704347307941823</v>
      </c>
      <c r="H2825" s="63">
        <v>2153.9165151921602</v>
      </c>
      <c r="I2825" s="64">
        <v>0.34003033470783001</v>
      </c>
      <c r="J2825" s="62">
        <v>7.3318991546895904E-3</v>
      </c>
      <c r="K2825" s="62">
        <v>1.5015697837386001E-2</v>
      </c>
    </row>
    <row r="2826" spans="1:11">
      <c r="A2826" s="60" t="s">
        <v>11038</v>
      </c>
      <c r="C2826" s="61">
        <v>2155</v>
      </c>
      <c r="D2826" s="63">
        <v>3284.4940000000001</v>
      </c>
      <c r="E2826" s="63">
        <v>3105.3150000000001</v>
      </c>
      <c r="F2826" s="63">
        <v>37.092184606068592</v>
      </c>
      <c r="G2826" s="63">
        <v>36.982229160532214</v>
      </c>
      <c r="H2826" s="63">
        <v>3194.9046483092202</v>
      </c>
      <c r="I2826" s="64">
        <v>-8.1322092872767593E-2</v>
      </c>
      <c r="J2826" s="62">
        <v>0.10949954375132401</v>
      </c>
      <c r="K2826" s="62">
        <v>0.164105275185324</v>
      </c>
    </row>
    <row r="2827" spans="1:11">
      <c r="A2827" s="60" t="s">
        <v>11039</v>
      </c>
      <c r="C2827" s="61">
        <v>74</v>
      </c>
      <c r="D2827" s="63">
        <v>0.74891969999999997</v>
      </c>
      <c r="E2827" s="63">
        <v>0.33165899999999998</v>
      </c>
      <c r="F2827" s="63">
        <v>0.24630019130104863</v>
      </c>
      <c r="G2827" s="63">
        <v>0.11502566849828923</v>
      </c>
      <c r="H2827" s="63">
        <v>0.54028932796869999</v>
      </c>
      <c r="I2827" s="64">
        <v>-0.110800427890775</v>
      </c>
      <c r="J2827" s="62">
        <v>0.73438614343670605</v>
      </c>
      <c r="K2827" s="62" t="s">
        <v>13365</v>
      </c>
    </row>
    <row r="2828" spans="1:11">
      <c r="A2828" s="60" t="s">
        <v>11040</v>
      </c>
      <c r="C2828" s="61">
        <v>2733</v>
      </c>
      <c r="D2828" s="63">
        <v>942.70450000000005</v>
      </c>
      <c r="E2828" s="63">
        <v>970.8768</v>
      </c>
      <c r="F2828" s="63">
        <v>8.3945450228785905</v>
      </c>
      <c r="G2828" s="63">
        <v>9.117151895531638</v>
      </c>
      <c r="H2828" s="63">
        <v>956.79065747435504</v>
      </c>
      <c r="I2828" s="64">
        <v>4.1352540533852296E-2</v>
      </c>
      <c r="J2828" s="62">
        <v>0.61998251356245904</v>
      </c>
      <c r="K2828" s="62">
        <v>0.69659376499182402</v>
      </c>
    </row>
    <row r="2829" spans="1:11">
      <c r="A2829" s="60" t="s">
        <v>11041</v>
      </c>
      <c r="C2829" s="61">
        <v>629</v>
      </c>
      <c r="D2829" s="63">
        <v>1838.5640000000001</v>
      </c>
      <c r="E2829" s="63">
        <v>1490.87</v>
      </c>
      <c r="F2829" s="63">
        <v>71.135980331830154</v>
      </c>
      <c r="G2829" s="63">
        <v>60.830842165152418</v>
      </c>
      <c r="H2829" s="63">
        <v>1664.71684764888</v>
      </c>
      <c r="I2829" s="64">
        <v>-0.301797949292331</v>
      </c>
      <c r="J2829" s="62">
        <v>3.8431459070197401E-4</v>
      </c>
      <c r="K2829" s="62">
        <v>1.0109665508814601E-3</v>
      </c>
    </row>
    <row r="2830" spans="1:11">
      <c r="A2830" s="60" t="s">
        <v>11042</v>
      </c>
      <c r="C2830" s="61">
        <v>2415</v>
      </c>
      <c r="D2830" s="63">
        <v>7069.3270000000002</v>
      </c>
      <c r="E2830" s="63">
        <v>12155.94</v>
      </c>
      <c r="F2830" s="63">
        <v>71.239711177705942</v>
      </c>
      <c r="G2830" s="63">
        <v>129.18322176972816</v>
      </c>
      <c r="H2830" s="63">
        <v>9612.6318330961694</v>
      </c>
      <c r="I2830" s="64">
        <v>0.77333125937051606</v>
      </c>
      <c r="J2830" s="62">
        <v>1.9253030071660898E-11</v>
      </c>
      <c r="K2830" s="62">
        <v>1.2399647914439399E-10</v>
      </c>
    </row>
    <row r="2831" spans="1:11">
      <c r="A2831" s="60" t="s">
        <v>13913</v>
      </c>
      <c r="B2831" s="61" t="s">
        <v>1380</v>
      </c>
      <c r="C2831" s="61">
        <v>3006</v>
      </c>
      <c r="D2831" s="63">
        <v>389.5992</v>
      </c>
      <c r="E2831" s="63">
        <v>348.36079999999998</v>
      </c>
      <c r="F2831" s="63">
        <v>3.1542077494581666</v>
      </c>
      <c r="G2831" s="63">
        <v>2.9742330942860051</v>
      </c>
      <c r="H2831" s="63">
        <v>368.98001949382501</v>
      </c>
      <c r="I2831" s="64">
        <v>-0.15842952391712201</v>
      </c>
      <c r="J2831" s="62">
        <v>9.0835159774494009E-2</v>
      </c>
      <c r="K2831" s="62">
        <v>0.139679440587233</v>
      </c>
    </row>
    <row r="2832" spans="1:11">
      <c r="A2832" s="60" t="s">
        <v>11043</v>
      </c>
      <c r="C2832" s="61">
        <v>633</v>
      </c>
      <c r="D2832" s="63">
        <v>12.92958</v>
      </c>
      <c r="E2832" s="63">
        <v>12.91947</v>
      </c>
      <c r="F2832" s="63">
        <v>0.49709789243348435</v>
      </c>
      <c r="G2832" s="63">
        <v>0.52381229318242717</v>
      </c>
      <c r="H2832" s="63">
        <v>12.924527924853301</v>
      </c>
      <c r="I2832" s="64">
        <v>9.2622429665848512E-4</v>
      </c>
      <c r="J2832" s="62">
        <v>0.99865939681085503</v>
      </c>
      <c r="K2832" s="62">
        <v>0.99901014205514704</v>
      </c>
    </row>
    <row r="2833" spans="1:11">
      <c r="A2833" s="60" t="s">
        <v>11044</v>
      </c>
      <c r="C2833" s="61">
        <v>3540</v>
      </c>
      <c r="D2833" s="63">
        <v>1502.1679999999999</v>
      </c>
      <c r="E2833" s="63">
        <v>1757.414</v>
      </c>
      <c r="F2833" s="63">
        <v>10.327054247773598</v>
      </c>
      <c r="G2833" s="63">
        <v>12.741058756090046</v>
      </c>
      <c r="H2833" s="63">
        <v>1629.79119057052</v>
      </c>
      <c r="I2833" s="64">
        <v>0.22406865772168302</v>
      </c>
      <c r="J2833" s="62">
        <v>5.7928815755408598E-2</v>
      </c>
      <c r="K2833" s="62">
        <v>9.4404662838130496E-2</v>
      </c>
    </row>
    <row r="2834" spans="1:11">
      <c r="A2834" s="60" t="s">
        <v>11045</v>
      </c>
      <c r="C2834" s="61">
        <v>3969</v>
      </c>
      <c r="D2834" s="63">
        <v>2805.78</v>
      </c>
      <c r="E2834" s="63">
        <v>2154.7919999999999</v>
      </c>
      <c r="F2834" s="63">
        <v>17.20417020578703</v>
      </c>
      <c r="G2834" s="63">
        <v>13.933459331097392</v>
      </c>
      <c r="H2834" s="63">
        <v>2480.2862052323298</v>
      </c>
      <c r="I2834" s="64">
        <v>-0.37718876447802901</v>
      </c>
      <c r="J2834" s="62">
        <v>3.30485822034293E-4</v>
      </c>
      <c r="K2834" s="62">
        <v>8.7624504780933201E-4</v>
      </c>
    </row>
    <row r="2835" spans="1:11">
      <c r="A2835" s="60" t="s">
        <v>11046</v>
      </c>
      <c r="C2835" s="61">
        <v>984</v>
      </c>
      <c r="D2835" s="63">
        <v>14375.61</v>
      </c>
      <c r="E2835" s="63">
        <v>14399.72</v>
      </c>
      <c r="F2835" s="63">
        <v>355.54321725111197</v>
      </c>
      <c r="G2835" s="63">
        <v>375.57238122922445</v>
      </c>
      <c r="H2835" s="63">
        <v>14387.6676947912</v>
      </c>
      <c r="I2835" s="64">
        <v>2.4170879912755201E-3</v>
      </c>
      <c r="J2835" s="62">
        <v>0.96885077552977206</v>
      </c>
      <c r="K2835" s="62">
        <v>0.97725691771675005</v>
      </c>
    </row>
    <row r="2836" spans="1:11">
      <c r="A2836" s="60" t="s">
        <v>11047</v>
      </c>
      <c r="C2836" s="61">
        <v>1737</v>
      </c>
      <c r="D2836" s="63">
        <v>145.5085</v>
      </c>
      <c r="E2836" s="63">
        <v>68.088499999999996</v>
      </c>
      <c r="F2836" s="63">
        <v>2.0386832724531669</v>
      </c>
      <c r="G2836" s="63">
        <v>1.0060247076790145</v>
      </c>
      <c r="H2836" s="63">
        <v>106.798514468541</v>
      </c>
      <c r="I2836" s="64">
        <v>-0.98784258083149212</v>
      </c>
      <c r="J2836" s="62">
        <v>2.43101896091704E-3</v>
      </c>
      <c r="K2836" s="62">
        <v>5.4899106088657701E-3</v>
      </c>
    </row>
    <row r="2837" spans="1:11">
      <c r="A2837" s="60" t="s">
        <v>11048</v>
      </c>
      <c r="C2837" s="61">
        <v>1937</v>
      </c>
      <c r="D2837" s="63">
        <v>2653.6</v>
      </c>
      <c r="E2837" s="63">
        <v>2603.337</v>
      </c>
      <c r="F2837" s="63">
        <v>33.340111815074771</v>
      </c>
      <c r="G2837" s="63">
        <v>34.493357440980212</v>
      </c>
      <c r="H2837" s="63">
        <v>2628.4681696909702</v>
      </c>
      <c r="I2837" s="64">
        <v>-2.66974942747676E-2</v>
      </c>
      <c r="J2837" s="62">
        <v>0.602628820266214</v>
      </c>
      <c r="K2837" s="62">
        <v>0.68072081591245004</v>
      </c>
    </row>
    <row r="2838" spans="1:11">
      <c r="A2838" s="60" t="s">
        <v>11049</v>
      </c>
      <c r="C2838" s="61">
        <v>1588</v>
      </c>
      <c r="D2838" s="63">
        <v>1906.463</v>
      </c>
      <c r="E2838" s="63">
        <v>1404.249</v>
      </c>
      <c r="F2838" s="63">
        <v>29.217233889941468</v>
      </c>
      <c r="G2838" s="63">
        <v>22.694902636875767</v>
      </c>
      <c r="H2838" s="63">
        <v>1655.3559644417101</v>
      </c>
      <c r="I2838" s="64">
        <v>-0.43678320792931102</v>
      </c>
      <c r="J2838" s="62">
        <v>2.6653137939297002E-5</v>
      </c>
      <c r="K2838" s="62">
        <v>8.3917481855707207E-5</v>
      </c>
    </row>
    <row r="2839" spans="1:11">
      <c r="A2839" s="60" t="s">
        <v>11050</v>
      </c>
      <c r="C2839" s="61">
        <v>2148</v>
      </c>
      <c r="D2839" s="63">
        <v>2031.0029999999999</v>
      </c>
      <c r="E2839" s="63">
        <v>2253.5459999999998</v>
      </c>
      <c r="F2839" s="63">
        <v>23.011106482720148</v>
      </c>
      <c r="G2839" s="63">
        <v>26.925690481391069</v>
      </c>
      <c r="H2839" s="63">
        <v>2142.27429515939</v>
      </c>
      <c r="I2839" s="64">
        <v>0.14916408244557702</v>
      </c>
      <c r="J2839" s="62">
        <v>9.1960445874422602E-3</v>
      </c>
      <c r="K2839" s="62">
        <v>1.8426052758482199E-2</v>
      </c>
    </row>
    <row r="2840" spans="1:11">
      <c r="A2840" s="60" t="s">
        <v>11051</v>
      </c>
      <c r="C2840" s="61">
        <v>2523</v>
      </c>
      <c r="D2840" s="63">
        <v>1785.3979999999999</v>
      </c>
      <c r="E2840" s="63">
        <v>979.94770000000005</v>
      </c>
      <c r="F2840" s="63">
        <v>17.221818489775558</v>
      </c>
      <c r="G2840" s="63">
        <v>9.9682827020309848</v>
      </c>
      <c r="H2840" s="63">
        <v>1382.6728371818499</v>
      </c>
      <c r="I2840" s="64">
        <v>-0.86053264282231212</v>
      </c>
      <c r="J2840" s="62">
        <v>1.30774146460351E-22</v>
      </c>
      <c r="K2840" s="62">
        <v>1.93243819795431E-21</v>
      </c>
    </row>
    <row r="2841" spans="1:11">
      <c r="A2841" s="60" t="s">
        <v>11052</v>
      </c>
      <c r="C2841" s="61">
        <v>648</v>
      </c>
      <c r="D2841" s="63">
        <v>585.95540000000005</v>
      </c>
      <c r="E2841" s="63">
        <v>494.88499999999999</v>
      </c>
      <c r="F2841" s="63">
        <v>22.006489518752407</v>
      </c>
      <c r="G2841" s="63">
        <v>19.600357078109891</v>
      </c>
      <c r="H2841" s="63">
        <v>540.42017453192898</v>
      </c>
      <c r="I2841" s="64">
        <v>-0.24460190386934502</v>
      </c>
      <c r="J2841" s="62">
        <v>1.5364179768106799E-2</v>
      </c>
      <c r="K2841" s="62">
        <v>2.9156182110847501E-2</v>
      </c>
    </row>
    <row r="2842" spans="1:11">
      <c r="A2842" s="60" t="s">
        <v>10815</v>
      </c>
      <c r="C2842" s="61">
        <v>5058</v>
      </c>
      <c r="D2842" s="63">
        <v>2309.2600000000002</v>
      </c>
      <c r="E2842" s="63">
        <v>710.08320000000003</v>
      </c>
      <c r="F2842" s="63">
        <v>11.111053076424133</v>
      </c>
      <c r="G2842" s="63">
        <v>3.603007046110243</v>
      </c>
      <c r="H2842" s="63">
        <v>1509.67156130278</v>
      </c>
      <c r="I2842" s="64">
        <v>-1.69270521449269</v>
      </c>
      <c r="J2842" s="62">
        <v>1.6984821359050299E-127</v>
      </c>
      <c r="K2842" s="62">
        <v>4.3979106759922698E-125</v>
      </c>
    </row>
    <row r="2843" spans="1:11">
      <c r="A2843" s="60" t="s">
        <v>10816</v>
      </c>
      <c r="C2843" s="61">
        <v>1406</v>
      </c>
      <c r="D2843" s="63">
        <v>159.5093</v>
      </c>
      <c r="E2843" s="63">
        <v>58.767679999999999</v>
      </c>
      <c r="F2843" s="63">
        <v>2.7609713666158671</v>
      </c>
      <c r="G2843" s="63">
        <v>1.072723819867226</v>
      </c>
      <c r="H2843" s="63">
        <v>109.138471658759</v>
      </c>
      <c r="I2843" s="64">
        <v>-1.3877849722376501</v>
      </c>
      <c r="J2843" s="62">
        <v>1.25708584534743E-12</v>
      </c>
      <c r="K2843" s="62">
        <v>9.0245614593845091E-12</v>
      </c>
    </row>
    <row r="2844" spans="1:11">
      <c r="A2844" s="60" t="s">
        <v>10817</v>
      </c>
      <c r="C2844" s="61">
        <v>651</v>
      </c>
      <c r="D2844" s="63">
        <v>2.0472419999999998</v>
      </c>
      <c r="E2844" s="63">
        <v>0.2966782</v>
      </c>
      <c r="F2844" s="63">
        <v>7.6533118225101393E-2</v>
      </c>
      <c r="G2844" s="63">
        <v>1.1696053484052778E-2</v>
      </c>
      <c r="H2844" s="63">
        <v>1.17196026290564</v>
      </c>
      <c r="I2844" s="64">
        <v>-0.55547440172801199</v>
      </c>
      <c r="J2844" s="62">
        <v>0.23358027992262201</v>
      </c>
      <c r="K2844" s="62" t="s">
        <v>13365</v>
      </c>
    </row>
    <row r="2845" spans="1:11">
      <c r="A2845" s="60" t="s">
        <v>10818</v>
      </c>
      <c r="C2845" s="61">
        <v>1936</v>
      </c>
      <c r="D2845" s="63">
        <v>1068.2729999999999</v>
      </c>
      <c r="E2845" s="63">
        <v>878.81330000000003</v>
      </c>
      <c r="F2845" s="63">
        <v>13.428828059811416</v>
      </c>
      <c r="G2845" s="63">
        <v>11.650001108733759</v>
      </c>
      <c r="H2845" s="63">
        <v>973.543310104027</v>
      </c>
      <c r="I2845" s="64">
        <v>-0.28082451890564203</v>
      </c>
      <c r="J2845" s="62">
        <v>6.511821944201871E-5</v>
      </c>
      <c r="K2845" s="62">
        <v>1.94416109565755E-4</v>
      </c>
    </row>
    <row r="2846" spans="1:11">
      <c r="A2846" s="60" t="s">
        <v>10819</v>
      </c>
      <c r="C2846" s="61">
        <v>1411</v>
      </c>
      <c r="D2846" s="63">
        <v>197.98259999999999</v>
      </c>
      <c r="E2846" s="63">
        <v>173.8306</v>
      </c>
      <c r="F2846" s="63">
        <v>3.4147681636638345</v>
      </c>
      <c r="G2846" s="63">
        <v>3.1617964985975973</v>
      </c>
      <c r="H2846" s="63">
        <v>185.90660644584699</v>
      </c>
      <c r="I2846" s="64">
        <v>-0.18323550528202401</v>
      </c>
      <c r="J2846" s="62">
        <v>0.16017946867927502</v>
      </c>
      <c r="K2846" s="62">
        <v>0.22774549939635402</v>
      </c>
    </row>
    <row r="2847" spans="1:11">
      <c r="A2847" s="60" t="s">
        <v>10820</v>
      </c>
      <c r="C2847" s="61">
        <v>4094</v>
      </c>
      <c r="D2847" s="63">
        <v>2092.0349999999999</v>
      </c>
      <c r="E2847" s="63">
        <v>2137.5830000000001</v>
      </c>
      <c r="F2847" s="63">
        <v>12.436046061802037</v>
      </c>
      <c r="G2847" s="63">
        <v>13.400155784439397</v>
      </c>
      <c r="H2847" s="63">
        <v>2114.8086257939399</v>
      </c>
      <c r="I2847" s="64">
        <v>3.1692322336549901E-2</v>
      </c>
      <c r="J2847" s="62">
        <v>0.49444331492976201</v>
      </c>
      <c r="K2847" s="62">
        <v>0.58192610929932509</v>
      </c>
    </row>
    <row r="2848" spans="1:11">
      <c r="A2848" s="60" t="s">
        <v>10821</v>
      </c>
      <c r="C2848" s="61">
        <v>584</v>
      </c>
      <c r="D2848" s="63">
        <v>2184.5010000000002</v>
      </c>
      <c r="E2848" s="63">
        <v>1370.3309999999999</v>
      </c>
      <c r="F2848" s="63">
        <v>91.033368872292087</v>
      </c>
      <c r="G2848" s="63">
        <v>60.220912818447125</v>
      </c>
      <c r="H2848" s="63">
        <v>1777.4162736854801</v>
      </c>
      <c r="I2848" s="64">
        <v>-0.67170503564752904</v>
      </c>
      <c r="J2848" s="62">
        <v>6.4652524627017391E-27</v>
      </c>
      <c r="K2848" s="62">
        <v>1.23381275222045E-25</v>
      </c>
    </row>
    <row r="2849" spans="1:11">
      <c r="A2849" s="60" t="s">
        <v>10822</v>
      </c>
      <c r="C2849" s="61">
        <v>714</v>
      </c>
      <c r="D2849" s="63">
        <v>1645.633</v>
      </c>
      <c r="E2849" s="63">
        <v>1502.1849999999999</v>
      </c>
      <c r="F2849" s="63">
        <v>56.091362589967922</v>
      </c>
      <c r="G2849" s="63">
        <v>53.99579104180463</v>
      </c>
      <c r="H2849" s="63">
        <v>1573.9087002276799</v>
      </c>
      <c r="I2849" s="64">
        <v>-0.13159042981222302</v>
      </c>
      <c r="J2849" s="62">
        <v>0.12079076004078101</v>
      </c>
      <c r="K2849" s="62">
        <v>0.17872326352527601</v>
      </c>
    </row>
    <row r="2850" spans="1:11">
      <c r="A2850" s="60" t="s">
        <v>10823</v>
      </c>
      <c r="C2850" s="61">
        <v>1984</v>
      </c>
      <c r="D2850" s="63">
        <v>2923.402</v>
      </c>
      <c r="E2850" s="63">
        <v>2564.4549999999999</v>
      </c>
      <c r="F2850" s="63">
        <v>35.859818421224261</v>
      </c>
      <c r="G2850" s="63">
        <v>33.173257020695004</v>
      </c>
      <c r="H2850" s="63">
        <v>2743.9282679472699</v>
      </c>
      <c r="I2850" s="64">
        <v>-0.18932777412142401</v>
      </c>
      <c r="J2850" s="62">
        <v>2.8323837990617E-4</v>
      </c>
      <c r="K2850" s="62">
        <v>7.5820837929299709E-4</v>
      </c>
    </row>
    <row r="2851" spans="1:11">
      <c r="A2851" s="60" t="s">
        <v>10824</v>
      </c>
      <c r="C2851" s="61">
        <v>4077</v>
      </c>
      <c r="D2851" s="63">
        <v>725.48289999999997</v>
      </c>
      <c r="E2851" s="63">
        <v>493.05220000000003</v>
      </c>
      <c r="F2851" s="63">
        <v>4.3305961267307085</v>
      </c>
      <c r="G2851" s="63">
        <v>3.1037511126311395</v>
      </c>
      <c r="H2851" s="63">
        <v>609.26758327148002</v>
      </c>
      <c r="I2851" s="64">
        <v>-0.55359706281890408</v>
      </c>
      <c r="J2851" s="62">
        <v>2.3093320217996202E-9</v>
      </c>
      <c r="K2851" s="62">
        <v>1.22830157443338E-8</v>
      </c>
    </row>
    <row r="2852" spans="1:11">
      <c r="A2852" s="60" t="s">
        <v>10825</v>
      </c>
      <c r="C2852" s="61">
        <v>4410</v>
      </c>
      <c r="D2852" s="63">
        <v>1149.6179999999999</v>
      </c>
      <c r="E2852" s="63">
        <v>881.04449999999997</v>
      </c>
      <c r="F2852" s="63">
        <v>6.3441899825620052</v>
      </c>
      <c r="G2852" s="63">
        <v>5.1273616844100651</v>
      </c>
      <c r="H2852" s="63">
        <v>1015.33121417329</v>
      </c>
      <c r="I2852" s="64">
        <v>-0.38099140669728404</v>
      </c>
      <c r="J2852" s="62">
        <v>4.0828715768493696E-6</v>
      </c>
      <c r="K2852" s="62">
        <v>1.45000485894778E-5</v>
      </c>
    </row>
    <row r="2853" spans="1:11">
      <c r="A2853" s="60" t="s">
        <v>13914</v>
      </c>
      <c r="B2853" s="61" t="s">
        <v>103</v>
      </c>
      <c r="C2853" s="61">
        <v>1915</v>
      </c>
      <c r="D2853" s="63">
        <v>2530.904</v>
      </c>
      <c r="E2853" s="63">
        <v>2344.2930000000001</v>
      </c>
      <c r="F2853" s="63">
        <v>32.163855928944876</v>
      </c>
      <c r="G2853" s="63">
        <v>31.417947611820708</v>
      </c>
      <c r="H2853" s="63">
        <v>2437.5983799883602</v>
      </c>
      <c r="I2853" s="64">
        <v>-0.10934889600003501</v>
      </c>
      <c r="J2853" s="62">
        <v>0.28881268743683602</v>
      </c>
      <c r="K2853" s="62">
        <v>0.37336241324950403</v>
      </c>
    </row>
    <row r="2854" spans="1:11">
      <c r="A2854" s="60" t="s">
        <v>10826</v>
      </c>
      <c r="C2854" s="61">
        <v>9144</v>
      </c>
      <c r="D2854" s="63">
        <v>2340.33</v>
      </c>
      <c r="E2854" s="63">
        <v>2541.4589999999998</v>
      </c>
      <c r="F2854" s="63">
        <v>6.2287671591967353</v>
      </c>
      <c r="G2854" s="63">
        <v>7.1331538185938967</v>
      </c>
      <c r="H2854" s="63">
        <v>2440.8944877076801</v>
      </c>
      <c r="I2854" s="64">
        <v>0.117875264912409</v>
      </c>
      <c r="J2854" s="62">
        <v>0.21878737792104999</v>
      </c>
      <c r="K2854" s="62">
        <v>0.29610888532365404</v>
      </c>
    </row>
    <row r="2855" spans="1:11">
      <c r="A2855" s="60" t="s">
        <v>10827</v>
      </c>
      <c r="C2855" s="61">
        <v>1670</v>
      </c>
      <c r="D2855" s="63">
        <v>8084.9359999999997</v>
      </c>
      <c r="E2855" s="63">
        <v>5075.55</v>
      </c>
      <c r="F2855" s="63">
        <v>117.82062697544544</v>
      </c>
      <c r="G2855" s="63">
        <v>78.001209685664989</v>
      </c>
      <c r="H2855" s="63">
        <v>6580.2430966669399</v>
      </c>
      <c r="I2855" s="64">
        <v>-0.659512709859989</v>
      </c>
      <c r="J2855" s="62">
        <v>6.8813442188621802E-6</v>
      </c>
      <c r="K2855" s="62">
        <v>2.3557438306940101E-5</v>
      </c>
    </row>
    <row r="2856" spans="1:11">
      <c r="A2856" s="60" t="s">
        <v>10828</v>
      </c>
      <c r="C2856" s="61">
        <v>1867</v>
      </c>
      <c r="D2856" s="63">
        <v>1404.0609999999999</v>
      </c>
      <c r="E2856" s="63">
        <v>533.95740000000001</v>
      </c>
      <c r="F2856" s="63">
        <v>18.302182119956349</v>
      </c>
      <c r="G2856" s="63">
        <v>7.3400157272696713</v>
      </c>
      <c r="H2856" s="63">
        <v>969.00926018804898</v>
      </c>
      <c r="I2856" s="64">
        <v>-1.3833546640576699</v>
      </c>
      <c r="J2856" s="62">
        <v>5.6569043663444492E-39</v>
      </c>
      <c r="K2856" s="62">
        <v>1.7513345501565801E-37</v>
      </c>
    </row>
    <row r="2857" spans="1:11">
      <c r="A2857" s="60" t="s">
        <v>10829</v>
      </c>
      <c r="C2857" s="61">
        <v>1369</v>
      </c>
      <c r="D2857" s="63">
        <v>1200.4739999999999</v>
      </c>
      <c r="E2857" s="63">
        <v>1494.0719999999999</v>
      </c>
      <c r="F2857" s="63">
        <v>21.340791589859009</v>
      </c>
      <c r="G2857" s="63">
        <v>28.009333680576336</v>
      </c>
      <c r="H2857" s="63">
        <v>1347.273043098</v>
      </c>
      <c r="I2857" s="64">
        <v>0.31232908249005503</v>
      </c>
      <c r="J2857" s="62">
        <v>7.9775715968199209E-4</v>
      </c>
      <c r="K2857" s="62">
        <v>1.9685612562826403E-3</v>
      </c>
    </row>
    <row r="2858" spans="1:11">
      <c r="A2858" s="60" t="s">
        <v>10830</v>
      </c>
      <c r="C2858" s="61">
        <v>111</v>
      </c>
      <c r="D2858" s="63">
        <v>0</v>
      </c>
      <c r="E2858" s="63">
        <v>0.2966782</v>
      </c>
      <c r="F2858" s="63">
        <v>0</v>
      </c>
      <c r="G2858" s="63">
        <v>6.8595773136201438E-2</v>
      </c>
      <c r="H2858" s="63">
        <v>0.148339101627702</v>
      </c>
      <c r="I2858" s="64">
        <v>0.10277673727762301</v>
      </c>
      <c r="J2858" s="62">
        <v>0.61410601065853609</v>
      </c>
      <c r="K2858" s="62" t="s">
        <v>13365</v>
      </c>
    </row>
    <row r="2859" spans="1:11">
      <c r="A2859" s="60" t="s">
        <v>10831</v>
      </c>
      <c r="C2859" s="61">
        <v>4614</v>
      </c>
      <c r="D2859" s="63">
        <v>18.59948</v>
      </c>
      <c r="E2859" s="63">
        <v>6.9583750000000002</v>
      </c>
      <c r="F2859" s="63">
        <v>9.8103482993329549E-2</v>
      </c>
      <c r="G2859" s="63">
        <v>3.8704809882093648E-2</v>
      </c>
      <c r="H2859" s="63">
        <v>12.778926575925199</v>
      </c>
      <c r="I2859" s="64">
        <v>-1.01895748723534</v>
      </c>
      <c r="J2859" s="62">
        <v>4.0761914010624199E-2</v>
      </c>
      <c r="K2859" s="62">
        <v>6.9313505421349494E-2</v>
      </c>
    </row>
    <row r="2860" spans="1:11">
      <c r="A2860" s="60" t="s">
        <v>10832</v>
      </c>
      <c r="C2860" s="61">
        <v>2020</v>
      </c>
      <c r="D2860" s="63">
        <v>938.31939999999997</v>
      </c>
      <c r="E2860" s="63">
        <v>1238.568</v>
      </c>
      <c r="F2860" s="63">
        <v>11.304739010354279</v>
      </c>
      <c r="G2860" s="63">
        <v>15.736320221666887</v>
      </c>
      <c r="H2860" s="63">
        <v>1088.4437170911499</v>
      </c>
      <c r="I2860" s="64">
        <v>0.39858077736936504</v>
      </c>
      <c r="J2860" s="62">
        <v>1.0784437764307799E-7</v>
      </c>
      <c r="K2860" s="62">
        <v>4.7129689086597E-7</v>
      </c>
    </row>
    <row r="2861" spans="1:11">
      <c r="A2861" s="60" t="s">
        <v>10833</v>
      </c>
      <c r="C2861" s="61">
        <v>1766</v>
      </c>
      <c r="D2861" s="63">
        <v>956.49990000000003</v>
      </c>
      <c r="E2861" s="63">
        <v>982.62210000000005</v>
      </c>
      <c r="F2861" s="63">
        <v>13.181215001142466</v>
      </c>
      <c r="G2861" s="63">
        <v>14.280076271173412</v>
      </c>
      <c r="H2861" s="63">
        <v>969.56098923063905</v>
      </c>
      <c r="I2861" s="64">
        <v>3.8602851413006199E-2</v>
      </c>
      <c r="J2861" s="62">
        <v>0.61646132050556202</v>
      </c>
      <c r="K2861" s="62">
        <v>0.69345811853474204</v>
      </c>
    </row>
    <row r="2862" spans="1:11">
      <c r="A2862" s="60" t="s">
        <v>10834</v>
      </c>
      <c r="C2862" s="61">
        <v>1333</v>
      </c>
      <c r="D2862" s="63">
        <v>316.12920000000003</v>
      </c>
      <c r="E2862" s="63">
        <v>263.40809999999999</v>
      </c>
      <c r="F2862" s="63">
        <v>5.7715927222398484</v>
      </c>
      <c r="G2862" s="63">
        <v>5.0714678309726313</v>
      </c>
      <c r="H2862" s="63">
        <v>289.76865611065</v>
      </c>
      <c r="I2862" s="64">
        <v>-0.26334413402052204</v>
      </c>
      <c r="J2862" s="62">
        <v>1.8898285366730799E-2</v>
      </c>
      <c r="K2862" s="62">
        <v>3.5043646676947197E-2</v>
      </c>
    </row>
    <row r="2863" spans="1:11">
      <c r="A2863" s="60" t="s">
        <v>10835</v>
      </c>
      <c r="C2863" s="61">
        <v>885</v>
      </c>
      <c r="D2863" s="63">
        <v>12.996410000000001</v>
      </c>
      <c r="E2863" s="63">
        <v>6.4955569999999998</v>
      </c>
      <c r="F2863" s="63">
        <v>0.35738913649154369</v>
      </c>
      <c r="G2863" s="63">
        <v>0.18836830340610006</v>
      </c>
      <c r="H2863" s="63">
        <v>9.7459844418153292</v>
      </c>
      <c r="I2863" s="64">
        <v>-0.72562332845743205</v>
      </c>
      <c r="J2863" s="62">
        <v>0.134183073497222</v>
      </c>
      <c r="K2863" s="62">
        <v>0.19539209564849902</v>
      </c>
    </row>
    <row r="2864" spans="1:11">
      <c r="A2864" s="60" t="s">
        <v>10598</v>
      </c>
      <c r="C2864" s="61">
        <v>1410</v>
      </c>
      <c r="D2864" s="63">
        <v>0.37445980000000001</v>
      </c>
      <c r="E2864" s="63">
        <v>0.62833719999999993</v>
      </c>
      <c r="F2864" s="63">
        <v>6.4631956463156942E-3</v>
      </c>
      <c r="G2864" s="63">
        <v>1.1436900912760114E-2</v>
      </c>
      <c r="H2864" s="63">
        <v>0.50139851302201499</v>
      </c>
      <c r="I2864" s="64">
        <v>0.109092497794709</v>
      </c>
      <c r="J2864" s="62">
        <v>0.77944189103284711</v>
      </c>
      <c r="K2864" s="62" t="s">
        <v>13365</v>
      </c>
    </row>
    <row r="2865" spans="1:11">
      <c r="A2865" s="60" t="s">
        <v>10599</v>
      </c>
      <c r="C2865" s="61">
        <v>2781</v>
      </c>
      <c r="D2865" s="63">
        <v>305.44920000000002</v>
      </c>
      <c r="E2865" s="63">
        <v>596.81500000000005</v>
      </c>
      <c r="F2865" s="63">
        <v>2.6730015917390157</v>
      </c>
      <c r="G2865" s="63">
        <v>5.5077401159440047</v>
      </c>
      <c r="H2865" s="63">
        <v>451.13214092324603</v>
      </c>
      <c r="I2865" s="64">
        <v>0.95051680373110603</v>
      </c>
      <c r="J2865" s="62">
        <v>2.8977472401312703E-10</v>
      </c>
      <c r="K2865" s="62">
        <v>1.6835305612858501E-9</v>
      </c>
    </row>
    <row r="2866" spans="1:11">
      <c r="A2866" s="60" t="s">
        <v>13915</v>
      </c>
      <c r="B2866" s="61" t="s">
        <v>278</v>
      </c>
      <c r="C2866" s="61">
        <v>2469</v>
      </c>
      <c r="D2866" s="63">
        <v>38933.06</v>
      </c>
      <c r="E2866" s="63">
        <v>36231.96</v>
      </c>
      <c r="F2866" s="63">
        <v>383.75907915718062</v>
      </c>
      <c r="G2866" s="63">
        <v>376.62178468772134</v>
      </c>
      <c r="H2866" s="63">
        <v>37582.511839290601</v>
      </c>
      <c r="I2866" s="64">
        <v>-0.10287578271323801</v>
      </c>
      <c r="J2866" s="62">
        <v>0.30393969100863705</v>
      </c>
      <c r="K2866" s="62">
        <v>0.38938951104832803</v>
      </c>
    </row>
    <row r="2867" spans="1:11">
      <c r="A2867" s="60" t="s">
        <v>10600</v>
      </c>
      <c r="C2867" s="61">
        <v>1481</v>
      </c>
      <c r="D2867" s="63">
        <v>6654.4089999999997</v>
      </c>
      <c r="E2867" s="63">
        <v>5951.3549999999996</v>
      </c>
      <c r="F2867" s="63">
        <v>109.34920906976147</v>
      </c>
      <c r="G2867" s="63">
        <v>103.13248850103794</v>
      </c>
      <c r="H2867" s="63">
        <v>6302.8818786963602</v>
      </c>
      <c r="I2867" s="64">
        <v>-0.16130766557871001</v>
      </c>
      <c r="J2867" s="62">
        <v>1.3896306460178501E-3</v>
      </c>
      <c r="K2867" s="62">
        <v>3.2826170329839101E-3</v>
      </c>
    </row>
    <row r="2868" spans="1:11">
      <c r="A2868" s="60" t="s">
        <v>13916</v>
      </c>
      <c r="B2868" s="61" t="s">
        <v>66</v>
      </c>
      <c r="C2868" s="61">
        <v>1039</v>
      </c>
      <c r="D2868" s="63">
        <v>1379.5329999999999</v>
      </c>
      <c r="E2868" s="63">
        <v>1046.6690000000001</v>
      </c>
      <c r="F2868" s="63">
        <v>32.313035700025722</v>
      </c>
      <c r="G2868" s="63">
        <v>25.854045733663181</v>
      </c>
      <c r="H2868" s="63">
        <v>1213.1008879674</v>
      </c>
      <c r="I2868" s="64">
        <v>-0.39845173504074505</v>
      </c>
      <c r="J2868" s="62">
        <v>4.5064588591132604E-9</v>
      </c>
      <c r="K2868" s="62">
        <v>2.3189740642221E-8</v>
      </c>
    </row>
    <row r="2869" spans="1:11">
      <c r="A2869" s="60" t="s">
        <v>10601</v>
      </c>
      <c r="C2869" s="61">
        <v>3498</v>
      </c>
      <c r="D2869" s="63">
        <v>2046.76</v>
      </c>
      <c r="E2869" s="63">
        <v>1627.098</v>
      </c>
      <c r="F2869" s="63">
        <v>14.239945594040265</v>
      </c>
      <c r="G2869" s="63">
        <v>11.937918368083789</v>
      </c>
      <c r="H2869" s="63">
        <v>1836.9290151835901</v>
      </c>
      <c r="I2869" s="64">
        <v>-0.32945598905046602</v>
      </c>
      <c r="J2869" s="62">
        <v>1.0140704702308001E-4</v>
      </c>
      <c r="K2869" s="62">
        <v>2.9330553103172104E-4</v>
      </c>
    </row>
    <row r="2870" spans="1:11">
      <c r="A2870" s="60" t="s">
        <v>10602</v>
      </c>
      <c r="C2870" s="61">
        <v>2424</v>
      </c>
      <c r="D2870" s="63">
        <v>776.34400000000005</v>
      </c>
      <c r="E2870" s="63">
        <v>744.971</v>
      </c>
      <c r="F2870" s="63">
        <v>7.7944019757153793</v>
      </c>
      <c r="G2870" s="63">
        <v>7.8875377397226769</v>
      </c>
      <c r="H2870" s="63">
        <v>760.65751852787605</v>
      </c>
      <c r="I2870" s="64">
        <v>-5.74110429805215E-2</v>
      </c>
      <c r="J2870" s="62">
        <v>0.46926677474430806</v>
      </c>
      <c r="K2870" s="62">
        <v>0.55747204283526808</v>
      </c>
    </row>
    <row r="2871" spans="1:11">
      <c r="A2871" s="60" t="s">
        <v>10603</v>
      </c>
      <c r="C2871" s="61">
        <v>1786</v>
      </c>
      <c r="D2871" s="63">
        <v>1231.489</v>
      </c>
      <c r="E2871" s="63">
        <v>1159.7560000000001</v>
      </c>
      <c r="F2871" s="63">
        <v>16.780708629686792</v>
      </c>
      <c r="G2871" s="63">
        <v>16.665558491832034</v>
      </c>
      <c r="H2871" s="63">
        <v>1195.6226390501499</v>
      </c>
      <c r="I2871" s="64">
        <v>-8.4349393395472899E-2</v>
      </c>
      <c r="J2871" s="62">
        <v>0.29275682430220701</v>
      </c>
      <c r="K2871" s="62">
        <v>0.37734794651827602</v>
      </c>
    </row>
    <row r="2872" spans="1:11">
      <c r="A2872" s="60" t="s">
        <v>10604</v>
      </c>
      <c r="C2872" s="61">
        <v>3012</v>
      </c>
      <c r="D2872" s="63">
        <v>872.17600000000004</v>
      </c>
      <c r="E2872" s="63">
        <v>641.39049999999997</v>
      </c>
      <c r="F2872" s="63">
        <v>7.0470990957054811</v>
      </c>
      <c r="G2872" s="63">
        <v>5.4651521127380258</v>
      </c>
      <c r="H2872" s="63">
        <v>756.78325319934095</v>
      </c>
      <c r="I2872" s="64">
        <v>-0.43914059821379303</v>
      </c>
      <c r="J2872" s="62">
        <v>1.4599667687885101E-8</v>
      </c>
      <c r="K2872" s="62">
        <v>7.1296191156483206E-8</v>
      </c>
    </row>
    <row r="2873" spans="1:11">
      <c r="A2873" s="60" t="s">
        <v>10605</v>
      </c>
      <c r="C2873" s="61">
        <v>4404</v>
      </c>
      <c r="D2873" s="63">
        <v>4789.223</v>
      </c>
      <c r="E2873" s="63">
        <v>5847.9930000000004</v>
      </c>
      <c r="F2873" s="63">
        <v>26.465430536744666</v>
      </c>
      <c r="G2873" s="63">
        <v>34.079579897861962</v>
      </c>
      <c r="H2873" s="63">
        <v>5318.6079215385998</v>
      </c>
      <c r="I2873" s="64">
        <v>0.28603412395665501</v>
      </c>
      <c r="J2873" s="62">
        <v>1.0924482838080101E-3</v>
      </c>
      <c r="K2873" s="62">
        <v>2.6307891138077802E-3</v>
      </c>
    </row>
    <row r="2874" spans="1:11">
      <c r="A2874" s="60" t="s">
        <v>10606</v>
      </c>
      <c r="C2874" s="61">
        <v>1202</v>
      </c>
      <c r="D2874" s="63">
        <v>2.6511629999999999</v>
      </c>
      <c r="E2874" s="63">
        <v>2.7808890000000002</v>
      </c>
      <c r="F2874" s="63">
        <v>5.3677610742659476E-2</v>
      </c>
      <c r="G2874" s="63">
        <v>5.9376403085583805E-2</v>
      </c>
      <c r="H2874" s="63">
        <v>2.7160262185363599</v>
      </c>
      <c r="I2874" s="64">
        <v>5.53513679430137E-2</v>
      </c>
      <c r="J2874" s="62">
        <v>0.92000974100640909</v>
      </c>
      <c r="K2874" s="62">
        <v>0.94105730884442507</v>
      </c>
    </row>
    <row r="2875" spans="1:11">
      <c r="A2875" s="60" t="s">
        <v>10607</v>
      </c>
      <c r="C2875" s="61">
        <v>3782</v>
      </c>
      <c r="D2875" s="63">
        <v>423.00400000000002</v>
      </c>
      <c r="E2875" s="63">
        <v>306.18900000000002</v>
      </c>
      <c r="F2875" s="63">
        <v>2.7219751991307852</v>
      </c>
      <c r="G2875" s="63">
        <v>2.0777952954955126</v>
      </c>
      <c r="H2875" s="63">
        <v>364.59648103025501</v>
      </c>
      <c r="I2875" s="64">
        <v>-0.45212631406768805</v>
      </c>
      <c r="J2875" s="62">
        <v>1.84998754823597E-2</v>
      </c>
      <c r="K2875" s="62">
        <v>3.4400045923049599E-2</v>
      </c>
    </row>
    <row r="2876" spans="1:11">
      <c r="A2876" s="60" t="s">
        <v>10608</v>
      </c>
      <c r="C2876" s="61">
        <v>3965</v>
      </c>
      <c r="D2876" s="63">
        <v>5617.1139999999996</v>
      </c>
      <c r="E2876" s="63">
        <v>5431.26</v>
      </c>
      <c r="F2876" s="63">
        <v>34.477142239018647</v>
      </c>
      <c r="G2876" s="63">
        <v>35.155404595502652</v>
      </c>
      <c r="H2876" s="63">
        <v>5524.1869378372703</v>
      </c>
      <c r="I2876" s="64">
        <v>-4.7982037276543696E-2</v>
      </c>
      <c r="J2876" s="62">
        <v>0.60012463367328406</v>
      </c>
      <c r="K2876" s="62">
        <v>0.67849756390192706</v>
      </c>
    </row>
    <row r="2877" spans="1:11">
      <c r="A2877" s="60" t="s">
        <v>10609</v>
      </c>
      <c r="C2877" s="61">
        <v>1950</v>
      </c>
      <c r="D2877" s="63">
        <v>1027.6210000000001</v>
      </c>
      <c r="E2877" s="63">
        <v>889.14089999999999</v>
      </c>
      <c r="F2877" s="63">
        <v>12.825064962024733</v>
      </c>
      <c r="G2877" s="63">
        <v>11.702285123504005</v>
      </c>
      <c r="H2877" s="63">
        <v>958.38107343472097</v>
      </c>
      <c r="I2877" s="64">
        <v>-0.20653998845378502</v>
      </c>
      <c r="J2877" s="62">
        <v>4.1293138721432299E-3</v>
      </c>
      <c r="K2877" s="62">
        <v>8.9253031579070111E-3</v>
      </c>
    </row>
    <row r="2878" spans="1:11">
      <c r="A2878" s="60" t="s">
        <v>10610</v>
      </c>
      <c r="C2878" s="61">
        <v>4755</v>
      </c>
      <c r="D2878" s="63">
        <v>39.556319999999999</v>
      </c>
      <c r="E2878" s="63">
        <v>21.427040000000002</v>
      </c>
      <c r="F2878" s="63">
        <v>0.20245409916182397</v>
      </c>
      <c r="G2878" s="63">
        <v>0.11565019192066049</v>
      </c>
      <c r="H2878" s="63">
        <v>30.491678794616099</v>
      </c>
      <c r="I2878" s="64">
        <v>-0.77336310136089803</v>
      </c>
      <c r="J2878" s="62">
        <v>3.42466848069976E-2</v>
      </c>
      <c r="K2878" s="62">
        <v>5.9475657313258101E-2</v>
      </c>
    </row>
    <row r="2879" spans="1:11">
      <c r="A2879" s="60" t="s">
        <v>10611</v>
      </c>
      <c r="C2879" s="61">
        <v>3306</v>
      </c>
      <c r="D2879" s="63">
        <v>3951.7150000000001</v>
      </c>
      <c r="E2879" s="63">
        <v>1946.4760000000001</v>
      </c>
      <c r="F2879" s="63">
        <v>29.09001736287459</v>
      </c>
      <c r="G2879" s="63">
        <v>15.110571936936168</v>
      </c>
      <c r="H2879" s="63">
        <v>2949.0954244312102</v>
      </c>
      <c r="I2879" s="64">
        <v>-1.0182633094114</v>
      </c>
      <c r="J2879" s="62">
        <v>1.2579563789160599E-59</v>
      </c>
      <c r="K2879" s="62">
        <v>7.5431036973634897E-58</v>
      </c>
    </row>
    <row r="2880" spans="1:11">
      <c r="A2880" s="60" t="s">
        <v>10612</v>
      </c>
      <c r="C2880" s="61">
        <v>1731</v>
      </c>
      <c r="D2880" s="63">
        <v>1693.367</v>
      </c>
      <c r="E2880" s="63">
        <v>1149.4069999999999</v>
      </c>
      <c r="F2880" s="63">
        <v>23.807579236418352</v>
      </c>
      <c r="G2880" s="63">
        <v>17.041643211667406</v>
      </c>
      <c r="H2880" s="63">
        <v>1421.38701464819</v>
      </c>
      <c r="I2880" s="64">
        <v>-0.555789314383481</v>
      </c>
      <c r="J2880" s="62">
        <v>3.2163789441066004E-9</v>
      </c>
      <c r="K2880" s="62">
        <v>1.6816982703169598E-8</v>
      </c>
    </row>
    <row r="2881" spans="1:11">
      <c r="A2881" s="60" t="s">
        <v>10613</v>
      </c>
      <c r="C2881" s="61">
        <v>1441</v>
      </c>
      <c r="D2881" s="63">
        <v>526.47919999999999</v>
      </c>
      <c r="E2881" s="63">
        <v>384.30279999999999</v>
      </c>
      <c r="F2881" s="63">
        <v>8.8915699878715113</v>
      </c>
      <c r="G2881" s="63">
        <v>6.8445400117933843</v>
      </c>
      <c r="H2881" s="63">
        <v>455.39100112533202</v>
      </c>
      <c r="I2881" s="64">
        <v>-0.45051168973869105</v>
      </c>
      <c r="J2881" s="62">
        <v>4.7128720571476294E-6</v>
      </c>
      <c r="K2881" s="62">
        <v>1.6561922068810302E-5</v>
      </c>
    </row>
    <row r="2882" spans="1:11">
      <c r="A2882" s="60" t="s">
        <v>10614</v>
      </c>
      <c r="C2882" s="61">
        <v>1246</v>
      </c>
      <c r="D2882" s="63">
        <v>231.68780000000001</v>
      </c>
      <c r="E2882" s="63">
        <v>119.3126</v>
      </c>
      <c r="F2882" s="63">
        <v>4.5252891844833449</v>
      </c>
      <c r="G2882" s="63">
        <v>2.4575534157751062</v>
      </c>
      <c r="H2882" s="63">
        <v>175.500194885833</v>
      </c>
      <c r="I2882" s="64">
        <v>-0.93381495545776805</v>
      </c>
      <c r="J2882" s="62">
        <v>2.4144840897510901E-9</v>
      </c>
      <c r="K2882" s="62">
        <v>1.2830325202674499E-8</v>
      </c>
    </row>
    <row r="2883" spans="1:11">
      <c r="A2883" s="60" t="s">
        <v>10615</v>
      </c>
      <c r="C2883" s="61">
        <v>1017</v>
      </c>
      <c r="D2883" s="63">
        <v>111.232</v>
      </c>
      <c r="E2883" s="63">
        <v>112.5123</v>
      </c>
      <c r="F2883" s="63">
        <v>2.6617668218191288</v>
      </c>
      <c r="G2883" s="63">
        <v>2.8393161226769053</v>
      </c>
      <c r="H2883" s="63">
        <v>111.872131139543</v>
      </c>
      <c r="I2883" s="64">
        <v>1.3359429505930399E-2</v>
      </c>
      <c r="J2883" s="62">
        <v>0.93309952787822603</v>
      </c>
      <c r="K2883" s="62">
        <v>0.95070675381118108</v>
      </c>
    </row>
    <row r="2884" spans="1:11">
      <c r="A2884" s="60" t="s">
        <v>10616</v>
      </c>
      <c r="C2884" s="61">
        <v>1236</v>
      </c>
      <c r="D2884" s="63">
        <v>123.41200000000001</v>
      </c>
      <c r="E2884" s="63">
        <v>68.210269999999994</v>
      </c>
      <c r="F2884" s="63">
        <v>2.4299656472805125</v>
      </c>
      <c r="G2884" s="63">
        <v>1.4163350299445165</v>
      </c>
      <c r="H2884" s="63">
        <v>95.8111542506593</v>
      </c>
      <c r="I2884" s="64">
        <v>-0.83403756462728207</v>
      </c>
      <c r="J2884" s="62">
        <v>6.8647923603327401E-6</v>
      </c>
      <c r="K2884" s="62">
        <v>2.3514906602907702E-5</v>
      </c>
    </row>
    <row r="2885" spans="1:11">
      <c r="A2885" s="60" t="s">
        <v>10617</v>
      </c>
      <c r="C2885" s="61">
        <v>4068</v>
      </c>
      <c r="D2885" s="63">
        <v>1714.538</v>
      </c>
      <c r="E2885" s="63">
        <v>1379.4269999999999</v>
      </c>
      <c r="F2885" s="63">
        <v>10.257166020453031</v>
      </c>
      <c r="G2885" s="63">
        <v>8.7026692218447117</v>
      </c>
      <c r="H2885" s="63">
        <v>1546.98248213799</v>
      </c>
      <c r="I2885" s="64">
        <v>-0.31070781227244904</v>
      </c>
      <c r="J2885" s="62">
        <v>1.1048068831944301E-4</v>
      </c>
      <c r="K2885" s="62">
        <v>3.1673540060981801E-4</v>
      </c>
    </row>
    <row r="2886" spans="1:11">
      <c r="A2886" s="60" t="s">
        <v>10618</v>
      </c>
      <c r="C2886" s="61">
        <v>4440</v>
      </c>
      <c r="D2886" s="63">
        <v>496.30130000000003</v>
      </c>
      <c r="E2886" s="63">
        <v>382.8227</v>
      </c>
      <c r="F2886" s="63">
        <v>2.7203429404816726</v>
      </c>
      <c r="G2886" s="63">
        <v>2.2128369290857988</v>
      </c>
      <c r="H2886" s="63">
        <v>439.56204412268801</v>
      </c>
      <c r="I2886" s="64">
        <v>-0.35560467315122002</v>
      </c>
      <c r="J2886" s="62">
        <v>0.127197282877755</v>
      </c>
      <c r="K2886" s="62">
        <v>0.186563682710289</v>
      </c>
    </row>
    <row r="2887" spans="1:11">
      <c r="A2887" s="60" t="s">
        <v>10619</v>
      </c>
      <c r="C2887" s="61">
        <v>2237</v>
      </c>
      <c r="D2887" s="63">
        <v>409.6583</v>
      </c>
      <c r="E2887" s="63">
        <v>146.5658</v>
      </c>
      <c r="F2887" s="63">
        <v>4.4567368174604116</v>
      </c>
      <c r="G2887" s="63">
        <v>1.6815173683685012</v>
      </c>
      <c r="H2887" s="63">
        <v>278.11204014931599</v>
      </c>
      <c r="I2887" s="64">
        <v>-1.35530956856088</v>
      </c>
      <c r="J2887" s="62">
        <v>1.2531329580026101E-5</v>
      </c>
      <c r="K2887" s="62">
        <v>4.1049292094662808E-5</v>
      </c>
    </row>
    <row r="2888" spans="1:11">
      <c r="A2888" s="60" t="s">
        <v>10620</v>
      </c>
      <c r="C2888" s="61">
        <v>1363</v>
      </c>
      <c r="D2888" s="63">
        <v>2864.0650000000001</v>
      </c>
      <c r="E2888" s="63">
        <v>2543.6999999999998</v>
      </c>
      <c r="F2888" s="63">
        <v>51.13852865518723</v>
      </c>
      <c r="G2888" s="63">
        <v>47.896605218017307</v>
      </c>
      <c r="H2888" s="63">
        <v>2703.8828794354899</v>
      </c>
      <c r="I2888" s="64">
        <v>-0.17119640860058702</v>
      </c>
      <c r="J2888" s="62">
        <v>4.9305671826146502E-3</v>
      </c>
      <c r="K2888" s="62">
        <v>1.04770075460963E-2</v>
      </c>
    </row>
    <row r="2889" spans="1:11">
      <c r="A2889" s="60" t="s">
        <v>10621</v>
      </c>
      <c r="C2889" s="61">
        <v>675</v>
      </c>
      <c r="D2889" s="63">
        <v>702.85159999999996</v>
      </c>
      <c r="E2889" s="63">
        <v>557.54769999999996</v>
      </c>
      <c r="F2889" s="63">
        <v>25.34084422447992</v>
      </c>
      <c r="G2889" s="63">
        <v>21.198881856907633</v>
      </c>
      <c r="H2889" s="63">
        <v>630.199630793756</v>
      </c>
      <c r="I2889" s="64">
        <v>-0.33103266922045804</v>
      </c>
      <c r="J2889" s="62">
        <v>9.4118789691297802E-3</v>
      </c>
      <c r="K2889" s="62">
        <v>1.8777166729649099E-2</v>
      </c>
    </row>
    <row r="2890" spans="1:11">
      <c r="A2890" s="60" t="s">
        <v>10622</v>
      </c>
      <c r="C2890" s="61">
        <v>3143</v>
      </c>
      <c r="D2890" s="63">
        <v>3326.223</v>
      </c>
      <c r="E2890" s="63">
        <v>3745.6089999999999</v>
      </c>
      <c r="F2890" s="63">
        <v>25.75539385020592</v>
      </c>
      <c r="G2890" s="63">
        <v>30.585300909235887</v>
      </c>
      <c r="H2890" s="63">
        <v>3535.9163005274299</v>
      </c>
      <c r="I2890" s="64">
        <v>0.170708065378187</v>
      </c>
      <c r="J2890" s="62">
        <v>9.5788439065031406E-4</v>
      </c>
      <c r="K2890" s="62">
        <v>2.3308792957452001E-3</v>
      </c>
    </row>
    <row r="2891" spans="1:11">
      <c r="A2891" s="60" t="s">
        <v>10861</v>
      </c>
      <c r="C2891" s="61">
        <v>1296</v>
      </c>
      <c r="D2891" s="63">
        <v>17620.87</v>
      </c>
      <c r="E2891" s="63">
        <v>14967.61</v>
      </c>
      <c r="F2891" s="63">
        <v>330.88993715758795</v>
      </c>
      <c r="G2891" s="63">
        <v>296.40270022923346</v>
      </c>
      <c r="H2891" s="63">
        <v>16294.2382025475</v>
      </c>
      <c r="I2891" s="64">
        <v>-0.23526704458706701</v>
      </c>
      <c r="J2891" s="62">
        <v>4.8206070249753805E-9</v>
      </c>
      <c r="K2891" s="62">
        <v>2.4739268394389403E-8</v>
      </c>
    </row>
    <row r="2892" spans="1:11">
      <c r="A2892" s="60" t="s">
        <v>10862</v>
      </c>
      <c r="C2892" s="61">
        <v>2115</v>
      </c>
      <c r="D2892" s="63">
        <v>2107.1990000000001</v>
      </c>
      <c r="E2892" s="63">
        <v>2163.0839999999998</v>
      </c>
      <c r="F2892" s="63">
        <v>24.246909641962073</v>
      </c>
      <c r="G2892" s="63">
        <v>26.24809032896858</v>
      </c>
      <c r="H2892" s="63">
        <v>2135.1412881543501</v>
      </c>
      <c r="I2892" s="64">
        <v>3.79825753425529E-2</v>
      </c>
      <c r="J2892" s="62">
        <v>0.7045645613758551</v>
      </c>
      <c r="K2892" s="62">
        <v>0.76917440089642808</v>
      </c>
    </row>
    <row r="2893" spans="1:11">
      <c r="A2893" s="60" t="s">
        <v>10863</v>
      </c>
      <c r="C2893" s="61">
        <v>3672</v>
      </c>
      <c r="D2893" s="63">
        <v>1644.2670000000001</v>
      </c>
      <c r="E2893" s="63">
        <v>1426.896</v>
      </c>
      <c r="F2893" s="63">
        <v>10.897600488384027</v>
      </c>
      <c r="G2893" s="63">
        <v>9.9729661900037456</v>
      </c>
      <c r="H2893" s="63">
        <v>1535.5814720328101</v>
      </c>
      <c r="I2893" s="64">
        <v>-0.202859172998751</v>
      </c>
      <c r="J2893" s="62">
        <v>3.3507828669405597E-2</v>
      </c>
      <c r="K2893" s="62">
        <v>5.8327684038279301E-2</v>
      </c>
    </row>
    <row r="2894" spans="1:11">
      <c r="A2894" s="60" t="s">
        <v>10864</v>
      </c>
      <c r="C2894" s="61">
        <v>1127</v>
      </c>
      <c r="D2894" s="63">
        <v>2492.6959999999999</v>
      </c>
      <c r="E2894" s="63">
        <v>1843.0119999999999</v>
      </c>
      <c r="F2894" s="63">
        <v>53.827798124152473</v>
      </c>
      <c r="G2894" s="63">
        <v>41.969997722501489</v>
      </c>
      <c r="H2894" s="63">
        <v>2167.8542682580301</v>
      </c>
      <c r="I2894" s="64">
        <v>-0.43329505173774202</v>
      </c>
      <c r="J2894" s="62">
        <v>6.269311908254451E-13</v>
      </c>
      <c r="K2894" s="62">
        <v>4.5992447244522198E-12</v>
      </c>
    </row>
    <row r="2895" spans="1:11">
      <c r="A2895" s="60" t="s">
        <v>10865</v>
      </c>
      <c r="C2895" s="61">
        <v>2660</v>
      </c>
      <c r="D2895" s="63">
        <v>10252.81</v>
      </c>
      <c r="E2895" s="63">
        <v>9496.8009999999995</v>
      </c>
      <c r="F2895" s="63">
        <v>93.80424383513818</v>
      </c>
      <c r="G2895" s="63">
        <v>91.628462611188155</v>
      </c>
      <c r="H2895" s="63">
        <v>9874.8077909297299</v>
      </c>
      <c r="I2895" s="64">
        <v>-0.11028312097907</v>
      </c>
      <c r="J2895" s="62">
        <v>0.10104915883096101</v>
      </c>
      <c r="K2895" s="62">
        <v>0.15319402083315201</v>
      </c>
    </row>
    <row r="2896" spans="1:11">
      <c r="A2896" s="60" t="s">
        <v>10866</v>
      </c>
      <c r="C2896" s="61">
        <v>1974</v>
      </c>
      <c r="D2896" s="63">
        <v>2396.364</v>
      </c>
      <c r="E2896" s="63">
        <v>2335.7820000000002</v>
      </c>
      <c r="F2896" s="63">
        <v>29.543833871367426</v>
      </c>
      <c r="G2896" s="63">
        <v>30.368256416423549</v>
      </c>
      <c r="H2896" s="63">
        <v>2366.0730189812998</v>
      </c>
      <c r="I2896" s="64">
        <v>-3.6742182916286399E-2</v>
      </c>
      <c r="J2896" s="62">
        <v>0.70916005500264701</v>
      </c>
      <c r="K2896" s="62">
        <v>0.77293222105090909</v>
      </c>
    </row>
    <row r="2897" spans="1:11">
      <c r="A2897" s="60" t="s">
        <v>10867</v>
      </c>
      <c r="C2897" s="61">
        <v>756</v>
      </c>
      <c r="D2897" s="63">
        <v>1011.204</v>
      </c>
      <c r="E2897" s="63">
        <v>731.82690000000002</v>
      </c>
      <c r="F2897" s="63">
        <v>32.55203903230349</v>
      </c>
      <c r="G2897" s="63">
        <v>24.843985790695186</v>
      </c>
      <c r="H2897" s="63">
        <v>871.51538705869996</v>
      </c>
      <c r="I2897" s="64">
        <v>-0.45654345716468603</v>
      </c>
      <c r="J2897" s="62">
        <v>3.95927719513893E-3</v>
      </c>
      <c r="K2897" s="62">
        <v>8.5969211138208108E-3</v>
      </c>
    </row>
    <row r="2898" spans="1:11">
      <c r="A2898" s="60" t="s">
        <v>10868</v>
      </c>
      <c r="C2898" s="61">
        <v>4455</v>
      </c>
      <c r="D2898" s="63">
        <v>1086.0530000000001</v>
      </c>
      <c r="E2898" s="63">
        <v>1338.5550000000001</v>
      </c>
      <c r="F2898" s="63">
        <v>5.9328658085729229</v>
      </c>
      <c r="G2898" s="63">
        <v>7.7112220837169723</v>
      </c>
      <c r="H2898" s="63">
        <v>1212.3042592827601</v>
      </c>
      <c r="I2898" s="64">
        <v>0.298163269081759</v>
      </c>
      <c r="J2898" s="62">
        <v>1.7520565853947501E-2</v>
      </c>
      <c r="K2898" s="62">
        <v>3.2809304203488501E-2</v>
      </c>
    </row>
    <row r="2899" spans="1:11">
      <c r="A2899" s="60" t="s">
        <v>10869</v>
      </c>
      <c r="C2899" s="61">
        <v>76</v>
      </c>
      <c r="D2899" s="63">
        <v>0</v>
      </c>
      <c r="E2899" s="63">
        <v>0</v>
      </c>
      <c r="F2899" s="63">
        <v>0</v>
      </c>
      <c r="G2899" s="63">
        <v>0</v>
      </c>
      <c r="H2899" s="63">
        <v>0</v>
      </c>
      <c r="I2899" s="64" t="s">
        <v>13365</v>
      </c>
      <c r="J2899" s="62" t="s">
        <v>13365</v>
      </c>
      <c r="K2899" s="62" t="s">
        <v>13365</v>
      </c>
    </row>
    <row r="2900" spans="1:11">
      <c r="A2900" s="60" t="s">
        <v>10870</v>
      </c>
      <c r="C2900" s="61">
        <v>2475</v>
      </c>
      <c r="D2900" s="63">
        <v>39.847050000000003</v>
      </c>
      <c r="E2900" s="63">
        <v>22.395949999999999</v>
      </c>
      <c r="F2900" s="63">
        <v>0.39181601720311277</v>
      </c>
      <c r="G2900" s="63">
        <v>0.23223570163831747</v>
      </c>
      <c r="H2900" s="63">
        <v>31.121501466951099</v>
      </c>
      <c r="I2900" s="64">
        <v>-0.51872078893305906</v>
      </c>
      <c r="J2900" s="62">
        <v>0.33066431992960604</v>
      </c>
      <c r="K2900" s="62">
        <v>0.41826661179782998</v>
      </c>
    </row>
    <row r="2901" spans="1:11">
      <c r="A2901" s="60" t="s">
        <v>10871</v>
      </c>
      <c r="C2901" s="61">
        <v>3873</v>
      </c>
      <c r="D2901" s="63">
        <v>576.42060000000004</v>
      </c>
      <c r="E2901" s="63">
        <v>547.1309</v>
      </c>
      <c r="F2901" s="63">
        <v>3.6220397352006137</v>
      </c>
      <c r="G2901" s="63">
        <v>3.6255879488045886</v>
      </c>
      <c r="H2901" s="63">
        <v>561.77573928787501</v>
      </c>
      <c r="I2901" s="64">
        <v>-7.6991470507728796E-2</v>
      </c>
      <c r="J2901" s="62">
        <v>0.36195032242395403</v>
      </c>
      <c r="K2901" s="62">
        <v>0.45020445441411405</v>
      </c>
    </row>
    <row r="2902" spans="1:11">
      <c r="A2902" s="60" t="s">
        <v>10872</v>
      </c>
      <c r="C2902" s="61">
        <v>1677</v>
      </c>
      <c r="D2902" s="63">
        <v>1107.1389999999999</v>
      </c>
      <c r="E2902" s="63">
        <v>1147.788</v>
      </c>
      <c r="F2902" s="63">
        <v>16.06683379422449</v>
      </c>
      <c r="G2902" s="63">
        <v>17.565613233733263</v>
      </c>
      <c r="H2902" s="63">
        <v>1127.46324855131</v>
      </c>
      <c r="I2902" s="64">
        <v>5.3426891060518296E-2</v>
      </c>
      <c r="J2902" s="62">
        <v>0.50326985195999607</v>
      </c>
      <c r="K2902" s="62">
        <v>0.59049983762927205</v>
      </c>
    </row>
    <row r="2903" spans="1:11">
      <c r="A2903" s="60" t="s">
        <v>10873</v>
      </c>
      <c r="C2903" s="61">
        <v>1795</v>
      </c>
      <c r="D2903" s="63">
        <v>5025.2849999999999</v>
      </c>
      <c r="E2903" s="63">
        <v>6279.4790000000003</v>
      </c>
      <c r="F2903" s="63">
        <v>68.132991579142626</v>
      </c>
      <c r="G2903" s="63">
        <v>89.782947374021873</v>
      </c>
      <c r="H2903" s="63">
        <v>5652.3819442457798</v>
      </c>
      <c r="I2903" s="64">
        <v>0.31943654904297702</v>
      </c>
      <c r="J2903" s="62">
        <v>9.4005622343323013E-5</v>
      </c>
      <c r="K2903" s="62">
        <v>2.7321583044833601E-4</v>
      </c>
    </row>
    <row r="2904" spans="1:11">
      <c r="A2904" s="60" t="s">
        <v>10874</v>
      </c>
      <c r="C2904" s="61">
        <v>992</v>
      </c>
      <c r="D2904" s="63">
        <v>703.31989999999996</v>
      </c>
      <c r="E2904" s="63">
        <v>625.31790000000001</v>
      </c>
      <c r="F2904" s="63">
        <v>17.254502737586964</v>
      </c>
      <c r="G2904" s="63">
        <v>16.177964843478446</v>
      </c>
      <c r="H2904" s="63">
        <v>664.31890223203402</v>
      </c>
      <c r="I2904" s="64">
        <v>-0.16991036840246501</v>
      </c>
      <c r="J2904" s="62">
        <v>7.9922762525309499E-2</v>
      </c>
      <c r="K2904" s="62">
        <v>0.12480263616376801</v>
      </c>
    </row>
    <row r="2905" spans="1:11">
      <c r="A2905" s="60" t="s">
        <v>13917</v>
      </c>
      <c r="B2905" s="61" t="s">
        <v>102</v>
      </c>
      <c r="C2905" s="61">
        <v>1906</v>
      </c>
      <c r="D2905" s="63">
        <v>710.36800000000005</v>
      </c>
      <c r="E2905" s="63">
        <v>942.78949999999998</v>
      </c>
      <c r="F2905" s="63">
        <v>9.070301166638906</v>
      </c>
      <c r="G2905" s="63">
        <v>12.694819769591568</v>
      </c>
      <c r="H2905" s="63">
        <v>826.57873392761599</v>
      </c>
      <c r="I2905" s="64">
        <v>0.40451718566531403</v>
      </c>
      <c r="J2905" s="62">
        <v>4.7023923496481205E-5</v>
      </c>
      <c r="K2905" s="62">
        <v>1.4309389967826102E-4</v>
      </c>
    </row>
    <row r="2906" spans="1:11">
      <c r="A2906" s="60" t="s">
        <v>10875</v>
      </c>
      <c r="C2906" s="61">
        <v>1073</v>
      </c>
      <c r="D2906" s="63">
        <v>1.902244</v>
      </c>
      <c r="E2906" s="63">
        <v>5.5005800000000002</v>
      </c>
      <c r="F2906" s="63">
        <v>4.3144725994473887E-2</v>
      </c>
      <c r="G2906" s="63">
        <v>0.13156593672672726</v>
      </c>
      <c r="H2906" s="63">
        <v>3.70141213564842</v>
      </c>
      <c r="I2906" s="64">
        <v>0.780477829048</v>
      </c>
      <c r="J2906" s="62">
        <v>0.15680860096224902</v>
      </c>
      <c r="K2906" s="62">
        <v>0.22356523564557601</v>
      </c>
    </row>
    <row r="2907" spans="1:11">
      <c r="A2907" s="60" t="s">
        <v>10876</v>
      </c>
      <c r="C2907" s="61">
        <v>987</v>
      </c>
      <c r="D2907" s="63">
        <v>5.3264399999999998</v>
      </c>
      <c r="E2907" s="63">
        <v>26.773240000000001</v>
      </c>
      <c r="F2907" s="63">
        <v>0.1313351882149843</v>
      </c>
      <c r="G2907" s="63">
        <v>0.69617508604694067</v>
      </c>
      <c r="H2907" s="63">
        <v>16.0498399669086</v>
      </c>
      <c r="I2907" s="64">
        <v>1.7066536389003599</v>
      </c>
      <c r="J2907" s="62">
        <v>4.7575815213219601E-4</v>
      </c>
      <c r="K2907" s="62">
        <v>1.2249545963082401E-3</v>
      </c>
    </row>
    <row r="2908" spans="1:11">
      <c r="A2908" s="60" t="s">
        <v>10877</v>
      </c>
      <c r="C2908" s="61">
        <v>956</v>
      </c>
      <c r="D2908" s="63">
        <v>1.388941</v>
      </c>
      <c r="E2908" s="63">
        <v>3.9005619999999999</v>
      </c>
      <c r="F2908" s="63">
        <v>3.5357953468469379E-2</v>
      </c>
      <c r="G2908" s="63">
        <v>0.10471381730381847</v>
      </c>
      <c r="H2908" s="63">
        <v>2.6447511650003999</v>
      </c>
      <c r="I2908" s="64">
        <v>0.64869243391814402</v>
      </c>
      <c r="J2908" s="62">
        <v>0.23706561380090502</v>
      </c>
      <c r="K2908" s="62">
        <v>0.316189245848011</v>
      </c>
    </row>
    <row r="2909" spans="1:11">
      <c r="A2909" s="60" t="s">
        <v>10878</v>
      </c>
      <c r="C2909" s="61">
        <v>3396</v>
      </c>
      <c r="D2909" s="63">
        <v>612.32820000000004</v>
      </c>
      <c r="E2909" s="63">
        <v>778.91240000000005</v>
      </c>
      <c r="F2909" s="63">
        <v>4.3881129060387245</v>
      </c>
      <c r="G2909" s="63">
        <v>5.8864794859800806</v>
      </c>
      <c r="H2909" s="63">
        <v>695.62027211163502</v>
      </c>
      <c r="I2909" s="64">
        <v>0.34575409524563505</v>
      </c>
      <c r="J2909" s="62">
        <v>1.1459545528592601E-3</v>
      </c>
      <c r="K2909" s="62">
        <v>2.7439807105350002E-3</v>
      </c>
    </row>
    <row r="2910" spans="1:11">
      <c r="A2910" s="60" t="s">
        <v>10879</v>
      </c>
      <c r="C2910" s="61">
        <v>839</v>
      </c>
      <c r="D2910" s="63">
        <v>1512.576</v>
      </c>
      <c r="E2910" s="63">
        <v>1147.0360000000001</v>
      </c>
      <c r="F2910" s="63">
        <v>43.874932221773506</v>
      </c>
      <c r="G2910" s="63">
        <v>35.087286775844575</v>
      </c>
      <c r="H2910" s="63">
        <v>1329.8056095552399</v>
      </c>
      <c r="I2910" s="64">
        <v>-0.39817858696209801</v>
      </c>
      <c r="J2910" s="62">
        <v>1.46363178625756E-6</v>
      </c>
      <c r="K2910" s="62">
        <v>5.544424398721149E-6</v>
      </c>
    </row>
    <row r="2911" spans="1:11">
      <c r="A2911" s="60" t="s">
        <v>10880</v>
      </c>
      <c r="C2911" s="61">
        <v>1590</v>
      </c>
      <c r="D2911" s="63">
        <v>333.93</v>
      </c>
      <c r="E2911" s="63">
        <v>707.04110000000003</v>
      </c>
      <c r="F2911" s="63">
        <v>5.1111606005976782</v>
      </c>
      <c r="G2911" s="63">
        <v>11.412537939507251</v>
      </c>
      <c r="H2911" s="63">
        <v>520.48552465991497</v>
      </c>
      <c r="I2911" s="64">
        <v>1.0692869668806699</v>
      </c>
      <c r="J2911" s="62">
        <v>6.9497220734835107E-25</v>
      </c>
      <c r="K2911" s="62">
        <v>1.1660999054962799E-23</v>
      </c>
    </row>
    <row r="2912" spans="1:11">
      <c r="A2912" s="60" t="s">
        <v>10881</v>
      </c>
      <c r="C2912" s="61">
        <v>2368</v>
      </c>
      <c r="D2912" s="63">
        <v>398.24939999999998</v>
      </c>
      <c r="E2912" s="63">
        <v>332.68079999999998</v>
      </c>
      <c r="F2912" s="63">
        <v>4.0929331027381775</v>
      </c>
      <c r="G2912" s="63">
        <v>3.6056265072470572</v>
      </c>
      <c r="H2912" s="63">
        <v>365.46513628505602</v>
      </c>
      <c r="I2912" s="64">
        <v>-0.25708600396810199</v>
      </c>
      <c r="J2912" s="62">
        <v>4.9380175390969401E-2</v>
      </c>
      <c r="K2912" s="62">
        <v>8.1861265271551006E-2</v>
      </c>
    </row>
    <row r="2913" spans="1:11">
      <c r="A2913" s="60" t="s">
        <v>10882</v>
      </c>
      <c r="C2913" s="61">
        <v>3805</v>
      </c>
      <c r="D2913" s="63">
        <v>949.12220000000002</v>
      </c>
      <c r="E2913" s="63">
        <v>1252.0440000000001</v>
      </c>
      <c r="F2913" s="63">
        <v>6.0705590056586232</v>
      </c>
      <c r="G2913" s="63">
        <v>8.4449995153034472</v>
      </c>
      <c r="H2913" s="63">
        <v>1100.5829667216101</v>
      </c>
      <c r="I2913" s="64">
        <v>0.39312795063752304</v>
      </c>
      <c r="J2913" s="62">
        <v>2.5744307141659204E-3</v>
      </c>
      <c r="K2913" s="62">
        <v>5.7896741268243903E-3</v>
      </c>
    </row>
    <row r="2914" spans="1:11">
      <c r="A2914" s="60" t="s">
        <v>10883</v>
      </c>
      <c r="C2914" s="61">
        <v>2078</v>
      </c>
      <c r="D2914" s="63">
        <v>912.63490000000002</v>
      </c>
      <c r="E2914" s="63">
        <v>961.98429999999996</v>
      </c>
      <c r="F2914" s="63">
        <v>10.688401112836521</v>
      </c>
      <c r="G2914" s="63">
        <v>11.881113364046303</v>
      </c>
      <c r="H2914" s="63">
        <v>937.30958196398001</v>
      </c>
      <c r="I2914" s="64">
        <v>7.6609372165703502E-2</v>
      </c>
      <c r="J2914" s="62">
        <v>0.26348591602062504</v>
      </c>
      <c r="K2914" s="62">
        <v>0.34623933578119803</v>
      </c>
    </row>
    <row r="2915" spans="1:11">
      <c r="A2915" s="60" t="s">
        <v>10884</v>
      </c>
      <c r="C2915" s="61">
        <v>2677</v>
      </c>
      <c r="D2915" s="63">
        <v>2233.683</v>
      </c>
      <c r="E2915" s="63">
        <v>2906.59</v>
      </c>
      <c r="F2915" s="63">
        <v>20.306467573228609</v>
      </c>
      <c r="G2915" s="63">
        <v>27.865709327844773</v>
      </c>
      <c r="H2915" s="63">
        <v>2570.13638914382</v>
      </c>
      <c r="I2915" s="64">
        <v>0.37646929716714606</v>
      </c>
      <c r="J2915" s="62">
        <v>1.0928072629924501E-4</v>
      </c>
      <c r="K2915" s="62">
        <v>3.1368992560526602E-4</v>
      </c>
    </row>
    <row r="2916" spans="1:11">
      <c r="A2916" s="60" t="s">
        <v>11123</v>
      </c>
      <c r="C2916" s="61">
        <v>2796</v>
      </c>
      <c r="D2916" s="63">
        <v>14.632630000000001</v>
      </c>
      <c r="E2916" s="63">
        <v>20.894880000000001</v>
      </c>
      <c r="F2916" s="63">
        <v>0.12736392617215886</v>
      </c>
      <c r="G2916" s="63">
        <v>0.19179505822356588</v>
      </c>
      <c r="H2916" s="63">
        <v>17.763756301265499</v>
      </c>
      <c r="I2916" s="64">
        <v>0.43013730193860705</v>
      </c>
      <c r="J2916" s="62">
        <v>0.307321817660892</v>
      </c>
      <c r="K2916" s="62">
        <v>0.39314141798905805</v>
      </c>
    </row>
    <row r="2917" spans="1:11">
      <c r="A2917" s="60" t="s">
        <v>11124</v>
      </c>
      <c r="C2917" s="61">
        <v>2991</v>
      </c>
      <c r="D2917" s="63">
        <v>6758.0079999999998</v>
      </c>
      <c r="E2917" s="63">
        <v>5957.27</v>
      </c>
      <c r="F2917" s="63">
        <v>54.987440207922532</v>
      </c>
      <c r="G2917" s="63">
        <v>51.117024957722172</v>
      </c>
      <c r="H2917" s="63">
        <v>6357.6391506275204</v>
      </c>
      <c r="I2917" s="64">
        <v>-0.18101356120041001</v>
      </c>
      <c r="J2917" s="62">
        <v>2.0515380619998299E-2</v>
      </c>
      <c r="K2917" s="62">
        <v>3.76440218076406E-2</v>
      </c>
    </row>
    <row r="2918" spans="1:11">
      <c r="A2918" s="60" t="s">
        <v>11125</v>
      </c>
      <c r="C2918" s="61">
        <v>1485</v>
      </c>
      <c r="D2918" s="63">
        <v>1383.913</v>
      </c>
      <c r="E2918" s="63">
        <v>1754.4590000000001</v>
      </c>
      <c r="F2918" s="63">
        <v>22.680026075356114</v>
      </c>
      <c r="G2918" s="63">
        <v>30.321554928507222</v>
      </c>
      <c r="H2918" s="63">
        <v>1569.18589377849</v>
      </c>
      <c r="I2918" s="64">
        <v>0.34030048630663001</v>
      </c>
      <c r="J2918" s="62">
        <v>3.7189811134143201E-7</v>
      </c>
      <c r="K2918" s="62">
        <v>1.5296155893548499E-6</v>
      </c>
    </row>
    <row r="2919" spans="1:11">
      <c r="A2919" s="60" t="s">
        <v>11126</v>
      </c>
      <c r="C2919" s="61">
        <v>1725</v>
      </c>
      <c r="D2919" s="63">
        <v>1959.0170000000001</v>
      </c>
      <c r="E2919" s="63">
        <v>2158.8989999999999</v>
      </c>
      <c r="F2919" s="63">
        <v>27.638235914267703</v>
      </c>
      <c r="G2919" s="63">
        <v>32.120176606138401</v>
      </c>
      <c r="H2919" s="63">
        <v>2058.9576506531798</v>
      </c>
      <c r="I2919" s="64">
        <v>0.13854330135937701</v>
      </c>
      <c r="J2919" s="62">
        <v>0.153694541900599</v>
      </c>
      <c r="K2919" s="62">
        <v>0.21992488267690602</v>
      </c>
    </row>
    <row r="2920" spans="1:11">
      <c r="A2920" s="60" t="s">
        <v>11127</v>
      </c>
      <c r="C2920" s="61">
        <v>861</v>
      </c>
      <c r="D2920" s="63">
        <v>0.30795429999999996</v>
      </c>
      <c r="E2920" s="63">
        <v>1.227536</v>
      </c>
      <c r="F2920" s="63">
        <v>8.7045101361314936E-3</v>
      </c>
      <c r="G2920" s="63">
        <v>3.6590284379703991E-2</v>
      </c>
      <c r="H2920" s="63">
        <v>0.76774531385567202</v>
      </c>
      <c r="I2920" s="64">
        <v>0.41308117568364</v>
      </c>
      <c r="J2920" s="62">
        <v>0.38180566459655901</v>
      </c>
      <c r="K2920" s="62" t="s">
        <v>13365</v>
      </c>
    </row>
    <row r="2921" spans="1:11">
      <c r="A2921" s="60" t="s">
        <v>11128</v>
      </c>
      <c r="C2921" s="61">
        <v>1914</v>
      </c>
      <c r="D2921" s="63">
        <v>92.136089999999996</v>
      </c>
      <c r="E2921" s="63">
        <v>16.097899999999999</v>
      </c>
      <c r="F2921" s="63">
        <v>1.1715182510309423</v>
      </c>
      <c r="G2921" s="63">
        <v>0.21585493913982778</v>
      </c>
      <c r="H2921" s="63">
        <v>54.116993230267099</v>
      </c>
      <c r="I2921" s="64">
        <v>-2.2531777772494501</v>
      </c>
      <c r="J2921" s="62">
        <v>2.5214429631127799E-11</v>
      </c>
      <c r="K2921" s="62">
        <v>1.6084434310606902E-10</v>
      </c>
    </row>
    <row r="2922" spans="1:11">
      <c r="A2922" s="60" t="s">
        <v>13918</v>
      </c>
      <c r="B2922" s="61" t="s">
        <v>13373</v>
      </c>
      <c r="C2922" s="61">
        <v>1590</v>
      </c>
      <c r="D2922" s="63">
        <v>2667.2179999999998</v>
      </c>
      <c r="E2922" s="63">
        <v>2630.4690000000001</v>
      </c>
      <c r="F2922" s="63">
        <v>40.824662518506685</v>
      </c>
      <c r="G2922" s="63">
        <v>42.4590978674333</v>
      </c>
      <c r="H2922" s="63">
        <v>2648.84386188896</v>
      </c>
      <c r="I2922" s="64">
        <v>-2.03815167765415E-2</v>
      </c>
      <c r="J2922" s="62">
        <v>0.74147989947222603</v>
      </c>
      <c r="K2922" s="62">
        <v>0.79891058205854704</v>
      </c>
    </row>
    <row r="2923" spans="1:11">
      <c r="A2923" s="60" t="s">
        <v>11129</v>
      </c>
      <c r="C2923" s="61">
        <v>2337</v>
      </c>
      <c r="D2923" s="63">
        <v>812.39490000000001</v>
      </c>
      <c r="E2923" s="63">
        <v>907.42690000000005</v>
      </c>
      <c r="F2923" s="63">
        <v>8.459986892986997</v>
      </c>
      <c r="G2923" s="63">
        <v>9.9652370908514261</v>
      </c>
      <c r="H2923" s="63">
        <v>859.910888060508</v>
      </c>
      <c r="I2923" s="64">
        <v>0.15707430141898501</v>
      </c>
      <c r="J2923" s="62">
        <v>4.2653927543142199E-2</v>
      </c>
      <c r="K2923" s="62">
        <v>7.2132432313940897E-2</v>
      </c>
    </row>
    <row r="2924" spans="1:11">
      <c r="A2924" s="60" t="s">
        <v>11130</v>
      </c>
      <c r="C2924" s="61">
        <v>1286</v>
      </c>
      <c r="D2924" s="63">
        <v>127.955</v>
      </c>
      <c r="E2924" s="63">
        <v>191.55009999999999</v>
      </c>
      <c r="F2924" s="63">
        <v>2.4214611565965662</v>
      </c>
      <c r="G2924" s="63">
        <v>3.8227519031500679</v>
      </c>
      <c r="H2924" s="63">
        <v>159.75251782023199</v>
      </c>
      <c r="I2924" s="64">
        <v>0.576291253072584</v>
      </c>
      <c r="J2924" s="62">
        <v>2.5535960524039999E-4</v>
      </c>
      <c r="K2924" s="62">
        <v>6.8729316855749506E-4</v>
      </c>
    </row>
    <row r="2925" spans="1:11">
      <c r="A2925" s="60" t="s">
        <v>11131</v>
      </c>
      <c r="C2925" s="61">
        <v>1525</v>
      </c>
      <c r="D2925" s="63">
        <v>65.227680000000007</v>
      </c>
      <c r="E2925" s="63">
        <v>10.829800000000001</v>
      </c>
      <c r="F2925" s="63">
        <v>1.0409342597161282</v>
      </c>
      <c r="G2925" s="63">
        <v>0.18225745071857616</v>
      </c>
      <c r="H2925" s="63">
        <v>38.0287393141869</v>
      </c>
      <c r="I2925" s="64">
        <v>-2.3497350803848898</v>
      </c>
      <c r="J2925" s="62">
        <v>1.36744861332095E-13</v>
      </c>
      <c r="K2925" s="62">
        <v>1.0707451581831999E-12</v>
      </c>
    </row>
    <row r="2926" spans="1:11">
      <c r="A2926" s="60" t="s">
        <v>11132</v>
      </c>
      <c r="C2926" s="61">
        <v>1422</v>
      </c>
      <c r="D2926" s="63">
        <v>59.267000000000003</v>
      </c>
      <c r="E2926" s="63">
        <v>143.88480000000001</v>
      </c>
      <c r="F2926" s="63">
        <v>1.0143190039025083</v>
      </c>
      <c r="G2926" s="63">
        <v>2.5968688670426912</v>
      </c>
      <c r="H2926" s="63">
        <v>101.575877904835</v>
      </c>
      <c r="I2926" s="64">
        <v>1.1881900722557899</v>
      </c>
      <c r="J2926" s="62">
        <v>6.0450415141924105E-5</v>
      </c>
      <c r="K2926" s="62">
        <v>1.8138308657148801E-4</v>
      </c>
    </row>
    <row r="2927" spans="1:11">
      <c r="A2927" s="60" t="s">
        <v>11133</v>
      </c>
      <c r="C2927" s="61">
        <v>665</v>
      </c>
      <c r="D2927" s="63">
        <v>190.08949999999999</v>
      </c>
      <c r="E2927" s="63">
        <v>239.58709999999999</v>
      </c>
      <c r="F2927" s="63">
        <v>6.95661064956807</v>
      </c>
      <c r="G2927" s="63">
        <v>9.2464810558726036</v>
      </c>
      <c r="H2927" s="63">
        <v>214.838293587815</v>
      </c>
      <c r="I2927" s="64">
        <v>0.32952805263924601</v>
      </c>
      <c r="J2927" s="62">
        <v>4.8359168573381501E-3</v>
      </c>
      <c r="K2927" s="62">
        <v>1.0301615462534299E-2</v>
      </c>
    </row>
    <row r="2928" spans="1:11">
      <c r="A2928" s="60" t="s">
        <v>11134</v>
      </c>
      <c r="C2928" s="61">
        <v>4131</v>
      </c>
      <c r="D2928" s="63">
        <v>604.2749</v>
      </c>
      <c r="E2928" s="63">
        <v>742.01279999999997</v>
      </c>
      <c r="F2928" s="63">
        <v>3.5599227540205298</v>
      </c>
      <c r="G2928" s="63">
        <v>4.6098935915285963</v>
      </c>
      <c r="H2928" s="63">
        <v>673.14385749331495</v>
      </c>
      <c r="I2928" s="64">
        <v>0.29552649794935204</v>
      </c>
      <c r="J2928" s="62">
        <v>1.5794929219872702E-3</v>
      </c>
      <c r="K2928" s="62">
        <v>3.6920728067708301E-3</v>
      </c>
    </row>
    <row r="2929" spans="1:11">
      <c r="A2929" s="60" t="s">
        <v>11135</v>
      </c>
      <c r="C2929" s="61">
        <v>1807</v>
      </c>
      <c r="D2929" s="63">
        <v>1520.242</v>
      </c>
      <c r="E2929" s="63">
        <v>2312.4229999999998</v>
      </c>
      <c r="F2929" s="63">
        <v>20.474617084948161</v>
      </c>
      <c r="G2929" s="63">
        <v>32.843076093037084</v>
      </c>
      <c r="H2929" s="63">
        <v>1916.3323360520901</v>
      </c>
      <c r="I2929" s="64">
        <v>0.60145768579997405</v>
      </c>
      <c r="J2929" s="62">
        <v>4.3774025048820103E-14</v>
      </c>
      <c r="K2929" s="62">
        <v>3.6244001989913399E-13</v>
      </c>
    </row>
    <row r="2930" spans="1:11">
      <c r="A2930" s="60" t="s">
        <v>11136</v>
      </c>
      <c r="C2930" s="61">
        <v>2306</v>
      </c>
      <c r="D2930" s="63">
        <v>615.82839999999999</v>
      </c>
      <c r="E2930" s="63">
        <v>752.505</v>
      </c>
      <c r="F2930" s="63">
        <v>6.4992257819645252</v>
      </c>
      <c r="G2930" s="63">
        <v>8.3749994215191563</v>
      </c>
      <c r="H2930" s="63">
        <v>684.16673762929599</v>
      </c>
      <c r="I2930" s="64">
        <v>0.28448943252557701</v>
      </c>
      <c r="J2930" s="62">
        <v>2.9141915525005398E-2</v>
      </c>
      <c r="K2930" s="62">
        <v>5.1443111802972799E-2</v>
      </c>
    </row>
    <row r="2931" spans="1:11">
      <c r="A2931" s="60" t="s">
        <v>11137</v>
      </c>
      <c r="C2931" s="61">
        <v>4739</v>
      </c>
      <c r="D2931" s="63">
        <v>812.72919999999999</v>
      </c>
      <c r="E2931" s="63">
        <v>156.14279999999999</v>
      </c>
      <c r="F2931" s="63">
        <v>4.1736917321871125</v>
      </c>
      <c r="G2931" s="63">
        <v>0.84560969398268671</v>
      </c>
      <c r="H2931" s="63">
        <v>484.435981485718</v>
      </c>
      <c r="I2931" s="64">
        <v>-2.3470181494605002</v>
      </c>
      <c r="J2931" s="62">
        <v>4.1772584538370801E-72</v>
      </c>
      <c r="K2931" s="62">
        <v>3.4238493211917905E-70</v>
      </c>
    </row>
    <row r="2932" spans="1:11">
      <c r="A2932" s="60" t="s">
        <v>11138</v>
      </c>
      <c r="C2932" s="61">
        <v>2781</v>
      </c>
      <c r="D2932" s="63">
        <v>1167.3699999999999</v>
      </c>
      <c r="E2932" s="63">
        <v>943.86990000000003</v>
      </c>
      <c r="F2932" s="63">
        <v>10.215714652873126</v>
      </c>
      <c r="G2932" s="63">
        <v>8.7105553856086999</v>
      </c>
      <c r="H2932" s="63">
        <v>1055.6198903945001</v>
      </c>
      <c r="I2932" s="64">
        <v>-0.30577830312613002</v>
      </c>
      <c r="J2932" s="62">
        <v>1.9385297079369302E-4</v>
      </c>
      <c r="K2932" s="62">
        <v>5.3515068966623403E-4</v>
      </c>
    </row>
    <row r="2933" spans="1:11">
      <c r="A2933" s="60" t="s">
        <v>11139</v>
      </c>
      <c r="C2933" s="61">
        <v>1623</v>
      </c>
      <c r="D2933" s="63">
        <v>229.0838</v>
      </c>
      <c r="E2933" s="63">
        <v>132.6936</v>
      </c>
      <c r="F2933" s="63">
        <v>3.4350817167480292</v>
      </c>
      <c r="G2933" s="63">
        <v>2.09829311515829</v>
      </c>
      <c r="H2933" s="63">
        <v>180.88870667797499</v>
      </c>
      <c r="I2933" s="64">
        <v>-0.76319554251788502</v>
      </c>
      <c r="J2933" s="62">
        <v>1.0455153605088201E-4</v>
      </c>
      <c r="K2933" s="62">
        <v>3.0132953458833901E-4</v>
      </c>
    </row>
    <row r="2934" spans="1:11">
      <c r="A2934" s="60" t="s">
        <v>11140</v>
      </c>
      <c r="C2934" s="61">
        <v>812</v>
      </c>
      <c r="D2934" s="63">
        <v>11.6494</v>
      </c>
      <c r="E2934" s="63">
        <v>65.441069999999996</v>
      </c>
      <c r="F2934" s="63">
        <v>0.34914734400530728</v>
      </c>
      <c r="G2934" s="63">
        <v>2.068373958311962</v>
      </c>
      <c r="H2934" s="63">
        <v>38.545234764669601</v>
      </c>
      <c r="I2934" s="64">
        <v>2.2889779725534201</v>
      </c>
      <c r="J2934" s="62">
        <v>1.3831819123521802E-13</v>
      </c>
      <c r="K2934" s="62">
        <v>1.0815780046278899E-12</v>
      </c>
    </row>
    <row r="2935" spans="1:11">
      <c r="A2935" s="60" t="s">
        <v>11141</v>
      </c>
      <c r="C2935" s="61">
        <v>11745</v>
      </c>
      <c r="D2935" s="63">
        <v>67.316990000000004</v>
      </c>
      <c r="E2935" s="63">
        <v>222.5403</v>
      </c>
      <c r="F2935" s="63">
        <v>0.13948672636943762</v>
      </c>
      <c r="G2935" s="63">
        <v>0.48628441026400204</v>
      </c>
      <c r="H2935" s="63">
        <v>144.928641005695</v>
      </c>
      <c r="I2935" s="64">
        <v>1.6942375304845299</v>
      </c>
      <c r="J2935" s="62">
        <v>7.6645723452489902E-27</v>
      </c>
      <c r="K2935" s="62">
        <v>1.4578042191890099E-25</v>
      </c>
    </row>
    <row r="2936" spans="1:11">
      <c r="A2936" s="60" t="s">
        <v>11142</v>
      </c>
      <c r="C2936" s="61">
        <v>1101</v>
      </c>
      <c r="D2936" s="63">
        <v>34.627209999999998</v>
      </c>
      <c r="E2936" s="63">
        <v>84.691640000000007</v>
      </c>
      <c r="F2936" s="63">
        <v>0.76540517819802512</v>
      </c>
      <c r="G2936" s="63">
        <v>1.974185339866831</v>
      </c>
      <c r="H2936" s="63">
        <v>59.659422245455097</v>
      </c>
      <c r="I2936" s="64">
        <v>1.2268592056437</v>
      </c>
      <c r="J2936" s="62">
        <v>8.3318493059907603E-8</v>
      </c>
      <c r="K2936" s="62">
        <v>3.6849673580416399E-7</v>
      </c>
    </row>
    <row r="2937" spans="1:11">
      <c r="A2937" s="60" t="s">
        <v>11143</v>
      </c>
      <c r="C2937" s="61">
        <v>1766</v>
      </c>
      <c r="D2937" s="63">
        <v>1698.989</v>
      </c>
      <c r="E2937" s="63">
        <v>1533.5450000000001</v>
      </c>
      <c r="F2937" s="63">
        <v>23.413216555042016</v>
      </c>
      <c r="G2937" s="63">
        <v>22.286430933394062</v>
      </c>
      <c r="H2937" s="63">
        <v>1616.26723693812</v>
      </c>
      <c r="I2937" s="64">
        <v>-0.14750600481694501</v>
      </c>
      <c r="J2937" s="62">
        <v>0.13028686831254602</v>
      </c>
      <c r="K2937" s="62">
        <v>0.19042016613251</v>
      </c>
    </row>
    <row r="2938" spans="1:11">
      <c r="A2938" s="60" t="s">
        <v>11144</v>
      </c>
      <c r="C2938" s="61">
        <v>1406</v>
      </c>
      <c r="D2938" s="63">
        <v>1897.0219999999999</v>
      </c>
      <c r="E2938" s="63">
        <v>1641.193</v>
      </c>
      <c r="F2938" s="63">
        <v>32.83584984599873</v>
      </c>
      <c r="G2938" s="63">
        <v>29.957739085486313</v>
      </c>
      <c r="H2938" s="63">
        <v>1769.1071599315601</v>
      </c>
      <c r="I2938" s="64">
        <v>-0.20868024203273902</v>
      </c>
      <c r="J2938" s="62">
        <v>8.1052695945404811E-4</v>
      </c>
      <c r="K2938" s="62">
        <v>1.9979086216053601E-3</v>
      </c>
    </row>
    <row r="2939" spans="1:11">
      <c r="A2939" s="60" t="s">
        <v>11145</v>
      </c>
      <c r="C2939" s="61">
        <v>3097</v>
      </c>
      <c r="D2939" s="63">
        <v>400.32909999999998</v>
      </c>
      <c r="E2939" s="63">
        <v>478.96589999999998</v>
      </c>
      <c r="F2939" s="63">
        <v>3.1458439028073593</v>
      </c>
      <c r="G2939" s="63">
        <v>3.9691552682217424</v>
      </c>
      <c r="H2939" s="63">
        <v>439.64749753220099</v>
      </c>
      <c r="I2939" s="64">
        <v>0.25423530142096901</v>
      </c>
      <c r="J2939" s="62">
        <v>1.13879239075135E-2</v>
      </c>
      <c r="K2939" s="62">
        <v>2.2253664439843598E-2</v>
      </c>
    </row>
    <row r="2940" spans="1:11">
      <c r="A2940" s="60" t="s">
        <v>10908</v>
      </c>
      <c r="C2940" s="61">
        <v>780</v>
      </c>
      <c r="D2940" s="63">
        <v>16.12987</v>
      </c>
      <c r="E2940" s="63">
        <v>16.141559999999998</v>
      </c>
      <c r="F2940" s="63">
        <v>0.50326586985623556</v>
      </c>
      <c r="G2940" s="63">
        <v>0.53111137238807504</v>
      </c>
      <c r="H2940" s="63">
        <v>16.135719275200799</v>
      </c>
      <c r="I2940" s="64">
        <v>-1.8468742918470501E-2</v>
      </c>
      <c r="J2940" s="62">
        <v>0.96365193702703111</v>
      </c>
      <c r="K2940" s="62">
        <v>0.97339366305526509</v>
      </c>
    </row>
    <row r="2941" spans="1:11">
      <c r="A2941" s="60" t="s">
        <v>10909</v>
      </c>
      <c r="C2941" s="61">
        <v>3985</v>
      </c>
      <c r="D2941" s="63">
        <v>3512.4270000000001</v>
      </c>
      <c r="E2941" s="63">
        <v>3615.0030000000002</v>
      </c>
      <c r="F2941" s="63">
        <v>21.45063709123934</v>
      </c>
      <c r="G2941" s="63">
        <v>23.28171856344261</v>
      </c>
      <c r="H2941" s="63">
        <v>3563.7151675376999</v>
      </c>
      <c r="I2941" s="64">
        <v>4.16988758023219E-2</v>
      </c>
      <c r="J2941" s="62">
        <v>0.59083039246882996</v>
      </c>
      <c r="K2941" s="62">
        <v>0.67033392626070709</v>
      </c>
    </row>
    <row r="2942" spans="1:11">
      <c r="A2942" s="60" t="s">
        <v>10910</v>
      </c>
      <c r="C2942" s="61">
        <v>2004</v>
      </c>
      <c r="D2942" s="63">
        <v>26.510899999999999</v>
      </c>
      <c r="E2942" s="63">
        <v>2.8479289999999997</v>
      </c>
      <c r="F2942" s="63">
        <v>0.32194965836086359</v>
      </c>
      <c r="G2942" s="63">
        <v>3.6472550938467449E-2</v>
      </c>
      <c r="H2942" s="63">
        <v>14.6794137583012</v>
      </c>
      <c r="I2942" s="64">
        <v>-2.4720455926346099</v>
      </c>
      <c r="J2942" s="62">
        <v>5.7585087163467599E-8</v>
      </c>
      <c r="K2942" s="62">
        <v>2.5982847447658895E-7</v>
      </c>
    </row>
    <row r="2943" spans="1:11">
      <c r="A2943" s="60" t="s">
        <v>10911</v>
      </c>
      <c r="C2943" s="61">
        <v>1254</v>
      </c>
      <c r="D2943" s="63">
        <v>21.649540000000002</v>
      </c>
      <c r="E2943" s="63">
        <v>65.627039999999994</v>
      </c>
      <c r="F2943" s="63">
        <v>0.4201577230150636</v>
      </c>
      <c r="G2943" s="63">
        <v>1.3431359665045692</v>
      </c>
      <c r="H2943" s="63">
        <v>43.638286198520802</v>
      </c>
      <c r="I2943" s="64">
        <v>1.4797849529672</v>
      </c>
      <c r="J2943" s="62">
        <v>5.4159136588376004E-8</v>
      </c>
      <c r="K2943" s="62">
        <v>2.4514701754126694E-7</v>
      </c>
    </row>
    <row r="2944" spans="1:11">
      <c r="A2944" s="60" t="s">
        <v>10912</v>
      </c>
      <c r="C2944" s="61">
        <v>1664</v>
      </c>
      <c r="D2944" s="63">
        <v>43.366039999999998</v>
      </c>
      <c r="E2944" s="63">
        <v>94.805610000000001</v>
      </c>
      <c r="F2944" s="63">
        <v>0.63424588520068781</v>
      </c>
      <c r="G2944" s="63">
        <v>1.4622290700175304</v>
      </c>
      <c r="H2944" s="63">
        <v>69.085824825527496</v>
      </c>
      <c r="I2944" s="64">
        <v>1.0709974278469301</v>
      </c>
      <c r="J2944" s="62">
        <v>3.2985293958759899E-6</v>
      </c>
      <c r="K2944" s="62">
        <v>1.1903752108715601E-5</v>
      </c>
    </row>
    <row r="2945" spans="1:11">
      <c r="A2945" s="60" t="s">
        <v>10913</v>
      </c>
      <c r="C2945" s="61">
        <v>1329</v>
      </c>
      <c r="D2945" s="63">
        <v>0</v>
      </c>
      <c r="E2945" s="63">
        <v>5.8234750000000002</v>
      </c>
      <c r="F2945" s="63">
        <v>0</v>
      </c>
      <c r="G2945" s="63">
        <v>0.11245840851712721</v>
      </c>
      <c r="H2945" s="63">
        <v>2.9117376508228801</v>
      </c>
      <c r="I2945" s="64">
        <v>1.7274239750851899</v>
      </c>
      <c r="J2945" s="62">
        <v>1.5952142504170401E-3</v>
      </c>
      <c r="K2945" s="62">
        <v>3.7257638284135604E-3</v>
      </c>
    </row>
    <row r="2946" spans="1:11">
      <c r="A2946" s="60" t="s">
        <v>10914</v>
      </c>
      <c r="C2946" s="61">
        <v>3156</v>
      </c>
      <c r="D2946" s="63">
        <v>494.0591</v>
      </c>
      <c r="E2946" s="63">
        <v>698.69659999999999</v>
      </c>
      <c r="F2946" s="63">
        <v>3.809808291063872</v>
      </c>
      <c r="G2946" s="63">
        <v>5.6818051239089264</v>
      </c>
      <c r="H2946" s="63">
        <v>596.37786366436103</v>
      </c>
      <c r="I2946" s="64">
        <v>0.49528509546508204</v>
      </c>
      <c r="J2946" s="62">
        <v>1.8294767592471402E-4</v>
      </c>
      <c r="K2946" s="62">
        <v>5.0639525554185306E-4</v>
      </c>
    </row>
    <row r="2947" spans="1:11">
      <c r="A2947" s="60" t="s">
        <v>10915</v>
      </c>
      <c r="C2947" s="61">
        <v>1308</v>
      </c>
      <c r="D2947" s="63">
        <v>9.5655999999999999</v>
      </c>
      <c r="E2947" s="63">
        <v>13.226599999999999</v>
      </c>
      <c r="F2947" s="63">
        <v>0.17797773949610166</v>
      </c>
      <c r="G2947" s="63">
        <v>0.25952259464197136</v>
      </c>
      <c r="H2947" s="63">
        <v>11.3960975535096</v>
      </c>
      <c r="I2947" s="64">
        <v>0.35519735765975802</v>
      </c>
      <c r="J2947" s="62">
        <v>0.46587854291239805</v>
      </c>
      <c r="K2947" s="62">
        <v>0.55421888267734709</v>
      </c>
    </row>
    <row r="2948" spans="1:11">
      <c r="A2948" s="60" t="s">
        <v>10916</v>
      </c>
      <c r="C2948" s="61">
        <v>871</v>
      </c>
      <c r="D2948" s="63">
        <v>80.590170000000001</v>
      </c>
      <c r="E2948" s="63">
        <v>98.293090000000007</v>
      </c>
      <c r="F2948" s="63">
        <v>2.2517757153919136</v>
      </c>
      <c r="G2948" s="63">
        <v>2.8962732407578753</v>
      </c>
      <c r="H2948" s="63">
        <v>89.441630054695494</v>
      </c>
      <c r="I2948" s="64">
        <v>0.28033936152477901</v>
      </c>
      <c r="J2948" s="62">
        <v>0.18625969533857201</v>
      </c>
      <c r="K2948" s="62">
        <v>0.25955695984395605</v>
      </c>
    </row>
    <row r="2949" spans="1:11">
      <c r="A2949" s="60" t="s">
        <v>10917</v>
      </c>
      <c r="C2949" s="61">
        <v>1077</v>
      </c>
      <c r="D2949" s="63">
        <v>24.355540000000001</v>
      </c>
      <c r="E2949" s="63">
        <v>60.743729999999999</v>
      </c>
      <c r="F2949" s="63">
        <v>0.55035545304908795</v>
      </c>
      <c r="G2949" s="63">
        <v>1.4475062644241115</v>
      </c>
      <c r="H2949" s="63">
        <v>42.549634545221501</v>
      </c>
      <c r="I2949" s="64">
        <v>1.20551303711977</v>
      </c>
      <c r="J2949" s="62">
        <v>5.4157674187379999E-5</v>
      </c>
      <c r="K2949" s="62">
        <v>1.6336202859857602E-4</v>
      </c>
    </row>
    <row r="2950" spans="1:11">
      <c r="A2950" s="60" t="s">
        <v>10918</v>
      </c>
      <c r="C2950" s="61">
        <v>2146</v>
      </c>
      <c r="D2950" s="63">
        <v>1022.1950000000001</v>
      </c>
      <c r="E2950" s="63">
        <v>849.83460000000002</v>
      </c>
      <c r="F2950" s="63">
        <v>11.592183544256477</v>
      </c>
      <c r="G2950" s="63">
        <v>10.163408696154185</v>
      </c>
      <c r="H2950" s="63">
        <v>936.01485360841696</v>
      </c>
      <c r="I2950" s="64">
        <v>-0.26395816150486001</v>
      </c>
      <c r="J2950" s="62">
        <v>8.7074918810511708E-3</v>
      </c>
      <c r="K2950" s="62">
        <v>1.7525900546672298E-2</v>
      </c>
    </row>
    <row r="2951" spans="1:11">
      <c r="A2951" s="60" t="s">
        <v>10919</v>
      </c>
      <c r="C2951" s="61">
        <v>2013</v>
      </c>
      <c r="D2951" s="63">
        <v>545.40110000000004</v>
      </c>
      <c r="E2951" s="63">
        <v>3294.63</v>
      </c>
      <c r="F2951" s="63">
        <v>6.5937647557366938</v>
      </c>
      <c r="G2951" s="63">
        <v>42.004669555227146</v>
      </c>
      <c r="H2951" s="63">
        <v>1920.0155090016301</v>
      </c>
      <c r="I2951" s="64">
        <v>2.5835145844320397</v>
      </c>
      <c r="J2951" s="62">
        <v>1.9444044342322398E-245</v>
      </c>
      <c r="K2951" s="62">
        <v>3.1646571027439897E-242</v>
      </c>
    </row>
    <row r="2952" spans="1:11">
      <c r="A2952" s="60" t="s">
        <v>13919</v>
      </c>
      <c r="B2952" s="61" t="s">
        <v>363</v>
      </c>
      <c r="C2952" s="61">
        <v>1432</v>
      </c>
      <c r="D2952" s="63">
        <v>0.74891969999999997</v>
      </c>
      <c r="E2952" s="63">
        <v>2.7488299999999999</v>
      </c>
      <c r="F2952" s="63">
        <v>1.2727803181758099E-2</v>
      </c>
      <c r="G2952" s="63">
        <v>4.9265122011684398E-2</v>
      </c>
      <c r="H2952" s="63">
        <v>1.74887459963411</v>
      </c>
      <c r="I2952" s="64">
        <v>0.64602138285547306</v>
      </c>
      <c r="J2952" s="62">
        <v>0.22304499167759001</v>
      </c>
      <c r="K2952" s="62" t="s">
        <v>13365</v>
      </c>
    </row>
    <row r="2953" spans="1:11">
      <c r="A2953" s="60" t="s">
        <v>13920</v>
      </c>
      <c r="B2953" s="61" t="s">
        <v>1320</v>
      </c>
      <c r="C2953" s="61">
        <v>1077</v>
      </c>
      <c r="D2953" s="63">
        <v>0</v>
      </c>
      <c r="E2953" s="63">
        <v>0.29959959999999997</v>
      </c>
      <c r="F2953" s="63">
        <v>0</v>
      </c>
      <c r="G2953" s="63">
        <v>7.1393755012897292E-3</v>
      </c>
      <c r="H2953" s="63">
        <v>0.149799790111559</v>
      </c>
      <c r="I2953" s="64">
        <v>0.103500568749331</v>
      </c>
      <c r="J2953" s="62">
        <v>0.61278356334792705</v>
      </c>
      <c r="K2953" s="62" t="s">
        <v>13365</v>
      </c>
    </row>
    <row r="2954" spans="1:11">
      <c r="A2954" s="60" t="s">
        <v>13921</v>
      </c>
      <c r="B2954" s="61" t="s">
        <v>1603</v>
      </c>
      <c r="C2954" s="61">
        <v>1235</v>
      </c>
      <c r="D2954" s="63">
        <v>14.3786</v>
      </c>
      <c r="E2954" s="63">
        <v>20.091640000000002</v>
      </c>
      <c r="F2954" s="63">
        <v>0.28334193718916462</v>
      </c>
      <c r="G2954" s="63">
        <v>0.41752561947356859</v>
      </c>
      <c r="H2954" s="63">
        <v>17.235118309604101</v>
      </c>
      <c r="I2954" s="64">
        <v>0.39499736398996604</v>
      </c>
      <c r="J2954" s="62">
        <v>0.33593133935723302</v>
      </c>
      <c r="K2954" s="62">
        <v>0.42365128949490305</v>
      </c>
    </row>
    <row r="2955" spans="1:11">
      <c r="A2955" s="60" t="s">
        <v>13922</v>
      </c>
      <c r="B2955" s="61" t="s">
        <v>1602</v>
      </c>
      <c r="C2955" s="61">
        <v>1253</v>
      </c>
      <c r="D2955" s="63">
        <v>44.49447</v>
      </c>
      <c r="E2955" s="63">
        <v>16.516349999999999</v>
      </c>
      <c r="F2955" s="63">
        <v>0.86420381912261135</v>
      </c>
      <c r="G2955" s="63">
        <v>0.33829665626578109</v>
      </c>
      <c r="H2955" s="63">
        <v>30.5054078894936</v>
      </c>
      <c r="I2955" s="64">
        <v>-1.2487924224542299</v>
      </c>
      <c r="J2955" s="62">
        <v>5.9221427950664209E-4</v>
      </c>
      <c r="K2955" s="62">
        <v>1.5016230682162702E-3</v>
      </c>
    </row>
    <row r="2956" spans="1:11">
      <c r="A2956" s="60" t="s">
        <v>10920</v>
      </c>
      <c r="C2956" s="61">
        <v>953</v>
      </c>
      <c r="D2956" s="63">
        <v>9.9221020000000006</v>
      </c>
      <c r="E2956" s="63">
        <v>2.7196920000000002</v>
      </c>
      <c r="F2956" s="63">
        <v>0.25337980693418122</v>
      </c>
      <c r="G2956" s="63">
        <v>7.3242223781236501E-2</v>
      </c>
      <c r="H2956" s="63">
        <v>6.3208967848045798</v>
      </c>
      <c r="I2956" s="64">
        <v>-1.25235354376918</v>
      </c>
      <c r="J2956" s="62">
        <v>1.43756199038425E-2</v>
      </c>
      <c r="K2956" s="62">
        <v>2.7484718503856004E-2</v>
      </c>
    </row>
    <row r="2957" spans="1:11">
      <c r="A2957" s="60" t="s">
        <v>13923</v>
      </c>
      <c r="B2957" s="61" t="s">
        <v>1605</v>
      </c>
      <c r="C2957" s="61">
        <v>1160</v>
      </c>
      <c r="D2957" s="63">
        <v>170.41159999999999</v>
      </c>
      <c r="E2957" s="63">
        <v>489.57619999999997</v>
      </c>
      <c r="F2957" s="63">
        <v>3.5752167724849673</v>
      </c>
      <c r="G2957" s="63">
        <v>10.831709565300969</v>
      </c>
      <c r="H2957" s="63">
        <v>329.99391135585199</v>
      </c>
      <c r="I2957" s="64">
        <v>1.4768079774260701</v>
      </c>
      <c r="J2957" s="62">
        <v>1.6521513540560998E-16</v>
      </c>
      <c r="K2957" s="62">
        <v>1.6468031825687801E-15</v>
      </c>
    </row>
    <row r="2958" spans="1:11">
      <c r="A2958" s="60" t="s">
        <v>13924</v>
      </c>
      <c r="B2958" s="61" t="s">
        <v>1607</v>
      </c>
      <c r="C2958" s="61">
        <v>1394</v>
      </c>
      <c r="D2958" s="63">
        <v>11616.53</v>
      </c>
      <c r="E2958" s="63">
        <v>9629.8109999999997</v>
      </c>
      <c r="F2958" s="63">
        <v>202.80322588021014</v>
      </c>
      <c r="G2958" s="63">
        <v>177.29222421436199</v>
      </c>
      <c r="H2958" s="63">
        <v>10623.170721062799</v>
      </c>
      <c r="I2958" s="64">
        <v>-0.26629874692463101</v>
      </c>
      <c r="J2958" s="62">
        <v>5.45426510513344E-2</v>
      </c>
      <c r="K2958" s="62">
        <v>8.9526642188136094E-2</v>
      </c>
    </row>
    <row r="2959" spans="1:11">
      <c r="A2959" s="60" t="s">
        <v>13925</v>
      </c>
      <c r="B2959" s="61" t="s">
        <v>1329</v>
      </c>
      <c r="C2959" s="61">
        <v>1435</v>
      </c>
      <c r="D2959" s="63">
        <v>1870.9449999999999</v>
      </c>
      <c r="E2959" s="63">
        <v>5061.5789999999997</v>
      </c>
      <c r="F2959" s="63">
        <v>31.730019129418626</v>
      </c>
      <c r="G2959" s="63">
        <v>90.525059152809078</v>
      </c>
      <c r="H2959" s="63">
        <v>3466.26179884568</v>
      </c>
      <c r="I2959" s="64">
        <v>1.40760223822857</v>
      </c>
      <c r="J2959" s="62">
        <v>4.1257211975409597E-20</v>
      </c>
      <c r="K2959" s="62">
        <v>5.2227046226204606E-19</v>
      </c>
    </row>
    <row r="2960" spans="1:11">
      <c r="A2960" s="60" t="s">
        <v>13926</v>
      </c>
      <c r="B2960" s="61" t="s">
        <v>1609</v>
      </c>
      <c r="C2960" s="61">
        <v>1854</v>
      </c>
      <c r="D2960" s="63">
        <v>5343.3509999999997</v>
      </c>
      <c r="E2960" s="63">
        <v>5195.5940000000001</v>
      </c>
      <c r="F2960" s="63">
        <v>70.139907363746204</v>
      </c>
      <c r="G2960" s="63">
        <v>71.921738310761228</v>
      </c>
      <c r="H2960" s="63">
        <v>5269.4725210643801</v>
      </c>
      <c r="I2960" s="64">
        <v>-4.0012705934100001E-2</v>
      </c>
      <c r="J2960" s="62">
        <v>0.71581830583211303</v>
      </c>
      <c r="K2960" s="62">
        <v>0.77855064041482303</v>
      </c>
    </row>
    <row r="2961" spans="1:11">
      <c r="A2961" s="60" t="s">
        <v>13927</v>
      </c>
      <c r="B2961" s="61" t="s">
        <v>772</v>
      </c>
      <c r="C2961" s="61">
        <v>1344</v>
      </c>
      <c r="D2961" s="63">
        <v>41.645310000000002</v>
      </c>
      <c r="E2961" s="63">
        <v>78.478229999999996</v>
      </c>
      <c r="F2961" s="63">
        <v>0.75409844413759552</v>
      </c>
      <c r="G2961" s="63">
        <v>1.4985962082520965</v>
      </c>
      <c r="H2961" s="63">
        <v>60.061767691615799</v>
      </c>
      <c r="I2961" s="64">
        <v>0.87535032333576612</v>
      </c>
      <c r="J2961" s="62">
        <v>7.3161923133873807E-4</v>
      </c>
      <c r="K2961" s="62">
        <v>1.8208014732938801E-3</v>
      </c>
    </row>
    <row r="2962" spans="1:11">
      <c r="A2962" s="60" t="s">
        <v>13928</v>
      </c>
      <c r="B2962" s="61" t="s">
        <v>773</v>
      </c>
      <c r="C2962" s="61">
        <v>1251</v>
      </c>
      <c r="D2962" s="63">
        <v>2.0472419999999998</v>
      </c>
      <c r="E2962" s="63">
        <v>3.4121480000000002</v>
      </c>
      <c r="F2962" s="63">
        <v>3.9826586702270989E-2</v>
      </c>
      <c r="G2962" s="63">
        <v>7.0001161997185354E-2</v>
      </c>
      <c r="H2962" s="63">
        <v>2.7296949174031298</v>
      </c>
      <c r="I2962" s="64">
        <v>0.34972214705903998</v>
      </c>
      <c r="J2962" s="62">
        <v>0.52586224408359505</v>
      </c>
      <c r="K2962" s="62">
        <v>0.61122305490033202</v>
      </c>
    </row>
    <row r="2963" spans="1:11">
      <c r="A2963" s="60" t="s">
        <v>13929</v>
      </c>
      <c r="B2963" s="61" t="s">
        <v>774</v>
      </c>
      <c r="C2963" s="61">
        <v>1233</v>
      </c>
      <c r="D2963" s="63">
        <v>16.77017</v>
      </c>
      <c r="E2963" s="63">
        <v>13.71855</v>
      </c>
      <c r="F2963" s="63">
        <v>0.33100579925249379</v>
      </c>
      <c r="G2963" s="63">
        <v>0.28554846678250062</v>
      </c>
      <c r="H2963" s="63">
        <v>15.244360980750599</v>
      </c>
      <c r="I2963" s="64">
        <v>-0.20556676146965702</v>
      </c>
      <c r="J2963" s="62">
        <v>0.67228155895766506</v>
      </c>
      <c r="K2963" s="62">
        <v>0.74282841637132002</v>
      </c>
    </row>
    <row r="2964" spans="1:11">
      <c r="A2964" s="60" t="s">
        <v>13930</v>
      </c>
      <c r="B2964" s="61" t="s">
        <v>775</v>
      </c>
      <c r="C2964" s="61">
        <v>1431</v>
      </c>
      <c r="D2964" s="63">
        <v>5.2358209999999996</v>
      </c>
      <c r="E2964" s="63">
        <v>4.9655000000000005</v>
      </c>
      <c r="F2964" s="63">
        <v>8.904435063563533E-2</v>
      </c>
      <c r="G2964" s="63">
        <v>8.9054947345781774E-2</v>
      </c>
      <c r="H2964" s="63">
        <v>5.10066076594401</v>
      </c>
      <c r="I2964" s="64">
        <v>-3.27917396469906E-2</v>
      </c>
      <c r="J2964" s="62">
        <v>0.95109394862444108</v>
      </c>
      <c r="K2964" s="62">
        <v>0.96489878510046811</v>
      </c>
    </row>
    <row r="2965" spans="1:11">
      <c r="A2965" s="60" t="s">
        <v>13931</v>
      </c>
      <c r="B2965" s="61" t="s">
        <v>228</v>
      </c>
      <c r="C2965" s="61">
        <v>990</v>
      </c>
      <c r="D2965" s="63">
        <v>3.6174189999999999</v>
      </c>
      <c r="E2965" s="63">
        <v>2.4900530000000001</v>
      </c>
      <c r="F2965" s="63">
        <v>8.8925196792163208E-2</v>
      </c>
      <c r="G2965" s="63">
        <v>6.4551761096492605E-2</v>
      </c>
      <c r="H2965" s="63">
        <v>3.0537364071427602</v>
      </c>
      <c r="I2965" s="64">
        <v>-0.29467422380735903</v>
      </c>
      <c r="J2965" s="62">
        <v>0.59100702150755102</v>
      </c>
      <c r="K2965" s="62">
        <v>0.67045135876088102</v>
      </c>
    </row>
    <row r="2966" spans="1:11">
      <c r="A2966" s="60" t="s">
        <v>13932</v>
      </c>
      <c r="C2966" s="61">
        <v>1245</v>
      </c>
      <c r="D2966" s="63">
        <v>4.7166860000000002</v>
      </c>
      <c r="E2966" s="63">
        <v>1.2595959999999999</v>
      </c>
      <c r="F2966" s="63">
        <v>9.219955566586209E-2</v>
      </c>
      <c r="G2966" s="63">
        <v>2.5965495826246226E-2</v>
      </c>
      <c r="H2966" s="63">
        <v>2.9881410140334701</v>
      </c>
      <c r="I2966" s="64">
        <v>-0.90257331766283311</v>
      </c>
      <c r="J2966" s="62">
        <v>0.10154498924497801</v>
      </c>
      <c r="K2966" s="62">
        <v>0.15380245446264801</v>
      </c>
    </row>
    <row r="2967" spans="1:11">
      <c r="A2967" s="60" t="s">
        <v>13933</v>
      </c>
      <c r="B2967" s="61" t="s">
        <v>778</v>
      </c>
      <c r="C2967" s="61">
        <v>1347</v>
      </c>
      <c r="D2967" s="63">
        <v>0</v>
      </c>
      <c r="E2967" s="63">
        <v>0.66331799999999996</v>
      </c>
      <c r="F2967" s="63">
        <v>0</v>
      </c>
      <c r="G2967" s="63">
        <v>1.2638306561059246E-2</v>
      </c>
      <c r="H2967" s="63">
        <v>0.33165898963985102</v>
      </c>
      <c r="I2967" s="64">
        <v>0.18288444147814401</v>
      </c>
      <c r="J2967" s="62">
        <v>0.48975531863965999</v>
      </c>
      <c r="K2967" s="62" t="s">
        <v>13365</v>
      </c>
    </row>
    <row r="2968" spans="1:11">
      <c r="A2968" s="60" t="s">
        <v>13934</v>
      </c>
      <c r="B2968" s="61" t="s">
        <v>779</v>
      </c>
      <c r="C2968" s="61">
        <v>1419</v>
      </c>
      <c r="D2968" s="63">
        <v>66.374390000000005</v>
      </c>
      <c r="E2968" s="63">
        <v>150.4075</v>
      </c>
      <c r="F2968" s="63">
        <v>1.1383593043297322</v>
      </c>
      <c r="G2968" s="63">
        <v>2.7203312840069587</v>
      </c>
      <c r="H2968" s="63">
        <v>108.390933838378</v>
      </c>
      <c r="I2968" s="64">
        <v>1.1451669460274101</v>
      </c>
      <c r="J2968" s="62">
        <v>1.14758402021183E-9</v>
      </c>
      <c r="K2968" s="62">
        <v>6.2616976735025906E-9</v>
      </c>
    </row>
    <row r="2969" spans="1:11">
      <c r="A2969" s="60" t="s">
        <v>10921</v>
      </c>
      <c r="C2969" s="61">
        <v>5214</v>
      </c>
      <c r="D2969" s="63">
        <v>79.509780000000006</v>
      </c>
      <c r="E2969" s="63">
        <v>313.33479999999997</v>
      </c>
      <c r="F2969" s="63">
        <v>0.37111690631199434</v>
      </c>
      <c r="G2969" s="63">
        <v>1.5423122344107254</v>
      </c>
      <c r="H2969" s="63">
        <v>196.42228018999</v>
      </c>
      <c r="I2969" s="64">
        <v>1.93600604799118</v>
      </c>
      <c r="J2969" s="62">
        <v>7.8404798373069404E-27</v>
      </c>
      <c r="K2969" s="62">
        <v>1.4838303452896699E-25</v>
      </c>
    </row>
    <row r="2970" spans="1:11">
      <c r="A2970" s="60" t="s">
        <v>10922</v>
      </c>
      <c r="C2970" s="61">
        <v>2154</v>
      </c>
      <c r="D2970" s="63">
        <v>1102.7950000000001</v>
      </c>
      <c r="E2970" s="63">
        <v>1018.6609999999999</v>
      </c>
      <c r="F2970" s="63">
        <v>12.45977797752111</v>
      </c>
      <c r="G2970" s="63">
        <v>12.137204768496515</v>
      </c>
      <c r="H2970" s="63">
        <v>1060.7276930952301</v>
      </c>
      <c r="I2970" s="64">
        <v>-0.11354299517032501</v>
      </c>
      <c r="J2970" s="62">
        <v>7.0193410875611095E-2</v>
      </c>
      <c r="K2970" s="62">
        <v>0.11156717774914</v>
      </c>
    </row>
    <row r="2971" spans="1:11">
      <c r="A2971" s="60" t="s">
        <v>10923</v>
      </c>
      <c r="C2971" s="61">
        <v>1578</v>
      </c>
      <c r="D2971" s="63">
        <v>75.173389999999998</v>
      </c>
      <c r="E2971" s="63">
        <v>44.654049999999998</v>
      </c>
      <c r="F2971" s="63">
        <v>1.1593601028272851</v>
      </c>
      <c r="G2971" s="63">
        <v>0.7262540281240395</v>
      </c>
      <c r="H2971" s="63">
        <v>59.913718387481303</v>
      </c>
      <c r="I2971" s="64">
        <v>-0.69308042058910102</v>
      </c>
      <c r="J2971" s="62">
        <v>1.26318709600749E-2</v>
      </c>
      <c r="K2971" s="62">
        <v>2.44794873019448E-2</v>
      </c>
    </row>
    <row r="2972" spans="1:11">
      <c r="A2972" s="60" t="s">
        <v>10924</v>
      </c>
      <c r="C2972" s="61">
        <v>1595</v>
      </c>
      <c r="D2972" s="63">
        <v>1388.915</v>
      </c>
      <c r="E2972" s="63">
        <v>1086.213</v>
      </c>
      <c r="F2972" s="63">
        <v>21.192207374512741</v>
      </c>
      <c r="G2972" s="63">
        <v>17.47789023471805</v>
      </c>
      <c r="H2972" s="63">
        <v>1237.5639843085</v>
      </c>
      <c r="I2972" s="64">
        <v>-0.35238252016382998</v>
      </c>
      <c r="J2972" s="62">
        <v>5.7859148269737797E-7</v>
      </c>
      <c r="K2972" s="62">
        <v>2.3210890008349399E-6</v>
      </c>
    </row>
    <row r="2973" spans="1:11">
      <c r="A2973" s="60" t="s">
        <v>10925</v>
      </c>
      <c r="C2973" s="61">
        <v>1366</v>
      </c>
      <c r="D2973" s="63">
        <v>1196.684</v>
      </c>
      <c r="E2973" s="63">
        <v>1015.1559999999999</v>
      </c>
      <c r="F2973" s="63">
        <v>21.320137404287951</v>
      </c>
      <c r="G2973" s="63">
        <v>19.072902347842362</v>
      </c>
      <c r="H2973" s="63">
        <v>1105.9204576104501</v>
      </c>
      <c r="I2973" s="64">
        <v>-0.23656391036215901</v>
      </c>
      <c r="J2973" s="62">
        <v>7.4651790009235908E-3</v>
      </c>
      <c r="K2973" s="62">
        <v>1.52639598631591E-2</v>
      </c>
    </row>
    <row r="2974" spans="1:11">
      <c r="A2974" s="60" t="s">
        <v>10926</v>
      </c>
      <c r="C2974" s="61">
        <v>1925</v>
      </c>
      <c r="D2974" s="63">
        <v>412.78289999999998</v>
      </c>
      <c r="E2974" s="63">
        <v>443.57600000000002</v>
      </c>
      <c r="F2974" s="63">
        <v>5.2185779898313198</v>
      </c>
      <c r="G2974" s="63">
        <v>5.9138731544208722</v>
      </c>
      <c r="H2974" s="63">
        <v>428.17941605695103</v>
      </c>
      <c r="I2974" s="64">
        <v>0.102517406949874</v>
      </c>
      <c r="J2974" s="62">
        <v>0.39055966391340002</v>
      </c>
      <c r="K2974" s="62">
        <v>0.47974622651917703</v>
      </c>
    </row>
    <row r="2975" spans="1:11">
      <c r="A2975" s="60" t="s">
        <v>10927</v>
      </c>
      <c r="C2975" s="61">
        <v>1209</v>
      </c>
      <c r="D2975" s="63">
        <v>321.75619999999998</v>
      </c>
      <c r="E2975" s="63">
        <v>406.39120000000003</v>
      </c>
      <c r="F2975" s="63">
        <v>6.4768201489469392</v>
      </c>
      <c r="G2975" s="63">
        <v>8.6268588645202193</v>
      </c>
      <c r="H2975" s="63">
        <v>364.07372186735898</v>
      </c>
      <c r="I2975" s="64">
        <v>0.33162002649250305</v>
      </c>
      <c r="J2975" s="62">
        <v>6.84818762177601E-4</v>
      </c>
      <c r="K2975" s="62">
        <v>1.71626488286173E-3</v>
      </c>
    </row>
    <row r="2976" spans="1:11">
      <c r="A2976" s="60" t="s">
        <v>10928</v>
      </c>
      <c r="C2976" s="61">
        <v>3927</v>
      </c>
      <c r="D2976" s="63">
        <v>1373.1990000000001</v>
      </c>
      <c r="E2976" s="63">
        <v>1609.5409999999999</v>
      </c>
      <c r="F2976" s="63">
        <v>8.5100829139007033</v>
      </c>
      <c r="G2976" s="63">
        <v>10.519033578568099</v>
      </c>
      <c r="H2976" s="63">
        <v>1491.3699675314999</v>
      </c>
      <c r="I2976" s="64">
        <v>0.22805101159157601</v>
      </c>
      <c r="J2976" s="62">
        <v>5.22515406215294E-3</v>
      </c>
      <c r="K2976" s="62">
        <v>1.10486600278598E-2</v>
      </c>
    </row>
    <row r="2977" spans="1:11">
      <c r="A2977" s="60" t="s">
        <v>13935</v>
      </c>
      <c r="B2977" s="61" t="s">
        <v>896</v>
      </c>
      <c r="C2977" s="61">
        <v>1289</v>
      </c>
      <c r="D2977" s="63">
        <v>3.7803749999999998</v>
      </c>
      <c r="E2977" s="63">
        <v>3.2466279999999998</v>
      </c>
      <c r="F2977" s="63">
        <v>7.1374516507353172E-2</v>
      </c>
      <c r="G2977" s="63">
        <v>6.4641929496803141E-2</v>
      </c>
      <c r="H2977" s="63">
        <v>3.5135017125247301</v>
      </c>
      <c r="I2977" s="64">
        <v>-7.8907425806159892E-2</v>
      </c>
      <c r="J2977" s="62">
        <v>0.88181447365731802</v>
      </c>
      <c r="K2977" s="62">
        <v>0.91331929985252902</v>
      </c>
    </row>
    <row r="2978" spans="1:11">
      <c r="A2978" s="60" t="s">
        <v>10929</v>
      </c>
      <c r="C2978" s="61">
        <v>13992</v>
      </c>
      <c r="D2978" s="63">
        <v>1644.7429999999999</v>
      </c>
      <c r="E2978" s="63">
        <v>1446.7560000000001</v>
      </c>
      <c r="F2978" s="63">
        <v>2.8607470876139072</v>
      </c>
      <c r="G2978" s="63">
        <v>2.6536900399569401</v>
      </c>
      <c r="H2978" s="63">
        <v>1545.74917739892</v>
      </c>
      <c r="I2978" s="64">
        <v>-0.124353912148393</v>
      </c>
      <c r="J2978" s="62">
        <v>0.81008959649996504</v>
      </c>
      <c r="K2978" s="62">
        <v>0.85425312596483804</v>
      </c>
    </row>
    <row r="2979" spans="1:11">
      <c r="A2979" s="60" t="s">
        <v>10930</v>
      </c>
      <c r="C2979" s="61">
        <v>582</v>
      </c>
      <c r="D2979" s="63">
        <v>0</v>
      </c>
      <c r="E2979" s="63">
        <v>0</v>
      </c>
      <c r="F2979" s="63">
        <v>0</v>
      </c>
      <c r="G2979" s="63">
        <v>0</v>
      </c>
      <c r="H2979" s="63">
        <v>0</v>
      </c>
      <c r="I2979" s="64" t="s">
        <v>13365</v>
      </c>
      <c r="J2979" s="62" t="s">
        <v>13365</v>
      </c>
      <c r="K2979" s="62" t="s">
        <v>13365</v>
      </c>
    </row>
    <row r="2980" spans="1:11">
      <c r="A2980" s="60" t="s">
        <v>10931</v>
      </c>
      <c r="C2980" s="61">
        <v>1867</v>
      </c>
      <c r="D2980" s="63">
        <v>1835.511</v>
      </c>
      <c r="E2980" s="63">
        <v>1517.4190000000001</v>
      </c>
      <c r="F2980" s="63">
        <v>23.926208765276726</v>
      </c>
      <c r="G2980" s="63">
        <v>20.859115961044491</v>
      </c>
      <c r="H2980" s="63">
        <v>1676.4646699351699</v>
      </c>
      <c r="I2980" s="64">
        <v>-0.27384582852122902</v>
      </c>
      <c r="J2980" s="62">
        <v>3.2773389968643599E-5</v>
      </c>
      <c r="K2980" s="62">
        <v>1.01906995609377E-4</v>
      </c>
    </row>
    <row r="2981" spans="1:11">
      <c r="A2981" s="60" t="s">
        <v>10932</v>
      </c>
      <c r="C2981" s="61">
        <v>3426</v>
      </c>
      <c r="D2981" s="63">
        <v>18.177250000000001</v>
      </c>
      <c r="E2981" s="63">
        <v>17.63664</v>
      </c>
      <c r="F2981" s="63">
        <v>0.12912253266588927</v>
      </c>
      <c r="G2981" s="63">
        <v>0.13211836491536869</v>
      </c>
      <c r="H2981" s="63">
        <v>17.906947599620299</v>
      </c>
      <c r="I2981" s="64">
        <v>-3.9337320660526004E-2</v>
      </c>
      <c r="J2981" s="62">
        <v>0.91146028154792902</v>
      </c>
      <c r="K2981" s="62">
        <v>0.93526677363555311</v>
      </c>
    </row>
    <row r="2982" spans="1:11">
      <c r="A2982" s="60" t="s">
        <v>10933</v>
      </c>
      <c r="C2982" s="61">
        <v>3195</v>
      </c>
      <c r="D2982" s="63">
        <v>0</v>
      </c>
      <c r="E2982" s="63">
        <v>1.2945769999999999</v>
      </c>
      <c r="F2982" s="63">
        <v>0</v>
      </c>
      <c r="G2982" s="63">
        <v>1.0399003470220327E-2</v>
      </c>
      <c r="H2982" s="63">
        <v>0.64728827457133609</v>
      </c>
      <c r="I2982" s="64">
        <v>0.46723453164731804</v>
      </c>
      <c r="J2982" s="62">
        <v>0.23403123131060202</v>
      </c>
      <c r="K2982" s="62" t="s">
        <v>13365</v>
      </c>
    </row>
    <row r="2983" spans="1:11">
      <c r="A2983" s="60" t="s">
        <v>10696</v>
      </c>
      <c r="C2983" s="61">
        <v>4012</v>
      </c>
      <c r="D2983" s="63">
        <v>8887.0550000000003</v>
      </c>
      <c r="E2983" s="63">
        <v>7709.8029999999999</v>
      </c>
      <c r="F2983" s="63">
        <v>53.90861295999845</v>
      </c>
      <c r="G2983" s="63">
        <v>49.319317217135342</v>
      </c>
      <c r="H2983" s="63">
        <v>8298.4288811256793</v>
      </c>
      <c r="I2983" s="64">
        <v>-0.20305426058324602</v>
      </c>
      <c r="J2983" s="62">
        <v>5.1591372781177897E-2</v>
      </c>
      <c r="K2983" s="62">
        <v>8.5148560060257894E-2</v>
      </c>
    </row>
    <row r="2984" spans="1:11">
      <c r="A2984" s="60" t="s">
        <v>10697</v>
      </c>
      <c r="C2984" s="61">
        <v>1814</v>
      </c>
      <c r="D2984" s="63">
        <v>17381.990000000002</v>
      </c>
      <c r="E2984" s="63">
        <v>16729.009999999998</v>
      </c>
      <c r="F2984" s="63">
        <v>233.19725138357256</v>
      </c>
      <c r="G2984" s="63">
        <v>236.68332229111718</v>
      </c>
      <c r="H2984" s="63">
        <v>17055.500145297901</v>
      </c>
      <c r="I2984" s="64">
        <v>-5.5254119495138004E-2</v>
      </c>
      <c r="J2984" s="62">
        <v>0.38531765896318204</v>
      </c>
      <c r="K2984" s="62">
        <v>0.47439568037529806</v>
      </c>
    </row>
    <row r="2985" spans="1:11">
      <c r="A2985" s="60" t="s">
        <v>10698</v>
      </c>
      <c r="C2985" s="61">
        <v>1003</v>
      </c>
      <c r="D2985" s="63">
        <v>223.94540000000001</v>
      </c>
      <c r="E2985" s="63">
        <v>170.5095</v>
      </c>
      <c r="F2985" s="63">
        <v>5.4337847094552867</v>
      </c>
      <c r="G2985" s="63">
        <v>4.3629712038220108</v>
      </c>
      <c r="H2985" s="63">
        <v>197.22741884110499</v>
      </c>
      <c r="I2985" s="64">
        <v>-0.38610214413368804</v>
      </c>
      <c r="J2985" s="62">
        <v>4.9775469187206701E-3</v>
      </c>
      <c r="K2985" s="62">
        <v>1.0568243019937499E-2</v>
      </c>
    </row>
    <row r="2986" spans="1:11">
      <c r="A2986" s="60" t="s">
        <v>10699</v>
      </c>
      <c r="C2986" s="61">
        <v>3777</v>
      </c>
      <c r="D2986" s="63">
        <v>1188.5070000000001</v>
      </c>
      <c r="E2986" s="63">
        <v>1239.6990000000001</v>
      </c>
      <c r="F2986" s="63">
        <v>7.6580107799064514</v>
      </c>
      <c r="G2986" s="63">
        <v>8.4237208164304995</v>
      </c>
      <c r="H2986" s="63">
        <v>1214.10298260789</v>
      </c>
      <c r="I2986" s="64">
        <v>5.97829329570033E-2</v>
      </c>
      <c r="J2986" s="62">
        <v>0.53516437457175403</v>
      </c>
      <c r="K2986" s="62">
        <v>0.61987878400731999</v>
      </c>
    </row>
    <row r="2987" spans="1:11">
      <c r="A2987" s="60" t="s">
        <v>10700</v>
      </c>
      <c r="C2987" s="61">
        <v>2548</v>
      </c>
      <c r="D2987" s="63">
        <v>312.40890000000002</v>
      </c>
      <c r="E2987" s="63">
        <v>416.08049999999997</v>
      </c>
      <c r="F2987" s="63">
        <v>2.9839063471834422</v>
      </c>
      <c r="G2987" s="63">
        <v>4.1909515266280399</v>
      </c>
      <c r="H2987" s="63">
        <v>364.24467870420398</v>
      </c>
      <c r="I2987" s="64">
        <v>0.40462668642046901</v>
      </c>
      <c r="J2987" s="62">
        <v>8.162535916949751E-4</v>
      </c>
      <c r="K2987" s="62">
        <v>2.0094159831851501E-3</v>
      </c>
    </row>
    <row r="2988" spans="1:11">
      <c r="A2988" s="60" t="s">
        <v>10701</v>
      </c>
      <c r="C2988" s="61">
        <v>798</v>
      </c>
      <c r="D2988" s="63">
        <v>2.0954670000000002</v>
      </c>
      <c r="E2988" s="63">
        <v>3.1067049999999998</v>
      </c>
      <c r="F2988" s="63">
        <v>6.3905634135580244E-2</v>
      </c>
      <c r="G2988" s="63">
        <v>9.9915260214638354E-2</v>
      </c>
      <c r="H2988" s="63">
        <v>2.6010863056795599</v>
      </c>
      <c r="I2988" s="64">
        <v>0.22875316091907402</v>
      </c>
      <c r="J2988" s="62">
        <v>0.673557108689677</v>
      </c>
      <c r="K2988" s="62">
        <v>0.74387709764457999</v>
      </c>
    </row>
    <row r="2989" spans="1:11">
      <c r="A2989" s="60" t="s">
        <v>10702</v>
      </c>
      <c r="C2989" s="61">
        <v>7667</v>
      </c>
      <c r="D2989" s="63">
        <v>2604.7040000000002</v>
      </c>
      <c r="E2989" s="63">
        <v>3304.7750000000001</v>
      </c>
      <c r="F2989" s="63">
        <v>8.2678793011977803</v>
      </c>
      <c r="G2989" s="63">
        <v>11.0624451938034</v>
      </c>
      <c r="H2989" s="63">
        <v>2954.7394326193698</v>
      </c>
      <c r="I2989" s="64">
        <v>0.34151260523355803</v>
      </c>
      <c r="J2989" s="62">
        <v>4.6115161345112997E-6</v>
      </c>
      <c r="K2989" s="62">
        <v>1.6230770256560803E-5</v>
      </c>
    </row>
    <row r="2990" spans="1:11">
      <c r="A2990" s="60" t="s">
        <v>10703</v>
      </c>
      <c r="C2990" s="61">
        <v>4245</v>
      </c>
      <c r="D2990" s="63">
        <v>557.3931</v>
      </c>
      <c r="E2990" s="63">
        <v>702.18510000000003</v>
      </c>
      <c r="F2990" s="63">
        <v>3.1955462522835729</v>
      </c>
      <c r="G2990" s="63">
        <v>4.245302230659953</v>
      </c>
      <c r="H2990" s="63">
        <v>629.78911031621396</v>
      </c>
      <c r="I2990" s="64">
        <v>0.33042999148454505</v>
      </c>
      <c r="J2990" s="62">
        <v>3.8765992104976502E-3</v>
      </c>
      <c r="K2990" s="62">
        <v>8.4270358338484497E-3</v>
      </c>
    </row>
    <row r="2991" spans="1:11">
      <c r="A2991" s="60" t="s">
        <v>10704</v>
      </c>
      <c r="C2991" s="61">
        <v>1032</v>
      </c>
      <c r="D2991" s="63">
        <v>52.689410000000002</v>
      </c>
      <c r="E2991" s="63">
        <v>79.553529999999995</v>
      </c>
      <c r="F2991" s="63">
        <v>1.2425241897601327</v>
      </c>
      <c r="G2991" s="63">
        <v>1.9784016094061523</v>
      </c>
      <c r="H2991" s="63">
        <v>66.121470573396394</v>
      </c>
      <c r="I2991" s="64">
        <v>0.55446356455143408</v>
      </c>
      <c r="J2991" s="62">
        <v>5.0727321461229997E-2</v>
      </c>
      <c r="K2991" s="62">
        <v>8.3819633561681497E-2</v>
      </c>
    </row>
    <row r="2992" spans="1:11">
      <c r="A2992" s="60" t="s">
        <v>10705</v>
      </c>
      <c r="C2992" s="61">
        <v>2526</v>
      </c>
      <c r="D2992" s="63">
        <v>53.047289999999997</v>
      </c>
      <c r="E2992" s="63">
        <v>25.79918</v>
      </c>
      <c r="F2992" s="63">
        <v>0.51108257027545634</v>
      </c>
      <c r="G2992" s="63">
        <v>0.26212428274177169</v>
      </c>
      <c r="H2992" s="63">
        <v>39.423237200789004</v>
      </c>
      <c r="I2992" s="64">
        <v>-0.94486912242756305</v>
      </c>
      <c r="J2992" s="62">
        <v>2.8393961677349302E-3</v>
      </c>
      <c r="K2992" s="62">
        <v>6.3145111339067E-3</v>
      </c>
    </row>
    <row r="2993" spans="1:11">
      <c r="A2993" s="60" t="s">
        <v>10706</v>
      </c>
      <c r="C2993" s="61">
        <v>1022</v>
      </c>
      <c r="D2993" s="63">
        <v>1.1233789999999999</v>
      </c>
      <c r="E2993" s="63">
        <v>12.13022</v>
      </c>
      <c r="F2993" s="63">
        <v>2.6750790459144826E-2</v>
      </c>
      <c r="G2993" s="63">
        <v>0.30461583831667927</v>
      </c>
      <c r="H2993" s="63">
        <v>6.6267988728931799</v>
      </c>
      <c r="I2993" s="64">
        <v>1.9007786464863199</v>
      </c>
      <c r="J2993" s="62">
        <v>4.2590030943683005E-4</v>
      </c>
      <c r="K2993" s="62">
        <v>1.1096003259578801E-3</v>
      </c>
    </row>
    <row r="2994" spans="1:11">
      <c r="A2994" s="60" t="s">
        <v>10707</v>
      </c>
      <c r="C2994" s="61">
        <v>1986</v>
      </c>
      <c r="D2994" s="63">
        <v>42.080300000000001</v>
      </c>
      <c r="E2994" s="63">
        <v>22.84639</v>
      </c>
      <c r="F2994" s="63">
        <v>0.51565685724654908</v>
      </c>
      <c r="G2994" s="63">
        <v>0.29523853437671599</v>
      </c>
      <c r="H2994" s="63">
        <v>32.463345004159798</v>
      </c>
      <c r="I2994" s="64">
        <v>-0.80231324968771212</v>
      </c>
      <c r="J2994" s="62">
        <v>9.0230141615243713E-3</v>
      </c>
      <c r="K2994" s="62">
        <v>1.8108014856834099E-2</v>
      </c>
    </row>
    <row r="2995" spans="1:11">
      <c r="A2995" s="60" t="s">
        <v>10708</v>
      </c>
      <c r="C2995" s="61">
        <v>919</v>
      </c>
      <c r="D2995" s="63">
        <v>0.30795429999999996</v>
      </c>
      <c r="E2995" s="63">
        <v>0.2966782</v>
      </c>
      <c r="F2995" s="63">
        <v>8.1551504104561637E-3</v>
      </c>
      <c r="G2995" s="63">
        <v>8.2852348401723178E-3</v>
      </c>
      <c r="H2995" s="63">
        <v>0.30231623881262903</v>
      </c>
      <c r="I2995" s="64">
        <v>-7.7404812701858802E-3</v>
      </c>
      <c r="J2995" s="62">
        <v>0.97874414302739909</v>
      </c>
      <c r="K2995" s="62" t="s">
        <v>13365</v>
      </c>
    </row>
    <row r="2996" spans="1:11">
      <c r="A2996" s="60" t="s">
        <v>10709</v>
      </c>
      <c r="C2996" s="61">
        <v>1736</v>
      </c>
      <c r="D2996" s="63">
        <v>397.96499999999997</v>
      </c>
      <c r="E2996" s="63">
        <v>18.596019999999999</v>
      </c>
      <c r="F2996" s="63">
        <v>5.5790001367301363</v>
      </c>
      <c r="G2996" s="63">
        <v>0.27491914367635772</v>
      </c>
      <c r="H2996" s="63">
        <v>208.28050560957601</v>
      </c>
      <c r="I2996" s="64">
        <v>-4.0648692248717504</v>
      </c>
      <c r="J2996" s="62">
        <v>4.3872206430228802E-44</v>
      </c>
      <c r="K2996" s="62">
        <v>1.5918345473235501E-42</v>
      </c>
    </row>
    <row r="2997" spans="1:11">
      <c r="A2997" s="60" t="s">
        <v>10710</v>
      </c>
      <c r="C2997" s="61">
        <v>6341</v>
      </c>
      <c r="D2997" s="63">
        <v>19.596</v>
      </c>
      <c r="E2997" s="63">
        <v>11.085649999999999</v>
      </c>
      <c r="F2997" s="63">
        <v>7.5209186615226797E-2</v>
      </c>
      <c r="G2997" s="63">
        <v>4.4868144340393705E-2</v>
      </c>
      <c r="H2997" s="63">
        <v>15.340827496577599</v>
      </c>
      <c r="I2997" s="64">
        <v>-0.66438382757944603</v>
      </c>
      <c r="J2997" s="62">
        <v>0.134007416615503</v>
      </c>
      <c r="K2997" s="62">
        <v>0.19521116193586802</v>
      </c>
    </row>
    <row r="2998" spans="1:11">
      <c r="A2998" s="60" t="s">
        <v>10711</v>
      </c>
      <c r="C2998" s="61">
        <v>1732</v>
      </c>
      <c r="D2998" s="63">
        <v>50.728200000000001</v>
      </c>
      <c r="E2998" s="63">
        <v>214.65620000000001</v>
      </c>
      <c r="F2998" s="63">
        <v>0.71279193796509033</v>
      </c>
      <c r="G2998" s="63">
        <v>3.1807552153817058</v>
      </c>
      <c r="H2998" s="63">
        <v>132.692199270092</v>
      </c>
      <c r="I2998" s="64">
        <v>2.0228346379920499</v>
      </c>
      <c r="J2998" s="62">
        <v>1.9650540324246201E-25</v>
      </c>
      <c r="K2998" s="62">
        <v>3.4127836267399E-24</v>
      </c>
    </row>
    <row r="2999" spans="1:11">
      <c r="A2999" s="60" t="s">
        <v>10712</v>
      </c>
      <c r="C2999" s="61">
        <v>2107</v>
      </c>
      <c r="D2999" s="63">
        <v>969.11990000000003</v>
      </c>
      <c r="E2999" s="63">
        <v>717.68430000000001</v>
      </c>
      <c r="F2999" s="63">
        <v>11.193713578818604</v>
      </c>
      <c r="G2999" s="63">
        <v>8.7418552062693582</v>
      </c>
      <c r="H2999" s="63">
        <v>843.40207011116104</v>
      </c>
      <c r="I2999" s="64">
        <v>-0.42905588194346106</v>
      </c>
      <c r="J2999" s="62">
        <v>6.6722693435852605E-5</v>
      </c>
      <c r="K2999" s="62">
        <v>1.9889368035444E-4</v>
      </c>
    </row>
    <row r="3000" spans="1:11">
      <c r="A3000" s="60" t="s">
        <v>10713</v>
      </c>
      <c r="C3000" s="61">
        <v>2295</v>
      </c>
      <c r="D3000" s="63">
        <v>132.32060000000001</v>
      </c>
      <c r="E3000" s="63">
        <v>153.59610000000001</v>
      </c>
      <c r="F3000" s="63">
        <v>1.4031560910078644</v>
      </c>
      <c r="G3000" s="63">
        <v>1.7176402061161398</v>
      </c>
      <c r="H3000" s="63">
        <v>142.95835055650099</v>
      </c>
      <c r="I3000" s="64">
        <v>0.21232637046997802</v>
      </c>
      <c r="J3000" s="62">
        <v>0.173685674349632</v>
      </c>
      <c r="K3000" s="62">
        <v>0.24423610069925503</v>
      </c>
    </row>
    <row r="3001" spans="1:11">
      <c r="A3001" s="60" t="s">
        <v>10714</v>
      </c>
      <c r="C3001" s="61">
        <v>1214</v>
      </c>
      <c r="D3001" s="63">
        <v>49.302230000000002</v>
      </c>
      <c r="E3001" s="63">
        <v>16.89752</v>
      </c>
      <c r="F3001" s="63">
        <v>0.98834618645768668</v>
      </c>
      <c r="G3001" s="63">
        <v>0.35722264445001894</v>
      </c>
      <c r="H3001" s="63">
        <v>33.099876023117098</v>
      </c>
      <c r="I3001" s="64">
        <v>-1.42211855067474</v>
      </c>
      <c r="J3001" s="62">
        <v>1.0295308584019099E-6</v>
      </c>
      <c r="K3001" s="62">
        <v>4.0032235733013497E-6</v>
      </c>
    </row>
    <row r="3002" spans="1:11">
      <c r="A3002" s="60" t="s">
        <v>10715</v>
      </c>
      <c r="C3002" s="61">
        <v>4211</v>
      </c>
      <c r="D3002" s="63">
        <v>4999.134</v>
      </c>
      <c r="E3002" s="63">
        <v>5791.16</v>
      </c>
      <c r="F3002" s="63">
        <v>28.891543941574326</v>
      </c>
      <c r="G3002" s="63">
        <v>35.29514913096984</v>
      </c>
      <c r="H3002" s="63">
        <v>5395.1470735965904</v>
      </c>
      <c r="I3002" s="64">
        <v>0.21177761250370603</v>
      </c>
      <c r="J3002" s="62">
        <v>9.9804566833404997E-6</v>
      </c>
      <c r="K3002" s="62">
        <v>3.3263644320988602E-5</v>
      </c>
    </row>
    <row r="3003" spans="1:11">
      <c r="A3003" s="60" t="s">
        <v>10716</v>
      </c>
      <c r="C3003" s="61">
        <v>1703</v>
      </c>
      <c r="D3003" s="63">
        <v>376.71390000000002</v>
      </c>
      <c r="E3003" s="63">
        <v>511.12689999999998</v>
      </c>
      <c r="F3003" s="63">
        <v>5.3834193522371496</v>
      </c>
      <c r="G3003" s="63">
        <v>7.7028029619618597</v>
      </c>
      <c r="H3003" s="63">
        <v>443.920397873534</v>
      </c>
      <c r="I3003" s="64">
        <v>0.41933256836912203</v>
      </c>
      <c r="J3003" s="62">
        <v>7.0130179800768008E-2</v>
      </c>
      <c r="K3003" s="62">
        <v>0.11148222945027901</v>
      </c>
    </row>
    <row r="3004" spans="1:11">
      <c r="A3004" s="60" t="s">
        <v>10479</v>
      </c>
      <c r="C3004" s="61">
        <v>73</v>
      </c>
      <c r="D3004" s="63">
        <v>0</v>
      </c>
      <c r="E3004" s="63">
        <v>0</v>
      </c>
      <c r="F3004" s="63">
        <v>0</v>
      </c>
      <c r="G3004" s="63">
        <v>0</v>
      </c>
      <c r="H3004" s="63">
        <v>0</v>
      </c>
      <c r="I3004" s="64" t="s">
        <v>13365</v>
      </c>
      <c r="J3004" s="62" t="s">
        <v>13365</v>
      </c>
      <c r="K3004" s="62" t="s">
        <v>13365</v>
      </c>
    </row>
    <row r="3005" spans="1:11">
      <c r="A3005" s="60" t="s">
        <v>10480</v>
      </c>
      <c r="C3005" s="61">
        <v>74</v>
      </c>
      <c r="D3005" s="63">
        <v>0.68241410000000002</v>
      </c>
      <c r="E3005" s="63">
        <v>0</v>
      </c>
      <c r="F3005" s="63">
        <v>0.22442823092586955</v>
      </c>
      <c r="G3005" s="63">
        <v>0</v>
      </c>
      <c r="H3005" s="63">
        <v>0.34120705375931404</v>
      </c>
      <c r="I3005" s="64">
        <v>-0.34014633271527001</v>
      </c>
      <c r="J3005" s="62">
        <v>0.318762388705912</v>
      </c>
      <c r="K3005" s="62" t="s">
        <v>13365</v>
      </c>
    </row>
    <row r="3006" spans="1:11">
      <c r="A3006" s="60" t="s">
        <v>10481</v>
      </c>
      <c r="C3006" s="61">
        <v>1771</v>
      </c>
      <c r="D3006" s="63">
        <v>868.98469999999998</v>
      </c>
      <c r="E3006" s="63">
        <v>1296.8689999999999</v>
      </c>
      <c r="F3006" s="63">
        <v>11.941387267296149</v>
      </c>
      <c r="G3006" s="63">
        <v>18.793698123934647</v>
      </c>
      <c r="H3006" s="63">
        <v>1082.9266319242799</v>
      </c>
      <c r="I3006" s="64">
        <v>0.57497713402512507</v>
      </c>
      <c r="J3006" s="62">
        <v>6.17846127755728E-12</v>
      </c>
      <c r="K3006" s="62">
        <v>4.1528737070920397E-11</v>
      </c>
    </row>
    <row r="3007" spans="1:11">
      <c r="A3007" s="60" t="s">
        <v>10482</v>
      </c>
      <c r="C3007" s="61">
        <v>2285</v>
      </c>
      <c r="D3007" s="63">
        <v>88.109030000000004</v>
      </c>
      <c r="E3007" s="63">
        <v>25.21105</v>
      </c>
      <c r="F3007" s="63">
        <v>0.93841605619815016</v>
      </c>
      <c r="G3007" s="63">
        <v>0.28316490595025656</v>
      </c>
      <c r="H3007" s="63">
        <v>56.660040747738002</v>
      </c>
      <c r="I3007" s="64">
        <v>-1.70814223704799</v>
      </c>
      <c r="J3007" s="62">
        <v>5.4791822449475499E-12</v>
      </c>
      <c r="K3007" s="62">
        <v>3.7003155492997894E-11</v>
      </c>
    </row>
    <row r="3008" spans="1:11">
      <c r="A3008" s="60" t="s">
        <v>10483</v>
      </c>
      <c r="C3008" s="61">
        <v>1301</v>
      </c>
      <c r="D3008" s="63">
        <v>197.4863</v>
      </c>
      <c r="E3008" s="63">
        <v>104.0449</v>
      </c>
      <c r="F3008" s="63">
        <v>3.6942041413617277</v>
      </c>
      <c r="G3008" s="63">
        <v>2.0524765282230621</v>
      </c>
      <c r="H3008" s="63">
        <v>150.76555117192001</v>
      </c>
      <c r="I3008" s="64">
        <v>-0.90232031177784311</v>
      </c>
      <c r="J3008" s="62">
        <v>1.1977874448343998E-6</v>
      </c>
      <c r="K3008" s="62">
        <v>4.6071547464545201E-6</v>
      </c>
    </row>
    <row r="3009" spans="1:11">
      <c r="A3009" s="60" t="s">
        <v>10484</v>
      </c>
      <c r="C3009" s="61">
        <v>2159</v>
      </c>
      <c r="D3009" s="63">
        <v>97.723730000000003</v>
      </c>
      <c r="E3009" s="63">
        <v>260.79539999999997</v>
      </c>
      <c r="F3009" s="63">
        <v>1.1015611404995687</v>
      </c>
      <c r="G3009" s="63">
        <v>3.1001448298117236</v>
      </c>
      <c r="H3009" s="63">
        <v>179.25955171481201</v>
      </c>
      <c r="I3009" s="64">
        <v>1.3605973078857501</v>
      </c>
      <c r="J3009" s="62">
        <v>1.8973673216312702E-9</v>
      </c>
      <c r="K3009" s="62">
        <v>1.0163002301525601E-8</v>
      </c>
    </row>
    <row r="3010" spans="1:11">
      <c r="A3010" s="60" t="s">
        <v>10485</v>
      </c>
      <c r="C3010" s="61">
        <v>454</v>
      </c>
      <c r="D3010" s="63">
        <v>8.6420600000000007</v>
      </c>
      <c r="E3010" s="63">
        <v>9.2502300000000002</v>
      </c>
      <c r="F3010" s="63">
        <v>0.46325769139013323</v>
      </c>
      <c r="G3010" s="63">
        <v>0.52291533383611077</v>
      </c>
      <c r="H3010" s="63">
        <v>8.9461447798156897</v>
      </c>
      <c r="I3010" s="64">
        <v>8.0325153399322002E-2</v>
      </c>
      <c r="J3010" s="62">
        <v>0.8632920213825841</v>
      </c>
      <c r="K3010" s="62">
        <v>0.89772599485321103</v>
      </c>
    </row>
    <row r="3011" spans="1:11">
      <c r="A3011" s="60" t="s">
        <v>10486</v>
      </c>
      <c r="C3011" s="61">
        <v>3003</v>
      </c>
      <c r="D3011" s="63">
        <v>145.2809</v>
      </c>
      <c r="E3011" s="63">
        <v>328.42239999999998</v>
      </c>
      <c r="F3011" s="63">
        <v>1.1773738985617346</v>
      </c>
      <c r="G3011" s="63">
        <v>2.8068043245017202</v>
      </c>
      <c r="H3011" s="63">
        <v>236.851659445895</v>
      </c>
      <c r="I3011" s="64">
        <v>1.1605007323552501</v>
      </c>
      <c r="J3011" s="62">
        <v>2.3983810070070202E-17</v>
      </c>
      <c r="K3011" s="62">
        <v>2.5418376570075296E-16</v>
      </c>
    </row>
    <row r="3012" spans="1:11">
      <c r="A3012" s="60" t="s">
        <v>13936</v>
      </c>
      <c r="B3012" s="61" t="s">
        <v>410</v>
      </c>
      <c r="C3012" s="61">
        <v>474</v>
      </c>
      <c r="D3012" s="63">
        <v>152090.20000000001</v>
      </c>
      <c r="E3012" s="63">
        <v>131210.70000000001</v>
      </c>
      <c r="F3012" s="63">
        <v>7808.7964719320989</v>
      </c>
      <c r="G3012" s="63">
        <v>7104.3706184297107</v>
      </c>
      <c r="H3012" s="63">
        <v>141650.44398909499</v>
      </c>
      <c r="I3012" s="64">
        <v>-0.21228872473460703</v>
      </c>
      <c r="J3012" s="62">
        <v>1.3166010150335401E-3</v>
      </c>
      <c r="K3012" s="62">
        <v>3.1224053630884902E-3</v>
      </c>
    </row>
    <row r="3013" spans="1:11">
      <c r="A3013" s="60" t="s">
        <v>13937</v>
      </c>
      <c r="B3013" s="61" t="s">
        <v>407</v>
      </c>
      <c r="C3013" s="61">
        <v>462</v>
      </c>
      <c r="D3013" s="63">
        <v>9878.73</v>
      </c>
      <c r="E3013" s="63">
        <v>6043.3140000000003</v>
      </c>
      <c r="F3013" s="63">
        <v>520.3797095426994</v>
      </c>
      <c r="G3013" s="63">
        <v>335.71278680105752</v>
      </c>
      <c r="H3013" s="63">
        <v>7961.0221696271101</v>
      </c>
      <c r="I3013" s="64">
        <v>-0.70375372643649703</v>
      </c>
      <c r="J3013" s="62">
        <v>1.53376095995733E-13</v>
      </c>
      <c r="K3013" s="62">
        <v>1.1960396041611098E-12</v>
      </c>
    </row>
    <row r="3014" spans="1:11">
      <c r="A3014" s="60" t="s">
        <v>13938</v>
      </c>
      <c r="B3014" s="61" t="s">
        <v>1130</v>
      </c>
      <c r="C3014" s="61">
        <v>2093</v>
      </c>
      <c r="D3014" s="63">
        <v>1205.232</v>
      </c>
      <c r="E3014" s="63">
        <v>379.34</v>
      </c>
      <c r="F3014" s="63">
        <v>14.014016998875601</v>
      </c>
      <c r="G3014" s="63">
        <v>4.6515116205418927</v>
      </c>
      <c r="H3014" s="63">
        <v>792.28604815543997</v>
      </c>
      <c r="I3014" s="64">
        <v>-1.62644704265218</v>
      </c>
      <c r="J3014" s="62">
        <v>9.27219939011063E-21</v>
      </c>
      <c r="K3014" s="62">
        <v>1.2312140751926599E-19</v>
      </c>
    </row>
    <row r="3015" spans="1:11">
      <c r="A3015" s="60" t="s">
        <v>13939</v>
      </c>
      <c r="B3015" s="61" t="s">
        <v>401</v>
      </c>
      <c r="C3015" s="61">
        <v>1055</v>
      </c>
      <c r="D3015" s="63">
        <v>518465.5</v>
      </c>
      <c r="E3015" s="63">
        <v>232373.3</v>
      </c>
      <c r="F3015" s="63">
        <v>11959.929433878257</v>
      </c>
      <c r="G3015" s="63">
        <v>5652.8630577276663</v>
      </c>
      <c r="H3015" s="63">
        <v>375419.38667398499</v>
      </c>
      <c r="I3015" s="64">
        <v>-1.15082166312844</v>
      </c>
      <c r="J3015" s="62">
        <v>2.1903354330539801E-41</v>
      </c>
      <c r="K3015" s="62">
        <v>7.3829856771550098E-40</v>
      </c>
    </row>
    <row r="3016" spans="1:11">
      <c r="A3016" s="60" t="s">
        <v>13940</v>
      </c>
      <c r="B3016" s="61" t="s">
        <v>8</v>
      </c>
      <c r="C3016" s="61">
        <v>1182</v>
      </c>
      <c r="D3016" s="63">
        <v>683.37120000000004</v>
      </c>
      <c r="E3016" s="63">
        <v>214.42439999999999</v>
      </c>
      <c r="F3016" s="63">
        <v>14.070204499698885</v>
      </c>
      <c r="G3016" s="63">
        <v>4.6557690152598381</v>
      </c>
      <c r="H3016" s="63">
        <v>448.897799078665</v>
      </c>
      <c r="I3016" s="64">
        <v>-1.63988848434125</v>
      </c>
      <c r="J3016" s="62">
        <v>2.2017546984106701E-27</v>
      </c>
      <c r="K3016" s="62">
        <v>4.2806469759373402E-26</v>
      </c>
    </row>
    <row r="3017" spans="1:11">
      <c r="A3017" s="60" t="s">
        <v>10487</v>
      </c>
      <c r="C3017" s="61">
        <v>930</v>
      </c>
      <c r="D3017" s="63">
        <v>293.00749999999999</v>
      </c>
      <c r="E3017" s="63">
        <v>224.58179999999999</v>
      </c>
      <c r="F3017" s="63">
        <v>7.6675568139179333</v>
      </c>
      <c r="G3017" s="63">
        <v>6.1976394660658958</v>
      </c>
      <c r="H3017" s="63">
        <v>258.79461600551599</v>
      </c>
      <c r="I3017" s="64">
        <v>-0.37888567299384501</v>
      </c>
      <c r="J3017" s="62">
        <v>4.6719656804612803E-3</v>
      </c>
      <c r="K3017" s="62">
        <v>9.9864362096614111E-3</v>
      </c>
    </row>
    <row r="3018" spans="1:11">
      <c r="A3018" s="60" t="s">
        <v>10488</v>
      </c>
      <c r="C3018" s="61">
        <v>3432</v>
      </c>
      <c r="D3018" s="63">
        <v>459.73689999999999</v>
      </c>
      <c r="E3018" s="63">
        <v>372.51749999999998</v>
      </c>
      <c r="F3018" s="63">
        <v>3.2600427721914964</v>
      </c>
      <c r="G3018" s="63">
        <v>2.7856984289393734</v>
      </c>
      <c r="H3018" s="63">
        <v>416.12719787780702</v>
      </c>
      <c r="I3018" s="64">
        <v>-0.29802448078142801</v>
      </c>
      <c r="J3018" s="62">
        <v>4.0956338072617804E-3</v>
      </c>
      <c r="K3018" s="62">
        <v>8.8625937257613401E-3</v>
      </c>
    </row>
    <row r="3019" spans="1:11">
      <c r="A3019" s="60" t="s">
        <v>10489</v>
      </c>
      <c r="C3019" s="61">
        <v>630</v>
      </c>
      <c r="D3019" s="63">
        <v>493.55090000000001</v>
      </c>
      <c r="E3019" s="63">
        <v>586.25810000000001</v>
      </c>
      <c r="F3019" s="63">
        <v>19.065693760580679</v>
      </c>
      <c r="G3019" s="63">
        <v>23.882677020065742</v>
      </c>
      <c r="H3019" s="63">
        <v>539.90452380908698</v>
      </c>
      <c r="I3019" s="64">
        <v>0.24359595060700601</v>
      </c>
      <c r="J3019" s="62">
        <v>1.49056133824924E-2</v>
      </c>
      <c r="K3019" s="62">
        <v>2.8407436143649399E-2</v>
      </c>
    </row>
    <row r="3020" spans="1:11">
      <c r="A3020" s="60" t="s">
        <v>10490</v>
      </c>
      <c r="C3020" s="61">
        <v>1920</v>
      </c>
      <c r="D3020" s="63">
        <v>6.8121539999999996</v>
      </c>
      <c r="E3020" s="63">
        <v>3.7817090000000002</v>
      </c>
      <c r="F3020" s="63">
        <v>8.6346441240033725E-2</v>
      </c>
      <c r="G3020" s="63">
        <v>5.0550048563518565E-2</v>
      </c>
      <c r="H3020" s="63">
        <v>5.2969311819091995</v>
      </c>
      <c r="I3020" s="64">
        <v>-0.55553983740107604</v>
      </c>
      <c r="J3020" s="62">
        <v>0.29137165354893302</v>
      </c>
      <c r="K3020" s="62">
        <v>0.37584795543548705</v>
      </c>
    </row>
    <row r="3021" spans="1:11">
      <c r="A3021" s="60" t="s">
        <v>10491</v>
      </c>
      <c r="C3021" s="61">
        <v>1769</v>
      </c>
      <c r="D3021" s="63">
        <v>434.25639999999999</v>
      </c>
      <c r="E3021" s="63">
        <v>346.49149999999997</v>
      </c>
      <c r="F3021" s="63">
        <v>5.9741979576582391</v>
      </c>
      <c r="G3021" s="63">
        <v>5.0268907985736293</v>
      </c>
      <c r="H3021" s="63">
        <v>390.37393589274899</v>
      </c>
      <c r="I3021" s="64">
        <v>-0.32456749371851601</v>
      </c>
      <c r="J3021" s="62">
        <v>8.2541887752558905E-4</v>
      </c>
      <c r="K3021" s="62">
        <v>2.03066233462514E-3</v>
      </c>
    </row>
    <row r="3022" spans="1:11">
      <c r="A3022" s="60" t="s">
        <v>10492</v>
      </c>
      <c r="C3022" s="61">
        <v>2249</v>
      </c>
      <c r="D3022" s="63">
        <v>348.18819999999999</v>
      </c>
      <c r="E3022" s="63">
        <v>312.3338</v>
      </c>
      <c r="F3022" s="63">
        <v>3.7677823530009902</v>
      </c>
      <c r="G3022" s="63">
        <v>3.5642177473785344</v>
      </c>
      <c r="H3022" s="63">
        <v>330.26100004748798</v>
      </c>
      <c r="I3022" s="64">
        <v>-0.15809396830906403</v>
      </c>
      <c r="J3022" s="62">
        <v>0.17711724764424902</v>
      </c>
      <c r="K3022" s="62">
        <v>0.24844826427122901</v>
      </c>
    </row>
    <row r="3023" spans="1:11">
      <c r="A3023" s="60" t="s">
        <v>10493</v>
      </c>
      <c r="C3023" s="61">
        <v>1020</v>
      </c>
      <c r="D3023" s="63">
        <v>349.01819999999998</v>
      </c>
      <c r="E3023" s="63">
        <v>350.54450000000003</v>
      </c>
      <c r="F3023" s="63">
        <v>8.3273940694483848</v>
      </c>
      <c r="G3023" s="63">
        <v>8.8201847981425185</v>
      </c>
      <c r="H3023" s="63">
        <v>349.78133904099798</v>
      </c>
      <c r="I3023" s="64">
        <v>6.6714156111640404E-3</v>
      </c>
      <c r="J3023" s="62">
        <v>0.9606070097548941</v>
      </c>
      <c r="K3023" s="62">
        <v>0.97109537207804808</v>
      </c>
    </row>
    <row r="3024" spans="1:11">
      <c r="A3024" s="60" t="s">
        <v>10494</v>
      </c>
      <c r="C3024" s="61">
        <v>2800</v>
      </c>
      <c r="D3024" s="63">
        <v>314.4067</v>
      </c>
      <c r="E3024" s="63">
        <v>326.41019999999997</v>
      </c>
      <c r="F3024" s="63">
        <v>2.7327189924216961</v>
      </c>
      <c r="G3024" s="63">
        <v>2.9918539481115727</v>
      </c>
      <c r="H3024" s="63">
        <v>320.40845678554302</v>
      </c>
      <c r="I3024" s="64">
        <v>4.9590629945738901E-2</v>
      </c>
      <c r="J3024" s="62">
        <v>0.6857609447142291</v>
      </c>
      <c r="K3024" s="62">
        <v>0.75377466889813804</v>
      </c>
    </row>
    <row r="3025" spans="1:11">
      <c r="A3025" s="60" t="s">
        <v>10495</v>
      </c>
      <c r="C3025" s="61">
        <v>1595</v>
      </c>
      <c r="D3025" s="63">
        <v>2314.819</v>
      </c>
      <c r="E3025" s="63">
        <v>1120.7070000000001</v>
      </c>
      <c r="F3025" s="63">
        <v>35.319745472157912</v>
      </c>
      <c r="G3025" s="63">
        <v>18.032921656507671</v>
      </c>
      <c r="H3025" s="63">
        <v>1717.76302495509</v>
      </c>
      <c r="I3025" s="64">
        <v>-1.02376904263685</v>
      </c>
      <c r="J3025" s="62">
        <v>1.9502169070260801E-10</v>
      </c>
      <c r="K3025" s="62">
        <v>1.1470738885776001E-9</v>
      </c>
    </row>
    <row r="3026" spans="1:11">
      <c r="A3026" s="60" t="s">
        <v>10496</v>
      </c>
      <c r="C3026" s="61">
        <v>5178</v>
      </c>
      <c r="D3026" s="63">
        <v>1572.5530000000001</v>
      </c>
      <c r="E3026" s="63">
        <v>1439.78</v>
      </c>
      <c r="F3026" s="63">
        <v>7.3910213974015324</v>
      </c>
      <c r="G3026" s="63">
        <v>7.1362291825993456</v>
      </c>
      <c r="H3026" s="63">
        <v>1506.1668726298401</v>
      </c>
      <c r="I3026" s="64">
        <v>-0.125657159404683</v>
      </c>
      <c r="J3026" s="62">
        <v>0.15921314105862</v>
      </c>
      <c r="K3026" s="62">
        <v>0.22647977570936803</v>
      </c>
    </row>
    <row r="3027" spans="1:11">
      <c r="A3027" s="60" t="s">
        <v>10497</v>
      </c>
      <c r="C3027" s="61">
        <v>945</v>
      </c>
      <c r="D3027" s="63">
        <v>5.8882909999999997</v>
      </c>
      <c r="E3027" s="63">
        <v>3.7467280000000001</v>
      </c>
      <c r="F3027" s="63">
        <v>0.15164170906409499</v>
      </c>
      <c r="G3027" s="63">
        <v>0.10175483540558546</v>
      </c>
      <c r="H3027" s="63">
        <v>4.8175093771622004</v>
      </c>
      <c r="I3027" s="64">
        <v>-0.39960866023285002</v>
      </c>
      <c r="J3027" s="62">
        <v>0.45460509852767905</v>
      </c>
      <c r="K3027" s="62">
        <v>0.54353194328112608</v>
      </c>
    </row>
    <row r="3028" spans="1:11">
      <c r="A3028" s="60" t="s">
        <v>10498</v>
      </c>
      <c r="C3028" s="61">
        <v>1345</v>
      </c>
      <c r="D3028" s="63">
        <v>872.79280000000006</v>
      </c>
      <c r="E3028" s="63">
        <v>1308.365</v>
      </c>
      <c r="F3028" s="63">
        <v>15.792470882104098</v>
      </c>
      <c r="G3028" s="63">
        <v>24.965561155526327</v>
      </c>
      <c r="H3028" s="63">
        <v>1090.5789125966301</v>
      </c>
      <c r="I3028" s="64">
        <v>0.57653818417980707</v>
      </c>
      <c r="J3028" s="62">
        <v>2.4174988454519301E-8</v>
      </c>
      <c r="K3028" s="62">
        <v>1.1500026866903501E-7</v>
      </c>
    </row>
    <row r="3029" spans="1:11">
      <c r="A3029" s="60" t="s">
        <v>10499</v>
      </c>
      <c r="C3029" s="61">
        <v>2250</v>
      </c>
      <c r="D3029" s="63">
        <v>5426.473</v>
      </c>
      <c r="E3029" s="63">
        <v>4164.7929999999997</v>
      </c>
      <c r="F3029" s="63">
        <v>58.69435609793571</v>
      </c>
      <c r="G3029" s="63">
        <v>47.505686831176547</v>
      </c>
      <c r="H3029" s="63">
        <v>4795.6326636908097</v>
      </c>
      <c r="I3029" s="64">
        <v>-0.38032011293110601</v>
      </c>
      <c r="J3029" s="62">
        <v>6.3386889957741097E-10</v>
      </c>
      <c r="K3029" s="62">
        <v>3.5522225149461105E-9</v>
      </c>
    </row>
    <row r="3030" spans="1:11">
      <c r="A3030" s="60" t="s">
        <v>13941</v>
      </c>
      <c r="B3030" s="61" t="s">
        <v>395</v>
      </c>
      <c r="C3030" s="61">
        <v>777</v>
      </c>
      <c r="D3030" s="63">
        <v>289.40480000000002</v>
      </c>
      <c r="E3030" s="63">
        <v>137.5549</v>
      </c>
      <c r="F3030" s="63">
        <v>9.0645432478963937</v>
      </c>
      <c r="G3030" s="63">
        <v>4.54349176706463</v>
      </c>
      <c r="H3030" s="63">
        <v>213.47985856214001</v>
      </c>
      <c r="I3030" s="64">
        <v>-1.0584600192649101</v>
      </c>
      <c r="J3030" s="62">
        <v>1.6573845540392901E-13</v>
      </c>
      <c r="K3030" s="62">
        <v>1.28627944306333E-12</v>
      </c>
    </row>
    <row r="3031" spans="1:11">
      <c r="A3031" s="60" t="s">
        <v>10500</v>
      </c>
      <c r="C3031" s="61">
        <v>975</v>
      </c>
      <c r="D3031" s="63">
        <v>5679.6</v>
      </c>
      <c r="E3031" s="63">
        <v>4161.6149999999998</v>
      </c>
      <c r="F3031" s="63">
        <v>141.76673882358509</v>
      </c>
      <c r="G3031" s="63">
        <v>109.54485459897552</v>
      </c>
      <c r="H3031" s="63">
        <v>4920.6075377545903</v>
      </c>
      <c r="I3031" s="64">
        <v>-0.44785135062631304</v>
      </c>
      <c r="J3031" s="62">
        <v>1.23505558582187E-15</v>
      </c>
      <c r="K3031" s="62">
        <v>1.15241509330619E-14</v>
      </c>
    </row>
    <row r="3032" spans="1:11">
      <c r="A3032" s="60" t="s">
        <v>10501</v>
      </c>
      <c r="C3032" s="61">
        <v>1764</v>
      </c>
      <c r="D3032" s="63">
        <v>163.33109999999999</v>
      </c>
      <c r="E3032" s="63">
        <v>162.31309999999999</v>
      </c>
      <c r="F3032" s="63">
        <v>2.2533648752473279</v>
      </c>
      <c r="G3032" s="63">
        <v>2.3615094635339626</v>
      </c>
      <c r="H3032" s="63">
        <v>162.822118197538</v>
      </c>
      <c r="I3032" s="64">
        <v>-5.26626333592989E-3</v>
      </c>
      <c r="J3032" s="62">
        <v>0.97081006104358902</v>
      </c>
      <c r="K3032" s="62">
        <v>0.97836700800261911</v>
      </c>
    </row>
    <row r="3033" spans="1:11">
      <c r="A3033" s="60" t="s">
        <v>10502</v>
      </c>
      <c r="C3033" s="61">
        <v>780</v>
      </c>
      <c r="D3033" s="63">
        <v>756.82619999999997</v>
      </c>
      <c r="E3033" s="63">
        <v>1660.432</v>
      </c>
      <c r="F3033" s="63">
        <v>23.613630852138876</v>
      </c>
      <c r="G3033" s="63">
        <v>54.633772589333148</v>
      </c>
      <c r="H3033" s="63">
        <v>1208.62913468331</v>
      </c>
      <c r="I3033" s="64">
        <v>1.12910144452505</v>
      </c>
      <c r="J3033" s="62">
        <v>2.0281805048382598E-59</v>
      </c>
      <c r="K3033" s="62">
        <v>1.2097937430168699E-57</v>
      </c>
    </row>
    <row r="3034" spans="1:11">
      <c r="A3034" s="60" t="s">
        <v>10503</v>
      </c>
      <c r="C3034" s="61">
        <v>3543</v>
      </c>
      <c r="D3034" s="63">
        <v>301.19569999999999</v>
      </c>
      <c r="E3034" s="63">
        <v>510.83960000000002</v>
      </c>
      <c r="F3034" s="63">
        <v>2.0688968067278171</v>
      </c>
      <c r="G3034" s="63">
        <v>3.7003951457140434</v>
      </c>
      <c r="H3034" s="63">
        <v>406.01765766319897</v>
      </c>
      <c r="I3034" s="64">
        <v>0.75578052511500105</v>
      </c>
      <c r="J3034" s="62">
        <v>7.2824772606710904E-10</v>
      </c>
      <c r="K3034" s="62">
        <v>4.0551937160716406E-9</v>
      </c>
    </row>
    <row r="3035" spans="1:11">
      <c r="A3035" s="60" t="s">
        <v>13942</v>
      </c>
      <c r="B3035" s="61" t="s">
        <v>924</v>
      </c>
      <c r="C3035" s="61">
        <v>3580</v>
      </c>
      <c r="D3035" s="63">
        <v>64.956100000000006</v>
      </c>
      <c r="E3035" s="63">
        <v>336.91520000000003</v>
      </c>
      <c r="F3035" s="63">
        <v>0.44156854533515272</v>
      </c>
      <c r="G3035" s="63">
        <v>2.4153066483690955</v>
      </c>
      <c r="H3035" s="63">
        <v>200.935651897074</v>
      </c>
      <c r="I3035" s="64">
        <v>2.3184054106546799</v>
      </c>
      <c r="J3035" s="62">
        <v>9.48621621850688E-36</v>
      </c>
      <c r="K3035" s="62">
        <v>2.6295976004245499E-34</v>
      </c>
    </row>
    <row r="3036" spans="1:11">
      <c r="A3036" s="60" t="s">
        <v>10742</v>
      </c>
      <c r="C3036" s="61">
        <v>1224</v>
      </c>
      <c r="D3036" s="63">
        <v>0.37445980000000001</v>
      </c>
      <c r="E3036" s="63">
        <v>119.3693</v>
      </c>
      <c r="F3036" s="63">
        <v>7.4453479259028827E-3</v>
      </c>
      <c r="G3036" s="63">
        <v>2.5029140028938639</v>
      </c>
      <c r="H3036" s="63">
        <v>59.871899468019699</v>
      </c>
      <c r="I3036" s="64">
        <v>5.3166860039774102</v>
      </c>
      <c r="J3036" s="62">
        <v>6.8620152412157901E-33</v>
      </c>
      <c r="K3036" s="62">
        <v>1.6669283506006701E-31</v>
      </c>
    </row>
    <row r="3037" spans="1:11">
      <c r="A3037" s="60" t="s">
        <v>13943</v>
      </c>
      <c r="B3037" s="61" t="s">
        <v>1471</v>
      </c>
      <c r="C3037" s="61">
        <v>763</v>
      </c>
      <c r="D3037" s="63">
        <v>2911.721</v>
      </c>
      <c r="E3037" s="63">
        <v>692.87059999999997</v>
      </c>
      <c r="F3037" s="63">
        <v>92.872350020310051</v>
      </c>
      <c r="G3037" s="63">
        <v>23.30570765791958</v>
      </c>
      <c r="H3037" s="63">
        <v>1802.2956996098801</v>
      </c>
      <c r="I3037" s="64">
        <v>-1.84793988372531</v>
      </c>
      <c r="J3037" s="62">
        <v>6.2716873569737595E-8</v>
      </c>
      <c r="K3037" s="62">
        <v>2.8175604912461397E-7</v>
      </c>
    </row>
    <row r="3038" spans="1:11">
      <c r="A3038" s="60" t="s">
        <v>13944</v>
      </c>
      <c r="B3038" s="61" t="s">
        <v>728</v>
      </c>
      <c r="C3038" s="61">
        <v>2589</v>
      </c>
      <c r="D3038" s="63">
        <v>641.12429999999995</v>
      </c>
      <c r="E3038" s="63">
        <v>810.18589999999995</v>
      </c>
      <c r="F3038" s="63">
        <v>6.0265866011435909</v>
      </c>
      <c r="G3038" s="63">
        <v>8.0313273735022221</v>
      </c>
      <c r="H3038" s="63">
        <v>725.65513253876804</v>
      </c>
      <c r="I3038" s="64">
        <v>0.32657738539389303</v>
      </c>
      <c r="J3038" s="62">
        <v>8.6108183594171495E-2</v>
      </c>
      <c r="K3038" s="62">
        <v>0.133219790289027</v>
      </c>
    </row>
    <row r="3039" spans="1:11">
      <c r="A3039" s="60" t="s">
        <v>10743</v>
      </c>
      <c r="C3039" s="61">
        <v>1153</v>
      </c>
      <c r="D3039" s="63">
        <v>2115.9720000000002</v>
      </c>
      <c r="E3039" s="63">
        <v>1625.0160000000001</v>
      </c>
      <c r="F3039" s="63">
        <v>44.662376000571072</v>
      </c>
      <c r="G3039" s="63">
        <v>36.171209652984032</v>
      </c>
      <c r="H3039" s="63">
        <v>1870.49438668075</v>
      </c>
      <c r="I3039" s="64">
        <v>-0.38070188554393902</v>
      </c>
      <c r="J3039" s="62">
        <v>5.9611094909210002E-10</v>
      </c>
      <c r="K3039" s="62">
        <v>3.3521678395885003E-9</v>
      </c>
    </row>
    <row r="3040" spans="1:11">
      <c r="A3040" s="60" t="s">
        <v>10744</v>
      </c>
      <c r="C3040" s="61">
        <v>1437</v>
      </c>
      <c r="D3040" s="63">
        <v>10884.65</v>
      </c>
      <c r="E3040" s="63">
        <v>6379.46</v>
      </c>
      <c r="F3040" s="63">
        <v>184.33971630814219</v>
      </c>
      <c r="G3040" s="63">
        <v>113.93623109526148</v>
      </c>
      <c r="H3040" s="63">
        <v>8632.0546501573299</v>
      </c>
      <c r="I3040" s="64">
        <v>-0.76918366040893005</v>
      </c>
      <c r="J3040" s="62">
        <v>4.9465818257987602E-47</v>
      </c>
      <c r="K3040" s="62">
        <v>1.9774177803973801E-45</v>
      </c>
    </row>
    <row r="3041" spans="1:11">
      <c r="A3041" s="60" t="s">
        <v>13945</v>
      </c>
      <c r="B3041" s="61" t="s">
        <v>39</v>
      </c>
      <c r="C3041" s="61">
        <v>1208</v>
      </c>
      <c r="D3041" s="63">
        <v>3371.6770000000001</v>
      </c>
      <c r="E3041" s="63">
        <v>2785.8879999999999</v>
      </c>
      <c r="F3041" s="63">
        <v>67.926657305301305</v>
      </c>
      <c r="G3041" s="63">
        <v>59.187693628325505</v>
      </c>
      <c r="H3041" s="63">
        <v>3078.7827941187002</v>
      </c>
      <c r="I3041" s="64">
        <v>-0.27538425180968401</v>
      </c>
      <c r="J3041" s="62">
        <v>4.80276315361556E-9</v>
      </c>
      <c r="K3041" s="62">
        <v>2.4658801536341701E-8</v>
      </c>
    </row>
    <row r="3042" spans="1:11">
      <c r="A3042" s="60" t="s">
        <v>10745</v>
      </c>
      <c r="C3042" s="61">
        <v>2289</v>
      </c>
      <c r="D3042" s="63">
        <v>48.789850000000001</v>
      </c>
      <c r="E3042" s="63">
        <v>55.370139999999999</v>
      </c>
      <c r="F3042" s="63">
        <v>0.51873422701309913</v>
      </c>
      <c r="G3042" s="63">
        <v>0.62081832491188549</v>
      </c>
      <c r="H3042" s="63">
        <v>52.079997609961303</v>
      </c>
      <c r="I3042" s="64">
        <v>0.18117143017362403</v>
      </c>
      <c r="J3042" s="62">
        <v>0.47756280467990703</v>
      </c>
      <c r="K3042" s="62">
        <v>0.56528550999669402</v>
      </c>
    </row>
    <row r="3043" spans="1:11">
      <c r="A3043" s="60" t="s">
        <v>10746</v>
      </c>
      <c r="C3043" s="61">
        <v>866</v>
      </c>
      <c r="D3043" s="63">
        <v>235.7457</v>
      </c>
      <c r="E3043" s="63">
        <v>638.15809999999999</v>
      </c>
      <c r="F3043" s="63">
        <v>6.6250186038509851</v>
      </c>
      <c r="G3043" s="63">
        <v>18.91233241632974</v>
      </c>
      <c r="H3043" s="63">
        <v>436.951867429728</v>
      </c>
      <c r="I3043" s="64">
        <v>1.4118302534933</v>
      </c>
      <c r="J3043" s="62">
        <v>2.7328663353183796E-20</v>
      </c>
      <c r="K3043" s="62">
        <v>3.49837597284071E-19</v>
      </c>
    </row>
    <row r="3044" spans="1:11">
      <c r="A3044" s="60" t="s">
        <v>10747</v>
      </c>
      <c r="C3044" s="61">
        <v>2844</v>
      </c>
      <c r="D3044" s="63">
        <v>2339.1680000000001</v>
      </c>
      <c r="E3044" s="63">
        <v>3295.7080000000001</v>
      </c>
      <c r="F3044" s="63">
        <v>20.016725629107448</v>
      </c>
      <c r="G3044" s="63">
        <v>29.740881246884776</v>
      </c>
      <c r="H3044" s="63">
        <v>2817.4380383456601</v>
      </c>
      <c r="I3044" s="64">
        <v>0.49170102367444801</v>
      </c>
      <c r="J3044" s="62">
        <v>2.6299796526905102E-8</v>
      </c>
      <c r="K3044" s="62">
        <v>1.24174712735611E-7</v>
      </c>
    </row>
    <row r="3045" spans="1:11">
      <c r="A3045" s="60" t="s">
        <v>10748</v>
      </c>
      <c r="C3045" s="61">
        <v>3842</v>
      </c>
      <c r="D3045" s="63">
        <v>30.40063</v>
      </c>
      <c r="E3045" s="63">
        <v>14.52694</v>
      </c>
      <c r="F3045" s="63">
        <v>0.19256902760409439</v>
      </c>
      <c r="G3045" s="63">
        <v>9.7040154876776696E-2</v>
      </c>
      <c r="H3045" s="63">
        <v>22.4637860785509</v>
      </c>
      <c r="I3045" s="64">
        <v>-0.89890791821401506</v>
      </c>
      <c r="J3045" s="62">
        <v>2.3094731710363501E-2</v>
      </c>
      <c r="K3045" s="62">
        <v>4.1837856316770797E-2</v>
      </c>
    </row>
    <row r="3046" spans="1:11">
      <c r="A3046" s="60" t="s">
        <v>13946</v>
      </c>
      <c r="B3046" s="61" t="s">
        <v>534</v>
      </c>
      <c r="C3046" s="61">
        <v>1648</v>
      </c>
      <c r="D3046" s="63">
        <v>1362.5830000000001</v>
      </c>
      <c r="E3046" s="63">
        <v>2412.1680000000001</v>
      </c>
      <c r="F3046" s="63">
        <v>20.121806722006912</v>
      </c>
      <c r="G3046" s="63">
        <v>37.565142718001319</v>
      </c>
      <c r="H3046" s="63">
        <v>1887.37535796921</v>
      </c>
      <c r="I3046" s="64">
        <v>0.81329491223197303</v>
      </c>
      <c r="J3046" s="62">
        <v>1.2247907471756302E-10</v>
      </c>
      <c r="K3046" s="62">
        <v>7.39091153737919E-10</v>
      </c>
    </row>
    <row r="3047" spans="1:11">
      <c r="A3047" s="60" t="s">
        <v>10749</v>
      </c>
      <c r="C3047" s="61">
        <v>595</v>
      </c>
      <c r="D3047" s="63">
        <v>852.72310000000004</v>
      </c>
      <c r="E3047" s="63">
        <v>681.47260000000006</v>
      </c>
      <c r="F3047" s="63">
        <v>34.878056473788362</v>
      </c>
      <c r="G3047" s="63">
        <v>29.39450369453721</v>
      </c>
      <c r="H3047" s="63">
        <v>767.09785164129403</v>
      </c>
      <c r="I3047" s="64">
        <v>-0.32330990921633601</v>
      </c>
      <c r="J3047" s="62">
        <v>1.74852542758464E-6</v>
      </c>
      <c r="K3047" s="62">
        <v>6.5615777985743698E-6</v>
      </c>
    </row>
    <row r="3048" spans="1:11">
      <c r="A3048" s="60" t="s">
        <v>10750</v>
      </c>
      <c r="C3048" s="61">
        <v>3219</v>
      </c>
      <c r="D3048" s="63">
        <v>455.04</v>
      </c>
      <c r="E3048" s="63">
        <v>503.88389999999998</v>
      </c>
      <c r="F3048" s="63">
        <v>3.4402484848640866</v>
      </c>
      <c r="G3048" s="63">
        <v>4.0173919420022717</v>
      </c>
      <c r="H3048" s="63">
        <v>479.46191781107802</v>
      </c>
      <c r="I3048" s="64">
        <v>0.14692407482339201</v>
      </c>
      <c r="J3048" s="62">
        <v>0.12083887905379201</v>
      </c>
      <c r="K3048" s="62">
        <v>0.17877124387220503</v>
      </c>
    </row>
    <row r="3049" spans="1:11">
      <c r="A3049" s="60" t="s">
        <v>10751</v>
      </c>
      <c r="C3049" s="61">
        <v>1878</v>
      </c>
      <c r="D3049" s="63">
        <v>844.73839999999996</v>
      </c>
      <c r="E3049" s="63">
        <v>725.39099999999996</v>
      </c>
      <c r="F3049" s="63">
        <v>10.946817127610196</v>
      </c>
      <c r="G3049" s="63">
        <v>9.9131407790172634</v>
      </c>
      <c r="H3049" s="63">
        <v>785.06467254091694</v>
      </c>
      <c r="I3049" s="64">
        <v>-0.21972334934808502</v>
      </c>
      <c r="J3049" s="62">
        <v>2.0541403589087699E-2</v>
      </c>
      <c r="K3049" s="62">
        <v>3.7679634694972798E-2</v>
      </c>
    </row>
    <row r="3050" spans="1:11">
      <c r="A3050" s="60" t="s">
        <v>10752</v>
      </c>
      <c r="C3050" s="61">
        <v>5757</v>
      </c>
      <c r="D3050" s="63">
        <v>6870.8450000000003</v>
      </c>
      <c r="E3050" s="63">
        <v>5398.4409999999998</v>
      </c>
      <c r="F3050" s="63">
        <v>29.045251151732593</v>
      </c>
      <c r="G3050" s="63">
        <v>24.066161599461044</v>
      </c>
      <c r="H3050" s="63">
        <v>6134.6430360440299</v>
      </c>
      <c r="I3050" s="64">
        <v>-0.34679996503266702</v>
      </c>
      <c r="J3050" s="62">
        <v>9.3078510035437414E-10</v>
      </c>
      <c r="K3050" s="62">
        <v>5.12539132350768E-9</v>
      </c>
    </row>
    <row r="3051" spans="1:11">
      <c r="A3051" s="60" t="s">
        <v>10753</v>
      </c>
      <c r="C3051" s="61">
        <v>2895</v>
      </c>
      <c r="D3051" s="63">
        <v>50.757950000000001</v>
      </c>
      <c r="E3051" s="63">
        <v>78.671570000000003</v>
      </c>
      <c r="F3051" s="63">
        <v>0.42669418051459906</v>
      </c>
      <c r="G3051" s="63">
        <v>0.69743533676229452</v>
      </c>
      <c r="H3051" s="63">
        <v>64.714761197855495</v>
      </c>
      <c r="I3051" s="64">
        <v>0.56907358078662906</v>
      </c>
      <c r="J3051" s="62">
        <v>0.10421523797932201</v>
      </c>
      <c r="K3051" s="62">
        <v>0.15719902109074801</v>
      </c>
    </row>
    <row r="3052" spans="1:11">
      <c r="A3052" s="60" t="s">
        <v>10754</v>
      </c>
      <c r="C3052" s="61">
        <v>2298</v>
      </c>
      <c r="D3052" s="63">
        <v>4.3181139999999996</v>
      </c>
      <c r="E3052" s="63">
        <v>1.224615</v>
      </c>
      <c r="F3052" s="63">
        <v>4.5730430898985715E-2</v>
      </c>
      <c r="G3052" s="63">
        <v>1.3676792219320784E-2</v>
      </c>
      <c r="H3052" s="63">
        <v>2.7713644265890101</v>
      </c>
      <c r="I3052" s="64">
        <v>-0.79526678989289001</v>
      </c>
      <c r="J3052" s="62">
        <v>0.14757142278051802</v>
      </c>
      <c r="K3052" s="62">
        <v>0.21241708398464201</v>
      </c>
    </row>
    <row r="3053" spans="1:11">
      <c r="A3053" s="60" t="s">
        <v>10755</v>
      </c>
      <c r="C3053" s="61">
        <v>2551</v>
      </c>
      <c r="D3053" s="63">
        <v>516.18949999999995</v>
      </c>
      <c r="E3053" s="63">
        <v>315.65280000000001</v>
      </c>
      <c r="F3053" s="63">
        <v>4.9244748271418795</v>
      </c>
      <c r="G3053" s="63">
        <v>3.1756591768943081</v>
      </c>
      <c r="H3053" s="63">
        <v>415.92115844835399</v>
      </c>
      <c r="I3053" s="64">
        <v>-0.70100981833578102</v>
      </c>
      <c r="J3053" s="62">
        <v>1.9976814369025399E-7</v>
      </c>
      <c r="K3053" s="62">
        <v>8.4576680084097705E-7</v>
      </c>
    </row>
    <row r="3054" spans="1:11">
      <c r="A3054" s="60" t="s">
        <v>10756</v>
      </c>
      <c r="C3054" s="61">
        <v>982</v>
      </c>
      <c r="D3054" s="63">
        <v>442.85770000000002</v>
      </c>
      <c r="E3054" s="63">
        <v>623.69809999999995</v>
      </c>
      <c r="F3054" s="63">
        <v>10.9752374910183</v>
      </c>
      <c r="G3054" s="63">
        <v>16.300376361115703</v>
      </c>
      <c r="H3054" s="63">
        <v>533.27791986485204</v>
      </c>
      <c r="I3054" s="64">
        <v>0.49140084290610103</v>
      </c>
      <c r="J3054" s="62">
        <v>1.1402003196408101E-9</v>
      </c>
      <c r="K3054" s="62">
        <v>6.2243901493376801E-9</v>
      </c>
    </row>
    <row r="3055" spans="1:11">
      <c r="A3055" s="60" t="s">
        <v>10757</v>
      </c>
      <c r="C3055" s="61">
        <v>996</v>
      </c>
      <c r="D3055" s="63">
        <v>36820.17</v>
      </c>
      <c r="E3055" s="63">
        <v>9428.4779999999992</v>
      </c>
      <c r="F3055" s="63">
        <v>899.6791692147583</v>
      </c>
      <c r="G3055" s="63">
        <v>242.95002738661282</v>
      </c>
      <c r="H3055" s="63">
        <v>23124.322483335702</v>
      </c>
      <c r="I3055" s="64">
        <v>-1.9247774693695399</v>
      </c>
      <c r="J3055" s="62">
        <v>1.3718776522013001E-34</v>
      </c>
      <c r="K3055" s="62">
        <v>3.5930579520757401E-33</v>
      </c>
    </row>
    <row r="3056" spans="1:11">
      <c r="A3056" s="60" t="s">
        <v>10758</v>
      </c>
      <c r="C3056" s="61">
        <v>1401</v>
      </c>
      <c r="D3056" s="63">
        <v>10.640750000000001</v>
      </c>
      <c r="E3056" s="63">
        <v>2.44923</v>
      </c>
      <c r="F3056" s="63">
        <v>0.18483972711477611</v>
      </c>
      <c r="G3056" s="63">
        <v>4.4866907237686167E-2</v>
      </c>
      <c r="H3056" s="63">
        <v>6.5449919317274103</v>
      </c>
      <c r="I3056" s="64">
        <v>-1.3911561973142601</v>
      </c>
      <c r="J3056" s="62">
        <v>6.9756104416562907E-3</v>
      </c>
      <c r="K3056" s="62">
        <v>1.43686728913018E-2</v>
      </c>
    </row>
    <row r="3057" spans="1:11">
      <c r="A3057" s="60" t="s">
        <v>10759</v>
      </c>
      <c r="C3057" s="61">
        <v>1514</v>
      </c>
      <c r="D3057" s="63">
        <v>288.26299999999998</v>
      </c>
      <c r="E3057" s="63">
        <v>225.44069999999999</v>
      </c>
      <c r="F3057" s="63">
        <v>4.6336608255648555</v>
      </c>
      <c r="G3057" s="63">
        <v>3.8215640941047568</v>
      </c>
      <c r="H3057" s="63">
        <v>256.85181437134003</v>
      </c>
      <c r="I3057" s="64">
        <v>-0.35290911800720104</v>
      </c>
      <c r="J3057" s="62">
        <v>5.63165528843449E-3</v>
      </c>
      <c r="K3057" s="62">
        <v>1.18335390448422E-2</v>
      </c>
    </row>
    <row r="3058" spans="1:11">
      <c r="A3058" s="60" t="s">
        <v>10760</v>
      </c>
      <c r="C3058" s="61">
        <v>1381</v>
      </c>
      <c r="D3058" s="63">
        <v>3285.3119999999999</v>
      </c>
      <c r="E3058" s="63">
        <v>3319.8679999999999</v>
      </c>
      <c r="F3058" s="63">
        <v>57.895412907266397</v>
      </c>
      <c r="G3058" s="63">
        <v>61.696685942110989</v>
      </c>
      <c r="H3058" s="63">
        <v>3302.5896985356098</v>
      </c>
      <c r="I3058" s="64">
        <v>1.42290361731944E-2</v>
      </c>
      <c r="J3058" s="62">
        <v>0.84630826465585507</v>
      </c>
      <c r="K3058" s="62">
        <v>0.88466740611286909</v>
      </c>
    </row>
    <row r="3059" spans="1:11">
      <c r="A3059" s="60" t="s">
        <v>10761</v>
      </c>
      <c r="C3059" s="61">
        <v>1122</v>
      </c>
      <c r="D3059" s="63">
        <v>173.28210000000001</v>
      </c>
      <c r="E3059" s="63">
        <v>152.99590000000001</v>
      </c>
      <c r="F3059" s="63">
        <v>3.7585649528814939</v>
      </c>
      <c r="G3059" s="63">
        <v>3.4996260009477016</v>
      </c>
      <c r="H3059" s="63">
        <v>163.13901461951301</v>
      </c>
      <c r="I3059" s="64">
        <v>-0.17794519877409801</v>
      </c>
      <c r="J3059" s="62">
        <v>0.20539447664805502</v>
      </c>
      <c r="K3059" s="62">
        <v>0.280986944338532</v>
      </c>
    </row>
    <row r="3060" spans="1:11">
      <c r="A3060" s="60" t="s">
        <v>10762</v>
      </c>
      <c r="C3060" s="61">
        <v>1856</v>
      </c>
      <c r="D3060" s="63">
        <v>1831.1079999999999</v>
      </c>
      <c r="E3060" s="63">
        <v>1414.489</v>
      </c>
      <c r="F3060" s="63">
        <v>24.010278767082916</v>
      </c>
      <c r="G3060" s="63">
        <v>19.559434812334885</v>
      </c>
      <c r="H3060" s="63">
        <v>1622.79820086109</v>
      </c>
      <c r="I3060" s="64">
        <v>-0.37126459569004105</v>
      </c>
      <c r="J3060" s="62">
        <v>2.67485023731063E-10</v>
      </c>
      <c r="K3060" s="62">
        <v>1.5603977856467002E-9</v>
      </c>
    </row>
    <row r="3061" spans="1:11">
      <c r="A3061" s="60" t="s">
        <v>10763</v>
      </c>
      <c r="C3061" s="61">
        <v>883</v>
      </c>
      <c r="D3061" s="63">
        <v>644.48950000000002</v>
      </c>
      <c r="E3061" s="63">
        <v>813.11059999999998</v>
      </c>
      <c r="F3061" s="63">
        <v>17.763001680353142</v>
      </c>
      <c r="G3061" s="63">
        <v>23.633259184582915</v>
      </c>
      <c r="H3061" s="63">
        <v>728.80005508702402</v>
      </c>
      <c r="I3061" s="64">
        <v>0.33224465558364003</v>
      </c>
      <c r="J3061" s="62">
        <v>1.31847060056947E-4</v>
      </c>
      <c r="K3061" s="62">
        <v>3.7329362704492902E-4</v>
      </c>
    </row>
    <row r="3062" spans="1:11">
      <c r="A3062" s="60" t="s">
        <v>10764</v>
      </c>
      <c r="C3062" s="61">
        <v>432</v>
      </c>
      <c r="D3062" s="63">
        <v>0.30795429999999996</v>
      </c>
      <c r="E3062" s="63">
        <v>5.5676209999999999</v>
      </c>
      <c r="F3062" s="63">
        <v>1.7348572285206518E-2</v>
      </c>
      <c r="G3062" s="63">
        <v>0.33076581329677585</v>
      </c>
      <c r="H3062" s="63">
        <v>2.9377874565400499</v>
      </c>
      <c r="I3062" s="64">
        <v>1.5679350680349999</v>
      </c>
      <c r="J3062" s="62">
        <v>4.4424718069887899E-3</v>
      </c>
      <c r="K3062" s="62">
        <v>9.5442355830705813E-3</v>
      </c>
    </row>
    <row r="3063" spans="1:11">
      <c r="A3063" s="60" t="s">
        <v>10765</v>
      </c>
      <c r="C3063" s="61">
        <v>2408</v>
      </c>
      <c r="D3063" s="63">
        <v>109.8122</v>
      </c>
      <c r="E3063" s="63">
        <v>105.31610000000001</v>
      </c>
      <c r="F3063" s="63">
        <v>1.1098270967064565</v>
      </c>
      <c r="G3063" s="63">
        <v>1.1224654558457825</v>
      </c>
      <c r="H3063" s="63">
        <v>107.564148987824</v>
      </c>
      <c r="I3063" s="64">
        <v>-6.5944295450074797E-2</v>
      </c>
      <c r="J3063" s="62">
        <v>0.7027916223474151</v>
      </c>
      <c r="K3063" s="62">
        <v>0.76768024481343311</v>
      </c>
    </row>
    <row r="3064" spans="1:11">
      <c r="A3064" s="60" t="s">
        <v>11004</v>
      </c>
      <c r="C3064" s="61">
        <v>1857</v>
      </c>
      <c r="D3064" s="63">
        <v>705.76070000000004</v>
      </c>
      <c r="E3064" s="63">
        <v>108.7872</v>
      </c>
      <c r="F3064" s="63">
        <v>9.2492556102145471</v>
      </c>
      <c r="G3064" s="63">
        <v>1.5034901731432926</v>
      </c>
      <c r="H3064" s="63">
        <v>407.27394798857398</v>
      </c>
      <c r="I3064" s="64">
        <v>-2.6643714088985702</v>
      </c>
      <c r="J3064" s="62">
        <v>5.8133599540096688E-96</v>
      </c>
      <c r="K3064" s="62">
        <v>7.6128287305784201E-94</v>
      </c>
    </row>
    <row r="3065" spans="1:11">
      <c r="A3065" s="60" t="s">
        <v>11005</v>
      </c>
      <c r="C3065" s="61">
        <v>2168</v>
      </c>
      <c r="D3065" s="63">
        <v>546.72630000000004</v>
      </c>
      <c r="E3065" s="63">
        <v>660.43640000000005</v>
      </c>
      <c r="F3065" s="63">
        <v>6.1372229764360666</v>
      </c>
      <c r="G3065" s="63">
        <v>7.8181936312379303</v>
      </c>
      <c r="H3065" s="63">
        <v>603.58136313853902</v>
      </c>
      <c r="I3065" s="64">
        <v>0.26887554241904205</v>
      </c>
      <c r="J3065" s="62">
        <v>4.0427952326153697E-2</v>
      </c>
      <c r="K3065" s="62">
        <v>6.8858672574655194E-2</v>
      </c>
    </row>
    <row r="3066" spans="1:11">
      <c r="A3066" s="60" t="s">
        <v>11006</v>
      </c>
      <c r="C3066" s="61">
        <v>6663</v>
      </c>
      <c r="D3066" s="63">
        <v>1717.877</v>
      </c>
      <c r="E3066" s="63">
        <v>1888.1880000000001</v>
      </c>
      <c r="F3066" s="63">
        <v>6.2745627380684974</v>
      </c>
      <c r="G3066" s="63">
        <v>7.2729419081108491</v>
      </c>
      <c r="H3066" s="63">
        <v>1803.0328355419899</v>
      </c>
      <c r="I3066" s="64">
        <v>0.136083180688125</v>
      </c>
      <c r="J3066" s="62">
        <v>3.1816234442497301E-2</v>
      </c>
      <c r="K3066" s="62">
        <v>5.5663752918208201E-2</v>
      </c>
    </row>
    <row r="3067" spans="1:11">
      <c r="A3067" s="60" t="s">
        <v>11007</v>
      </c>
      <c r="C3067" s="61">
        <v>527</v>
      </c>
      <c r="D3067" s="63">
        <v>764.84950000000003</v>
      </c>
      <c r="E3067" s="63">
        <v>742.16240000000005</v>
      </c>
      <c r="F3067" s="63">
        <v>35.320479120520751</v>
      </c>
      <c r="G3067" s="63">
        <v>36.142902945963286</v>
      </c>
      <c r="H3067" s="63">
        <v>753.50593956640296</v>
      </c>
      <c r="I3067" s="64">
        <v>-4.2038098326880602E-2</v>
      </c>
      <c r="J3067" s="62">
        <v>0.60442976360191203</v>
      </c>
      <c r="K3067" s="62">
        <v>0.68234921687639605</v>
      </c>
    </row>
    <row r="3068" spans="1:11">
      <c r="A3068" s="60" t="s">
        <v>11008</v>
      </c>
      <c r="C3068" s="61">
        <v>2882</v>
      </c>
      <c r="D3068" s="63">
        <v>3698.5219999999999</v>
      </c>
      <c r="E3068" s="63">
        <v>3314.2710000000002</v>
      </c>
      <c r="F3068" s="63">
        <v>31.231687039756288</v>
      </c>
      <c r="G3068" s="63">
        <v>29.514045265122281</v>
      </c>
      <c r="H3068" s="63">
        <v>3506.3965737123599</v>
      </c>
      <c r="I3068" s="64">
        <v>-0.157097008377204</v>
      </c>
      <c r="J3068" s="62">
        <v>0.10256193229879801</v>
      </c>
      <c r="K3068" s="62">
        <v>0.155115902652356</v>
      </c>
    </row>
    <row r="3069" spans="1:11">
      <c r="A3069" s="60" t="s">
        <v>11009</v>
      </c>
      <c r="C3069" s="61">
        <v>5078</v>
      </c>
      <c r="D3069" s="63">
        <v>4585.2929999999997</v>
      </c>
      <c r="E3069" s="63">
        <v>4841.4570000000003</v>
      </c>
      <c r="F3069" s="63">
        <v>21.975340345293244</v>
      </c>
      <c r="G3069" s="63">
        <v>24.469104808256965</v>
      </c>
      <c r="H3069" s="63">
        <v>4713.3747434626503</v>
      </c>
      <c r="I3069" s="64">
        <v>7.8601046200584695E-2</v>
      </c>
      <c r="J3069" s="62">
        <v>0.16147372050191999</v>
      </c>
      <c r="K3069" s="62">
        <v>0.22932810990755101</v>
      </c>
    </row>
    <row r="3070" spans="1:11">
      <c r="A3070" s="60" t="s">
        <v>11010</v>
      </c>
      <c r="C3070" s="61">
        <v>2399</v>
      </c>
      <c r="D3070" s="63">
        <v>2662.2460000000001</v>
      </c>
      <c r="E3070" s="63">
        <v>2055.1880000000001</v>
      </c>
      <c r="F3070" s="63">
        <v>27.007174432757079</v>
      </c>
      <c r="G3070" s="63">
        <v>21.986495246450335</v>
      </c>
      <c r="H3070" s="63">
        <v>2358.7167232356501</v>
      </c>
      <c r="I3070" s="64">
        <v>-0.37180652038838202</v>
      </c>
      <c r="J3070" s="62">
        <v>9.7234719663991399E-13</v>
      </c>
      <c r="K3070" s="62">
        <v>7.0246998169426397E-12</v>
      </c>
    </row>
    <row r="3071" spans="1:11">
      <c r="A3071" s="60" t="s">
        <v>11011</v>
      </c>
      <c r="C3071" s="61">
        <v>1898</v>
      </c>
      <c r="D3071" s="63">
        <v>1568.4159999999999</v>
      </c>
      <c r="E3071" s="63">
        <v>1171.288</v>
      </c>
      <c r="F3071" s="63">
        <v>20.110657522554767</v>
      </c>
      <c r="G3071" s="63">
        <v>15.838067317771184</v>
      </c>
      <c r="H3071" s="63">
        <v>1369.85224823508</v>
      </c>
      <c r="I3071" s="64">
        <v>-0.41850173946983504</v>
      </c>
      <c r="J3071" s="62">
        <v>2.3920048310125801E-6</v>
      </c>
      <c r="K3071" s="62">
        <v>8.7995192249681405E-6</v>
      </c>
    </row>
    <row r="3072" spans="1:11">
      <c r="A3072" s="60" t="s">
        <v>13947</v>
      </c>
      <c r="B3072" s="61" t="s">
        <v>146</v>
      </c>
      <c r="C3072" s="61">
        <v>1429</v>
      </c>
      <c r="D3072" s="63">
        <v>295.02760000000001</v>
      </c>
      <c r="E3072" s="63">
        <v>453.53359999999998</v>
      </c>
      <c r="F3072" s="63">
        <v>5.0244858998728263</v>
      </c>
      <c r="G3072" s="63">
        <v>8.1453910148610174</v>
      </c>
      <c r="H3072" s="63">
        <v>374.28060220723802</v>
      </c>
      <c r="I3072" s="64">
        <v>0.61490094287101005</v>
      </c>
      <c r="J3072" s="62">
        <v>9.906413700183751E-10</v>
      </c>
      <c r="K3072" s="62">
        <v>5.43136531694867E-9</v>
      </c>
    </row>
    <row r="3073" spans="1:11">
      <c r="A3073" s="60" t="s">
        <v>11012</v>
      </c>
      <c r="C3073" s="61">
        <v>4269</v>
      </c>
      <c r="D3073" s="63">
        <v>446.69889999999998</v>
      </c>
      <c r="E3073" s="63">
        <v>354.85230000000001</v>
      </c>
      <c r="F3073" s="63">
        <v>2.5465367172917976</v>
      </c>
      <c r="G3073" s="63">
        <v>2.1333208031408422</v>
      </c>
      <c r="H3073" s="63">
        <v>400.77558449279599</v>
      </c>
      <c r="I3073" s="64">
        <v>-0.32532321590950103</v>
      </c>
      <c r="J3073" s="62">
        <v>3.02591841700595E-3</v>
      </c>
      <c r="K3073" s="62">
        <v>6.7044512883992309E-3</v>
      </c>
    </row>
    <row r="3074" spans="1:11">
      <c r="A3074" s="60" t="s">
        <v>13948</v>
      </c>
      <c r="B3074" s="61" t="s">
        <v>1490</v>
      </c>
      <c r="C3074" s="61">
        <v>495</v>
      </c>
      <c r="D3074" s="63">
        <v>0</v>
      </c>
      <c r="E3074" s="63">
        <v>0.33165899999999998</v>
      </c>
      <c r="F3074" s="63">
        <v>0</v>
      </c>
      <c r="G3074" s="63">
        <v>1.7195756502774547E-2</v>
      </c>
      <c r="H3074" s="63">
        <v>0.16582949481992601</v>
      </c>
      <c r="I3074" s="64">
        <v>0.11116630175408601</v>
      </c>
      <c r="J3074" s="62">
        <v>0.59907826326528402</v>
      </c>
      <c r="K3074" s="62" t="s">
        <v>13365</v>
      </c>
    </row>
    <row r="3075" spans="1:11">
      <c r="A3075" s="60" t="s">
        <v>13949</v>
      </c>
      <c r="B3075" s="61" t="s">
        <v>1491</v>
      </c>
      <c r="C3075" s="61">
        <v>601</v>
      </c>
      <c r="D3075" s="63">
        <v>0</v>
      </c>
      <c r="E3075" s="63">
        <v>4.2584369999999998</v>
      </c>
      <c r="F3075" s="63">
        <v>0</v>
      </c>
      <c r="G3075" s="63">
        <v>0.18184880577870186</v>
      </c>
      <c r="H3075" s="63">
        <v>2.1292186023644999</v>
      </c>
      <c r="I3075" s="64">
        <v>0.85554355474799204</v>
      </c>
      <c r="J3075" s="62">
        <v>7.0333412262540695E-2</v>
      </c>
      <c r="K3075" s="62" t="s">
        <v>13365</v>
      </c>
    </row>
    <row r="3076" spans="1:11">
      <c r="A3076" s="60" t="s">
        <v>13950</v>
      </c>
      <c r="B3076" s="61" t="s">
        <v>1492</v>
      </c>
      <c r="C3076" s="61">
        <v>734</v>
      </c>
      <c r="D3076" s="63">
        <v>7.87486</v>
      </c>
      <c r="E3076" s="63">
        <v>10.899760000000001</v>
      </c>
      <c r="F3076" s="63">
        <v>0.26110067580890151</v>
      </c>
      <c r="G3076" s="63">
        <v>0.38111458935144399</v>
      </c>
      <c r="H3076" s="63">
        <v>9.3873101312812199</v>
      </c>
      <c r="I3076" s="64">
        <v>0.37023260872767705</v>
      </c>
      <c r="J3076" s="62">
        <v>0.40715563595875603</v>
      </c>
      <c r="K3076" s="62">
        <v>0.49670458940765705</v>
      </c>
    </row>
    <row r="3077" spans="1:11">
      <c r="A3077" s="60" t="s">
        <v>13951</v>
      </c>
      <c r="B3077" s="61" t="s">
        <v>1493</v>
      </c>
      <c r="C3077" s="61">
        <v>489</v>
      </c>
      <c r="D3077" s="63">
        <v>4.317653</v>
      </c>
      <c r="E3077" s="63">
        <v>11.04191</v>
      </c>
      <c r="F3077" s="63">
        <v>0.21488202658368674</v>
      </c>
      <c r="G3077" s="63">
        <v>0.57952215366958726</v>
      </c>
      <c r="H3077" s="63">
        <v>7.6797808007725301</v>
      </c>
      <c r="I3077" s="64">
        <v>0.77870020453127908</v>
      </c>
      <c r="J3077" s="62">
        <v>0.150495699959241</v>
      </c>
      <c r="K3077" s="62">
        <v>0.21618932160328302</v>
      </c>
    </row>
    <row r="3078" spans="1:11">
      <c r="A3078" s="60" t="s">
        <v>13952</v>
      </c>
      <c r="B3078" s="61" t="s">
        <v>1214</v>
      </c>
      <c r="C3078" s="61">
        <v>622</v>
      </c>
      <c r="D3078" s="63">
        <v>0</v>
      </c>
      <c r="E3078" s="63">
        <v>0.95999619999999997</v>
      </c>
      <c r="F3078" s="63">
        <v>0</v>
      </c>
      <c r="G3078" s="63">
        <v>3.961081954319158E-2</v>
      </c>
      <c r="H3078" s="63">
        <v>0.47999809126755305</v>
      </c>
      <c r="I3078" s="64">
        <v>0.39719389047950804</v>
      </c>
      <c r="J3078" s="62">
        <v>0.28339025247684102</v>
      </c>
      <c r="K3078" s="62" t="s">
        <v>13365</v>
      </c>
    </row>
    <row r="3079" spans="1:11">
      <c r="A3079" s="60" t="s">
        <v>13953</v>
      </c>
      <c r="B3079" s="61" t="s">
        <v>1215</v>
      </c>
      <c r="C3079" s="61">
        <v>582</v>
      </c>
      <c r="D3079" s="63">
        <v>0.30795429999999996</v>
      </c>
      <c r="E3079" s="63">
        <v>1.855874</v>
      </c>
      <c r="F3079" s="63">
        <v>1.2877290768400716E-2</v>
      </c>
      <c r="G3079" s="63">
        <v>8.1838978813756541E-2</v>
      </c>
      <c r="H3079" s="63">
        <v>1.0819139103033</v>
      </c>
      <c r="I3079" s="64">
        <v>0.65219823773522201</v>
      </c>
      <c r="J3079" s="62">
        <v>0.19881906534899502</v>
      </c>
      <c r="K3079" s="62" t="s">
        <v>13365</v>
      </c>
    </row>
    <row r="3080" spans="1:11">
      <c r="A3080" s="60" t="s">
        <v>13954</v>
      </c>
      <c r="B3080" s="61" t="s">
        <v>1217</v>
      </c>
      <c r="C3080" s="61">
        <v>561</v>
      </c>
      <c r="D3080" s="63">
        <v>1.4130530000000001</v>
      </c>
      <c r="E3080" s="63">
        <v>0.62833719999999993</v>
      </c>
      <c r="F3080" s="63">
        <v>6.129948197031377E-2</v>
      </c>
      <c r="G3080" s="63">
        <v>2.8745152026723279E-2</v>
      </c>
      <c r="H3080" s="63">
        <v>1.02069525932196</v>
      </c>
      <c r="I3080" s="64">
        <v>-0.29959998441581104</v>
      </c>
      <c r="J3080" s="62">
        <v>0.53547464611007201</v>
      </c>
      <c r="K3080" s="62" t="s">
        <v>13365</v>
      </c>
    </row>
    <row r="3081" spans="1:11">
      <c r="A3081" s="60" t="s">
        <v>13955</v>
      </c>
      <c r="B3081" s="61" t="s">
        <v>1218</v>
      </c>
      <c r="C3081" s="61">
        <v>582</v>
      </c>
      <c r="D3081" s="63">
        <v>0</v>
      </c>
      <c r="E3081" s="63">
        <v>0</v>
      </c>
      <c r="F3081" s="63">
        <v>0</v>
      </c>
      <c r="G3081" s="63">
        <v>0</v>
      </c>
      <c r="H3081" s="63">
        <v>0</v>
      </c>
      <c r="I3081" s="64" t="s">
        <v>13365</v>
      </c>
      <c r="J3081" s="62" t="s">
        <v>13365</v>
      </c>
      <c r="K3081" s="62" t="s">
        <v>13365</v>
      </c>
    </row>
    <row r="3082" spans="1:11">
      <c r="A3082" s="60" t="s">
        <v>13956</v>
      </c>
      <c r="B3082" s="61" t="s">
        <v>1219</v>
      </c>
      <c r="C3082" s="61">
        <v>626</v>
      </c>
      <c r="D3082" s="63">
        <v>1.4130530000000001</v>
      </c>
      <c r="E3082" s="63">
        <v>0.92793680000000001</v>
      </c>
      <c r="F3082" s="63">
        <v>5.4934519784897808E-2</v>
      </c>
      <c r="G3082" s="63">
        <v>3.8043350961470927E-2</v>
      </c>
      <c r="H3082" s="63">
        <v>1.17049504943352</v>
      </c>
      <c r="I3082" s="64">
        <v>-0.19645229716334001</v>
      </c>
      <c r="J3082" s="62">
        <v>0.70304513636709209</v>
      </c>
      <c r="K3082" s="62" t="s">
        <v>13365</v>
      </c>
    </row>
    <row r="3083" spans="1:11">
      <c r="A3083" s="60" t="s">
        <v>13957</v>
      </c>
      <c r="B3083" s="61" t="s">
        <v>1220</v>
      </c>
      <c r="C3083" s="61">
        <v>468</v>
      </c>
      <c r="D3083" s="63">
        <v>7.7360170000000004</v>
      </c>
      <c r="E3083" s="63">
        <v>52.907679999999999</v>
      </c>
      <c r="F3083" s="63">
        <v>0.40228401559008486</v>
      </c>
      <c r="G3083" s="63">
        <v>2.9013997133970855</v>
      </c>
      <c r="H3083" s="63">
        <v>30.321850163951801</v>
      </c>
      <c r="I3083" s="64">
        <v>1.9263701475839099</v>
      </c>
      <c r="J3083" s="62">
        <v>1.2347225863019201E-4</v>
      </c>
      <c r="K3083" s="62">
        <v>3.5097790483377701E-4</v>
      </c>
    </row>
    <row r="3084" spans="1:11">
      <c r="A3084" s="60" t="s">
        <v>11013</v>
      </c>
      <c r="C3084" s="61">
        <v>345</v>
      </c>
      <c r="D3084" s="63">
        <v>165.0085</v>
      </c>
      <c r="E3084" s="63">
        <v>207.91990000000001</v>
      </c>
      <c r="F3084" s="63">
        <v>11.639878191101563</v>
      </c>
      <c r="G3084" s="63">
        <v>15.467198576521268</v>
      </c>
      <c r="H3084" s="63">
        <v>186.46423258792501</v>
      </c>
      <c r="I3084" s="64">
        <v>0.32569761665020902</v>
      </c>
      <c r="J3084" s="62">
        <v>2.10573654656439E-2</v>
      </c>
      <c r="K3084" s="62">
        <v>3.8508276845919898E-2</v>
      </c>
    </row>
    <row r="3085" spans="1:11">
      <c r="A3085" s="60" t="s">
        <v>11014</v>
      </c>
      <c r="C3085" s="61">
        <v>1339</v>
      </c>
      <c r="D3085" s="63">
        <v>2379.8429999999998</v>
      </c>
      <c r="E3085" s="63">
        <v>3691.7</v>
      </c>
      <c r="F3085" s="63">
        <v>43.254265780819189</v>
      </c>
      <c r="G3085" s="63">
        <v>70.758810457669583</v>
      </c>
      <c r="H3085" s="63">
        <v>3035.7711681600899</v>
      </c>
      <c r="I3085" s="64">
        <v>0.63081185589621402</v>
      </c>
      <c r="J3085" s="62">
        <v>3.7700189127186496E-23</v>
      </c>
      <c r="K3085" s="62">
        <v>5.7116789192291895E-22</v>
      </c>
    </row>
    <row r="3086" spans="1:11">
      <c r="A3086" s="60" t="s">
        <v>11015</v>
      </c>
      <c r="C3086" s="61">
        <v>1872</v>
      </c>
      <c r="D3086" s="63">
        <v>2030.7950000000001</v>
      </c>
      <c r="E3086" s="63">
        <v>2185.0039999999999</v>
      </c>
      <c r="F3086" s="63">
        <v>26.401065543168613</v>
      </c>
      <c r="G3086" s="63">
        <v>29.955811610769381</v>
      </c>
      <c r="H3086" s="63">
        <v>2107.8998058145098</v>
      </c>
      <c r="I3086" s="64">
        <v>0.10499184504101301</v>
      </c>
      <c r="J3086" s="62">
        <v>0.19401183379044601</v>
      </c>
      <c r="K3086" s="62">
        <v>0.268347313630516</v>
      </c>
    </row>
    <row r="3087" spans="1:11">
      <c r="A3087" s="60" t="s">
        <v>11016</v>
      </c>
      <c r="C3087" s="61">
        <v>2916</v>
      </c>
      <c r="D3087" s="63">
        <v>2323.5549999999998</v>
      </c>
      <c r="E3087" s="63">
        <v>2452.1170000000002</v>
      </c>
      <c r="F3087" s="63">
        <v>19.392180798039785</v>
      </c>
      <c r="G3087" s="63">
        <v>21.581834970550329</v>
      </c>
      <c r="H3087" s="63">
        <v>2387.8357814349401</v>
      </c>
      <c r="I3087" s="64">
        <v>7.7224363976798702E-2</v>
      </c>
      <c r="J3087" s="62">
        <v>0.266555873670278</v>
      </c>
      <c r="K3087" s="62">
        <v>0.34966851683655503</v>
      </c>
    </row>
    <row r="3088" spans="1:11">
      <c r="A3088" s="60" t="s">
        <v>13958</v>
      </c>
      <c r="B3088" s="61" t="s">
        <v>1221</v>
      </c>
      <c r="C3088" s="61">
        <v>1318</v>
      </c>
      <c r="D3088" s="63">
        <v>33.860469999999999</v>
      </c>
      <c r="E3088" s="63">
        <v>26.948689999999999</v>
      </c>
      <c r="F3088" s="63">
        <v>0.62522852823855213</v>
      </c>
      <c r="G3088" s="63">
        <v>0.52475543707141259</v>
      </c>
      <c r="H3088" s="63">
        <v>30.404578443261901</v>
      </c>
      <c r="I3088" s="64">
        <v>-0.30154406388245303</v>
      </c>
      <c r="J3088" s="62">
        <v>0.369313972059505</v>
      </c>
      <c r="K3088" s="62">
        <v>0.45759587641913402</v>
      </c>
    </row>
    <row r="3089" spans="1:11">
      <c r="A3089" s="60" t="s">
        <v>11017</v>
      </c>
      <c r="C3089" s="61">
        <v>2046</v>
      </c>
      <c r="D3089" s="63">
        <v>29.92972</v>
      </c>
      <c r="E3089" s="63">
        <v>23.608730000000001</v>
      </c>
      <c r="F3089" s="63">
        <v>0.35600675521749114</v>
      </c>
      <c r="G3089" s="63">
        <v>0.29614315219685078</v>
      </c>
      <c r="H3089" s="63">
        <v>26.769225617838199</v>
      </c>
      <c r="I3089" s="64">
        <v>-0.29919544990258601</v>
      </c>
      <c r="J3089" s="62">
        <v>0.40506360681500303</v>
      </c>
      <c r="K3089" s="62">
        <v>0.49468213875477801</v>
      </c>
    </row>
    <row r="3090" spans="1:11">
      <c r="A3090" s="60" t="s">
        <v>11018</v>
      </c>
      <c r="C3090" s="61">
        <v>5271</v>
      </c>
      <c r="D3090" s="63">
        <v>1412.0509999999999</v>
      </c>
      <c r="E3090" s="63">
        <v>1959.3050000000001</v>
      </c>
      <c r="F3090" s="63">
        <v>6.5195644163497928</v>
      </c>
      <c r="G3090" s="63">
        <v>9.5398979563024664</v>
      </c>
      <c r="H3090" s="63">
        <v>1685.6780400774201</v>
      </c>
      <c r="I3090" s="64">
        <v>0.46898346243707506</v>
      </c>
      <c r="J3090" s="62">
        <v>5.8835235726760001E-6</v>
      </c>
      <c r="K3090" s="62">
        <v>2.0287828106385504E-5</v>
      </c>
    </row>
    <row r="3091" spans="1:11">
      <c r="A3091" s="60" t="s">
        <v>11019</v>
      </c>
      <c r="C3091" s="61">
        <v>1578</v>
      </c>
      <c r="D3091" s="63">
        <v>453.6576</v>
      </c>
      <c r="E3091" s="63">
        <v>501.23320000000001</v>
      </c>
      <c r="F3091" s="63">
        <v>6.9965252569343939</v>
      </c>
      <c r="G3091" s="63">
        <v>8.1520630386158111</v>
      </c>
      <c r="H3091" s="63">
        <v>477.44539867747801</v>
      </c>
      <c r="I3091" s="64">
        <v>0.14257195236228001</v>
      </c>
      <c r="J3091" s="62">
        <v>0.17582471794797999</v>
      </c>
      <c r="K3091" s="62">
        <v>0.24687835982022902</v>
      </c>
    </row>
    <row r="3092" spans="1:11">
      <c r="A3092" s="60" t="s">
        <v>11020</v>
      </c>
      <c r="C3092" s="61">
        <v>2071</v>
      </c>
      <c r="D3092" s="63">
        <v>3734.1039999999998</v>
      </c>
      <c r="E3092" s="63">
        <v>4105.1760000000004</v>
      </c>
      <c r="F3092" s="63">
        <v>43.880091531717902</v>
      </c>
      <c r="G3092" s="63">
        <v>50.87288663030477</v>
      </c>
      <c r="H3092" s="63">
        <v>3919.64003123884</v>
      </c>
      <c r="I3092" s="64">
        <v>0.135762022291567</v>
      </c>
      <c r="J3092" s="62">
        <v>1.51887715361791E-2</v>
      </c>
      <c r="K3092" s="62">
        <v>2.8889094175574101E-2</v>
      </c>
    </row>
    <row r="3093" spans="1:11">
      <c r="A3093" s="60" t="s">
        <v>11021</v>
      </c>
      <c r="C3093" s="61">
        <v>2490</v>
      </c>
      <c r="D3093" s="63">
        <v>5653.1170000000002</v>
      </c>
      <c r="E3093" s="63">
        <v>7469.6729999999998</v>
      </c>
      <c r="F3093" s="63">
        <v>55.252233827642037</v>
      </c>
      <c r="G3093" s="63">
        <v>76.990464841474605</v>
      </c>
      <c r="H3093" s="63">
        <v>6561.3947369182597</v>
      </c>
      <c r="I3093" s="64">
        <v>0.40055219484553001</v>
      </c>
      <c r="J3093" s="62">
        <v>9.9540819440730096E-12</v>
      </c>
      <c r="K3093" s="62">
        <v>6.5591009594461397E-11</v>
      </c>
    </row>
    <row r="3094" spans="1:11">
      <c r="A3094" s="60" t="s">
        <v>11022</v>
      </c>
      <c r="C3094" s="61">
        <v>869</v>
      </c>
      <c r="D3094" s="63">
        <v>2.7900070000000001</v>
      </c>
      <c r="E3094" s="63">
        <v>0.29959959999999997</v>
      </c>
      <c r="F3094" s="63">
        <v>7.8135200456759549E-2</v>
      </c>
      <c r="G3094" s="63">
        <v>8.8482248732900323E-3</v>
      </c>
      <c r="H3094" s="63">
        <v>1.5448031498772399</v>
      </c>
      <c r="I3094" s="64">
        <v>-0.351682231841767</v>
      </c>
      <c r="J3094" s="62">
        <v>0.35731749963786802</v>
      </c>
      <c r="K3094" s="62" t="s">
        <v>13365</v>
      </c>
    </row>
    <row r="3095" spans="1:11">
      <c r="A3095" s="60" t="s">
        <v>11023</v>
      </c>
      <c r="C3095" s="61">
        <v>1869</v>
      </c>
      <c r="D3095" s="63">
        <v>890.77959999999996</v>
      </c>
      <c r="E3095" s="63">
        <v>1272.5029999999999</v>
      </c>
      <c r="F3095" s="63">
        <v>11.599043453124995</v>
      </c>
      <c r="G3095" s="63">
        <v>17.473673326673346</v>
      </c>
      <c r="H3095" s="63">
        <v>1081.6412211680999</v>
      </c>
      <c r="I3095" s="64">
        <v>0.51246439758037599</v>
      </c>
      <c r="J3095" s="62">
        <v>3.5154298171509599E-12</v>
      </c>
      <c r="K3095" s="62">
        <v>2.4170966751237701E-11</v>
      </c>
    </row>
    <row r="3096" spans="1:11">
      <c r="A3096" s="60" t="s">
        <v>11024</v>
      </c>
      <c r="C3096" s="61">
        <v>1050</v>
      </c>
      <c r="D3096" s="63">
        <v>8244.6959999999999</v>
      </c>
      <c r="E3096" s="63">
        <v>8734.5830000000005</v>
      </c>
      <c r="F3096" s="63">
        <v>191.09378475664954</v>
      </c>
      <c r="G3096" s="63">
        <v>213.49493476742435</v>
      </c>
      <c r="H3096" s="63">
        <v>8489.6395502384603</v>
      </c>
      <c r="I3096" s="64">
        <v>8.2821776824193893E-2</v>
      </c>
      <c r="J3096" s="62">
        <v>0.19003080008064402</v>
      </c>
      <c r="K3096" s="62">
        <v>0.26399474519190103</v>
      </c>
    </row>
    <row r="3097" spans="1:11">
      <c r="A3097" s="60" t="s">
        <v>11025</v>
      </c>
      <c r="C3097" s="61">
        <v>4837</v>
      </c>
      <c r="D3097" s="63">
        <v>3506.05</v>
      </c>
      <c r="E3097" s="63">
        <v>4749.7309999999998</v>
      </c>
      <c r="F3097" s="63">
        <v>17.640188927474277</v>
      </c>
      <c r="G3097" s="63">
        <v>25.201571643335864</v>
      </c>
      <c r="H3097" s="63">
        <v>4127.8904721426397</v>
      </c>
      <c r="I3097" s="64">
        <v>0.43330307280958102</v>
      </c>
      <c r="J3097" s="62">
        <v>1.14736351262742E-4</v>
      </c>
      <c r="K3097" s="62">
        <v>3.27863251686914E-4</v>
      </c>
    </row>
    <row r="3098" spans="1:11">
      <c r="A3098" s="60" t="s">
        <v>11026</v>
      </c>
      <c r="C3098" s="61">
        <v>537</v>
      </c>
      <c r="D3098" s="63">
        <v>360.18520000000001</v>
      </c>
      <c r="E3098" s="63">
        <v>382.14299999999997</v>
      </c>
      <c r="F3098" s="63">
        <v>16.323481532424825</v>
      </c>
      <c r="G3098" s="63">
        <v>18.263597259838896</v>
      </c>
      <c r="H3098" s="63">
        <v>371.16405661246102</v>
      </c>
      <c r="I3098" s="64">
        <v>8.4561828176132697E-2</v>
      </c>
      <c r="J3098" s="62">
        <v>0.45872992082015501</v>
      </c>
      <c r="K3098" s="62">
        <v>0.54756698222892408</v>
      </c>
    </row>
    <row r="3099" spans="1:11">
      <c r="A3099" s="60" t="s">
        <v>10789</v>
      </c>
      <c r="C3099" s="61">
        <v>3154</v>
      </c>
      <c r="D3099" s="63">
        <v>10798.19</v>
      </c>
      <c r="E3099" s="63">
        <v>14573.11</v>
      </c>
      <c r="F3099" s="63">
        <v>83.320235748559426</v>
      </c>
      <c r="G3099" s="63">
        <v>118.58376986719733</v>
      </c>
      <c r="H3099" s="63">
        <v>12685.650759170599</v>
      </c>
      <c r="I3099" s="64">
        <v>0.43023929905549102</v>
      </c>
      <c r="J3099" s="62">
        <v>5.2258371665603102E-8</v>
      </c>
      <c r="K3099" s="62">
        <v>2.3729758006624801E-7</v>
      </c>
    </row>
    <row r="3100" spans="1:11">
      <c r="A3100" s="60" t="s">
        <v>10790</v>
      </c>
      <c r="C3100" s="61">
        <v>840</v>
      </c>
      <c r="D3100" s="63">
        <v>44.435040000000001</v>
      </c>
      <c r="E3100" s="63">
        <v>38.272739999999999</v>
      </c>
      <c r="F3100" s="63">
        <v>1.287382210546804</v>
      </c>
      <c r="G3100" s="63">
        <v>1.1693512056715518</v>
      </c>
      <c r="H3100" s="63">
        <v>41.353892072520402</v>
      </c>
      <c r="I3100" s="64">
        <v>-0.20704667635279403</v>
      </c>
      <c r="J3100" s="62">
        <v>0.44497466617655801</v>
      </c>
      <c r="K3100" s="62">
        <v>0.53442930336807104</v>
      </c>
    </row>
    <row r="3101" spans="1:11">
      <c r="A3101" s="60" t="s">
        <v>10791</v>
      </c>
      <c r="C3101" s="61">
        <v>72</v>
      </c>
      <c r="D3101" s="63">
        <v>28.540320000000001</v>
      </c>
      <c r="E3101" s="63">
        <v>0</v>
      </c>
      <c r="F3101" s="63">
        <v>9.6468950989726476</v>
      </c>
      <c r="G3101" s="63">
        <v>0</v>
      </c>
      <c r="H3101" s="63">
        <v>14.270160608535599</v>
      </c>
      <c r="I3101" s="64">
        <v>-3.8393302387169399</v>
      </c>
      <c r="J3101" s="62">
        <v>6.0154094104743698E-14</v>
      </c>
      <c r="K3101" s="62">
        <v>4.8952542438238903E-13</v>
      </c>
    </row>
    <row r="3102" spans="1:11">
      <c r="A3102" s="60" t="s">
        <v>10792</v>
      </c>
      <c r="C3102" s="61">
        <v>1343</v>
      </c>
      <c r="D3102" s="63">
        <v>24252.880000000001</v>
      </c>
      <c r="E3102" s="63">
        <v>22028.82</v>
      </c>
      <c r="F3102" s="63">
        <v>439.48951603918766</v>
      </c>
      <c r="G3102" s="63">
        <v>420.96881060500874</v>
      </c>
      <c r="H3102" s="63">
        <v>23140.851519706299</v>
      </c>
      <c r="I3102" s="64">
        <v>-0.13826465218398601</v>
      </c>
      <c r="J3102" s="62">
        <v>5.9097482625132897E-2</v>
      </c>
      <c r="K3102" s="62">
        <v>9.5950395460041193E-2</v>
      </c>
    </row>
    <row r="3103" spans="1:11">
      <c r="A3103" s="60" t="s">
        <v>10793</v>
      </c>
      <c r="C3103" s="61">
        <v>2919</v>
      </c>
      <c r="D3103" s="63">
        <v>6743.9459999999999</v>
      </c>
      <c r="E3103" s="63">
        <v>3902.6149999999998</v>
      </c>
      <c r="F3103" s="63">
        <v>56.22651982195007</v>
      </c>
      <c r="G3103" s="63">
        <v>34.312812192660559</v>
      </c>
      <c r="H3103" s="63">
        <v>5323.2808669525202</v>
      </c>
      <c r="I3103" s="64">
        <v>-0.78768109694017108</v>
      </c>
      <c r="J3103" s="62">
        <v>9.3551035506797009E-51</v>
      </c>
      <c r="K3103" s="62">
        <v>4.3150888563924598E-49</v>
      </c>
    </row>
    <row r="3104" spans="1:11">
      <c r="A3104" s="60" t="s">
        <v>10794</v>
      </c>
      <c r="C3104" s="61">
        <v>818</v>
      </c>
      <c r="D3104" s="63">
        <v>741.84180000000003</v>
      </c>
      <c r="E3104" s="63">
        <v>796.99940000000004</v>
      </c>
      <c r="F3104" s="63">
        <v>22.070857720638408</v>
      </c>
      <c r="G3104" s="63">
        <v>25.005721475717348</v>
      </c>
      <c r="H3104" s="63">
        <v>769.42059797430204</v>
      </c>
      <c r="I3104" s="64">
        <v>0.10279042828693301</v>
      </c>
      <c r="J3104" s="62">
        <v>0.13054353968926502</v>
      </c>
      <c r="K3104" s="62">
        <v>0.19067724970253802</v>
      </c>
    </row>
    <row r="3105" spans="1:11">
      <c r="A3105" s="60" t="s">
        <v>10795</v>
      </c>
      <c r="C3105" s="61">
        <v>1143</v>
      </c>
      <c r="D3105" s="63">
        <v>134.92859999999999</v>
      </c>
      <c r="E3105" s="63">
        <v>153.66560000000001</v>
      </c>
      <c r="F3105" s="63">
        <v>2.8728900027479636</v>
      </c>
      <c r="G3105" s="63">
        <v>3.4503656724000584</v>
      </c>
      <c r="H3105" s="63">
        <v>144.297090971995</v>
      </c>
      <c r="I3105" s="64">
        <v>0.17549720776831801</v>
      </c>
      <c r="J3105" s="62">
        <v>0.35304532793287302</v>
      </c>
      <c r="K3105" s="62">
        <v>0.44091439150493805</v>
      </c>
    </row>
    <row r="3106" spans="1:11">
      <c r="A3106" s="60" t="s">
        <v>13959</v>
      </c>
      <c r="B3106" s="61" t="s">
        <v>323</v>
      </c>
      <c r="C3106" s="61">
        <v>548</v>
      </c>
      <c r="D3106" s="63">
        <v>4325.902</v>
      </c>
      <c r="E3106" s="63">
        <v>3408.5079999999998</v>
      </c>
      <c r="F3106" s="63">
        <v>192.11325587310165</v>
      </c>
      <c r="G3106" s="63">
        <v>159.63144976588245</v>
      </c>
      <c r="H3106" s="63">
        <v>3867.20481410508</v>
      </c>
      <c r="I3106" s="64">
        <v>-0.34269886478876405</v>
      </c>
      <c r="J3106" s="62">
        <v>6.2633603205590099E-7</v>
      </c>
      <c r="K3106" s="62">
        <v>2.4994208102321798E-6</v>
      </c>
    </row>
    <row r="3107" spans="1:11">
      <c r="A3107" s="60" t="s">
        <v>10796</v>
      </c>
      <c r="C3107" s="61">
        <v>1404</v>
      </c>
      <c r="D3107" s="63">
        <v>736.32529999999997</v>
      </c>
      <c r="E3107" s="63">
        <v>532.61369999999999</v>
      </c>
      <c r="F3107" s="63">
        <v>12.763325040287697</v>
      </c>
      <c r="G3107" s="63">
        <v>9.7359856296310934</v>
      </c>
      <c r="H3107" s="63">
        <v>634.46951502465902</v>
      </c>
      <c r="I3107" s="64">
        <v>-0.46503893210042901</v>
      </c>
      <c r="J3107" s="62">
        <v>3.1487505924318405E-8</v>
      </c>
      <c r="K3107" s="62">
        <v>1.4714403404255899E-7</v>
      </c>
    </row>
    <row r="3108" spans="1:11">
      <c r="A3108" s="60" t="s">
        <v>10797</v>
      </c>
      <c r="C3108" s="61">
        <v>1132</v>
      </c>
      <c r="D3108" s="63">
        <v>1015.111</v>
      </c>
      <c r="E3108" s="63">
        <v>799.49189999999999</v>
      </c>
      <c r="F3108" s="63">
        <v>21.823696900592896</v>
      </c>
      <c r="G3108" s="63">
        <v>18.126015204882751</v>
      </c>
      <c r="H3108" s="63">
        <v>907.30145746685298</v>
      </c>
      <c r="I3108" s="64">
        <v>-0.34180848213189202</v>
      </c>
      <c r="J3108" s="62">
        <v>5.57482482423169E-4</v>
      </c>
      <c r="K3108" s="62">
        <v>1.4189897055958802E-3</v>
      </c>
    </row>
    <row r="3109" spans="1:11">
      <c r="A3109" s="60" t="s">
        <v>10798</v>
      </c>
      <c r="C3109" s="61">
        <v>1282</v>
      </c>
      <c r="D3109" s="63">
        <v>1128.8989999999999</v>
      </c>
      <c r="E3109" s="63">
        <v>1108.6379999999999</v>
      </c>
      <c r="F3109" s="63">
        <v>21.430301315539211</v>
      </c>
      <c r="G3109" s="63">
        <v>22.194043559205543</v>
      </c>
      <c r="H3109" s="63">
        <v>1118.7685373044101</v>
      </c>
      <c r="I3109" s="64">
        <v>-2.7240757523955699E-2</v>
      </c>
      <c r="J3109" s="62">
        <v>0.72453266126750104</v>
      </c>
      <c r="K3109" s="62">
        <v>0.78577825890724806</v>
      </c>
    </row>
    <row r="3110" spans="1:11">
      <c r="A3110" s="60" t="s">
        <v>10799</v>
      </c>
      <c r="C3110" s="61">
        <v>1033</v>
      </c>
      <c r="D3110" s="63">
        <v>764.64729999999997</v>
      </c>
      <c r="E3110" s="63">
        <v>901.36180000000002</v>
      </c>
      <c r="F3110" s="63">
        <v>18.014493340899353</v>
      </c>
      <c r="G3110" s="63">
        <v>22.394095493306949</v>
      </c>
      <c r="H3110" s="63">
        <v>833.00456334179705</v>
      </c>
      <c r="I3110" s="64">
        <v>0.23399653569354401</v>
      </c>
      <c r="J3110" s="62">
        <v>8.4212502141318302E-3</v>
      </c>
      <c r="K3110" s="62">
        <v>1.6993146243288001E-2</v>
      </c>
    </row>
    <row r="3111" spans="1:11">
      <c r="A3111" s="60" t="s">
        <v>10800</v>
      </c>
      <c r="C3111" s="61">
        <v>2610</v>
      </c>
      <c r="D3111" s="63">
        <v>1702.567</v>
      </c>
      <c r="E3111" s="63">
        <v>1308.9490000000001</v>
      </c>
      <c r="F3111" s="63">
        <v>15.875408832834838</v>
      </c>
      <c r="G3111" s="63">
        <v>12.871137121626727</v>
      </c>
      <c r="H3111" s="63">
        <v>1505.7581810526401</v>
      </c>
      <c r="I3111" s="64">
        <v>-0.37683060061868301</v>
      </c>
      <c r="J3111" s="62">
        <v>8.1035336652145003E-5</v>
      </c>
      <c r="K3111" s="62">
        <v>2.3837737941592802E-4</v>
      </c>
    </row>
    <row r="3112" spans="1:11">
      <c r="A3112" s="60" t="s">
        <v>10801</v>
      </c>
      <c r="C3112" s="61">
        <v>1943</v>
      </c>
      <c r="D3112" s="63">
        <v>58397.54</v>
      </c>
      <c r="E3112" s="63">
        <v>85810.74</v>
      </c>
      <c r="F3112" s="63">
        <v>731.44717420386451</v>
      </c>
      <c r="G3112" s="63">
        <v>1133.4530757614132</v>
      </c>
      <c r="H3112" s="63">
        <v>72104.140267675801</v>
      </c>
      <c r="I3112" s="64">
        <v>0.55331272779648599</v>
      </c>
      <c r="J3112" s="62">
        <v>1.18390427245056E-17</v>
      </c>
      <c r="K3112" s="62">
        <v>1.28215032091533E-16</v>
      </c>
    </row>
    <row r="3113" spans="1:11">
      <c r="A3113" s="60" t="s">
        <v>10802</v>
      </c>
      <c r="C3113" s="61">
        <v>777</v>
      </c>
      <c r="D3113" s="63">
        <v>1.455446</v>
      </c>
      <c r="E3113" s="63">
        <v>0</v>
      </c>
      <c r="F3113" s="63">
        <v>4.5586504480844177E-2</v>
      </c>
      <c r="G3113" s="63">
        <v>0</v>
      </c>
      <c r="H3113" s="63">
        <v>0.72772316458594111</v>
      </c>
      <c r="I3113" s="64">
        <v>-0.7264335682828581</v>
      </c>
      <c r="J3113" s="62">
        <v>0.109108916992931</v>
      </c>
      <c r="K3113" s="62" t="s">
        <v>13365</v>
      </c>
    </row>
    <row r="3114" spans="1:11">
      <c r="A3114" s="60" t="s">
        <v>10803</v>
      </c>
      <c r="C3114" s="61">
        <v>1101</v>
      </c>
      <c r="D3114" s="63">
        <v>1.3648279999999999</v>
      </c>
      <c r="E3114" s="63">
        <v>0.92793680000000001</v>
      </c>
      <c r="F3114" s="63">
        <v>3.0168368128695736E-2</v>
      </c>
      <c r="G3114" s="63">
        <v>2.1630461127957131E-2</v>
      </c>
      <c r="H3114" s="63">
        <v>1.14638249407781</v>
      </c>
      <c r="I3114" s="64">
        <v>-0.18899945796991302</v>
      </c>
      <c r="J3114" s="62">
        <v>0.71387374973597806</v>
      </c>
      <c r="K3114" s="62" t="s">
        <v>13365</v>
      </c>
    </row>
    <row r="3115" spans="1:11">
      <c r="A3115" s="60" t="s">
        <v>10804</v>
      </c>
      <c r="C3115" s="61">
        <v>952</v>
      </c>
      <c r="D3115" s="63">
        <v>1.1957169999999999</v>
      </c>
      <c r="E3115" s="63">
        <v>3.3159689999999999</v>
      </c>
      <c r="F3115" s="63">
        <v>3.0566989633467177E-2</v>
      </c>
      <c r="G3115" s="63">
        <v>8.9393967400038216E-2</v>
      </c>
      <c r="H3115" s="63">
        <v>2.2558432247568101</v>
      </c>
      <c r="I3115" s="64">
        <v>0.48074517430294805</v>
      </c>
      <c r="J3115" s="62">
        <v>0.35332461197901804</v>
      </c>
      <c r="K3115" s="62">
        <v>0.44104605064938601</v>
      </c>
    </row>
    <row r="3116" spans="1:11">
      <c r="A3116" s="60" t="s">
        <v>10805</v>
      </c>
      <c r="C3116" s="61">
        <v>2765</v>
      </c>
      <c r="D3116" s="63">
        <v>1107.606</v>
      </c>
      <c r="E3116" s="63">
        <v>684.8125</v>
      </c>
      <c r="F3116" s="63">
        <v>9.7488048822428013</v>
      </c>
      <c r="G3116" s="63">
        <v>6.3564003381693661</v>
      </c>
      <c r="H3116" s="63">
        <v>896.20930725536505</v>
      </c>
      <c r="I3116" s="64">
        <v>-0.68395796498395101</v>
      </c>
      <c r="J3116" s="62">
        <v>1.72474487193777E-7</v>
      </c>
      <c r="K3116" s="62">
        <v>7.35680206888317E-7</v>
      </c>
    </row>
    <row r="3117" spans="1:11">
      <c r="A3117" s="60" t="s">
        <v>10806</v>
      </c>
      <c r="C3117" s="61">
        <v>2990</v>
      </c>
      <c r="D3117" s="63">
        <v>680.22580000000005</v>
      </c>
      <c r="E3117" s="63">
        <v>623.97640000000001</v>
      </c>
      <c r="F3117" s="63">
        <v>5.5365997144048853</v>
      </c>
      <c r="G3117" s="63">
        <v>5.3558903170789458</v>
      </c>
      <c r="H3117" s="63">
        <v>652.10108188381002</v>
      </c>
      <c r="I3117" s="64">
        <v>-0.12515262636968902</v>
      </c>
      <c r="J3117" s="62">
        <v>0.13407911302917902</v>
      </c>
      <c r="K3117" s="62">
        <v>0.195265669786711</v>
      </c>
    </row>
    <row r="3118" spans="1:11">
      <c r="A3118" s="60" t="s">
        <v>10807</v>
      </c>
      <c r="C3118" s="61">
        <v>3336</v>
      </c>
      <c r="D3118" s="63">
        <v>6114.0309999999999</v>
      </c>
      <c r="E3118" s="63">
        <v>8047.7280000000001</v>
      </c>
      <c r="F3118" s="63">
        <v>44.602870420645061</v>
      </c>
      <c r="G3118" s="63">
        <v>61.913013969201117</v>
      </c>
      <c r="H3118" s="63">
        <v>7080.8796665488499</v>
      </c>
      <c r="I3118" s="64">
        <v>0.39509993853810504</v>
      </c>
      <c r="J3118" s="62">
        <v>4.6437085449502095E-11</v>
      </c>
      <c r="K3118" s="62">
        <v>2.9021267938901702E-10</v>
      </c>
    </row>
    <row r="3119" spans="1:11">
      <c r="A3119" s="60" t="s">
        <v>10808</v>
      </c>
      <c r="C3119" s="61">
        <v>1995</v>
      </c>
      <c r="D3119" s="63">
        <v>645.51379999999995</v>
      </c>
      <c r="E3119" s="63">
        <v>946.29070000000002</v>
      </c>
      <c r="F3119" s="63">
        <v>7.8745155580628285</v>
      </c>
      <c r="G3119" s="63">
        <v>12.173525523561752</v>
      </c>
      <c r="H3119" s="63">
        <v>795.90225381149696</v>
      </c>
      <c r="I3119" s="64">
        <v>0.54707019216322605</v>
      </c>
      <c r="J3119" s="62">
        <v>1.47408743174151E-12</v>
      </c>
      <c r="K3119" s="62">
        <v>1.05095607696064E-11</v>
      </c>
    </row>
    <row r="3120" spans="1:11">
      <c r="A3120" s="60" t="s">
        <v>10809</v>
      </c>
      <c r="C3120" s="61">
        <v>73</v>
      </c>
      <c r="D3120" s="63">
        <v>0</v>
      </c>
      <c r="E3120" s="63">
        <v>0.29959959999999997</v>
      </c>
      <c r="F3120" s="63">
        <v>0</v>
      </c>
      <c r="G3120" s="63">
        <v>0.1053302385601238</v>
      </c>
      <c r="H3120" s="63">
        <v>0.149799790111559</v>
      </c>
      <c r="I3120" s="64">
        <v>0.103500568749331</v>
      </c>
      <c r="J3120" s="62">
        <v>0.61278356334792705</v>
      </c>
      <c r="K3120" s="62" t="s">
        <v>13365</v>
      </c>
    </row>
    <row r="3121" spans="1:11">
      <c r="A3121" s="60" t="s">
        <v>10810</v>
      </c>
      <c r="C3121" s="61">
        <v>3254</v>
      </c>
      <c r="D3121" s="63">
        <v>2632.8330000000001</v>
      </c>
      <c r="E3121" s="63">
        <v>2819.6979999999999</v>
      </c>
      <c r="F3121" s="63">
        <v>19.690964010110182</v>
      </c>
      <c r="G3121" s="63">
        <v>22.239230001946421</v>
      </c>
      <c r="H3121" s="63">
        <v>2726.2654650149202</v>
      </c>
      <c r="I3121" s="64">
        <v>9.8426704180432104E-2</v>
      </c>
      <c r="J3121" s="62">
        <v>0.26565112231636301</v>
      </c>
      <c r="K3121" s="62">
        <v>0.34864223436819702</v>
      </c>
    </row>
    <row r="3122" spans="1:11">
      <c r="A3122" s="60" t="s">
        <v>10811</v>
      </c>
      <c r="C3122" s="61">
        <v>2359</v>
      </c>
      <c r="D3122" s="63">
        <v>1468.9349999999999</v>
      </c>
      <c r="E3122" s="63">
        <v>1568</v>
      </c>
      <c r="F3122" s="63">
        <v>15.154299012026545</v>
      </c>
      <c r="G3122" s="63">
        <v>17.058970422327274</v>
      </c>
      <c r="H3122" s="63">
        <v>1518.4675940956099</v>
      </c>
      <c r="I3122" s="64">
        <v>9.5491283360819898E-2</v>
      </c>
      <c r="J3122" s="62">
        <v>0.15763325442624901</v>
      </c>
      <c r="K3122" s="62">
        <v>0.22462985211735501</v>
      </c>
    </row>
    <row r="3123" spans="1:11">
      <c r="A3123" s="60" t="s">
        <v>10812</v>
      </c>
      <c r="C3123" s="61">
        <v>1778</v>
      </c>
      <c r="D3123" s="63">
        <v>40972.449999999997</v>
      </c>
      <c r="E3123" s="63">
        <v>34755.32</v>
      </c>
      <c r="F3123" s="63">
        <v>560.81728618893737</v>
      </c>
      <c r="G3123" s="63">
        <v>501.67704954855247</v>
      </c>
      <c r="H3123" s="63">
        <v>37863.885035257299</v>
      </c>
      <c r="I3123" s="64">
        <v>-0.23596819824835602</v>
      </c>
      <c r="J3123" s="62">
        <v>6.3394764011540502E-3</v>
      </c>
      <c r="K3123" s="62">
        <v>1.31814183432659E-2</v>
      </c>
    </row>
    <row r="3124" spans="1:11">
      <c r="A3124" s="60" t="s">
        <v>10813</v>
      </c>
      <c r="C3124" s="61">
        <v>3203</v>
      </c>
      <c r="D3124" s="63">
        <v>7110.2870000000003</v>
      </c>
      <c r="E3124" s="63">
        <v>7519.1279999999997</v>
      </c>
      <c r="F3124" s="63">
        <v>54.024580904595609</v>
      </c>
      <c r="G3124" s="63">
        <v>60.248361170602458</v>
      </c>
      <c r="H3124" s="63">
        <v>7314.7076370704899</v>
      </c>
      <c r="I3124" s="64">
        <v>8.0221147250863697E-2</v>
      </c>
      <c r="J3124" s="62">
        <v>0.25923195437458901</v>
      </c>
      <c r="K3124" s="62">
        <v>0.34123970608777504</v>
      </c>
    </row>
    <row r="3125" spans="1:11">
      <c r="A3125" s="60" t="s">
        <v>10814</v>
      </c>
      <c r="C3125" s="61">
        <v>2616</v>
      </c>
      <c r="D3125" s="63">
        <v>433.01100000000002</v>
      </c>
      <c r="E3125" s="63">
        <v>427.91840000000002</v>
      </c>
      <c r="F3125" s="63">
        <v>4.0283055405278541</v>
      </c>
      <c r="G3125" s="63">
        <v>4.198149693157764</v>
      </c>
      <c r="H3125" s="63">
        <v>430.46474140326598</v>
      </c>
      <c r="I3125" s="64">
        <v>-1.8626254934626899E-2</v>
      </c>
      <c r="J3125" s="62">
        <v>0.85327267881807312</v>
      </c>
      <c r="K3125" s="62">
        <v>0.88974333056693311</v>
      </c>
    </row>
    <row r="3126" spans="1:11">
      <c r="A3126" s="60" t="s">
        <v>10577</v>
      </c>
      <c r="C3126" s="61">
        <v>966</v>
      </c>
      <c r="D3126" s="63">
        <v>1.4313340000000001</v>
      </c>
      <c r="E3126" s="63">
        <v>3.772945</v>
      </c>
      <c r="F3126" s="63">
        <v>3.6059946285845371E-2</v>
      </c>
      <c r="G3126" s="63">
        <v>0.10023930495296683</v>
      </c>
      <c r="H3126" s="63">
        <v>2.6021391540777099</v>
      </c>
      <c r="I3126" s="64">
        <v>0.550608803151867</v>
      </c>
      <c r="J3126" s="62">
        <v>0.30960800251353704</v>
      </c>
      <c r="K3126" s="62">
        <v>0.39562180043031903</v>
      </c>
    </row>
    <row r="3127" spans="1:11">
      <c r="A3127" s="60" t="s">
        <v>10578</v>
      </c>
      <c r="C3127" s="61">
        <v>4480</v>
      </c>
      <c r="D3127" s="63">
        <v>475.74450000000002</v>
      </c>
      <c r="E3127" s="63">
        <v>495.15289999999999</v>
      </c>
      <c r="F3127" s="63">
        <v>2.584383599908501</v>
      </c>
      <c r="G3127" s="63">
        <v>2.8365863696659419</v>
      </c>
      <c r="H3127" s="63">
        <v>485.44866403902199</v>
      </c>
      <c r="I3127" s="64">
        <v>5.5794413876854201E-2</v>
      </c>
      <c r="J3127" s="62">
        <v>0.56022011717312103</v>
      </c>
      <c r="K3127" s="62">
        <v>0.64271924586761209</v>
      </c>
    </row>
    <row r="3128" spans="1:11">
      <c r="A3128" s="60" t="s">
        <v>10579</v>
      </c>
      <c r="C3128" s="61">
        <v>82</v>
      </c>
      <c r="D3128" s="63">
        <v>0</v>
      </c>
      <c r="E3128" s="63">
        <v>0.2966782</v>
      </c>
      <c r="F3128" s="63">
        <v>0</v>
      </c>
      <c r="G3128" s="63">
        <v>9.2855253879492186E-2</v>
      </c>
      <c r="H3128" s="63">
        <v>0.148339101627702</v>
      </c>
      <c r="I3128" s="64">
        <v>0.10277673727762301</v>
      </c>
      <c r="J3128" s="62">
        <v>0.61410601065853609</v>
      </c>
      <c r="K3128" s="62" t="s">
        <v>13365</v>
      </c>
    </row>
    <row r="3129" spans="1:11">
      <c r="A3129" s="60" t="s">
        <v>10580</v>
      </c>
      <c r="C3129" s="61">
        <v>82</v>
      </c>
      <c r="D3129" s="63">
        <v>0.39857239999999999</v>
      </c>
      <c r="E3129" s="63">
        <v>0.2966782</v>
      </c>
      <c r="F3129" s="63">
        <v>0.11829178454632291</v>
      </c>
      <c r="G3129" s="63">
        <v>9.2855253879492186E-2</v>
      </c>
      <c r="H3129" s="63">
        <v>0.34762529587994201</v>
      </c>
      <c r="I3129" s="64">
        <v>-2.88546065040419E-2</v>
      </c>
      <c r="J3129" s="62">
        <v>0.92304895790148511</v>
      </c>
      <c r="K3129" s="62" t="s">
        <v>13365</v>
      </c>
    </row>
    <row r="3130" spans="1:11">
      <c r="A3130" s="60" t="s">
        <v>10581</v>
      </c>
      <c r="C3130" s="61">
        <v>1147</v>
      </c>
      <c r="D3130" s="63">
        <v>1691.2460000000001</v>
      </c>
      <c r="E3130" s="63">
        <v>1939.788</v>
      </c>
      <c r="F3130" s="63">
        <v>35.884308259736322</v>
      </c>
      <c r="G3130" s="63">
        <v>43.403579686240008</v>
      </c>
      <c r="H3130" s="63">
        <v>1815.5171916689801</v>
      </c>
      <c r="I3130" s="64">
        <v>0.19616905139401802</v>
      </c>
      <c r="J3130" s="62">
        <v>2.49693664985235E-2</v>
      </c>
      <c r="K3130" s="62">
        <v>4.4750038149705601E-2</v>
      </c>
    </row>
    <row r="3131" spans="1:11">
      <c r="A3131" s="60" t="s">
        <v>10582</v>
      </c>
      <c r="C3131" s="61">
        <v>1278</v>
      </c>
      <c r="D3131" s="63">
        <v>455.38470000000001</v>
      </c>
      <c r="E3131" s="63">
        <v>581.1925</v>
      </c>
      <c r="F3131" s="63">
        <v>8.6717908639320598</v>
      </c>
      <c r="G3131" s="63">
        <v>11.671423994799126</v>
      </c>
      <c r="H3131" s="63">
        <v>518.28859132738398</v>
      </c>
      <c r="I3131" s="64">
        <v>0.35170994090749502</v>
      </c>
      <c r="J3131" s="62">
        <v>7.128063413129E-4</v>
      </c>
      <c r="K3131" s="62">
        <v>1.7797507443738502E-3</v>
      </c>
    </row>
    <row r="3132" spans="1:11">
      <c r="A3132" s="60" t="s">
        <v>10583</v>
      </c>
      <c r="C3132" s="61">
        <v>11013</v>
      </c>
      <c r="D3132" s="63">
        <v>27617.9</v>
      </c>
      <c r="E3132" s="63">
        <v>31497.99</v>
      </c>
      <c r="F3132" s="63">
        <v>61.030401600878946</v>
      </c>
      <c r="G3132" s="63">
        <v>73.402677227002926</v>
      </c>
      <c r="H3132" s="63">
        <v>29557.945254473401</v>
      </c>
      <c r="I3132" s="64">
        <v>0.18923180399925602</v>
      </c>
      <c r="J3132" s="62">
        <v>1.7347672230826602E-5</v>
      </c>
      <c r="K3132" s="62">
        <v>5.57838074303717E-5</v>
      </c>
    </row>
    <row r="3133" spans="1:11">
      <c r="A3133" s="60" t="s">
        <v>10584</v>
      </c>
      <c r="C3133" s="61">
        <v>1558</v>
      </c>
      <c r="D3133" s="63">
        <v>1576.7080000000001</v>
      </c>
      <c r="E3133" s="63">
        <v>1535.777</v>
      </c>
      <c r="F3133" s="63">
        <v>24.628900945958193</v>
      </c>
      <c r="G3133" s="63">
        <v>25.298536868936544</v>
      </c>
      <c r="H3133" s="63">
        <v>1556.2423467175599</v>
      </c>
      <c r="I3133" s="64">
        <v>-3.8730657398689201E-2</v>
      </c>
      <c r="J3133" s="62">
        <v>0.63005790086301305</v>
      </c>
      <c r="K3133" s="62">
        <v>0.70591176910042808</v>
      </c>
    </row>
    <row r="3134" spans="1:11">
      <c r="A3134" s="60" t="s">
        <v>10585</v>
      </c>
      <c r="C3134" s="61">
        <v>1614</v>
      </c>
      <c r="D3134" s="63">
        <v>49.181669999999997</v>
      </c>
      <c r="E3134" s="63">
        <v>223.53299999999999</v>
      </c>
      <c r="F3134" s="63">
        <v>0.74158503160606248</v>
      </c>
      <c r="G3134" s="63">
        <v>3.5544533200968802</v>
      </c>
      <c r="H3134" s="63">
        <v>136.357356118083</v>
      </c>
      <c r="I3134" s="64">
        <v>2.13238361161509</v>
      </c>
      <c r="J3134" s="62">
        <v>9.5117635745757509E-37</v>
      </c>
      <c r="K3134" s="62">
        <v>2.75044473109496E-35</v>
      </c>
    </row>
    <row r="3135" spans="1:11">
      <c r="A3135" s="60" t="s">
        <v>10586</v>
      </c>
      <c r="C3135" s="61">
        <v>675</v>
      </c>
      <c r="D3135" s="63">
        <v>0.39857239999999999</v>
      </c>
      <c r="E3135" s="63">
        <v>1.2595959999999999</v>
      </c>
      <c r="F3135" s="63">
        <v>1.4370261233775524E-2</v>
      </c>
      <c r="G3135" s="63">
        <v>4.7891914523965261E-2</v>
      </c>
      <c r="H3135" s="63">
        <v>0.82908407563135311</v>
      </c>
      <c r="I3135" s="64">
        <v>0.38851373234517605</v>
      </c>
      <c r="J3135" s="62">
        <v>0.41220508992782601</v>
      </c>
      <c r="K3135" s="62" t="s">
        <v>13365</v>
      </c>
    </row>
    <row r="3136" spans="1:11">
      <c r="A3136" s="60" t="s">
        <v>10587</v>
      </c>
      <c r="C3136" s="61">
        <v>547</v>
      </c>
      <c r="D3136" s="63">
        <v>0</v>
      </c>
      <c r="E3136" s="63">
        <v>1.2945769999999999</v>
      </c>
      <c r="F3136" s="63">
        <v>0</v>
      </c>
      <c r="G3136" s="63">
        <v>6.0740065973224761E-2</v>
      </c>
      <c r="H3136" s="63">
        <v>0.64728827457133609</v>
      </c>
      <c r="I3136" s="64">
        <v>0.46723453164731804</v>
      </c>
      <c r="J3136" s="62">
        <v>0.23403123131060202</v>
      </c>
      <c r="K3136" s="62" t="s">
        <v>13365</v>
      </c>
    </row>
    <row r="3137" spans="1:11">
      <c r="A3137" s="60" t="s">
        <v>10588</v>
      </c>
      <c r="C3137" s="61">
        <v>4059</v>
      </c>
      <c r="D3137" s="63">
        <v>2227.7049999999999</v>
      </c>
      <c r="E3137" s="63">
        <v>2859.4940000000001</v>
      </c>
      <c r="F3137" s="63">
        <v>13.356720635583057</v>
      </c>
      <c r="G3137" s="63">
        <v>18.080266892238058</v>
      </c>
      <c r="H3137" s="63">
        <v>2543.5994850724301</v>
      </c>
      <c r="I3137" s="64">
        <v>0.35959291874220201</v>
      </c>
      <c r="J3137" s="62">
        <v>1.6992231957058E-7</v>
      </c>
      <c r="K3137" s="62">
        <v>7.2573329232919602E-7</v>
      </c>
    </row>
    <row r="3138" spans="1:11">
      <c r="A3138" s="60" t="s">
        <v>10589</v>
      </c>
      <c r="C3138" s="61">
        <v>3426</v>
      </c>
      <c r="D3138" s="63">
        <v>1308.0650000000001</v>
      </c>
      <c r="E3138" s="63">
        <v>1062.444</v>
      </c>
      <c r="F3138" s="63">
        <v>9.2918711956762685</v>
      </c>
      <c r="G3138" s="63">
        <v>7.958906236910428</v>
      </c>
      <c r="H3138" s="63">
        <v>1185.25418639643</v>
      </c>
      <c r="I3138" s="64">
        <v>-0.29855174963563902</v>
      </c>
      <c r="J3138" s="62">
        <v>5.3690920013502304E-6</v>
      </c>
      <c r="K3138" s="62">
        <v>1.8666483116076702E-5</v>
      </c>
    </row>
    <row r="3139" spans="1:11">
      <c r="A3139" s="60" t="s">
        <v>10590</v>
      </c>
      <c r="C3139" s="61">
        <v>621</v>
      </c>
      <c r="D3139" s="63">
        <v>377.67599999999999</v>
      </c>
      <c r="E3139" s="63">
        <v>367.36399999999998</v>
      </c>
      <c r="F3139" s="63">
        <v>14.800929903956037</v>
      </c>
      <c r="G3139" s="63">
        <v>15.18237428576303</v>
      </c>
      <c r="H3139" s="63">
        <v>372.51999656125997</v>
      </c>
      <c r="I3139" s="64">
        <v>-4.2018884840566005E-2</v>
      </c>
      <c r="J3139" s="62">
        <v>0.7219555175673541</v>
      </c>
      <c r="K3139" s="62">
        <v>0.78357999539343304</v>
      </c>
    </row>
    <row r="3140" spans="1:11">
      <c r="A3140" s="60" t="s">
        <v>10591</v>
      </c>
      <c r="C3140" s="61">
        <v>72</v>
      </c>
      <c r="D3140" s="63">
        <v>0</v>
      </c>
      <c r="E3140" s="63">
        <v>0</v>
      </c>
      <c r="F3140" s="63">
        <v>0</v>
      </c>
      <c r="G3140" s="63">
        <v>0</v>
      </c>
      <c r="H3140" s="63">
        <v>0</v>
      </c>
      <c r="I3140" s="64" t="s">
        <v>13365</v>
      </c>
      <c r="J3140" s="62" t="s">
        <v>13365</v>
      </c>
      <c r="K3140" s="62" t="s">
        <v>13365</v>
      </c>
    </row>
    <row r="3141" spans="1:11">
      <c r="A3141" s="60" t="s">
        <v>10592</v>
      </c>
      <c r="C3141" s="61">
        <v>6351</v>
      </c>
      <c r="D3141" s="63">
        <v>2396.1970000000001</v>
      </c>
      <c r="E3141" s="63">
        <v>2520.752</v>
      </c>
      <c r="F3141" s="63">
        <v>9.1820916135440491</v>
      </c>
      <c r="G3141" s="63">
        <v>10.186446449643421</v>
      </c>
      <c r="H3141" s="63">
        <v>2458.4748587890599</v>
      </c>
      <c r="I3141" s="64">
        <v>7.3181215956363802E-2</v>
      </c>
      <c r="J3141" s="62">
        <v>0.52063769555681305</v>
      </c>
      <c r="K3141" s="62">
        <v>0.60662970602155608</v>
      </c>
    </row>
    <row r="3142" spans="1:11">
      <c r="A3142" s="60" t="s">
        <v>10593</v>
      </c>
      <c r="C3142" s="61">
        <v>72</v>
      </c>
      <c r="D3142" s="63">
        <v>0.30795429999999996</v>
      </c>
      <c r="E3142" s="63">
        <v>4.6309199999999997</v>
      </c>
      <c r="F3142" s="63">
        <v>0.10409143371123912</v>
      </c>
      <c r="G3142" s="63">
        <v>1.6507050535001988</v>
      </c>
      <c r="H3142" s="63">
        <v>2.4694370045292899</v>
      </c>
      <c r="I3142" s="64">
        <v>1.2468447596030501</v>
      </c>
      <c r="J3142" s="62">
        <v>2.1586688231840401E-2</v>
      </c>
      <c r="K3142" s="62">
        <v>3.9356239242336E-2</v>
      </c>
    </row>
    <row r="3143" spans="1:11">
      <c r="A3143" s="60" t="s">
        <v>10594</v>
      </c>
      <c r="C3143" s="61">
        <v>72</v>
      </c>
      <c r="D3143" s="63">
        <v>1.5701769999999999</v>
      </c>
      <c r="E3143" s="63">
        <v>1.224615</v>
      </c>
      <c r="F3143" s="63">
        <v>0.53073451194028565</v>
      </c>
      <c r="G3143" s="63">
        <v>0.43651761833332176</v>
      </c>
      <c r="H3143" s="63">
        <v>1.397395987518</v>
      </c>
      <c r="I3143" s="64">
        <v>-9.73809604157585E-2</v>
      </c>
      <c r="J3143" s="62">
        <v>0.85063061901064507</v>
      </c>
      <c r="K3143" s="62" t="s">
        <v>13365</v>
      </c>
    </row>
    <row r="3144" spans="1:11">
      <c r="A3144" s="60" t="s">
        <v>10595</v>
      </c>
      <c r="C3144" s="61">
        <v>73</v>
      </c>
      <c r="D3144" s="63">
        <v>1.388941</v>
      </c>
      <c r="E3144" s="63">
        <v>2.1496300000000002</v>
      </c>
      <c r="F3144" s="63">
        <v>0.4630438837788593</v>
      </c>
      <c r="G3144" s="63">
        <v>0.75574547067485742</v>
      </c>
      <c r="H3144" s="63">
        <v>1.7692855714586999</v>
      </c>
      <c r="I3144" s="64">
        <v>0.26061323032779304</v>
      </c>
      <c r="J3144" s="62">
        <v>0.6328279202978031</v>
      </c>
      <c r="K3144" s="62" t="s">
        <v>13365</v>
      </c>
    </row>
    <row r="3145" spans="1:11">
      <c r="A3145" s="60" t="s">
        <v>10596</v>
      </c>
      <c r="C3145" s="61">
        <v>2672</v>
      </c>
      <c r="D3145" s="63">
        <v>219.6576</v>
      </c>
      <c r="E3145" s="63">
        <v>175.35210000000001</v>
      </c>
      <c r="F3145" s="63">
        <v>2.0006494293771775</v>
      </c>
      <c r="G3145" s="63">
        <v>1.6842603167294301</v>
      </c>
      <c r="H3145" s="63">
        <v>197.504851229042</v>
      </c>
      <c r="I3145" s="64">
        <v>-0.30691113230295203</v>
      </c>
      <c r="J3145" s="62">
        <v>0.17736111429506801</v>
      </c>
      <c r="K3145" s="62">
        <v>0.24869848309707202</v>
      </c>
    </row>
    <row r="3146" spans="1:11">
      <c r="A3146" s="60" t="s">
        <v>10597</v>
      </c>
      <c r="C3146" s="61">
        <v>1305</v>
      </c>
      <c r="D3146" s="63">
        <v>856.17129999999997</v>
      </c>
      <c r="E3146" s="63">
        <v>618.47910000000002</v>
      </c>
      <c r="F3146" s="63">
        <v>15.96656039784594</v>
      </c>
      <c r="G3146" s="63">
        <v>12.163238297229745</v>
      </c>
      <c r="H3146" s="63">
        <v>737.32521717623899</v>
      </c>
      <c r="I3146" s="64">
        <v>-0.46614641688529301</v>
      </c>
      <c r="J3146" s="62">
        <v>2.89435322428682E-7</v>
      </c>
      <c r="K3146" s="62">
        <v>1.20435961593498E-6</v>
      </c>
    </row>
    <row r="3147" spans="1:11">
      <c r="A3147" s="60" t="s">
        <v>10360</v>
      </c>
      <c r="C3147" s="61">
        <v>72</v>
      </c>
      <c r="D3147" s="63">
        <v>1.080986</v>
      </c>
      <c r="E3147" s="63">
        <v>0.92501539999999993</v>
      </c>
      <c r="F3147" s="63">
        <v>0.36538337851355718</v>
      </c>
      <c r="G3147" s="63">
        <v>0.32972445979319615</v>
      </c>
      <c r="H3147" s="63">
        <v>1.0030009460868801</v>
      </c>
      <c r="I3147" s="64">
        <v>-6.4086278679370598E-2</v>
      </c>
      <c r="J3147" s="62">
        <v>0.8987260938197581</v>
      </c>
      <c r="K3147" s="62" t="s">
        <v>13365</v>
      </c>
    </row>
    <row r="3148" spans="1:11">
      <c r="A3148" s="60" t="s">
        <v>10361</v>
      </c>
      <c r="C3148" s="61">
        <v>72</v>
      </c>
      <c r="D3148" s="63">
        <v>0</v>
      </c>
      <c r="E3148" s="63">
        <v>0</v>
      </c>
      <c r="F3148" s="63">
        <v>0</v>
      </c>
      <c r="G3148" s="63">
        <v>0</v>
      </c>
      <c r="H3148" s="63">
        <v>0</v>
      </c>
      <c r="I3148" s="64" t="s">
        <v>13365</v>
      </c>
      <c r="J3148" s="62" t="s">
        <v>13365</v>
      </c>
      <c r="K3148" s="62" t="s">
        <v>13365</v>
      </c>
    </row>
    <row r="3149" spans="1:11">
      <c r="A3149" s="60" t="s">
        <v>10362</v>
      </c>
      <c r="C3149" s="61">
        <v>4085</v>
      </c>
      <c r="D3149" s="63">
        <v>29727.84</v>
      </c>
      <c r="E3149" s="63">
        <v>25228.31</v>
      </c>
      <c r="F3149" s="63">
        <v>177.10568752633347</v>
      </c>
      <c r="G3149" s="63">
        <v>158.50055845658906</v>
      </c>
      <c r="H3149" s="63">
        <v>27478.075235850902</v>
      </c>
      <c r="I3149" s="64">
        <v>-0.23495988647395102</v>
      </c>
      <c r="J3149" s="62">
        <v>1.38547668851691E-2</v>
      </c>
      <c r="K3149" s="62">
        <v>2.6573629481941398E-2</v>
      </c>
    </row>
    <row r="3150" spans="1:11">
      <c r="A3150" s="60" t="s">
        <v>10363</v>
      </c>
      <c r="C3150" s="61">
        <v>92</v>
      </c>
      <c r="D3150" s="63">
        <v>93.423349999999999</v>
      </c>
      <c r="E3150" s="63">
        <v>111.7901</v>
      </c>
      <c r="F3150" s="63">
        <v>24.713190855425211</v>
      </c>
      <c r="G3150" s="63">
        <v>31.185320806038227</v>
      </c>
      <c r="H3150" s="63">
        <v>102.606748664771</v>
      </c>
      <c r="I3150" s="64">
        <v>0.24816914219942501</v>
      </c>
      <c r="J3150" s="62">
        <v>0.23664310200207503</v>
      </c>
      <c r="K3150" s="62">
        <v>0.31577358410747802</v>
      </c>
    </row>
    <row r="3151" spans="1:11">
      <c r="A3151" s="60" t="s">
        <v>10364</v>
      </c>
      <c r="C3151" s="61">
        <v>2720</v>
      </c>
      <c r="D3151" s="63">
        <v>812.71579999999994</v>
      </c>
      <c r="E3151" s="63">
        <v>786.45500000000004</v>
      </c>
      <c r="F3151" s="63">
        <v>7.2716172821363614</v>
      </c>
      <c r="G3151" s="63">
        <v>7.4206111158032444</v>
      </c>
      <c r="H3151" s="63">
        <v>799.58540064782596</v>
      </c>
      <c r="I3151" s="64">
        <v>-4.8381030291313798E-2</v>
      </c>
      <c r="J3151" s="62">
        <v>0.639432072184556</v>
      </c>
      <c r="K3151" s="62">
        <v>0.71394057216764506</v>
      </c>
    </row>
    <row r="3152" spans="1:11">
      <c r="A3152" s="60" t="s">
        <v>10365</v>
      </c>
      <c r="C3152" s="61">
        <v>1152</v>
      </c>
      <c r="D3152" s="63">
        <v>1689</v>
      </c>
      <c r="E3152" s="63">
        <v>1391.934</v>
      </c>
      <c r="F3152" s="63">
        <v>35.681112331091597</v>
      </c>
      <c r="G3152" s="63">
        <v>31.00993549795108</v>
      </c>
      <c r="H3152" s="63">
        <v>1540.4669511080201</v>
      </c>
      <c r="I3152" s="64">
        <v>-0.27867031480872501</v>
      </c>
      <c r="J3152" s="62">
        <v>1.4700290425793501E-5</v>
      </c>
      <c r="K3152" s="62">
        <v>4.77152161883378E-5</v>
      </c>
    </row>
    <row r="3153" spans="1:11">
      <c r="A3153" s="60" t="s">
        <v>10366</v>
      </c>
      <c r="C3153" s="61">
        <v>1230</v>
      </c>
      <c r="D3153" s="63">
        <v>1010.99</v>
      </c>
      <c r="E3153" s="63">
        <v>818.85709999999995</v>
      </c>
      <c r="F3153" s="63">
        <v>20.003360536837143</v>
      </c>
      <c r="G3153" s="63">
        <v>17.085893944240983</v>
      </c>
      <c r="H3153" s="63">
        <v>914.92369091908097</v>
      </c>
      <c r="I3153" s="64">
        <v>-0.30175258063458904</v>
      </c>
      <c r="J3153" s="62">
        <v>5.3471001975907203E-3</v>
      </c>
      <c r="K3153" s="62">
        <v>1.1283480746647701E-2</v>
      </c>
    </row>
    <row r="3154" spans="1:11">
      <c r="A3154" s="60" t="s">
        <v>10367</v>
      </c>
      <c r="C3154" s="61">
        <v>2096</v>
      </c>
      <c r="D3154" s="63">
        <v>3043.163</v>
      </c>
      <c r="E3154" s="63">
        <v>2546.663</v>
      </c>
      <c r="F3154" s="63">
        <v>35.334190884109397</v>
      </c>
      <c r="G3154" s="63">
        <v>31.182784903042521</v>
      </c>
      <c r="H3154" s="63">
        <v>2794.9126627870501</v>
      </c>
      <c r="I3154" s="64">
        <v>-0.25638455824616302</v>
      </c>
      <c r="J3154" s="62">
        <v>4.2174490245514996E-8</v>
      </c>
      <c r="K3154" s="62">
        <v>1.9366947495653002E-7</v>
      </c>
    </row>
    <row r="3155" spans="1:11">
      <c r="A3155" s="60" t="s">
        <v>10368</v>
      </c>
      <c r="C3155" s="61">
        <v>1326</v>
      </c>
      <c r="D3155" s="63">
        <v>2059.5700000000002</v>
      </c>
      <c r="E3155" s="63">
        <v>2153.1179999999999</v>
      </c>
      <c r="F3155" s="63">
        <v>37.800213027493022</v>
      </c>
      <c r="G3155" s="63">
        <v>41.673406881639238</v>
      </c>
      <c r="H3155" s="63">
        <v>2106.3441650283098</v>
      </c>
      <c r="I3155" s="64">
        <v>6.3776876196782503E-2</v>
      </c>
      <c r="J3155" s="62">
        <v>0.42618732985607305</v>
      </c>
      <c r="K3155" s="62">
        <v>0.51490479841465997</v>
      </c>
    </row>
    <row r="3156" spans="1:11">
      <c r="A3156" s="60" t="s">
        <v>10369</v>
      </c>
      <c r="C3156" s="61">
        <v>2158</v>
      </c>
      <c r="D3156" s="63">
        <v>667.58169999999996</v>
      </c>
      <c r="E3156" s="63">
        <v>718.16840000000002</v>
      </c>
      <c r="F3156" s="63">
        <v>7.5285995429508752</v>
      </c>
      <c r="G3156" s="63">
        <v>8.5410162920103865</v>
      </c>
      <c r="H3156" s="63">
        <v>692.875055982493</v>
      </c>
      <c r="I3156" s="64">
        <v>0.104439395833558</v>
      </c>
      <c r="J3156" s="62">
        <v>0.19915781446547701</v>
      </c>
      <c r="K3156" s="62">
        <v>0.273835986025246</v>
      </c>
    </row>
    <row r="3157" spans="1:11">
      <c r="A3157" s="60" t="s">
        <v>10370</v>
      </c>
      <c r="C3157" s="61">
        <v>843</v>
      </c>
      <c r="D3157" s="63">
        <v>0</v>
      </c>
      <c r="E3157" s="63">
        <v>0.33165899999999998</v>
      </c>
      <c r="F3157" s="63">
        <v>0</v>
      </c>
      <c r="G3157" s="63">
        <v>1.0097152394867618E-2</v>
      </c>
      <c r="H3157" s="63">
        <v>0.16582949481992601</v>
      </c>
      <c r="I3157" s="64">
        <v>0.11116630175408601</v>
      </c>
      <c r="J3157" s="62">
        <v>0.59907826326528402</v>
      </c>
      <c r="K3157" s="62" t="s">
        <v>13365</v>
      </c>
    </row>
    <row r="3158" spans="1:11">
      <c r="A3158" s="60" t="s">
        <v>10371</v>
      </c>
      <c r="C3158" s="61">
        <v>686</v>
      </c>
      <c r="D3158" s="63">
        <v>1.1050990000000001</v>
      </c>
      <c r="E3158" s="63">
        <v>0</v>
      </c>
      <c r="F3158" s="63">
        <v>3.9204713497286929E-2</v>
      </c>
      <c r="G3158" s="63">
        <v>0</v>
      </c>
      <c r="H3158" s="63">
        <v>0.55254952568940807</v>
      </c>
      <c r="I3158" s="64">
        <v>-0.45749729103009701</v>
      </c>
      <c r="J3158" s="62">
        <v>0.23275487675969703</v>
      </c>
      <c r="K3158" s="62" t="s">
        <v>13365</v>
      </c>
    </row>
    <row r="3159" spans="1:11">
      <c r="A3159" s="60" t="s">
        <v>10372</v>
      </c>
      <c r="C3159" s="61">
        <v>717</v>
      </c>
      <c r="D3159" s="63">
        <v>0</v>
      </c>
      <c r="E3159" s="63">
        <v>0</v>
      </c>
      <c r="F3159" s="63">
        <v>0</v>
      </c>
      <c r="G3159" s="63">
        <v>0</v>
      </c>
      <c r="H3159" s="63">
        <v>0</v>
      </c>
      <c r="I3159" s="64" t="s">
        <v>13365</v>
      </c>
      <c r="J3159" s="62" t="s">
        <v>13365</v>
      </c>
      <c r="K3159" s="62" t="s">
        <v>13365</v>
      </c>
    </row>
    <row r="3160" spans="1:11">
      <c r="A3160" s="60" t="s">
        <v>10373</v>
      </c>
      <c r="C3160" s="61">
        <v>1986</v>
      </c>
      <c r="D3160" s="63">
        <v>2.6752760000000002</v>
      </c>
      <c r="E3160" s="63">
        <v>3.4179900000000001</v>
      </c>
      <c r="F3160" s="63">
        <v>3.2783141147451865E-2</v>
      </c>
      <c r="G3160" s="63">
        <v>4.4169882336521062E-2</v>
      </c>
      <c r="H3160" s="63">
        <v>3.0466331581134201</v>
      </c>
      <c r="I3160" s="64">
        <v>0.19067471338026501</v>
      </c>
      <c r="J3160" s="62">
        <v>0.72940579609537004</v>
      </c>
      <c r="K3160" s="62">
        <v>0.78971018102390411</v>
      </c>
    </row>
    <row r="3161" spans="1:11">
      <c r="A3161" s="60" t="s">
        <v>10374</v>
      </c>
      <c r="C3161" s="61">
        <v>889</v>
      </c>
      <c r="D3161" s="63">
        <v>0</v>
      </c>
      <c r="E3161" s="63">
        <v>0</v>
      </c>
      <c r="F3161" s="63">
        <v>0</v>
      </c>
      <c r="G3161" s="63">
        <v>0</v>
      </c>
      <c r="H3161" s="63">
        <v>0</v>
      </c>
      <c r="I3161" s="64" t="s">
        <v>13365</v>
      </c>
      <c r="J3161" s="62" t="s">
        <v>13365</v>
      </c>
      <c r="K3161" s="62" t="s">
        <v>13365</v>
      </c>
    </row>
    <row r="3162" spans="1:11">
      <c r="A3162" s="60" t="s">
        <v>10375</v>
      </c>
      <c r="C3162" s="61">
        <v>699</v>
      </c>
      <c r="D3162" s="63">
        <v>0</v>
      </c>
      <c r="E3162" s="63">
        <v>0</v>
      </c>
      <c r="F3162" s="63">
        <v>0</v>
      </c>
      <c r="G3162" s="63">
        <v>0</v>
      </c>
      <c r="H3162" s="63">
        <v>0</v>
      </c>
      <c r="I3162" s="64" t="s">
        <v>13365</v>
      </c>
      <c r="J3162" s="62" t="s">
        <v>13365</v>
      </c>
      <c r="K3162" s="62" t="s">
        <v>13365</v>
      </c>
    </row>
    <row r="3163" spans="1:11">
      <c r="A3163" s="60" t="s">
        <v>10376</v>
      </c>
      <c r="C3163" s="61">
        <v>1455</v>
      </c>
      <c r="D3163" s="63">
        <v>2.0472419999999998</v>
      </c>
      <c r="E3163" s="63">
        <v>0.2966782</v>
      </c>
      <c r="F3163" s="63">
        <v>3.4242652896591758E-2</v>
      </c>
      <c r="G3163" s="63">
        <v>5.2330796000813464E-3</v>
      </c>
      <c r="H3163" s="63">
        <v>1.17196026290564</v>
      </c>
      <c r="I3163" s="64">
        <v>-0.55547440172801199</v>
      </c>
      <c r="J3163" s="62">
        <v>0.23358027992262201</v>
      </c>
      <c r="K3163" s="62" t="s">
        <v>13365</v>
      </c>
    </row>
    <row r="3164" spans="1:11">
      <c r="A3164" s="60" t="s">
        <v>10377</v>
      </c>
      <c r="C3164" s="61">
        <v>717</v>
      </c>
      <c r="D3164" s="63">
        <v>0</v>
      </c>
      <c r="E3164" s="63">
        <v>0</v>
      </c>
      <c r="F3164" s="63">
        <v>0</v>
      </c>
      <c r="G3164" s="63">
        <v>0</v>
      </c>
      <c r="H3164" s="63">
        <v>0</v>
      </c>
      <c r="I3164" s="64" t="s">
        <v>13365</v>
      </c>
      <c r="J3164" s="62" t="s">
        <v>13365</v>
      </c>
      <c r="K3164" s="62" t="s">
        <v>13365</v>
      </c>
    </row>
    <row r="3165" spans="1:11">
      <c r="A3165" s="60" t="s">
        <v>10378</v>
      </c>
      <c r="C3165" s="61">
        <v>328</v>
      </c>
      <c r="D3165" s="63">
        <v>17.483180000000001</v>
      </c>
      <c r="E3165" s="63">
        <v>72.409109999999998</v>
      </c>
      <c r="F3165" s="63">
        <v>1.297202567052173</v>
      </c>
      <c r="G3165" s="63">
        <v>5.6657063884691192</v>
      </c>
      <c r="H3165" s="63">
        <v>44.946144917479799</v>
      </c>
      <c r="I3165" s="64">
        <v>1.81827872050378</v>
      </c>
      <c r="J3165" s="62">
        <v>1.8347603323148998E-7</v>
      </c>
      <c r="K3165" s="62">
        <v>7.8026967025246998E-7</v>
      </c>
    </row>
    <row r="3166" spans="1:11">
      <c r="A3166" s="60" t="s">
        <v>10379</v>
      </c>
      <c r="C3166" s="61">
        <v>788</v>
      </c>
      <c r="D3166" s="63">
        <v>460.00580000000002</v>
      </c>
      <c r="E3166" s="63">
        <v>264.55279999999999</v>
      </c>
      <c r="F3166" s="63">
        <v>14.20686665690825</v>
      </c>
      <c r="G3166" s="63">
        <v>8.6163006342111679</v>
      </c>
      <c r="H3166" s="63">
        <v>362.27929914600401</v>
      </c>
      <c r="I3166" s="64">
        <v>-0.726500301365677</v>
      </c>
      <c r="J3166" s="62">
        <v>2.0075111761822098E-2</v>
      </c>
      <c r="K3166" s="62">
        <v>3.6973124523511099E-2</v>
      </c>
    </row>
    <row r="3167" spans="1:11">
      <c r="A3167" s="60" t="s">
        <v>10380</v>
      </c>
      <c r="C3167" s="61">
        <v>2120</v>
      </c>
      <c r="D3167" s="63">
        <v>1582.4839999999999</v>
      </c>
      <c r="E3167" s="63">
        <v>835.68330000000003</v>
      </c>
      <c r="F3167" s="63">
        <v>18.166224669562968</v>
      </c>
      <c r="G3167" s="63">
        <v>10.11673935927765</v>
      </c>
      <c r="H3167" s="63">
        <v>1209.08380027987</v>
      </c>
      <c r="I3167" s="64">
        <v>-0.91724554074213704</v>
      </c>
      <c r="J3167" s="62">
        <v>3.7357331839983704E-32</v>
      </c>
      <c r="K3167" s="62">
        <v>8.8854296796019819E-31</v>
      </c>
    </row>
    <row r="3168" spans="1:11">
      <c r="A3168" s="60" t="s">
        <v>10381</v>
      </c>
      <c r="C3168" s="61">
        <v>1094</v>
      </c>
      <c r="D3168" s="63">
        <v>1142.375</v>
      </c>
      <c r="E3168" s="63">
        <v>1134.838</v>
      </c>
      <c r="F3168" s="63">
        <v>25.412803745449278</v>
      </c>
      <c r="G3168" s="63">
        <v>26.622647779515024</v>
      </c>
      <c r="H3168" s="63">
        <v>1138.60650417079</v>
      </c>
      <c r="I3168" s="64">
        <v>-1.12651310855166E-2</v>
      </c>
      <c r="J3168" s="62">
        <v>0.87034408153826603</v>
      </c>
      <c r="K3168" s="62">
        <v>0.90324559309213504</v>
      </c>
    </row>
    <row r="3169" spans="1:11">
      <c r="A3169" s="60" t="s">
        <v>10382</v>
      </c>
      <c r="C3169" s="61">
        <v>1986</v>
      </c>
      <c r="D3169" s="63">
        <v>5675.9809999999998</v>
      </c>
      <c r="E3169" s="63">
        <v>5466.3580000000002</v>
      </c>
      <c r="F3169" s="63">
        <v>69.554126853922725</v>
      </c>
      <c r="G3169" s="63">
        <v>70.640461109980023</v>
      </c>
      <c r="H3169" s="63">
        <v>5571.1693869428</v>
      </c>
      <c r="I3169" s="64">
        <v>-5.4533134616820696E-2</v>
      </c>
      <c r="J3169" s="62">
        <v>0.41325254353299101</v>
      </c>
      <c r="K3169" s="62">
        <v>0.502528149052339</v>
      </c>
    </row>
    <row r="3170" spans="1:11">
      <c r="A3170" s="60" t="s">
        <v>10383</v>
      </c>
      <c r="C3170" s="61">
        <v>1301</v>
      </c>
      <c r="D3170" s="63">
        <v>5213.7529999999997</v>
      </c>
      <c r="E3170" s="63">
        <v>5294.5410000000002</v>
      </c>
      <c r="F3170" s="63">
        <v>97.529134550787234</v>
      </c>
      <c r="G3170" s="63">
        <v>104.44453433291454</v>
      </c>
      <c r="H3170" s="63">
        <v>5254.1466493176604</v>
      </c>
      <c r="I3170" s="64">
        <v>2.16128509773525E-2</v>
      </c>
      <c r="J3170" s="62">
        <v>0.63930021460641706</v>
      </c>
      <c r="K3170" s="62">
        <v>0.71386330932185804</v>
      </c>
    </row>
    <row r="3171" spans="1:11">
      <c r="A3171" s="60" t="s">
        <v>10384</v>
      </c>
      <c r="C3171" s="61">
        <v>2856</v>
      </c>
      <c r="D3171" s="63">
        <v>1775.6030000000001</v>
      </c>
      <c r="E3171" s="63">
        <v>2651.55</v>
      </c>
      <c r="F3171" s="63">
        <v>15.130346755448327</v>
      </c>
      <c r="G3171" s="63">
        <v>23.827381403904493</v>
      </c>
      <c r="H3171" s="63">
        <v>2213.5765250347799</v>
      </c>
      <c r="I3171" s="64">
        <v>0.57121154785941908</v>
      </c>
      <c r="J3171" s="62">
        <v>1.0654103882766498E-6</v>
      </c>
      <c r="K3171" s="62">
        <v>4.1356799160599298E-6</v>
      </c>
    </row>
    <row r="3172" spans="1:11">
      <c r="A3172" s="60" t="s">
        <v>10623</v>
      </c>
      <c r="C3172" s="61">
        <v>1392</v>
      </c>
      <c r="D3172" s="63">
        <v>289.75560000000002</v>
      </c>
      <c r="E3172" s="63">
        <v>121.9695</v>
      </c>
      <c r="F3172" s="63">
        <v>5.0658673912722954</v>
      </c>
      <c r="G3172" s="63">
        <v>2.2487786372257212</v>
      </c>
      <c r="H3172" s="63">
        <v>205.862555519995</v>
      </c>
      <c r="I3172" s="64">
        <v>-1.2301463804652299</v>
      </c>
      <c r="J3172" s="62">
        <v>3.6318209360627601E-17</v>
      </c>
      <c r="K3172" s="62">
        <v>3.8030639636546899E-16</v>
      </c>
    </row>
    <row r="3173" spans="1:11">
      <c r="A3173" s="60" t="s">
        <v>10624</v>
      </c>
      <c r="C3173" s="61">
        <v>1690</v>
      </c>
      <c r="D3173" s="63">
        <v>837.73379999999997</v>
      </c>
      <c r="E3173" s="63">
        <v>404.41590000000002</v>
      </c>
      <c r="F3173" s="63">
        <v>12.063700534330302</v>
      </c>
      <c r="G3173" s="63">
        <v>6.1415248873445627</v>
      </c>
      <c r="H3173" s="63">
        <v>621.07484776890499</v>
      </c>
      <c r="I3173" s="64">
        <v>-1.0291608697666099</v>
      </c>
      <c r="J3173" s="62">
        <v>1.3692986148545999E-11</v>
      </c>
      <c r="K3173" s="62">
        <v>8.9400682630592896E-11</v>
      </c>
    </row>
    <row r="3174" spans="1:11">
      <c r="A3174" s="60" t="s">
        <v>10625</v>
      </c>
      <c r="C3174" s="61">
        <v>1639</v>
      </c>
      <c r="D3174" s="63">
        <v>115.473</v>
      </c>
      <c r="E3174" s="63">
        <v>38.984409999999997</v>
      </c>
      <c r="F3174" s="63">
        <v>1.7145995666637321</v>
      </c>
      <c r="G3174" s="63">
        <v>0.61044523917587323</v>
      </c>
      <c r="H3174" s="63">
        <v>77.228693580052493</v>
      </c>
      <c r="I3174" s="64">
        <v>-1.4825585406330699</v>
      </c>
      <c r="J3174" s="62">
        <v>7.1155683664600798E-10</v>
      </c>
      <c r="K3174" s="62">
        <v>3.9739054117195902E-9</v>
      </c>
    </row>
    <row r="3175" spans="1:11">
      <c r="A3175" s="60" t="s">
        <v>10626</v>
      </c>
      <c r="C3175" s="61">
        <v>3348</v>
      </c>
      <c r="D3175" s="63">
        <v>3427.933</v>
      </c>
      <c r="E3175" s="63">
        <v>1159.0150000000001</v>
      </c>
      <c r="F3175" s="63">
        <v>24.917707862809866</v>
      </c>
      <c r="G3175" s="63">
        <v>8.8846087183704281</v>
      </c>
      <c r="H3175" s="63">
        <v>2293.4741080861299</v>
      </c>
      <c r="I3175" s="64">
        <v>-1.5613968697917699</v>
      </c>
      <c r="J3175" s="62">
        <v>1.0128636722420901E-219</v>
      </c>
      <c r="K3175" s="62">
        <v>1.2821728686504601E-216</v>
      </c>
    </row>
    <row r="3176" spans="1:11">
      <c r="A3176" s="60" t="s">
        <v>10627</v>
      </c>
      <c r="C3176" s="61">
        <v>1645</v>
      </c>
      <c r="D3176" s="63">
        <v>4281.7740000000003</v>
      </c>
      <c r="E3176" s="63">
        <v>4248.4939999999997</v>
      </c>
      <c r="F3176" s="63">
        <v>63.345979023590935</v>
      </c>
      <c r="G3176" s="63">
        <v>66.283251695048733</v>
      </c>
      <c r="H3176" s="63">
        <v>4265.1340744569097</v>
      </c>
      <c r="I3176" s="64">
        <v>-1.0760750205330599E-2</v>
      </c>
      <c r="J3176" s="62">
        <v>0.81192692999553306</v>
      </c>
      <c r="K3176" s="62">
        <v>0.85547799070000108</v>
      </c>
    </row>
    <row r="3177" spans="1:11">
      <c r="A3177" s="60" t="s">
        <v>10628</v>
      </c>
      <c r="C3177" s="61">
        <v>2508</v>
      </c>
      <c r="D3177" s="63">
        <v>2767.2150000000001</v>
      </c>
      <c r="E3177" s="63">
        <v>2603.3710000000001</v>
      </c>
      <c r="F3177" s="63">
        <v>26.851996705083092</v>
      </c>
      <c r="G3177" s="63">
        <v>26.640552615621306</v>
      </c>
      <c r="H3177" s="63">
        <v>2685.29302982229</v>
      </c>
      <c r="I3177" s="64">
        <v>-8.7720854065633194E-2</v>
      </c>
      <c r="J3177" s="62">
        <v>0.15040198329412502</v>
      </c>
      <c r="K3177" s="62">
        <v>0.21610048899542603</v>
      </c>
    </row>
    <row r="3178" spans="1:11">
      <c r="A3178" s="60" t="s">
        <v>10629</v>
      </c>
      <c r="C3178" s="61">
        <v>640</v>
      </c>
      <c r="D3178" s="63">
        <v>3017.864</v>
      </c>
      <c r="E3178" s="63">
        <v>2858.817</v>
      </c>
      <c r="F3178" s="63">
        <v>114.75745405039866</v>
      </c>
      <c r="G3178" s="63">
        <v>114.64129433349773</v>
      </c>
      <c r="H3178" s="63">
        <v>2938.3403268491002</v>
      </c>
      <c r="I3178" s="64">
        <v>-7.8492029213913198E-2</v>
      </c>
      <c r="J3178" s="62">
        <v>0.324231997517546</v>
      </c>
      <c r="K3178" s="62">
        <v>0.41117265669160802</v>
      </c>
    </row>
    <row r="3179" spans="1:11">
      <c r="A3179" s="60" t="s">
        <v>10630</v>
      </c>
      <c r="C3179" s="61">
        <v>1865</v>
      </c>
      <c r="D3179" s="63">
        <v>2156.596</v>
      </c>
      <c r="E3179" s="63">
        <v>1426.0989999999999</v>
      </c>
      <c r="F3179" s="63">
        <v>28.141754718310658</v>
      </c>
      <c r="G3179" s="63">
        <v>19.624813487468018</v>
      </c>
      <c r="H3179" s="63">
        <v>1791.3477150568101</v>
      </c>
      <c r="I3179" s="64">
        <v>-0.59299718103921306</v>
      </c>
      <c r="J3179" s="62">
        <v>5.2293641741556499E-10</v>
      </c>
      <c r="K3179" s="62">
        <v>2.9567318132087002E-9</v>
      </c>
    </row>
    <row r="3180" spans="1:11">
      <c r="A3180" s="60" t="s">
        <v>10631</v>
      </c>
      <c r="C3180" s="61">
        <v>11958</v>
      </c>
      <c r="D3180" s="63">
        <v>4248.5990000000002</v>
      </c>
      <c r="E3180" s="63">
        <v>3502.0729999999999</v>
      </c>
      <c r="F3180" s="63">
        <v>8.6466605078706724</v>
      </c>
      <c r="G3180" s="63">
        <v>7.516252205237314</v>
      </c>
      <c r="H3180" s="63">
        <v>3875.3359543862798</v>
      </c>
      <c r="I3180" s="64">
        <v>-0.27635018422817104</v>
      </c>
      <c r="J3180" s="62">
        <v>4.5096142852024705E-3</v>
      </c>
      <c r="K3180" s="62">
        <v>9.6720699456535608E-3</v>
      </c>
    </row>
    <row r="3181" spans="1:11">
      <c r="A3181" s="60" t="s">
        <v>10632</v>
      </c>
      <c r="C3181" s="61">
        <v>1260</v>
      </c>
      <c r="D3181" s="63">
        <v>1254.9590000000001</v>
      </c>
      <c r="E3181" s="63">
        <v>395.85500000000002</v>
      </c>
      <c r="F3181" s="63">
        <v>24.239307410932252</v>
      </c>
      <c r="G3181" s="63">
        <v>8.063067368943921</v>
      </c>
      <c r="H3181" s="63">
        <v>825.40698605523596</v>
      </c>
      <c r="I3181" s="64">
        <v>-1.6176554991546701</v>
      </c>
      <c r="J3181" s="62">
        <v>2.4460655146391702E-18</v>
      </c>
      <c r="K3181" s="62">
        <v>2.7812399609065904E-17</v>
      </c>
    </row>
    <row r="3182" spans="1:11">
      <c r="A3182" s="60" t="s">
        <v>10633</v>
      </c>
      <c r="C3182" s="61">
        <v>3276</v>
      </c>
      <c r="D3182" s="63">
        <v>1858.0809999999999</v>
      </c>
      <c r="E3182" s="63">
        <v>2453.5619999999999</v>
      </c>
      <c r="F3182" s="63">
        <v>13.803269378464037</v>
      </c>
      <c r="G3182" s="63">
        <v>19.221525072681807</v>
      </c>
      <c r="H3182" s="63">
        <v>2155.8213819492998</v>
      </c>
      <c r="I3182" s="64">
        <v>0.40017191354946002</v>
      </c>
      <c r="J3182" s="62">
        <v>7.7901177864579701E-7</v>
      </c>
      <c r="K3182" s="62">
        <v>3.0710315550559102E-6</v>
      </c>
    </row>
    <row r="3183" spans="1:11">
      <c r="A3183" s="60" t="s">
        <v>10634</v>
      </c>
      <c r="C3183" s="61">
        <v>3042</v>
      </c>
      <c r="D3183" s="63">
        <v>1553.864</v>
      </c>
      <c r="E3183" s="63">
        <v>984.60720000000003</v>
      </c>
      <c r="F3183" s="63">
        <v>12.431255984947207</v>
      </c>
      <c r="G3183" s="63">
        <v>8.3068907020644467</v>
      </c>
      <c r="H3183" s="63">
        <v>1269.2355421494301</v>
      </c>
      <c r="I3183" s="64">
        <v>-0.64594351659184901</v>
      </c>
      <c r="J3183" s="62">
        <v>1.2167232012430302E-5</v>
      </c>
      <c r="K3183" s="62">
        <v>3.9983061528012299E-5</v>
      </c>
    </row>
    <row r="3184" spans="1:11">
      <c r="A3184" s="60" t="s">
        <v>10635</v>
      </c>
      <c r="C3184" s="61">
        <v>1611</v>
      </c>
      <c r="D3184" s="63">
        <v>8.5268680000000003</v>
      </c>
      <c r="E3184" s="63">
        <v>5.2971589999999997</v>
      </c>
      <c r="F3184" s="63">
        <v>0.12881167089173776</v>
      </c>
      <c r="G3184" s="63">
        <v>8.4388286232580448E-2</v>
      </c>
      <c r="H3184" s="63">
        <v>6.9120136590867203</v>
      </c>
      <c r="I3184" s="64">
        <v>-0.49295366924325607</v>
      </c>
      <c r="J3184" s="62">
        <v>0.333174645637413</v>
      </c>
      <c r="K3184" s="62">
        <v>0.42096692222990401</v>
      </c>
    </row>
    <row r="3185" spans="1:11">
      <c r="A3185" s="60" t="s">
        <v>10636</v>
      </c>
      <c r="C3185" s="61">
        <v>1448</v>
      </c>
      <c r="D3185" s="63">
        <v>0</v>
      </c>
      <c r="E3185" s="63">
        <v>0.33165899999999998</v>
      </c>
      <c r="F3185" s="63">
        <v>0</v>
      </c>
      <c r="G3185" s="63">
        <v>5.8783836111004151E-3</v>
      </c>
      <c r="H3185" s="63">
        <v>0.16582949481992601</v>
      </c>
      <c r="I3185" s="64">
        <v>0.11116630175408601</v>
      </c>
      <c r="J3185" s="62">
        <v>0.59907826326528402</v>
      </c>
      <c r="K3185" s="62" t="s">
        <v>13365</v>
      </c>
    </row>
    <row r="3186" spans="1:11">
      <c r="A3186" s="60" t="s">
        <v>10637</v>
      </c>
      <c r="C3186" s="61">
        <v>3183</v>
      </c>
      <c r="D3186" s="63">
        <v>22.374939999999999</v>
      </c>
      <c r="E3186" s="63">
        <v>37.923630000000003</v>
      </c>
      <c r="F3186" s="63">
        <v>0.17107496310378395</v>
      </c>
      <c r="G3186" s="63">
        <v>0.30577921462631347</v>
      </c>
      <c r="H3186" s="63">
        <v>30.1492880423685</v>
      </c>
      <c r="I3186" s="64">
        <v>0.69064047805032402</v>
      </c>
      <c r="J3186" s="62">
        <v>4.3782011461868497E-2</v>
      </c>
      <c r="K3186" s="62">
        <v>7.3766408841329192E-2</v>
      </c>
    </row>
    <row r="3187" spans="1:11">
      <c r="A3187" s="60" t="s">
        <v>10638</v>
      </c>
      <c r="C3187" s="61">
        <v>2142</v>
      </c>
      <c r="D3187" s="63">
        <v>2980.4760000000001</v>
      </c>
      <c r="E3187" s="63">
        <v>2938.223</v>
      </c>
      <c r="F3187" s="63">
        <v>33.863151749042714</v>
      </c>
      <c r="G3187" s="63">
        <v>35.204646374497663</v>
      </c>
      <c r="H3187" s="63">
        <v>2959.34987008384</v>
      </c>
      <c r="I3187" s="64">
        <v>-2.02219891857453E-2</v>
      </c>
      <c r="J3187" s="62">
        <v>0.738537098465325</v>
      </c>
      <c r="K3187" s="62">
        <v>0.79656850921286004</v>
      </c>
    </row>
    <row r="3188" spans="1:11">
      <c r="A3188" s="60" t="s">
        <v>10639</v>
      </c>
      <c r="C3188" s="61">
        <v>5103</v>
      </c>
      <c r="D3188" s="63">
        <v>3854.8960000000002</v>
      </c>
      <c r="E3188" s="63">
        <v>4075.8649999999998</v>
      </c>
      <c r="F3188" s="63">
        <v>18.384351365445344</v>
      </c>
      <c r="G3188" s="63">
        <v>20.498822805470212</v>
      </c>
      <c r="H3188" s="63">
        <v>3965.3806416337402</v>
      </c>
      <c r="I3188" s="64">
        <v>8.0645599261397305E-2</v>
      </c>
      <c r="J3188" s="62">
        <v>0.10285750740652901</v>
      </c>
      <c r="K3188" s="62">
        <v>0.15546900955185702</v>
      </c>
    </row>
    <row r="3189" spans="1:11">
      <c r="A3189" s="60" t="s">
        <v>10640</v>
      </c>
      <c r="C3189" s="61">
        <v>2020</v>
      </c>
      <c r="D3189" s="63">
        <v>52.35812</v>
      </c>
      <c r="E3189" s="63">
        <v>172.21250000000001</v>
      </c>
      <c r="F3189" s="63">
        <v>0.63080320163135339</v>
      </c>
      <c r="G3189" s="63">
        <v>2.1880034412109861</v>
      </c>
      <c r="H3189" s="63">
        <v>112.28531737555301</v>
      </c>
      <c r="I3189" s="64">
        <v>1.6654666240778599</v>
      </c>
      <c r="J3189" s="62">
        <v>5.4487902750035307E-18</v>
      </c>
      <c r="K3189" s="62">
        <v>6.0682373023573108E-17</v>
      </c>
    </row>
    <row r="3190" spans="1:11">
      <c r="A3190" s="60" t="s">
        <v>10641</v>
      </c>
      <c r="C3190" s="61">
        <v>1230</v>
      </c>
      <c r="D3190" s="63">
        <v>57.310429999999997</v>
      </c>
      <c r="E3190" s="63">
        <v>173.1559</v>
      </c>
      <c r="F3190" s="63">
        <v>1.1339392019813919</v>
      </c>
      <c r="G3190" s="63">
        <v>3.6129910129857787</v>
      </c>
      <c r="H3190" s="63">
        <v>115.233179658663</v>
      </c>
      <c r="I3190" s="64">
        <v>1.53676499196848</v>
      </c>
      <c r="J3190" s="62">
        <v>3.9695474921211897E-14</v>
      </c>
      <c r="K3190" s="62">
        <v>3.2962867768029699E-13</v>
      </c>
    </row>
    <row r="3191" spans="1:11">
      <c r="A3191" s="60" t="s">
        <v>10642</v>
      </c>
      <c r="C3191" s="61">
        <v>1248</v>
      </c>
      <c r="D3191" s="63">
        <v>21.29336</v>
      </c>
      <c r="E3191" s="63">
        <v>69.170959999999994</v>
      </c>
      <c r="F3191" s="63">
        <v>0.41523200987368353</v>
      </c>
      <c r="G3191" s="63">
        <v>1.4224726224959299</v>
      </c>
      <c r="H3191" s="63">
        <v>45.232160075621799</v>
      </c>
      <c r="I3191" s="64">
        <v>1.5611239929991201</v>
      </c>
      <c r="J3191" s="62">
        <v>3.4964124007953197E-8</v>
      </c>
      <c r="K3191" s="62">
        <v>1.6245769364706799E-7</v>
      </c>
    </row>
    <row r="3192" spans="1:11">
      <c r="A3192" s="60" t="s">
        <v>13960</v>
      </c>
      <c r="B3192" s="61" t="s">
        <v>556</v>
      </c>
      <c r="C3192" s="61">
        <v>2728</v>
      </c>
      <c r="D3192" s="63">
        <v>308.40140000000002</v>
      </c>
      <c r="E3192" s="63">
        <v>213.5334</v>
      </c>
      <c r="F3192" s="63">
        <v>2.751269851134547</v>
      </c>
      <c r="G3192" s="63">
        <v>2.0088899585654647</v>
      </c>
      <c r="H3192" s="63">
        <v>260.96736019287601</v>
      </c>
      <c r="I3192" s="64">
        <v>-0.50620839595373501</v>
      </c>
      <c r="J3192" s="62">
        <v>2.6920251923941301E-2</v>
      </c>
      <c r="K3192" s="62">
        <v>4.7937235099947302E-2</v>
      </c>
    </row>
    <row r="3193" spans="1:11">
      <c r="A3193" s="60" t="s">
        <v>10643</v>
      </c>
      <c r="C3193" s="61">
        <v>3762</v>
      </c>
      <c r="D3193" s="63">
        <v>489.41879999999998</v>
      </c>
      <c r="E3193" s="63">
        <v>494.22879999999998</v>
      </c>
      <c r="F3193" s="63">
        <v>3.166088649901488</v>
      </c>
      <c r="G3193" s="63">
        <v>3.371661421686313</v>
      </c>
      <c r="H3193" s="63">
        <v>491.823813661158</v>
      </c>
      <c r="I3193" s="64">
        <v>1.3603692122530599E-2</v>
      </c>
      <c r="J3193" s="62">
        <v>0.91225272434946902</v>
      </c>
      <c r="K3193" s="62">
        <v>0.93579361225805002</v>
      </c>
    </row>
    <row r="3194" spans="1:11">
      <c r="A3194" s="60" t="s">
        <v>10644</v>
      </c>
      <c r="C3194" s="61">
        <v>2511</v>
      </c>
      <c r="D3194" s="63">
        <v>1318.85</v>
      </c>
      <c r="E3194" s="63">
        <v>1061.587</v>
      </c>
      <c r="F3194" s="63">
        <v>12.782326459265409</v>
      </c>
      <c r="G3194" s="63">
        <v>10.85034575682363</v>
      </c>
      <c r="H3194" s="63">
        <v>1190.2186559050399</v>
      </c>
      <c r="I3194" s="64">
        <v>-0.312120020554777</v>
      </c>
      <c r="J3194" s="62">
        <v>7.9464095742624996E-7</v>
      </c>
      <c r="K3194" s="62">
        <v>3.1304787095287901E-6</v>
      </c>
    </row>
    <row r="3195" spans="1:11">
      <c r="A3195" s="60" t="s">
        <v>10645</v>
      </c>
      <c r="C3195" s="61">
        <v>5006</v>
      </c>
      <c r="D3195" s="63">
        <v>1324.4359999999999</v>
      </c>
      <c r="E3195" s="63">
        <v>1546.4290000000001</v>
      </c>
      <c r="F3195" s="63">
        <v>6.438746783247379</v>
      </c>
      <c r="G3195" s="63">
        <v>7.928186153851291</v>
      </c>
      <c r="H3195" s="63">
        <v>1435.43209060053</v>
      </c>
      <c r="I3195" s="64">
        <v>0.22280055823612602</v>
      </c>
      <c r="J3195" s="62">
        <v>1.0092945876285101E-3</v>
      </c>
      <c r="K3195" s="62">
        <v>2.44657302911737E-3</v>
      </c>
    </row>
    <row r="3196" spans="1:11">
      <c r="A3196" s="60" t="s">
        <v>10646</v>
      </c>
      <c r="C3196" s="61">
        <v>1069</v>
      </c>
      <c r="D3196" s="63">
        <v>1871.827</v>
      </c>
      <c r="E3196" s="63">
        <v>1555.2570000000001</v>
      </c>
      <c r="F3196" s="63">
        <v>42.613697284070788</v>
      </c>
      <c r="G3196" s="63">
        <v>37.338696986642979</v>
      </c>
      <c r="H3196" s="63">
        <v>1713.54158851017</v>
      </c>
      <c r="I3196" s="64">
        <v>-0.26692391362490603</v>
      </c>
      <c r="J3196" s="62">
        <v>3.0761713053273903E-5</v>
      </c>
      <c r="K3196" s="62">
        <v>9.5992384775664101E-5</v>
      </c>
    </row>
    <row r="3197" spans="1:11">
      <c r="A3197" s="60" t="s">
        <v>10885</v>
      </c>
      <c r="C3197" s="61">
        <v>2460</v>
      </c>
      <c r="D3197" s="63">
        <v>501.02140000000003</v>
      </c>
      <c r="E3197" s="63">
        <v>554.31960000000004</v>
      </c>
      <c r="F3197" s="63">
        <v>4.9565830032299507</v>
      </c>
      <c r="G3197" s="63">
        <v>5.7830883415519532</v>
      </c>
      <c r="H3197" s="63">
        <v>527.67050579424404</v>
      </c>
      <c r="I3197" s="64">
        <v>0.14324850944265402</v>
      </c>
      <c r="J3197" s="62">
        <v>0.25833558059325501</v>
      </c>
      <c r="K3197" s="62">
        <v>0.34041374851942602</v>
      </c>
    </row>
    <row r="3198" spans="1:11">
      <c r="A3198" s="60" t="s">
        <v>10886</v>
      </c>
      <c r="C3198" s="61">
        <v>1915</v>
      </c>
      <c r="D3198" s="63">
        <v>4600.0309999999999</v>
      </c>
      <c r="E3198" s="63">
        <v>6235.4660000000003</v>
      </c>
      <c r="F3198" s="63">
        <v>58.45924395104683</v>
      </c>
      <c r="G3198" s="63">
        <v>83.567004688957056</v>
      </c>
      <c r="H3198" s="63">
        <v>5417.7485070303701</v>
      </c>
      <c r="I3198" s="64">
        <v>0.43305849610727704</v>
      </c>
      <c r="J3198" s="62">
        <v>4.5648853765125805E-4</v>
      </c>
      <c r="K3198" s="62">
        <v>1.1806524198548901E-3</v>
      </c>
    </row>
    <row r="3199" spans="1:11">
      <c r="A3199" s="60" t="s">
        <v>10887</v>
      </c>
      <c r="C3199" s="61">
        <v>1952</v>
      </c>
      <c r="D3199" s="63">
        <v>737.93209999999999</v>
      </c>
      <c r="E3199" s="63">
        <v>29.414750000000002</v>
      </c>
      <c r="F3199" s="63">
        <v>9.2002113337163252</v>
      </c>
      <c r="G3199" s="63">
        <v>0.38674084964953748</v>
      </c>
      <c r="H3199" s="63">
        <v>383.67343009566002</v>
      </c>
      <c r="I3199" s="64">
        <v>-4.4873853137455004</v>
      </c>
      <c r="J3199" s="62">
        <v>3.06534247532981E-109</v>
      </c>
      <c r="K3199" s="62">
        <v>5.45678856584883E-107</v>
      </c>
    </row>
    <row r="3200" spans="1:11">
      <c r="A3200" s="60" t="s">
        <v>10888</v>
      </c>
      <c r="C3200" s="61">
        <v>73</v>
      </c>
      <c r="D3200" s="63">
        <v>0</v>
      </c>
      <c r="E3200" s="63">
        <v>0</v>
      </c>
      <c r="F3200" s="63">
        <v>0</v>
      </c>
      <c r="G3200" s="63">
        <v>0</v>
      </c>
      <c r="H3200" s="63">
        <v>0</v>
      </c>
      <c r="I3200" s="64" t="s">
        <v>13365</v>
      </c>
      <c r="J3200" s="62" t="s">
        <v>13365</v>
      </c>
      <c r="K3200" s="62" t="s">
        <v>13365</v>
      </c>
    </row>
    <row r="3201" spans="1:11">
      <c r="A3201" s="60" t="s">
        <v>10889</v>
      </c>
      <c r="C3201" s="61">
        <v>912</v>
      </c>
      <c r="D3201" s="63">
        <v>4.1307220000000004</v>
      </c>
      <c r="E3201" s="63">
        <v>2.1496300000000002</v>
      </c>
      <c r="F3201" s="63">
        <v>0.11022810559260454</v>
      </c>
      <c r="G3201" s="63">
        <v>6.0492784385158531E-2</v>
      </c>
      <c r="H3201" s="63">
        <v>3.14017637586868</v>
      </c>
      <c r="I3201" s="64">
        <v>-0.46784756413115103</v>
      </c>
      <c r="J3201" s="62">
        <v>0.39583355378826801</v>
      </c>
      <c r="K3201" s="62">
        <v>0.48538711422987202</v>
      </c>
    </row>
    <row r="3202" spans="1:11">
      <c r="A3202" s="60" t="s">
        <v>10890</v>
      </c>
      <c r="C3202" s="61">
        <v>5193</v>
      </c>
      <c r="D3202" s="63">
        <v>4732.5060000000003</v>
      </c>
      <c r="E3202" s="63">
        <v>4453.4530000000004</v>
      </c>
      <c r="F3202" s="63">
        <v>22.178596760541826</v>
      </c>
      <c r="G3202" s="63">
        <v>22.009655728542299</v>
      </c>
      <c r="H3202" s="63">
        <v>4592.9792981970604</v>
      </c>
      <c r="I3202" s="64">
        <v>-8.6421084036109194E-2</v>
      </c>
      <c r="J3202" s="62">
        <v>0.48811728380345704</v>
      </c>
      <c r="K3202" s="62">
        <v>0.57610278818738103</v>
      </c>
    </row>
    <row r="3203" spans="1:11">
      <c r="A3203" s="60" t="s">
        <v>10891</v>
      </c>
      <c r="C3203" s="61">
        <v>1617</v>
      </c>
      <c r="D3203" s="63">
        <v>134.0498</v>
      </c>
      <c r="E3203" s="63">
        <v>86.763099999999994</v>
      </c>
      <c r="F3203" s="63">
        <v>2.0175177517253724</v>
      </c>
      <c r="G3203" s="63">
        <v>1.3770818032480112</v>
      </c>
      <c r="H3203" s="63">
        <v>110.40645940066101</v>
      </c>
      <c r="I3203" s="64">
        <v>-0.52404967286978199</v>
      </c>
      <c r="J3203" s="62">
        <v>0.19926117977947402</v>
      </c>
      <c r="K3203" s="62">
        <v>0.273945049019857</v>
      </c>
    </row>
    <row r="3204" spans="1:11">
      <c r="A3204" s="60" t="s">
        <v>13961</v>
      </c>
      <c r="B3204" s="61" t="s">
        <v>389</v>
      </c>
      <c r="C3204" s="61">
        <v>948</v>
      </c>
      <c r="D3204" s="63">
        <v>3.1885789999999998</v>
      </c>
      <c r="E3204" s="63">
        <v>5.03254</v>
      </c>
      <c r="F3204" s="63">
        <v>8.1855913285921053E-2</v>
      </c>
      <c r="G3204" s="63">
        <v>0.13624281141733202</v>
      </c>
      <c r="H3204" s="63">
        <v>4.1105597025666603</v>
      </c>
      <c r="I3204" s="64">
        <v>0.213890764018552</v>
      </c>
      <c r="J3204" s="62">
        <v>0.67698707814129411</v>
      </c>
      <c r="K3204" s="62">
        <v>0.74686876936804103</v>
      </c>
    </row>
    <row r="3205" spans="1:11">
      <c r="A3205" s="60" t="s">
        <v>13962</v>
      </c>
      <c r="B3205" s="61" t="s">
        <v>387</v>
      </c>
      <c r="C3205" s="61">
        <v>1039</v>
      </c>
      <c r="D3205" s="63">
        <v>107.0834</v>
      </c>
      <c r="E3205" s="63">
        <v>80.156899999999993</v>
      </c>
      <c r="F3205" s="63">
        <v>2.5082326606758478</v>
      </c>
      <c r="G3205" s="63">
        <v>1.9799766291622909</v>
      </c>
      <c r="H3205" s="63">
        <v>93.620164120281203</v>
      </c>
      <c r="I3205" s="64">
        <v>-0.40918237339556601</v>
      </c>
      <c r="J3205" s="62">
        <v>1.88078353786904E-2</v>
      </c>
      <c r="K3205" s="62">
        <v>3.4898643073195401E-2</v>
      </c>
    </row>
    <row r="3206" spans="1:11">
      <c r="A3206" s="60" t="s">
        <v>10892</v>
      </c>
      <c r="C3206" s="61">
        <v>2043</v>
      </c>
      <c r="D3206" s="63">
        <v>1141.482</v>
      </c>
      <c r="E3206" s="63">
        <v>1196.3630000000001</v>
      </c>
      <c r="F3206" s="63">
        <v>13.597589157199197</v>
      </c>
      <c r="G3206" s="63">
        <v>15.028973034164101</v>
      </c>
      <c r="H3206" s="63">
        <v>1168.9225582603699</v>
      </c>
      <c r="I3206" s="64">
        <v>6.6450302181947099E-2</v>
      </c>
      <c r="J3206" s="62">
        <v>0.30444245958425803</v>
      </c>
      <c r="K3206" s="62">
        <v>0.38985196606085704</v>
      </c>
    </row>
    <row r="3207" spans="1:11">
      <c r="A3207" s="60" t="s">
        <v>10893</v>
      </c>
      <c r="C3207" s="61">
        <v>13212</v>
      </c>
      <c r="D3207" s="63">
        <v>12717.95</v>
      </c>
      <c r="E3207" s="63">
        <v>13425.2</v>
      </c>
      <c r="F3207" s="63">
        <v>23.426626984153923</v>
      </c>
      <c r="G3207" s="63">
        <v>26.078757620764158</v>
      </c>
      <c r="H3207" s="63">
        <v>13071.576462152399</v>
      </c>
      <c r="I3207" s="64">
        <v>7.7780243457676299E-2</v>
      </c>
      <c r="J3207" s="62" t="s">
        <v>13365</v>
      </c>
      <c r="K3207" s="62" t="s">
        <v>13365</v>
      </c>
    </row>
    <row r="3208" spans="1:11">
      <c r="A3208" s="60" t="s">
        <v>10894</v>
      </c>
      <c r="C3208" s="61">
        <v>1571</v>
      </c>
      <c r="D3208" s="63">
        <v>1874.2550000000001</v>
      </c>
      <c r="E3208" s="63">
        <v>1323.345</v>
      </c>
      <c r="F3208" s="63">
        <v>29.03445693172123</v>
      </c>
      <c r="G3208" s="63">
        <v>21.618800533557987</v>
      </c>
      <c r="H3208" s="63">
        <v>1598.8003536369699</v>
      </c>
      <c r="I3208" s="64">
        <v>-0.50139915796631995</v>
      </c>
      <c r="J3208" s="62">
        <v>6.1856862241633702E-16</v>
      </c>
      <c r="K3208" s="62">
        <v>5.8825979258675507E-15</v>
      </c>
    </row>
    <row r="3209" spans="1:11">
      <c r="A3209" s="60" t="s">
        <v>13963</v>
      </c>
      <c r="B3209" s="61" t="s">
        <v>817</v>
      </c>
      <c r="C3209" s="61">
        <v>1730</v>
      </c>
      <c r="D3209" s="63">
        <v>1234.2059999999999</v>
      </c>
      <c r="E3209" s="63">
        <v>859.06169999999997</v>
      </c>
      <c r="F3209" s="63">
        <v>17.362120436012255</v>
      </c>
      <c r="G3209" s="63">
        <v>12.744210983259343</v>
      </c>
      <c r="H3209" s="63">
        <v>1046.6336333060799</v>
      </c>
      <c r="I3209" s="64">
        <v>-0.51933345813560605</v>
      </c>
      <c r="J3209" s="62">
        <v>4.5369511412494599E-7</v>
      </c>
      <c r="K3209" s="62">
        <v>1.8453238073254301E-6</v>
      </c>
    </row>
    <row r="3210" spans="1:11">
      <c r="A3210" s="60" t="s">
        <v>10895</v>
      </c>
      <c r="C3210" s="61">
        <v>2324</v>
      </c>
      <c r="D3210" s="63">
        <v>3539.2109999999998</v>
      </c>
      <c r="E3210" s="63">
        <v>3215.7910000000002</v>
      </c>
      <c r="F3210" s="63">
        <v>37.062229892192249</v>
      </c>
      <c r="G3210" s="63">
        <v>35.512920606196147</v>
      </c>
      <c r="H3210" s="63">
        <v>3377.5010174499398</v>
      </c>
      <c r="I3210" s="64">
        <v>-0.13763874986028801</v>
      </c>
      <c r="J3210" s="62">
        <v>2.4217280933604798E-2</v>
      </c>
      <c r="K3210" s="62">
        <v>4.3558394373248897E-2</v>
      </c>
    </row>
    <row r="3211" spans="1:11">
      <c r="A3211" s="60" t="s">
        <v>10896</v>
      </c>
      <c r="C3211" s="61">
        <v>2787</v>
      </c>
      <c r="D3211" s="63">
        <v>949.42600000000004</v>
      </c>
      <c r="E3211" s="63">
        <v>887.03750000000002</v>
      </c>
      <c r="F3211" s="63">
        <v>8.2905886250146708</v>
      </c>
      <c r="G3211" s="63">
        <v>8.1684510392805212</v>
      </c>
      <c r="H3211" s="63">
        <v>918.23174596624597</v>
      </c>
      <c r="I3211" s="64">
        <v>-9.6184816390921593E-2</v>
      </c>
      <c r="J3211" s="62">
        <v>0.19555784721791503</v>
      </c>
      <c r="K3211" s="62">
        <v>0.27007522580209303</v>
      </c>
    </row>
    <row r="3212" spans="1:11">
      <c r="A3212" s="60" t="s">
        <v>10897</v>
      </c>
      <c r="C3212" s="61">
        <v>2174</v>
      </c>
      <c r="D3212" s="63">
        <v>476.17950000000002</v>
      </c>
      <c r="E3212" s="63">
        <v>905.54859999999996</v>
      </c>
      <c r="F3212" s="63">
        <v>5.3305542688719125</v>
      </c>
      <c r="G3212" s="63">
        <v>10.690226881815565</v>
      </c>
      <c r="H3212" s="63">
        <v>690.86408933383495</v>
      </c>
      <c r="I3212" s="64">
        <v>0.92208277284760809</v>
      </c>
      <c r="J3212" s="62">
        <v>2.2376054060389199E-34</v>
      </c>
      <c r="K3212" s="62">
        <v>5.8203283997720205E-33</v>
      </c>
    </row>
    <row r="3213" spans="1:11">
      <c r="A3213" s="60" t="s">
        <v>10898</v>
      </c>
      <c r="C3213" s="61">
        <v>3315</v>
      </c>
      <c r="D3213" s="63">
        <v>95.355670000000003</v>
      </c>
      <c r="E3213" s="63">
        <v>276.46949999999998</v>
      </c>
      <c r="F3213" s="63">
        <v>0.70004217178912598</v>
      </c>
      <c r="G3213" s="63">
        <v>2.1404170071242463</v>
      </c>
      <c r="H3213" s="63">
        <v>185.912610250901</v>
      </c>
      <c r="I3213" s="64">
        <v>1.5118900205867001</v>
      </c>
      <c r="J3213" s="62">
        <v>5.4247999053743603E-25</v>
      </c>
      <c r="K3213" s="62">
        <v>9.1834688442689705E-24</v>
      </c>
    </row>
    <row r="3214" spans="1:11">
      <c r="A3214" s="60" t="s">
        <v>10899</v>
      </c>
      <c r="C3214" s="61">
        <v>1449</v>
      </c>
      <c r="D3214" s="63">
        <v>0</v>
      </c>
      <c r="E3214" s="63">
        <v>52.94191</v>
      </c>
      <c r="F3214" s="63">
        <v>0</v>
      </c>
      <c r="G3214" s="63">
        <v>0.93770432403732773</v>
      </c>
      <c r="H3214" s="63">
        <v>26.4709540008711</v>
      </c>
      <c r="I3214" s="64">
        <v>4.4529460555355902</v>
      </c>
      <c r="J3214" s="62">
        <v>9.6353903561492789E-20</v>
      </c>
      <c r="K3214" s="62">
        <v>1.1867675927309101E-18</v>
      </c>
    </row>
    <row r="3215" spans="1:11">
      <c r="A3215" s="60" t="s">
        <v>10900</v>
      </c>
      <c r="C3215" s="61">
        <v>89</v>
      </c>
      <c r="D3215" s="63">
        <v>0</v>
      </c>
      <c r="E3215" s="63">
        <v>0</v>
      </c>
      <c r="F3215" s="63">
        <v>0</v>
      </c>
      <c r="G3215" s="63">
        <v>0</v>
      </c>
      <c r="H3215" s="63">
        <v>0</v>
      </c>
      <c r="I3215" s="64" t="s">
        <v>13365</v>
      </c>
      <c r="J3215" s="62" t="s">
        <v>13365</v>
      </c>
      <c r="K3215" s="62" t="s">
        <v>13365</v>
      </c>
    </row>
    <row r="3216" spans="1:11">
      <c r="A3216" s="60" t="s">
        <v>10901</v>
      </c>
      <c r="C3216" s="61">
        <v>87</v>
      </c>
      <c r="D3216" s="63">
        <v>0</v>
      </c>
      <c r="E3216" s="63">
        <v>0.89295599999999997</v>
      </c>
      <c r="F3216" s="63">
        <v>0</v>
      </c>
      <c r="G3216" s="63">
        <v>0.26341803507041101</v>
      </c>
      <c r="H3216" s="63">
        <v>0.44647799336696303</v>
      </c>
      <c r="I3216" s="64">
        <v>0.38720254680779403</v>
      </c>
      <c r="J3216" s="62">
        <v>0.29112315634555103</v>
      </c>
      <c r="K3216" s="62" t="s">
        <v>13365</v>
      </c>
    </row>
    <row r="3217" spans="1:11">
      <c r="A3217" s="60" t="s">
        <v>13964</v>
      </c>
      <c r="B3217" s="61" t="s">
        <v>449</v>
      </c>
      <c r="C3217" s="61">
        <v>533</v>
      </c>
      <c r="D3217" s="63">
        <v>15.308160000000001</v>
      </c>
      <c r="E3217" s="63">
        <v>15276.14</v>
      </c>
      <c r="F3217" s="63">
        <v>0.69896752452604838</v>
      </c>
      <c r="G3217" s="63">
        <v>735.56510724345344</v>
      </c>
      <c r="H3217" s="63">
        <v>7645.7249539838904</v>
      </c>
      <c r="I3217" s="64">
        <v>8.0969624112512193</v>
      </c>
      <c r="J3217" s="62">
        <v>1.13940707160211E-88</v>
      </c>
      <c r="K3217" s="62">
        <v>1.2726730163493001E-86</v>
      </c>
    </row>
    <row r="3218" spans="1:11">
      <c r="A3218" s="60" t="s">
        <v>13965</v>
      </c>
      <c r="B3218" s="61" t="s">
        <v>908</v>
      </c>
      <c r="C3218" s="61">
        <v>1908</v>
      </c>
      <c r="D3218" s="63">
        <v>4488.8509999999997</v>
      </c>
      <c r="E3218" s="63">
        <v>1318.634</v>
      </c>
      <c r="F3218" s="63">
        <v>57.255608393858715</v>
      </c>
      <c r="G3218" s="63">
        <v>17.737017637452055</v>
      </c>
      <c r="H3218" s="63">
        <v>2903.7427025223901</v>
      </c>
      <c r="I3218" s="64">
        <v>-1.7427937555975701</v>
      </c>
      <c r="J3218" s="62">
        <v>3.3268587835321002E-42</v>
      </c>
      <c r="K3218" s="62">
        <v>1.14510278310517E-40</v>
      </c>
    </row>
    <row r="3219" spans="1:11">
      <c r="A3219" s="60" t="s">
        <v>13966</v>
      </c>
      <c r="B3219" s="61" t="s">
        <v>327</v>
      </c>
      <c r="C3219" s="61">
        <v>1115</v>
      </c>
      <c r="D3219" s="63">
        <v>87684.2</v>
      </c>
      <c r="E3219" s="63">
        <v>68166.899999999994</v>
      </c>
      <c r="F3219" s="63">
        <v>1913.8490936717458</v>
      </c>
      <c r="G3219" s="63">
        <v>1569.0376886096522</v>
      </c>
      <c r="H3219" s="63">
        <v>77925.550901532901</v>
      </c>
      <c r="I3219" s="64">
        <v>-0.36257259753761201</v>
      </c>
      <c r="J3219" s="62">
        <v>2.1826290625957098E-14</v>
      </c>
      <c r="K3219" s="62">
        <v>1.8557233515039501E-13</v>
      </c>
    </row>
    <row r="3220" spans="1:11">
      <c r="A3220" s="60" t="s">
        <v>10902</v>
      </c>
      <c r="C3220" s="61">
        <v>737</v>
      </c>
      <c r="D3220" s="63">
        <v>2012.2059999999999</v>
      </c>
      <c r="E3220" s="63">
        <v>1643.873</v>
      </c>
      <c r="F3220" s="63">
        <v>66.445590603280678</v>
      </c>
      <c r="G3220" s="63">
        <v>57.244724984650794</v>
      </c>
      <c r="H3220" s="63">
        <v>1828.03934284054</v>
      </c>
      <c r="I3220" s="64">
        <v>-0.288671426100581</v>
      </c>
      <c r="J3220" s="62">
        <v>1.70843524096468E-2</v>
      </c>
      <c r="K3220" s="62">
        <v>3.20820878528277E-2</v>
      </c>
    </row>
    <row r="3221" spans="1:11">
      <c r="A3221" s="60" t="s">
        <v>13967</v>
      </c>
      <c r="B3221" s="61" t="s">
        <v>64</v>
      </c>
      <c r="C3221" s="61">
        <v>618</v>
      </c>
      <c r="D3221" s="63">
        <v>304.96140000000003</v>
      </c>
      <c r="E3221" s="63">
        <v>283.93220000000002</v>
      </c>
      <c r="F3221" s="63">
        <v>12.009297730311012</v>
      </c>
      <c r="G3221" s="63">
        <v>11.79127779406862</v>
      </c>
      <c r="H3221" s="63">
        <v>294.44677193279398</v>
      </c>
      <c r="I3221" s="64">
        <v>-9.9588467870865102E-2</v>
      </c>
      <c r="J3221" s="62">
        <v>0.47531571247754706</v>
      </c>
      <c r="K3221" s="62">
        <v>0.56321080730698803</v>
      </c>
    </row>
    <row r="3222" spans="1:11">
      <c r="A3222" s="60" t="s">
        <v>10903</v>
      </c>
      <c r="C3222" s="61">
        <v>1111</v>
      </c>
      <c r="D3222" s="63">
        <v>479.01799999999997</v>
      </c>
      <c r="E3222" s="63">
        <v>394.93959999999998</v>
      </c>
      <c r="F3222" s="63">
        <v>10.492983463572088</v>
      </c>
      <c r="G3222" s="63">
        <v>9.1232866780126596</v>
      </c>
      <c r="H3222" s="63">
        <v>436.97879110244298</v>
      </c>
      <c r="I3222" s="64">
        <v>-0.279337681583952</v>
      </c>
      <c r="J3222" s="62">
        <v>6.4299811856511806E-3</v>
      </c>
      <c r="K3222" s="62">
        <v>1.33511056932608E-2</v>
      </c>
    </row>
    <row r="3223" spans="1:11">
      <c r="A3223" s="60" t="s">
        <v>10904</v>
      </c>
      <c r="C3223" s="61">
        <v>1223</v>
      </c>
      <c r="D3223" s="63">
        <v>416.75200000000001</v>
      </c>
      <c r="E3223" s="63">
        <v>600.57759999999996</v>
      </c>
      <c r="F3223" s="63">
        <v>8.2930149802897386</v>
      </c>
      <c r="G3223" s="63">
        <v>12.603099697969151</v>
      </c>
      <c r="H3223" s="63">
        <v>508.66480835218999</v>
      </c>
      <c r="I3223" s="64">
        <v>0.52723460745736805</v>
      </c>
      <c r="J3223" s="62">
        <v>7.3177883879562403E-10</v>
      </c>
      <c r="K3223" s="62">
        <v>4.0728658086949402E-9</v>
      </c>
    </row>
    <row r="3224" spans="1:11">
      <c r="A3224" s="60" t="s">
        <v>10905</v>
      </c>
      <c r="C3224" s="61">
        <v>3959</v>
      </c>
      <c r="D3224" s="63">
        <v>3289.518</v>
      </c>
      <c r="E3224" s="63">
        <v>3226.1559999999999</v>
      </c>
      <c r="F3224" s="63">
        <v>20.22124912183304</v>
      </c>
      <c r="G3224" s="63">
        <v>20.913877542208535</v>
      </c>
      <c r="H3224" s="63">
        <v>3257.8370101476698</v>
      </c>
      <c r="I3224" s="64">
        <v>-2.78036367321218E-2</v>
      </c>
      <c r="J3224" s="62">
        <v>0.82571075978544206</v>
      </c>
      <c r="K3224" s="62">
        <v>0.86703434896180109</v>
      </c>
    </row>
    <row r="3225" spans="1:11">
      <c r="A3225" s="60" t="s">
        <v>13968</v>
      </c>
      <c r="B3225" s="61" t="s">
        <v>608</v>
      </c>
      <c r="C3225" s="61">
        <v>536</v>
      </c>
      <c r="D3225" s="63">
        <v>24578.880000000001</v>
      </c>
      <c r="E3225" s="63">
        <v>23592.41</v>
      </c>
      <c r="F3225" s="63">
        <v>1115.9854021928418</v>
      </c>
      <c r="G3225" s="63">
        <v>1129.6456024831584</v>
      </c>
      <c r="H3225" s="63">
        <v>24085.645739445699</v>
      </c>
      <c r="I3225" s="64">
        <v>-5.9121610283409301E-2</v>
      </c>
      <c r="J3225" s="62">
        <v>4.4584980969069897E-2</v>
      </c>
      <c r="K3225" s="62">
        <v>7.4953030571139695E-2</v>
      </c>
    </row>
    <row r="3226" spans="1:11">
      <c r="A3226" s="60" t="s">
        <v>10906</v>
      </c>
      <c r="C3226" s="61">
        <v>1258</v>
      </c>
      <c r="D3226" s="63">
        <v>782.57159999999999</v>
      </c>
      <c r="E3226" s="63">
        <v>499.45010000000002</v>
      </c>
      <c r="F3226" s="63">
        <v>15.139260299301208</v>
      </c>
      <c r="G3226" s="63">
        <v>10.189342532370224</v>
      </c>
      <c r="H3226" s="63">
        <v>641.01083797808099</v>
      </c>
      <c r="I3226" s="64">
        <v>-0.64277480799044906</v>
      </c>
      <c r="J3226" s="62">
        <v>1.8034834679520999E-11</v>
      </c>
      <c r="K3226" s="62">
        <v>1.1654615513544101E-10</v>
      </c>
    </row>
    <row r="3227" spans="1:11">
      <c r="A3227" s="60" t="s">
        <v>10907</v>
      </c>
      <c r="C3227" s="61">
        <v>5156</v>
      </c>
      <c r="D3227" s="63">
        <v>2593.16</v>
      </c>
      <c r="E3227" s="63">
        <v>3047.3789999999999</v>
      </c>
      <c r="F3227" s="63">
        <v>12.239892948861419</v>
      </c>
      <c r="G3227" s="63">
        <v>15.168696449673202</v>
      </c>
      <c r="H3227" s="63">
        <v>2820.2693531343698</v>
      </c>
      <c r="I3227" s="64">
        <v>0.23086347538100602</v>
      </c>
      <c r="J3227" s="62">
        <v>2.98939667763207E-2</v>
      </c>
      <c r="K3227" s="62">
        <v>5.2632045044447698E-2</v>
      </c>
    </row>
    <row r="3228" spans="1:11">
      <c r="A3228" s="60" t="s">
        <v>10670</v>
      </c>
      <c r="C3228" s="61">
        <v>2283</v>
      </c>
      <c r="D3228" s="63">
        <v>15563.18</v>
      </c>
      <c r="E3228" s="63">
        <v>19826.02</v>
      </c>
      <c r="F3228" s="63">
        <v>165.90277224170254</v>
      </c>
      <c r="G3228" s="63">
        <v>222.87652469401564</v>
      </c>
      <c r="H3228" s="63">
        <v>17694.5985480499</v>
      </c>
      <c r="I3228" s="64">
        <v>0.34826505182781403</v>
      </c>
      <c r="J3228" s="62">
        <v>2.5318918585411202E-9</v>
      </c>
      <c r="K3228" s="62">
        <v>1.3379333925955001E-8</v>
      </c>
    </row>
    <row r="3229" spans="1:11">
      <c r="A3229" s="60" t="s">
        <v>10671</v>
      </c>
      <c r="C3229" s="61">
        <v>1387</v>
      </c>
      <c r="D3229" s="63">
        <v>734.69500000000005</v>
      </c>
      <c r="E3229" s="63">
        <v>372.5514</v>
      </c>
      <c r="F3229" s="63">
        <v>12.891155211166714</v>
      </c>
      <c r="G3229" s="63">
        <v>6.8935739282323745</v>
      </c>
      <c r="H3229" s="63">
        <v>553.623185653777</v>
      </c>
      <c r="I3229" s="64">
        <v>-0.96959286354757412</v>
      </c>
      <c r="J3229" s="62">
        <v>5.6578560142358505E-20</v>
      </c>
      <c r="K3229" s="62">
        <v>7.0991138293159803E-19</v>
      </c>
    </row>
    <row r="3230" spans="1:11">
      <c r="A3230" s="60" t="s">
        <v>10672</v>
      </c>
      <c r="C3230" s="61">
        <v>555</v>
      </c>
      <c r="D3230" s="63">
        <v>389.2287</v>
      </c>
      <c r="E3230" s="63">
        <v>433.98809999999997</v>
      </c>
      <c r="F3230" s="63">
        <v>17.067624788052882</v>
      </c>
      <c r="G3230" s="63">
        <v>20.068713677925174</v>
      </c>
      <c r="H3230" s="63">
        <v>411.60840186656401</v>
      </c>
      <c r="I3230" s="64">
        <v>0.15066434474028101</v>
      </c>
      <c r="J3230" s="62">
        <v>0.22706585514217101</v>
      </c>
      <c r="K3230" s="62">
        <v>0.30492235827849601</v>
      </c>
    </row>
    <row r="3231" spans="1:11">
      <c r="A3231" s="60" t="s">
        <v>10673</v>
      </c>
      <c r="C3231" s="61">
        <v>1141</v>
      </c>
      <c r="D3231" s="63">
        <v>564.89120000000003</v>
      </c>
      <c r="E3231" s="63">
        <v>697.98170000000005</v>
      </c>
      <c r="F3231" s="63">
        <v>12.048705216397895</v>
      </c>
      <c r="G3231" s="63">
        <v>15.699762787130117</v>
      </c>
      <c r="H3231" s="63">
        <v>631.436436128276</v>
      </c>
      <c r="I3231" s="64">
        <v>0.29857170640779601</v>
      </c>
      <c r="J3231" s="62">
        <v>2.4597578594752801E-2</v>
      </c>
      <c r="K3231" s="62">
        <v>4.41740562626134E-2</v>
      </c>
    </row>
    <row r="3232" spans="1:11">
      <c r="A3232" s="60" t="s">
        <v>10674</v>
      </c>
      <c r="C3232" s="61">
        <v>2343</v>
      </c>
      <c r="D3232" s="63">
        <v>113.5455</v>
      </c>
      <c r="E3232" s="63">
        <v>243.30529999999999</v>
      </c>
      <c r="F3232" s="63">
        <v>1.1793938334382865</v>
      </c>
      <c r="G3232" s="63">
        <v>2.6651028858598016</v>
      </c>
      <c r="H3232" s="63">
        <v>178.42542088443</v>
      </c>
      <c r="I3232" s="64">
        <v>1.0859999494544099</v>
      </c>
      <c r="J3232" s="62">
        <v>5.3686578496559194E-14</v>
      </c>
      <c r="K3232" s="62">
        <v>4.4003682648294904E-13</v>
      </c>
    </row>
    <row r="3233" spans="1:11">
      <c r="A3233" s="60" t="s">
        <v>10675</v>
      </c>
      <c r="C3233" s="61">
        <v>8452</v>
      </c>
      <c r="D3233" s="63">
        <v>1822.24</v>
      </c>
      <c r="E3233" s="63">
        <v>2545.6219999999998</v>
      </c>
      <c r="F3233" s="63">
        <v>5.2469545399695203</v>
      </c>
      <c r="G3233" s="63">
        <v>7.7298154633156484</v>
      </c>
      <c r="H3233" s="63">
        <v>2183.9306693665999</v>
      </c>
      <c r="I3233" s="64">
        <v>0.47876392618873403</v>
      </c>
      <c r="J3233" s="62">
        <v>3.7163701421829401E-6</v>
      </c>
      <c r="K3233" s="62">
        <v>1.3293753541566801E-5</v>
      </c>
    </row>
    <row r="3234" spans="1:11">
      <c r="A3234" s="60" t="s">
        <v>10676</v>
      </c>
      <c r="C3234" s="61">
        <v>1130</v>
      </c>
      <c r="D3234" s="63">
        <v>185.38550000000001</v>
      </c>
      <c r="E3234" s="63">
        <v>74.015159999999995</v>
      </c>
      <c r="F3234" s="63">
        <v>3.9926251063697058</v>
      </c>
      <c r="G3234" s="63">
        <v>1.6810357036471539</v>
      </c>
      <c r="H3234" s="63">
        <v>129.70035160285499</v>
      </c>
      <c r="I3234" s="64">
        <v>-0.99900926493023712</v>
      </c>
      <c r="J3234" s="62" t="s">
        <v>13365</v>
      </c>
      <c r="K3234" s="62" t="s">
        <v>13365</v>
      </c>
    </row>
    <row r="3235" spans="1:11">
      <c r="A3235" s="60" t="s">
        <v>10677</v>
      </c>
      <c r="C3235" s="61">
        <v>2976</v>
      </c>
      <c r="D3235" s="63">
        <v>1312.617</v>
      </c>
      <c r="E3235" s="63">
        <v>1417.0530000000001</v>
      </c>
      <c r="F3235" s="63">
        <v>10.734116684741981</v>
      </c>
      <c r="G3235" s="63">
        <v>12.220468775612991</v>
      </c>
      <c r="H3235" s="63">
        <v>1364.8354091198501</v>
      </c>
      <c r="I3235" s="64">
        <v>0.10873809436083601</v>
      </c>
      <c r="J3235" s="62">
        <v>0.108989048000836</v>
      </c>
      <c r="K3235" s="62">
        <v>0.16336169239225501</v>
      </c>
    </row>
    <row r="3236" spans="1:11">
      <c r="A3236" s="60" t="s">
        <v>10678</v>
      </c>
      <c r="C3236" s="61">
        <v>1771</v>
      </c>
      <c r="D3236" s="63">
        <v>3299.0070000000001</v>
      </c>
      <c r="E3236" s="63">
        <v>3784.5140000000001</v>
      </c>
      <c r="F3236" s="63">
        <v>45.334193092836813</v>
      </c>
      <c r="G3236" s="63">
        <v>54.843637762799801</v>
      </c>
      <c r="H3236" s="63">
        <v>3541.7608104877299</v>
      </c>
      <c r="I3236" s="64">
        <v>0.19663912228473102</v>
      </c>
      <c r="J3236" s="62">
        <v>1.40903107500656E-2</v>
      </c>
      <c r="K3236" s="62">
        <v>2.6989056888953901E-2</v>
      </c>
    </row>
    <row r="3237" spans="1:11">
      <c r="A3237" s="60" t="s">
        <v>10679</v>
      </c>
      <c r="C3237" s="61">
        <v>8270</v>
      </c>
      <c r="D3237" s="63">
        <v>3.4724209999999998</v>
      </c>
      <c r="E3237" s="63">
        <v>8.5781480000000006</v>
      </c>
      <c r="F3237" s="63">
        <v>1.021852186841246E-2</v>
      </c>
      <c r="G3237" s="63">
        <v>2.6620899391349196E-2</v>
      </c>
      <c r="H3237" s="63">
        <v>6.0252842078009303</v>
      </c>
      <c r="I3237" s="64">
        <v>0.77722025283150509</v>
      </c>
      <c r="J3237" s="62">
        <v>0.15265727598366302</v>
      </c>
      <c r="K3237" s="62">
        <v>0.21882540831427802</v>
      </c>
    </row>
    <row r="3238" spans="1:11">
      <c r="A3238" s="60" t="s">
        <v>10680</v>
      </c>
      <c r="C3238" s="61">
        <v>1475</v>
      </c>
      <c r="D3238" s="63">
        <v>890.87779999999998</v>
      </c>
      <c r="E3238" s="63">
        <v>803.14469999999994</v>
      </c>
      <c r="F3238" s="63">
        <v>14.698984457776545</v>
      </c>
      <c r="G3238" s="63">
        <v>13.974506376768108</v>
      </c>
      <c r="H3238" s="63">
        <v>847.01125357371097</v>
      </c>
      <c r="I3238" s="64">
        <v>-0.14792708266294</v>
      </c>
      <c r="J3238" s="62">
        <v>3.1437812055580501E-2</v>
      </c>
      <c r="K3238" s="62">
        <v>5.5094753537798601E-2</v>
      </c>
    </row>
    <row r="3239" spans="1:11">
      <c r="A3239" s="60" t="s">
        <v>10681</v>
      </c>
      <c r="C3239" s="61">
        <v>1307</v>
      </c>
      <c r="D3239" s="63">
        <v>789.20159999999998</v>
      </c>
      <c r="E3239" s="63">
        <v>441.26150000000001</v>
      </c>
      <c r="F3239" s="63">
        <v>14.695135119580522</v>
      </c>
      <c r="G3239" s="63">
        <v>8.6647322711258248</v>
      </c>
      <c r="H3239" s="63">
        <v>615.23156517627899</v>
      </c>
      <c r="I3239" s="64">
        <v>-0.83228753476781403</v>
      </c>
      <c r="J3239" s="62">
        <v>5.0226471782092202E-17</v>
      </c>
      <c r="K3239" s="62">
        <v>5.2210784034067196E-16</v>
      </c>
    </row>
    <row r="3240" spans="1:11">
      <c r="A3240" s="60" t="s">
        <v>10682</v>
      </c>
      <c r="C3240" s="61">
        <v>841</v>
      </c>
      <c r="D3240" s="63">
        <v>4515.3869999999997</v>
      </c>
      <c r="E3240" s="63">
        <v>4168.326</v>
      </c>
      <c r="F3240" s="63">
        <v>130.66527798019075</v>
      </c>
      <c r="G3240" s="63">
        <v>127.20388637748526</v>
      </c>
      <c r="H3240" s="63">
        <v>4341.8563664843796</v>
      </c>
      <c r="I3240" s="64">
        <v>-0.11495718892087101</v>
      </c>
      <c r="J3240" s="62">
        <v>0.203020664978313</v>
      </c>
      <c r="K3240" s="62">
        <v>0.27824063949211103</v>
      </c>
    </row>
    <row r="3241" spans="1:11">
      <c r="A3241" s="60" t="s">
        <v>10683</v>
      </c>
      <c r="C3241" s="61">
        <v>336</v>
      </c>
      <c r="D3241" s="63">
        <v>10.628629999999999</v>
      </c>
      <c r="E3241" s="63">
        <v>35.668439999999997</v>
      </c>
      <c r="F3241" s="63">
        <v>0.76983778930344582</v>
      </c>
      <c r="G3241" s="63">
        <v>2.7244543582732383</v>
      </c>
      <c r="H3241" s="63">
        <v>23.148534407202899</v>
      </c>
      <c r="I3241" s="64">
        <v>1.54417679638601</v>
      </c>
      <c r="J3241" s="62">
        <v>9.2446888894075698E-6</v>
      </c>
      <c r="K3241" s="62">
        <v>3.1050925859970603E-5</v>
      </c>
    </row>
    <row r="3242" spans="1:11">
      <c r="A3242" s="60" t="s">
        <v>10684</v>
      </c>
      <c r="C3242" s="61">
        <v>1577</v>
      </c>
      <c r="D3242" s="63">
        <v>2117.2539999999999</v>
      </c>
      <c r="E3242" s="63">
        <v>2066.1779999999999</v>
      </c>
      <c r="F3242" s="63">
        <v>32.674013407724885</v>
      </c>
      <c r="G3242" s="63">
        <v>33.62565388673606</v>
      </c>
      <c r="H3242" s="63">
        <v>2091.71612360578</v>
      </c>
      <c r="I3242" s="64">
        <v>-3.57692456066801E-2</v>
      </c>
      <c r="J3242" s="62">
        <v>0.6024751265349011</v>
      </c>
      <c r="K3242" s="62">
        <v>0.68068218133797409</v>
      </c>
    </row>
    <row r="3243" spans="1:11">
      <c r="A3243" s="60" t="s">
        <v>13969</v>
      </c>
      <c r="B3243" s="61" t="s">
        <v>601</v>
      </c>
      <c r="C3243" s="61">
        <v>2222</v>
      </c>
      <c r="D3243" s="63">
        <v>41816.15</v>
      </c>
      <c r="E3243" s="63">
        <v>32322.91</v>
      </c>
      <c r="F3243" s="63">
        <v>457.99549334289105</v>
      </c>
      <c r="G3243" s="63">
        <v>373.33705482762707</v>
      </c>
      <c r="H3243" s="63">
        <v>37069.529063131398</v>
      </c>
      <c r="I3243" s="64">
        <v>-0.37072264560564305</v>
      </c>
      <c r="J3243" s="62">
        <v>3.30636813984994E-13</v>
      </c>
      <c r="K3243" s="62">
        <v>2.4930147066386697E-12</v>
      </c>
    </row>
    <row r="3244" spans="1:11">
      <c r="A3244" s="60" t="s">
        <v>10685</v>
      </c>
      <c r="C3244" s="61">
        <v>697</v>
      </c>
      <c r="D3244" s="63">
        <v>662.58900000000006</v>
      </c>
      <c r="E3244" s="63">
        <v>788.66980000000001</v>
      </c>
      <c r="F3244" s="63">
        <v>23.135168011917937</v>
      </c>
      <c r="G3244" s="63">
        <v>29.040034744751694</v>
      </c>
      <c r="H3244" s="63">
        <v>725.62940406090695</v>
      </c>
      <c r="I3244" s="64">
        <v>0.24571233585169402</v>
      </c>
      <c r="J3244" s="62">
        <v>4.4253560914952798E-2</v>
      </c>
      <c r="K3244" s="62">
        <v>7.4428818940663902E-2</v>
      </c>
    </row>
    <row r="3245" spans="1:11">
      <c r="A3245" s="60" t="s">
        <v>10686</v>
      </c>
      <c r="C3245" s="61">
        <v>998</v>
      </c>
      <c r="D3245" s="63">
        <v>1692.0150000000001</v>
      </c>
      <c r="E3245" s="63">
        <v>1731.058</v>
      </c>
      <c r="F3245" s="63">
        <v>41.260537550878858</v>
      </c>
      <c r="G3245" s="63">
        <v>44.515963416069738</v>
      </c>
      <c r="H3245" s="63">
        <v>1711.5368980077401</v>
      </c>
      <c r="I3245" s="64">
        <v>3.1449389692239003E-2</v>
      </c>
      <c r="J3245" s="62">
        <v>0.6642026357254921</v>
      </c>
      <c r="K3245" s="62">
        <v>0.73561394272582203</v>
      </c>
    </row>
    <row r="3246" spans="1:11">
      <c r="A3246" s="60" t="s">
        <v>10687</v>
      </c>
      <c r="C3246" s="61">
        <v>2226</v>
      </c>
      <c r="D3246" s="63">
        <v>418.39019999999999</v>
      </c>
      <c r="E3246" s="63">
        <v>320.13979999999998</v>
      </c>
      <c r="F3246" s="63">
        <v>4.5742253635624719</v>
      </c>
      <c r="G3246" s="63">
        <v>3.6910438783405772</v>
      </c>
      <c r="H3246" s="63">
        <v>369.26500025266199</v>
      </c>
      <c r="I3246" s="64">
        <v>-0.38355348873628303</v>
      </c>
      <c r="J3246" s="62">
        <v>8.4174972444938506E-4</v>
      </c>
      <c r="K3246" s="62">
        <v>2.06726764618492E-3</v>
      </c>
    </row>
    <row r="3247" spans="1:11">
      <c r="A3247" s="60" t="s">
        <v>10688</v>
      </c>
      <c r="C3247" s="61">
        <v>5280</v>
      </c>
      <c r="D3247" s="63">
        <v>7156.4629999999997</v>
      </c>
      <c r="E3247" s="63">
        <v>5927.73</v>
      </c>
      <c r="F3247" s="63">
        <v>32.985701300991536</v>
      </c>
      <c r="G3247" s="63">
        <v>28.813047162388113</v>
      </c>
      <c r="H3247" s="63">
        <v>6542.09693109205</v>
      </c>
      <c r="I3247" s="64">
        <v>-0.271471261413678</v>
      </c>
      <c r="J3247" s="62">
        <v>7.90074329908507E-10</v>
      </c>
      <c r="K3247" s="62">
        <v>4.393029204806061E-9</v>
      </c>
    </row>
    <row r="3248" spans="1:11">
      <c r="A3248" s="60" t="s">
        <v>10689</v>
      </c>
      <c r="C3248" s="61">
        <v>847</v>
      </c>
      <c r="D3248" s="63">
        <v>23.0867</v>
      </c>
      <c r="E3248" s="63">
        <v>67.362660000000005</v>
      </c>
      <c r="F3248" s="63">
        <v>0.66334531078200465</v>
      </c>
      <c r="G3248" s="63">
        <v>2.0411292980457829</v>
      </c>
      <c r="H3248" s="63">
        <v>45.224683115382099</v>
      </c>
      <c r="I3248" s="64">
        <v>1.4071150351897899</v>
      </c>
      <c r="J3248" s="62">
        <v>3.8423968991041102E-6</v>
      </c>
      <c r="K3248" s="62">
        <v>1.3714419759239701E-5</v>
      </c>
    </row>
    <row r="3249" spans="1:11">
      <c r="A3249" s="60" t="s">
        <v>10690</v>
      </c>
      <c r="C3249" s="61">
        <v>2611</v>
      </c>
      <c r="D3249" s="63">
        <v>1794.57</v>
      </c>
      <c r="E3249" s="63">
        <v>2423.4960000000001</v>
      </c>
      <c r="F3249" s="63">
        <v>16.726872469669381</v>
      </c>
      <c r="G3249" s="63">
        <v>23.821556461580453</v>
      </c>
      <c r="H3249" s="63">
        <v>2109.0326014340899</v>
      </c>
      <c r="I3249" s="64">
        <v>0.43105609696344999</v>
      </c>
      <c r="J3249" s="62">
        <v>5.13701809108266E-14</v>
      </c>
      <c r="K3249" s="62">
        <v>4.2287606294584405E-13</v>
      </c>
    </row>
    <row r="3250" spans="1:11">
      <c r="A3250" s="60" t="s">
        <v>10691</v>
      </c>
      <c r="C3250" s="61">
        <v>2460</v>
      </c>
      <c r="D3250" s="63">
        <v>824.26059999999995</v>
      </c>
      <c r="E3250" s="63">
        <v>863.33920000000001</v>
      </c>
      <c r="F3250" s="63">
        <v>8.1543744043510333</v>
      </c>
      <c r="G3250" s="63">
        <v>9.007018446262391</v>
      </c>
      <c r="H3250" s="63">
        <v>843.79990976301997</v>
      </c>
      <c r="I3250" s="64">
        <v>6.4408336232473204E-2</v>
      </c>
      <c r="J3250" s="62">
        <v>0.51876574011634402</v>
      </c>
      <c r="K3250" s="62">
        <v>0.60481969680162806</v>
      </c>
    </row>
    <row r="3251" spans="1:11">
      <c r="A3251" s="60" t="s">
        <v>10692</v>
      </c>
      <c r="C3251" s="61">
        <v>2307</v>
      </c>
      <c r="D3251" s="63">
        <v>1074.223</v>
      </c>
      <c r="E3251" s="63">
        <v>1401.357</v>
      </c>
      <c r="F3251" s="63">
        <v>11.332039155024061</v>
      </c>
      <c r="G3251" s="63">
        <v>15.589632999641758</v>
      </c>
      <c r="H3251" s="63">
        <v>1237.79007482208</v>
      </c>
      <c r="I3251" s="64">
        <v>0.38040478506824704</v>
      </c>
      <c r="J3251" s="62">
        <v>1.4107497311479101E-7</v>
      </c>
      <c r="K3251" s="62">
        <v>6.0720331269241199E-7</v>
      </c>
    </row>
    <row r="3252" spans="1:11">
      <c r="A3252" s="60" t="s">
        <v>10693</v>
      </c>
      <c r="C3252" s="61">
        <v>458</v>
      </c>
      <c r="D3252" s="63">
        <v>673.51130000000001</v>
      </c>
      <c r="E3252" s="63">
        <v>656.0145</v>
      </c>
      <c r="F3252" s="63">
        <v>35.788263214838082</v>
      </c>
      <c r="G3252" s="63">
        <v>36.760605776899794</v>
      </c>
      <c r="H3252" s="63">
        <v>664.76286768687805</v>
      </c>
      <c r="I3252" s="64">
        <v>-4.0453047404281003E-2</v>
      </c>
      <c r="J3252" s="62">
        <v>0.69192120100165999</v>
      </c>
      <c r="K3252" s="62">
        <v>0.75871590404349409</v>
      </c>
    </row>
    <row r="3253" spans="1:11">
      <c r="A3253" s="60" t="s">
        <v>13970</v>
      </c>
      <c r="B3253" s="61" t="s">
        <v>1379</v>
      </c>
      <c r="C3253" s="61">
        <v>2880</v>
      </c>
      <c r="D3253" s="63">
        <v>206.76249999999999</v>
      </c>
      <c r="E3253" s="63">
        <v>261.9624</v>
      </c>
      <c r="F3253" s="63">
        <v>1.7471914714878212</v>
      </c>
      <c r="G3253" s="63">
        <v>2.334431697735226</v>
      </c>
      <c r="H3253" s="63">
        <v>234.36245209942001</v>
      </c>
      <c r="I3253" s="64">
        <v>0.33841006414942904</v>
      </c>
      <c r="J3253" s="62">
        <v>2.9366685989686701E-2</v>
      </c>
      <c r="K3253" s="62">
        <v>5.1783725968193896E-2</v>
      </c>
    </row>
    <row r="3254" spans="1:11">
      <c r="A3254" s="60" t="s">
        <v>10694</v>
      </c>
      <c r="C3254" s="61">
        <v>4146</v>
      </c>
      <c r="D3254" s="63">
        <v>95.783569999999997</v>
      </c>
      <c r="E3254" s="63">
        <v>61.498930000000001</v>
      </c>
      <c r="F3254" s="63">
        <v>0.56224154897181067</v>
      </c>
      <c r="G3254" s="63">
        <v>0.38069130766508957</v>
      </c>
      <c r="H3254" s="63">
        <v>78.641246336226402</v>
      </c>
      <c r="I3254" s="64">
        <v>-0.42906113693661901</v>
      </c>
      <c r="J3254" s="62">
        <v>0.40689166709192404</v>
      </c>
      <c r="K3254" s="62">
        <v>0.49648888970528998</v>
      </c>
    </row>
    <row r="3255" spans="1:11">
      <c r="A3255" s="60" t="s">
        <v>10695</v>
      </c>
      <c r="C3255" s="61">
        <v>1698</v>
      </c>
      <c r="D3255" s="63">
        <v>15.538349999999999</v>
      </c>
      <c r="E3255" s="63">
        <v>42.482500000000002</v>
      </c>
      <c r="F3255" s="63">
        <v>0.22270421049870576</v>
      </c>
      <c r="G3255" s="63">
        <v>0.64210651868720747</v>
      </c>
      <c r="H3255" s="63">
        <v>29.010427890906001</v>
      </c>
      <c r="I3255" s="64">
        <v>0.97591506461591204</v>
      </c>
      <c r="J3255" s="62">
        <v>5.9760146620392397E-2</v>
      </c>
      <c r="K3255" s="62">
        <v>9.6862619212708903E-2</v>
      </c>
    </row>
    <row r="3256" spans="1:11">
      <c r="A3256" s="60" t="s">
        <v>10458</v>
      </c>
      <c r="C3256" s="61">
        <v>1638</v>
      </c>
      <c r="D3256" s="63">
        <v>386.61169999999998</v>
      </c>
      <c r="E3256" s="63">
        <v>406.39589999999998</v>
      </c>
      <c r="F3256" s="63">
        <v>5.7441042020944453</v>
      </c>
      <c r="G3256" s="63">
        <v>6.3675170884494365</v>
      </c>
      <c r="H3256" s="63">
        <v>396.50382283694597</v>
      </c>
      <c r="I3256" s="64">
        <v>7.2672450230170493E-2</v>
      </c>
      <c r="J3256" s="62">
        <v>0.44740263204668101</v>
      </c>
      <c r="K3256" s="62">
        <v>0.53666647577467208</v>
      </c>
    </row>
    <row r="3257" spans="1:11">
      <c r="A3257" s="60" t="s">
        <v>10459</v>
      </c>
      <c r="C3257" s="61">
        <v>1052</v>
      </c>
      <c r="D3257" s="63">
        <v>7.9048040000000004</v>
      </c>
      <c r="E3257" s="63">
        <v>14.47743</v>
      </c>
      <c r="F3257" s="63">
        <v>0.18286752223631664</v>
      </c>
      <c r="G3257" s="63">
        <v>0.35319165409578124</v>
      </c>
      <c r="H3257" s="63">
        <v>11.191115813038699</v>
      </c>
      <c r="I3257" s="64">
        <v>0.66134308709489209</v>
      </c>
      <c r="J3257" s="62">
        <v>0.164028950816</v>
      </c>
      <c r="K3257" s="62">
        <v>0.23223335859906602</v>
      </c>
    </row>
    <row r="3258" spans="1:11">
      <c r="A3258" s="60" t="s">
        <v>10460</v>
      </c>
      <c r="C3258" s="61">
        <v>1632</v>
      </c>
      <c r="D3258" s="63">
        <v>90.694100000000006</v>
      </c>
      <c r="E3258" s="63">
        <v>176.85570000000001</v>
      </c>
      <c r="F3258" s="63">
        <v>1.352446502922267</v>
      </c>
      <c r="G3258" s="63">
        <v>2.7812088704231095</v>
      </c>
      <c r="H3258" s="63">
        <v>133.77492072519701</v>
      </c>
      <c r="I3258" s="64">
        <v>0.94209299278416503</v>
      </c>
      <c r="J3258" s="62">
        <v>1.5191526648512398E-6</v>
      </c>
      <c r="K3258" s="62">
        <v>5.7405327730182998E-6</v>
      </c>
    </row>
    <row r="3259" spans="1:11">
      <c r="A3259" s="60" t="s">
        <v>10461</v>
      </c>
      <c r="C3259" s="61">
        <v>1542</v>
      </c>
      <c r="D3259" s="63">
        <v>372.50810000000001</v>
      </c>
      <c r="E3259" s="63">
        <v>597.51319999999998</v>
      </c>
      <c r="F3259" s="63">
        <v>5.8791232009030008</v>
      </c>
      <c r="G3259" s="63">
        <v>9.9448406578243418</v>
      </c>
      <c r="H3259" s="63">
        <v>485.01067403112597</v>
      </c>
      <c r="I3259" s="64">
        <v>0.66812088618899201</v>
      </c>
      <c r="J3259" s="62">
        <v>8.6859216775815007E-7</v>
      </c>
      <c r="K3259" s="62">
        <v>3.4123691611270998E-6</v>
      </c>
    </row>
    <row r="3260" spans="1:11">
      <c r="A3260" s="60" t="s">
        <v>10462</v>
      </c>
      <c r="C3260" s="61">
        <v>3446</v>
      </c>
      <c r="D3260" s="63">
        <v>4346.6660000000002</v>
      </c>
      <c r="E3260" s="63">
        <v>5316.9520000000002</v>
      </c>
      <c r="F3260" s="63">
        <v>30.697443675374565</v>
      </c>
      <c r="G3260" s="63">
        <v>39.598812762937754</v>
      </c>
      <c r="H3260" s="63">
        <v>4831.8090934727397</v>
      </c>
      <c r="I3260" s="64">
        <v>0.29071151750816904</v>
      </c>
      <c r="J3260" s="62">
        <v>1.4051439771080601E-10</v>
      </c>
      <c r="K3260" s="62">
        <v>8.3991633427031207E-10</v>
      </c>
    </row>
    <row r="3261" spans="1:11">
      <c r="A3261" s="60" t="s">
        <v>10463</v>
      </c>
      <c r="C3261" s="61">
        <v>675</v>
      </c>
      <c r="D3261" s="63">
        <v>65.318709999999996</v>
      </c>
      <c r="E3261" s="63">
        <v>55.967120000000001</v>
      </c>
      <c r="F3261" s="63">
        <v>2.3550223902940233</v>
      </c>
      <c r="G3261" s="63">
        <v>2.1279620824395336</v>
      </c>
      <c r="H3261" s="63">
        <v>60.642914389651303</v>
      </c>
      <c r="I3261" s="64">
        <v>-0.19423386062079301</v>
      </c>
      <c r="J3261" s="62">
        <v>0.54698214472283202</v>
      </c>
      <c r="K3261" s="62">
        <v>0.63118667025185804</v>
      </c>
    </row>
    <row r="3262" spans="1:11">
      <c r="A3262" s="60" t="s">
        <v>10464</v>
      </c>
      <c r="C3262" s="61">
        <v>1729</v>
      </c>
      <c r="D3262" s="63">
        <v>527.2817</v>
      </c>
      <c r="E3262" s="63">
        <v>298.86829999999998</v>
      </c>
      <c r="F3262" s="63">
        <v>7.4217944088733017</v>
      </c>
      <c r="G3262" s="63">
        <v>4.4362862257462146</v>
      </c>
      <c r="H3262" s="63">
        <v>413.07498204019799</v>
      </c>
      <c r="I3262" s="64">
        <v>-0.80064716388057411</v>
      </c>
      <c r="J3262" s="62">
        <v>3.5924294126772399E-7</v>
      </c>
      <c r="K3262" s="62">
        <v>1.4797016738478601E-6</v>
      </c>
    </row>
    <row r="3263" spans="1:11">
      <c r="A3263" s="60" t="s">
        <v>10465</v>
      </c>
      <c r="C3263" s="61">
        <v>6060</v>
      </c>
      <c r="D3263" s="63">
        <v>1347.405</v>
      </c>
      <c r="E3263" s="63">
        <v>1400.971</v>
      </c>
      <c r="F3263" s="63">
        <v>5.4111147605127519</v>
      </c>
      <c r="G3263" s="63">
        <v>5.9332304934055244</v>
      </c>
      <c r="H3263" s="63">
        <v>1374.1878014026399</v>
      </c>
      <c r="I3263" s="64">
        <v>5.6391452027328197E-2</v>
      </c>
      <c r="J3263" s="62">
        <v>0.49453248400211203</v>
      </c>
      <c r="K3263" s="62">
        <v>0.58192610929932509</v>
      </c>
    </row>
    <row r="3264" spans="1:11">
      <c r="A3264" s="60" t="s">
        <v>10466</v>
      </c>
      <c r="C3264" s="61">
        <v>1396</v>
      </c>
      <c r="D3264" s="63">
        <v>935.52250000000004</v>
      </c>
      <c r="E3264" s="63">
        <v>343.85149999999999</v>
      </c>
      <c r="F3264" s="63">
        <v>16.309101403315786</v>
      </c>
      <c r="G3264" s="63">
        <v>6.3215008937341901</v>
      </c>
      <c r="H3264" s="63">
        <v>639.68701588679005</v>
      </c>
      <c r="I3264" s="64">
        <v>-1.4012292023231601</v>
      </c>
      <c r="J3264" s="62">
        <v>2.4954375015524999E-14</v>
      </c>
      <c r="K3264" s="62">
        <v>2.1075255341132402E-13</v>
      </c>
    </row>
    <row r="3265" spans="1:11">
      <c r="A3265" s="60" t="s">
        <v>10467</v>
      </c>
      <c r="C3265" s="61">
        <v>1174</v>
      </c>
      <c r="D3265" s="63">
        <v>28.510380000000001</v>
      </c>
      <c r="E3265" s="63">
        <v>152.0711</v>
      </c>
      <c r="F3265" s="63">
        <v>0.591011760752856</v>
      </c>
      <c r="G3265" s="63">
        <v>3.3244001193488781</v>
      </c>
      <c r="H3265" s="63">
        <v>90.290716974220899</v>
      </c>
      <c r="I3265" s="64">
        <v>2.2633058847908902</v>
      </c>
      <c r="J3265" s="62">
        <v>2.5516448766982399E-17</v>
      </c>
      <c r="K3265" s="62">
        <v>2.6992469898071499E-16</v>
      </c>
    </row>
    <row r="3266" spans="1:11">
      <c r="A3266" s="60" t="s">
        <v>10468</v>
      </c>
      <c r="C3266" s="61">
        <v>1229</v>
      </c>
      <c r="D3266" s="63">
        <v>482.98309999999998</v>
      </c>
      <c r="E3266" s="63">
        <v>14.416230000000001</v>
      </c>
      <c r="F3266" s="63">
        <v>9.5640374058616526</v>
      </c>
      <c r="G3266" s="63">
        <v>0.30104714879542172</v>
      </c>
      <c r="H3266" s="63">
        <v>248.699667966367</v>
      </c>
      <c r="I3266" s="64">
        <v>-4.7467453997328803</v>
      </c>
      <c r="J3266" s="62">
        <v>3.0882348653754598E-74</v>
      </c>
      <c r="K3266" s="62">
        <v>2.7487702985330197E-72</v>
      </c>
    </row>
    <row r="3267" spans="1:11">
      <c r="A3267" s="60" t="s">
        <v>10469</v>
      </c>
      <c r="C3267" s="61">
        <v>1226</v>
      </c>
      <c r="D3267" s="63">
        <v>755.31479999999999</v>
      </c>
      <c r="E3267" s="63">
        <v>315.79480000000001</v>
      </c>
      <c r="F3267" s="63">
        <v>14.993352052579279</v>
      </c>
      <c r="G3267" s="63">
        <v>6.6107267007553716</v>
      </c>
      <c r="H3267" s="63">
        <v>535.55477970387699</v>
      </c>
      <c r="I3267" s="64">
        <v>-0.88721251928401912</v>
      </c>
      <c r="J3267" s="62" t="s">
        <v>13365</v>
      </c>
      <c r="K3267" s="62" t="s">
        <v>13365</v>
      </c>
    </row>
    <row r="3268" spans="1:11">
      <c r="A3268" s="60" t="s">
        <v>10470</v>
      </c>
      <c r="C3268" s="61">
        <v>1701</v>
      </c>
      <c r="D3268" s="63">
        <v>967.49429999999995</v>
      </c>
      <c r="E3268" s="63">
        <v>985.94119999999998</v>
      </c>
      <c r="F3268" s="63">
        <v>13.84220624001186</v>
      </c>
      <c r="G3268" s="63">
        <v>14.875836630074355</v>
      </c>
      <c r="H3268" s="63">
        <v>976.71776461527998</v>
      </c>
      <c r="I3268" s="64">
        <v>2.82752288777448E-2</v>
      </c>
      <c r="J3268" s="62">
        <v>0.75790934265258103</v>
      </c>
      <c r="K3268" s="62">
        <v>0.81238697345383903</v>
      </c>
    </row>
    <row r="3269" spans="1:11">
      <c r="A3269" s="60" t="s">
        <v>10471</v>
      </c>
      <c r="C3269" s="61">
        <v>941</v>
      </c>
      <c r="D3269" s="63">
        <v>714.75440000000003</v>
      </c>
      <c r="E3269" s="63">
        <v>547.20000000000005</v>
      </c>
      <c r="F3269" s="63">
        <v>18.485381942508759</v>
      </c>
      <c r="G3269" s="63">
        <v>14.924203560459297</v>
      </c>
      <c r="H3269" s="63">
        <v>630.97722223400103</v>
      </c>
      <c r="I3269" s="64">
        <v>-0.38495955479851901</v>
      </c>
      <c r="J3269" s="62">
        <v>4.17939979867272E-6</v>
      </c>
      <c r="K3269" s="62">
        <v>1.4805939647474601E-5</v>
      </c>
    </row>
    <row r="3270" spans="1:11">
      <c r="A3270" s="60" t="s">
        <v>10472</v>
      </c>
      <c r="C3270" s="61">
        <v>1683</v>
      </c>
      <c r="D3270" s="63">
        <v>3310.143</v>
      </c>
      <c r="E3270" s="63">
        <v>5420.8140000000003</v>
      </c>
      <c r="F3270" s="63">
        <v>47.865638242788329</v>
      </c>
      <c r="G3270" s="63">
        <v>82.66374728865857</v>
      </c>
      <c r="H3270" s="63">
        <v>4365.4782199851998</v>
      </c>
      <c r="I3270" s="64">
        <v>0.70434788312689101</v>
      </c>
      <c r="J3270" s="62">
        <v>7.2399969543072098E-10</v>
      </c>
      <c r="K3270" s="62">
        <v>4.0354836252652604E-9</v>
      </c>
    </row>
    <row r="3271" spans="1:11">
      <c r="A3271" s="60" t="s">
        <v>10473</v>
      </c>
      <c r="C3271" s="61">
        <v>2601</v>
      </c>
      <c r="D3271" s="63">
        <v>4434.8879999999999</v>
      </c>
      <c r="E3271" s="63">
        <v>3802.6260000000002</v>
      </c>
      <c r="F3271" s="63">
        <v>41.495740448961826</v>
      </c>
      <c r="G3271" s="63">
        <v>37.52130716107677</v>
      </c>
      <c r="H3271" s="63">
        <v>4118.75660706083</v>
      </c>
      <c r="I3271" s="64">
        <v>-0.22162803655737201</v>
      </c>
      <c r="J3271" s="62">
        <v>1.7495372835539102E-3</v>
      </c>
      <c r="K3271" s="62">
        <v>4.0472037099552605E-3</v>
      </c>
    </row>
    <row r="3272" spans="1:11">
      <c r="A3272" s="60" t="s">
        <v>10474</v>
      </c>
      <c r="C3272" s="61">
        <v>871</v>
      </c>
      <c r="D3272" s="63">
        <v>22829.69</v>
      </c>
      <c r="E3272" s="63">
        <v>18309.75</v>
      </c>
      <c r="F3272" s="63">
        <v>637.88600435916203</v>
      </c>
      <c r="G3272" s="63">
        <v>539.50932837665914</v>
      </c>
      <c r="H3272" s="63">
        <v>20569.7170767473</v>
      </c>
      <c r="I3272" s="64">
        <v>-0.31575334674537603</v>
      </c>
      <c r="J3272" s="62">
        <v>1.3235091632669402E-3</v>
      </c>
      <c r="K3272" s="62">
        <v>3.1361771832571104E-3</v>
      </c>
    </row>
    <row r="3273" spans="1:11">
      <c r="A3273" s="60" t="s">
        <v>10475</v>
      </c>
      <c r="C3273" s="61">
        <v>1483</v>
      </c>
      <c r="D3273" s="63">
        <v>763.75350000000003</v>
      </c>
      <c r="E3273" s="63">
        <v>591.59659999999997</v>
      </c>
      <c r="F3273" s="63">
        <v>12.533526299694364</v>
      </c>
      <c r="G3273" s="63">
        <v>10.238096461548563</v>
      </c>
      <c r="H3273" s="63">
        <v>677.67505870980403</v>
      </c>
      <c r="I3273" s="64">
        <v>-0.36663982944623302</v>
      </c>
      <c r="J3273" s="62">
        <v>2.5446032682135301E-5</v>
      </c>
      <c r="K3273" s="62">
        <v>8.03673393519771E-5</v>
      </c>
    </row>
    <row r="3274" spans="1:11">
      <c r="A3274" s="60" t="s">
        <v>10476</v>
      </c>
      <c r="C3274" s="61">
        <v>883</v>
      </c>
      <c r="D3274" s="63">
        <v>403.82299999999998</v>
      </c>
      <c r="E3274" s="63">
        <v>455.4667</v>
      </c>
      <c r="F3274" s="63">
        <v>11.129907667332434</v>
      </c>
      <c r="G3274" s="63">
        <v>13.238251439652455</v>
      </c>
      <c r="H3274" s="63">
        <v>429.64485433114299</v>
      </c>
      <c r="I3274" s="64">
        <v>0.170951525905603</v>
      </c>
      <c r="J3274" s="62">
        <v>0.12875282259852702</v>
      </c>
      <c r="K3274" s="62">
        <v>0.18854510383869202</v>
      </c>
    </row>
    <row r="3275" spans="1:11">
      <c r="A3275" s="60" t="s">
        <v>10477</v>
      </c>
      <c r="C3275" s="61">
        <v>1478</v>
      </c>
      <c r="D3275" s="63">
        <v>335.20069999999998</v>
      </c>
      <c r="E3275" s="63">
        <v>181.4768</v>
      </c>
      <c r="F3275" s="63">
        <v>5.5193978118162228</v>
      </c>
      <c r="G3275" s="63">
        <v>3.1512392516205208</v>
      </c>
      <c r="H3275" s="63">
        <v>258.33874282905202</v>
      </c>
      <c r="I3275" s="64">
        <v>-0.87682739510923002</v>
      </c>
      <c r="J3275" s="62">
        <v>6.4768127798068592E-14</v>
      </c>
      <c r="K3275" s="62">
        <v>5.2445151386168794E-13</v>
      </c>
    </row>
    <row r="3276" spans="1:11">
      <c r="A3276" s="60" t="s">
        <v>13971</v>
      </c>
      <c r="B3276" s="61" t="s">
        <v>299</v>
      </c>
      <c r="C3276" s="61">
        <v>1345</v>
      </c>
      <c r="D3276" s="63">
        <v>38508.26</v>
      </c>
      <c r="E3276" s="63">
        <v>34699.15</v>
      </c>
      <c r="F3276" s="63">
        <v>696.77542570297783</v>
      </c>
      <c r="G3276" s="63">
        <v>662.11168242025838</v>
      </c>
      <c r="H3276" s="63">
        <v>36603.706415821303</v>
      </c>
      <c r="I3276" s="64">
        <v>-0.14975160402546001</v>
      </c>
      <c r="J3276" s="62">
        <v>1.77649299219385E-2</v>
      </c>
      <c r="K3276" s="62">
        <v>3.3185087161935502E-2</v>
      </c>
    </row>
    <row r="3277" spans="1:11">
      <c r="A3277" s="60" t="s">
        <v>10478</v>
      </c>
      <c r="C3277" s="61">
        <v>1971</v>
      </c>
      <c r="D3277" s="63">
        <v>1172.4670000000001</v>
      </c>
      <c r="E3277" s="63">
        <v>1098.346</v>
      </c>
      <c r="F3277" s="63">
        <v>14.476888114692544</v>
      </c>
      <c r="G3277" s="63">
        <v>14.301686280444244</v>
      </c>
      <c r="H3277" s="63">
        <v>1135.40631113525</v>
      </c>
      <c r="I3277" s="64">
        <v>-9.4205419118389394E-2</v>
      </c>
      <c r="J3277" s="62">
        <v>0.14672196738768201</v>
      </c>
      <c r="K3277" s="62">
        <v>0.21135458015524902</v>
      </c>
    </row>
    <row r="3278" spans="1:11">
      <c r="A3278" s="60" t="s">
        <v>10241</v>
      </c>
      <c r="C3278" s="61">
        <v>1574</v>
      </c>
      <c r="D3278" s="63">
        <v>590.03189999999995</v>
      </c>
      <c r="E3278" s="63">
        <v>388.94589999999999</v>
      </c>
      <c r="F3278" s="63">
        <v>9.1228803413887327</v>
      </c>
      <c r="G3278" s="63">
        <v>6.3418967698967048</v>
      </c>
      <c r="H3278" s="63">
        <v>489.48888829879701</v>
      </c>
      <c r="I3278" s="64">
        <v>-0.59610760019557407</v>
      </c>
      <c r="J3278" s="62">
        <v>1.3035983270177001E-10</v>
      </c>
      <c r="K3278" s="62">
        <v>7.8442898425254003E-10</v>
      </c>
    </row>
    <row r="3279" spans="1:11">
      <c r="A3279" s="60" t="s">
        <v>10242</v>
      </c>
      <c r="C3279" s="61">
        <v>4604</v>
      </c>
      <c r="D3279" s="63">
        <v>1903.556</v>
      </c>
      <c r="E3279" s="63">
        <v>2234.2779999999998</v>
      </c>
      <c r="F3279" s="63">
        <v>10.062167833969758</v>
      </c>
      <c r="G3279" s="63">
        <v>12.454795268201808</v>
      </c>
      <c r="H3279" s="63">
        <v>2068.91709493292</v>
      </c>
      <c r="I3279" s="64">
        <v>0.22933820074164601</v>
      </c>
      <c r="J3279" s="62">
        <v>7.2337343365772603E-3</v>
      </c>
      <c r="K3279" s="62">
        <v>1.4846682633151601E-2</v>
      </c>
    </row>
    <row r="3280" spans="1:11">
      <c r="A3280" s="60" t="s">
        <v>10243</v>
      </c>
      <c r="C3280" s="61">
        <v>2674</v>
      </c>
      <c r="D3280" s="63">
        <v>3964.056</v>
      </c>
      <c r="E3280" s="63">
        <v>4867.57</v>
      </c>
      <c r="F3280" s="63">
        <v>36.077762261904482</v>
      </c>
      <c r="G3280" s="63">
        <v>46.718135461104872</v>
      </c>
      <c r="H3280" s="63">
        <v>4415.8132359868396</v>
      </c>
      <c r="I3280" s="64">
        <v>0.29540001575080405</v>
      </c>
      <c r="J3280" s="62">
        <v>2.63317587423129E-7</v>
      </c>
      <c r="K3280" s="62">
        <v>1.1005052360644601E-6</v>
      </c>
    </row>
    <row r="3281" spans="1:11">
      <c r="A3281" s="60" t="s">
        <v>10244</v>
      </c>
      <c r="C3281" s="61">
        <v>4202</v>
      </c>
      <c r="D3281" s="63">
        <v>5147.317</v>
      </c>
      <c r="E3281" s="63">
        <v>4568.1570000000002</v>
      </c>
      <c r="F3281" s="63">
        <v>29.811654644283895</v>
      </c>
      <c r="G3281" s="63">
        <v>27.900993770742076</v>
      </c>
      <c r="H3281" s="63">
        <v>4857.7369798068203</v>
      </c>
      <c r="I3281" s="64">
        <v>-0.17223974843136802</v>
      </c>
      <c r="J3281" s="62">
        <v>4.3412623694070302E-4</v>
      </c>
      <c r="K3281" s="62">
        <v>1.1269082290875901E-3</v>
      </c>
    </row>
    <row r="3282" spans="1:11">
      <c r="A3282" s="60" t="s">
        <v>10245</v>
      </c>
      <c r="C3282" s="61">
        <v>1617</v>
      </c>
      <c r="D3282" s="63">
        <v>3529.5439999999999</v>
      </c>
      <c r="E3282" s="63">
        <v>3096.7150000000001</v>
      </c>
      <c r="F3282" s="63">
        <v>53.121434537729847</v>
      </c>
      <c r="G3282" s="63">
        <v>49.150270983230953</v>
      </c>
      <c r="H3282" s="63">
        <v>3313.1294711160999</v>
      </c>
      <c r="I3282" s="64">
        <v>-0.18759702506050702</v>
      </c>
      <c r="J3282" s="62">
        <v>5.7625224843137202E-2</v>
      </c>
      <c r="K3282" s="62">
        <v>9.3963673484737692E-2</v>
      </c>
    </row>
    <row r="3283" spans="1:11">
      <c r="A3283" s="60" t="s">
        <v>10246</v>
      </c>
      <c r="C3283" s="61">
        <v>973</v>
      </c>
      <c r="D3283" s="63">
        <v>19196.36</v>
      </c>
      <c r="E3283" s="63">
        <v>15884.33</v>
      </c>
      <c r="F3283" s="63">
        <v>480.13930540782337</v>
      </c>
      <c r="G3283" s="63">
        <v>418.97755640480341</v>
      </c>
      <c r="H3283" s="63">
        <v>17540.346083984499</v>
      </c>
      <c r="I3283" s="64">
        <v>-0.27311054288068104</v>
      </c>
      <c r="J3283" s="62">
        <v>2.3065467531435999E-13</v>
      </c>
      <c r="K3283" s="62">
        <v>1.76959509485286E-12</v>
      </c>
    </row>
    <row r="3284" spans="1:11">
      <c r="A3284" s="60" t="s">
        <v>10247</v>
      </c>
      <c r="C3284" s="61">
        <v>1789</v>
      </c>
      <c r="D3284" s="63">
        <v>360.79820000000001</v>
      </c>
      <c r="E3284" s="63">
        <v>1522.88</v>
      </c>
      <c r="F3284" s="63">
        <v>4.9081207175619017</v>
      </c>
      <c r="G3284" s="63">
        <v>21.846911092255294</v>
      </c>
      <c r="H3284" s="63">
        <v>941.83896909821499</v>
      </c>
      <c r="I3284" s="64">
        <v>2.0482218021104499</v>
      </c>
      <c r="J3284" s="62">
        <v>2.3433816461562501E-49</v>
      </c>
      <c r="K3284" s="62">
        <v>1.026851811333E-47</v>
      </c>
    </row>
    <row r="3285" spans="1:11">
      <c r="A3285" s="60" t="s">
        <v>10248</v>
      </c>
      <c r="C3285" s="61">
        <v>2001</v>
      </c>
      <c r="D3285" s="63">
        <v>308.39949999999999</v>
      </c>
      <c r="E3285" s="63">
        <v>325.39139999999998</v>
      </c>
      <c r="F3285" s="63">
        <v>3.750833540337605</v>
      </c>
      <c r="G3285" s="63">
        <v>4.1734352565017634</v>
      </c>
      <c r="H3285" s="63">
        <v>316.89545166205897</v>
      </c>
      <c r="I3285" s="64">
        <v>7.2968315586301E-2</v>
      </c>
      <c r="J3285" s="62">
        <v>0.65875007490437809</v>
      </c>
      <c r="K3285" s="62">
        <v>0.73097922605768995</v>
      </c>
    </row>
    <row r="3286" spans="1:11">
      <c r="A3286" s="60" t="s">
        <v>10249</v>
      </c>
      <c r="C3286" s="61">
        <v>1698</v>
      </c>
      <c r="D3286" s="63">
        <v>1312.829</v>
      </c>
      <c r="E3286" s="63">
        <v>1313.4179999999999</v>
      </c>
      <c r="F3286" s="63">
        <v>18.816190005039491</v>
      </c>
      <c r="G3286" s="63">
        <v>19.851803908929902</v>
      </c>
      <c r="H3286" s="63">
        <v>1313.1234077607701</v>
      </c>
      <c r="I3286" s="64">
        <v>-3.5052960244645603E-4</v>
      </c>
      <c r="J3286" s="62">
        <v>0.99557758613146308</v>
      </c>
      <c r="K3286" s="62">
        <v>0.99663689728532001</v>
      </c>
    </row>
    <row r="3287" spans="1:11">
      <c r="A3287" s="60" t="s">
        <v>10250</v>
      </c>
      <c r="C3287" s="61">
        <v>1550</v>
      </c>
      <c r="D3287" s="63">
        <v>589.88879999999995</v>
      </c>
      <c r="E3287" s="63">
        <v>611.56889999999999</v>
      </c>
      <c r="F3287" s="63">
        <v>9.2618910189545449</v>
      </c>
      <c r="G3287" s="63">
        <v>10.126244114683846</v>
      </c>
      <c r="H3287" s="63">
        <v>600.72882447670804</v>
      </c>
      <c r="I3287" s="64">
        <v>5.3521652893821201E-2</v>
      </c>
      <c r="J3287" s="62">
        <v>0.52638415564111307</v>
      </c>
      <c r="K3287" s="62">
        <v>0.61169876430224401</v>
      </c>
    </row>
    <row r="3288" spans="1:11">
      <c r="A3288" s="60" t="s">
        <v>10251</v>
      </c>
      <c r="C3288" s="61">
        <v>1731</v>
      </c>
      <c r="D3288" s="63">
        <v>1075.163</v>
      </c>
      <c r="E3288" s="63">
        <v>1103.673</v>
      </c>
      <c r="F3288" s="63">
        <v>15.116054768142561</v>
      </c>
      <c r="G3288" s="63">
        <v>16.363569639257982</v>
      </c>
      <c r="H3288" s="63">
        <v>1089.41802048913</v>
      </c>
      <c r="I3288" s="64">
        <v>3.8640695312795896E-2</v>
      </c>
      <c r="J3288" s="62">
        <v>0.6704671496142921</v>
      </c>
      <c r="K3288" s="62">
        <v>0.74132688621463805</v>
      </c>
    </row>
    <row r="3289" spans="1:11">
      <c r="A3289" s="60" t="s">
        <v>10252</v>
      </c>
      <c r="C3289" s="61">
        <v>2808</v>
      </c>
      <c r="D3289" s="63">
        <v>3321.549</v>
      </c>
      <c r="E3289" s="63">
        <v>4024.3490000000002</v>
      </c>
      <c r="F3289" s="63">
        <v>28.787554579642016</v>
      </c>
      <c r="G3289" s="63">
        <v>36.781821452039509</v>
      </c>
      <c r="H3289" s="63">
        <v>3672.9491784852198</v>
      </c>
      <c r="I3289" s="64">
        <v>0.276741657947293</v>
      </c>
      <c r="J3289" s="62">
        <v>4.7424844774233405E-13</v>
      </c>
      <c r="K3289" s="62">
        <v>3.5245352675332098E-12</v>
      </c>
    </row>
    <row r="3290" spans="1:11">
      <c r="A3290" s="60" t="s">
        <v>10253</v>
      </c>
      <c r="C3290" s="61">
        <v>2081</v>
      </c>
      <c r="D3290" s="63">
        <v>2046.431</v>
      </c>
      <c r="E3290" s="63">
        <v>4820.6779999999999</v>
      </c>
      <c r="F3290" s="63">
        <v>23.932399289955722</v>
      </c>
      <c r="G3290" s="63">
        <v>59.452584934524523</v>
      </c>
      <c r="H3290" s="63">
        <v>3433.5549168243301</v>
      </c>
      <c r="I3290" s="64">
        <v>1.20583802994891</v>
      </c>
      <c r="J3290" s="62">
        <v>1.2706975882369499E-12</v>
      </c>
      <c r="K3290" s="62">
        <v>9.1165350269417796E-12</v>
      </c>
    </row>
    <row r="3291" spans="1:11">
      <c r="A3291" s="60" t="s">
        <v>10254</v>
      </c>
      <c r="C3291" s="61">
        <v>2241</v>
      </c>
      <c r="D3291" s="63">
        <v>1120.1769999999999</v>
      </c>
      <c r="E3291" s="63">
        <v>1097.527</v>
      </c>
      <c r="F3291" s="63">
        <v>12.164829014260151</v>
      </c>
      <c r="G3291" s="63">
        <v>12.569212111437382</v>
      </c>
      <c r="H3291" s="63">
        <v>1108.8519030638099</v>
      </c>
      <c r="I3291" s="64">
        <v>-3.0969652300881299E-2</v>
      </c>
      <c r="J3291" s="62">
        <v>0.657631543560661</v>
      </c>
      <c r="K3291" s="62">
        <v>0.73015879260537109</v>
      </c>
    </row>
    <row r="3292" spans="1:11">
      <c r="A3292" s="60" t="s">
        <v>13972</v>
      </c>
      <c r="B3292" s="61" t="s">
        <v>819</v>
      </c>
      <c r="C3292" s="61">
        <v>1809</v>
      </c>
      <c r="D3292" s="63">
        <v>2.3008160000000002</v>
      </c>
      <c r="E3292" s="63">
        <v>4.8168129999999998</v>
      </c>
      <c r="F3292" s="63">
        <v>3.0953127468324817E-2</v>
      </c>
      <c r="G3292" s="63">
        <v>6.8337001395426297E-2</v>
      </c>
      <c r="H3292" s="63">
        <v>3.5588145208738098</v>
      </c>
      <c r="I3292" s="64">
        <v>0.28954681358783402</v>
      </c>
      <c r="J3292" s="62">
        <v>0.55554011159758909</v>
      </c>
      <c r="K3292" s="62">
        <v>0.6388020114988211</v>
      </c>
    </row>
    <row r="3293" spans="1:11">
      <c r="A3293" s="60" t="s">
        <v>10255</v>
      </c>
      <c r="C3293" s="61">
        <v>7215</v>
      </c>
      <c r="D3293" s="63">
        <v>12.83883</v>
      </c>
      <c r="E3293" s="63">
        <v>12.80453</v>
      </c>
      <c r="F3293" s="63">
        <v>4.3306224919969827E-2</v>
      </c>
      <c r="G3293" s="63">
        <v>4.5547233695047123E-2</v>
      </c>
      <c r="H3293" s="63">
        <v>12.821676109291801</v>
      </c>
      <c r="I3293" s="64">
        <v>2.4990867542503603E-3</v>
      </c>
      <c r="J3293" s="62">
        <v>0.99548536160936107</v>
      </c>
      <c r="K3293" s="62">
        <v>0.99663689728532001</v>
      </c>
    </row>
    <row r="3294" spans="1:11">
      <c r="A3294" s="60" t="s">
        <v>10256</v>
      </c>
      <c r="C3294" s="61">
        <v>1751</v>
      </c>
      <c r="D3294" s="63">
        <v>637.11009999999999</v>
      </c>
      <c r="E3294" s="63">
        <v>190.86430000000001</v>
      </c>
      <c r="F3294" s="63">
        <v>8.8550202375331146</v>
      </c>
      <c r="G3294" s="63">
        <v>2.797520363627553</v>
      </c>
      <c r="H3294" s="63">
        <v>413.98718717954398</v>
      </c>
      <c r="I3294" s="64">
        <v>-1.6090143780971899</v>
      </c>
      <c r="J3294" s="62">
        <v>2.8797716258412897E-8</v>
      </c>
      <c r="K3294" s="62">
        <v>1.3540750364510899E-7</v>
      </c>
    </row>
    <row r="3295" spans="1:11">
      <c r="A3295" s="60" t="s">
        <v>10257</v>
      </c>
      <c r="C3295" s="61">
        <v>1274</v>
      </c>
      <c r="D3295" s="63">
        <v>2712.3339999999998</v>
      </c>
      <c r="E3295" s="63">
        <v>2551.2910000000002</v>
      </c>
      <c r="F3295" s="63">
        <v>51.812548479133937</v>
      </c>
      <c r="G3295" s="63">
        <v>51.395520392435508</v>
      </c>
      <c r="H3295" s="63">
        <v>2631.81210566444</v>
      </c>
      <c r="I3295" s="64">
        <v>-8.8615070292534404E-2</v>
      </c>
      <c r="J3295" s="62">
        <v>7.0277659560463598E-2</v>
      </c>
      <c r="K3295" s="62">
        <v>0.11166490561518301</v>
      </c>
    </row>
    <row r="3296" spans="1:11">
      <c r="A3296" s="60" t="s">
        <v>10258</v>
      </c>
      <c r="C3296" s="61">
        <v>1133</v>
      </c>
      <c r="D3296" s="63">
        <v>1882.6569999999999</v>
      </c>
      <c r="E3296" s="63">
        <v>2268.4409999999998</v>
      </c>
      <c r="F3296" s="63">
        <v>40.439195560286052</v>
      </c>
      <c r="G3296" s="63">
        <v>51.384516810296411</v>
      </c>
      <c r="H3296" s="63">
        <v>2075.5489181193798</v>
      </c>
      <c r="I3296" s="64">
        <v>0.266434285574987</v>
      </c>
      <c r="J3296" s="62">
        <v>4.6777126277042702E-4</v>
      </c>
      <c r="K3296" s="62">
        <v>1.2065469768493301E-3</v>
      </c>
    </row>
    <row r="3297" spans="1:11">
      <c r="A3297" s="60" t="s">
        <v>10259</v>
      </c>
      <c r="C3297" s="61">
        <v>1031</v>
      </c>
      <c r="D3297" s="63">
        <v>1286.6500000000001</v>
      </c>
      <c r="E3297" s="63">
        <v>1510.175</v>
      </c>
      <c r="F3297" s="63">
        <v>30.371271440455676</v>
      </c>
      <c r="G3297" s="63">
        <v>37.592681912456428</v>
      </c>
      <c r="H3297" s="63">
        <v>1398.4121323547899</v>
      </c>
      <c r="I3297" s="64">
        <v>0.22844934458536903</v>
      </c>
      <c r="J3297" s="62">
        <v>5.5874401298984903E-3</v>
      </c>
      <c r="K3297" s="62">
        <v>1.1744964095928699E-2</v>
      </c>
    </row>
    <row r="3298" spans="1:11">
      <c r="A3298" s="60" t="s">
        <v>10260</v>
      </c>
      <c r="C3298" s="61">
        <v>1125</v>
      </c>
      <c r="D3298" s="63">
        <v>4106.58</v>
      </c>
      <c r="E3298" s="63">
        <v>3920.2049999999999</v>
      </c>
      <c r="F3298" s="63">
        <v>88.835996738456387</v>
      </c>
      <c r="G3298" s="63">
        <v>89.431590498741457</v>
      </c>
      <c r="H3298" s="63">
        <v>4013.3923784302601</v>
      </c>
      <c r="I3298" s="64">
        <v>-6.7427904476265593E-2</v>
      </c>
      <c r="J3298" s="62">
        <v>0.14591682904179201</v>
      </c>
      <c r="K3298" s="62">
        <v>0.21030956998054501</v>
      </c>
    </row>
    <row r="3299" spans="1:11">
      <c r="A3299" s="60" t="s">
        <v>10261</v>
      </c>
      <c r="C3299" s="61">
        <v>7302</v>
      </c>
      <c r="D3299" s="63">
        <v>1845.6</v>
      </c>
      <c r="E3299" s="63">
        <v>1865.319</v>
      </c>
      <c r="F3299" s="63">
        <v>6.1511591978773312</v>
      </c>
      <c r="G3299" s="63">
        <v>6.5561062623389113</v>
      </c>
      <c r="H3299" s="63">
        <v>1855.4594782300101</v>
      </c>
      <c r="I3299" s="64">
        <v>1.5015844987671499E-2</v>
      </c>
      <c r="J3299" s="62">
        <v>0.82460117082095707</v>
      </c>
      <c r="K3299" s="62">
        <v>0.86623531825295808</v>
      </c>
    </row>
    <row r="3300" spans="1:11">
      <c r="A3300" s="60" t="s">
        <v>10262</v>
      </c>
      <c r="C3300" s="61">
        <v>4474</v>
      </c>
      <c r="D3300" s="63">
        <v>6616.9650000000001</v>
      </c>
      <c r="E3300" s="63">
        <v>5612.5140000000001</v>
      </c>
      <c r="F3300" s="63">
        <v>35.993499381492981</v>
      </c>
      <c r="G3300" s="63">
        <v>32.195572811704267</v>
      </c>
      <c r="H3300" s="63">
        <v>6114.7398373134702</v>
      </c>
      <c r="I3300" s="64">
        <v>-0.23704014396510101</v>
      </c>
      <c r="J3300" s="62">
        <v>1.7500049235325597E-7</v>
      </c>
      <c r="K3300" s="62">
        <v>7.453385455628599E-7</v>
      </c>
    </row>
    <row r="3301" spans="1:11">
      <c r="A3301" s="60" t="s">
        <v>10263</v>
      </c>
      <c r="C3301" s="61">
        <v>5598</v>
      </c>
      <c r="D3301" s="63">
        <v>10594.63</v>
      </c>
      <c r="E3301" s="63">
        <v>9008.11</v>
      </c>
      <c r="F3301" s="63">
        <v>46.058958611950189</v>
      </c>
      <c r="G3301" s="63">
        <v>41.298614820352597</v>
      </c>
      <c r="H3301" s="63">
        <v>9801.3723771074201</v>
      </c>
      <c r="I3301" s="64">
        <v>-0.23349472673322</v>
      </c>
      <c r="J3301" s="62">
        <v>8.7811175395411292E-7</v>
      </c>
      <c r="K3301" s="62">
        <v>3.4462029668615897E-6</v>
      </c>
    </row>
    <row r="3302" spans="1:11">
      <c r="A3302" s="60" t="s">
        <v>10264</v>
      </c>
      <c r="C3302" s="61">
        <v>771</v>
      </c>
      <c r="D3302" s="63">
        <v>99916.98</v>
      </c>
      <c r="E3302" s="63">
        <v>112813</v>
      </c>
      <c r="F3302" s="63">
        <v>3153.8870445080847</v>
      </c>
      <c r="G3302" s="63">
        <v>3755.2553119534018</v>
      </c>
      <c r="H3302" s="63">
        <v>106364.967416509</v>
      </c>
      <c r="I3302" s="64">
        <v>0.17328357634124703</v>
      </c>
      <c r="J3302" s="62">
        <v>0.12363734536139401</v>
      </c>
      <c r="K3302" s="62">
        <v>0.18217799737485302</v>
      </c>
    </row>
    <row r="3303" spans="1:11">
      <c r="A3303" s="60" t="s">
        <v>10265</v>
      </c>
      <c r="C3303" s="61">
        <v>746</v>
      </c>
      <c r="D3303" s="63">
        <v>1625.6020000000001</v>
      </c>
      <c r="E3303" s="63">
        <v>1083.248</v>
      </c>
      <c r="F3303" s="63">
        <v>53.031829737228534</v>
      </c>
      <c r="G3303" s="63">
        <v>37.2669428291317</v>
      </c>
      <c r="H3303" s="63">
        <v>1354.42517164995</v>
      </c>
      <c r="I3303" s="64">
        <v>-0.58327460531740505</v>
      </c>
      <c r="J3303" s="62">
        <v>1.9972975985377999E-14</v>
      </c>
      <c r="K3303" s="62">
        <v>1.7006884559148902E-13</v>
      </c>
    </row>
    <row r="3304" spans="1:11">
      <c r="A3304" s="60" t="s">
        <v>10504</v>
      </c>
      <c r="C3304" s="61">
        <v>1394</v>
      </c>
      <c r="D3304" s="63">
        <v>437.03300000000002</v>
      </c>
      <c r="E3304" s="63">
        <v>400.33280000000002</v>
      </c>
      <c r="F3304" s="63">
        <v>7.6297915312150764</v>
      </c>
      <c r="G3304" s="63">
        <v>7.3704346365638278</v>
      </c>
      <c r="H3304" s="63">
        <v>418.68289123913303</v>
      </c>
      <c r="I3304" s="64">
        <v>-0.12377870174814801</v>
      </c>
      <c r="J3304" s="62">
        <v>0.32417023673607803</v>
      </c>
      <c r="K3304" s="62">
        <v>0.41114009875700103</v>
      </c>
    </row>
    <row r="3305" spans="1:11">
      <c r="A3305" s="60" t="s">
        <v>10505</v>
      </c>
      <c r="C3305" s="61">
        <v>5249</v>
      </c>
      <c r="D3305" s="63">
        <v>38952.9</v>
      </c>
      <c r="E3305" s="63">
        <v>47807.97</v>
      </c>
      <c r="F3305" s="63">
        <v>180.60278263282925</v>
      </c>
      <c r="G3305" s="63">
        <v>233.75366520763205</v>
      </c>
      <c r="H3305" s="63">
        <v>43380.435490500196</v>
      </c>
      <c r="I3305" s="64">
        <v>0.29432337647894502</v>
      </c>
      <c r="J3305" s="62">
        <v>3.27293387354286E-5</v>
      </c>
      <c r="K3305" s="62">
        <v>1.0179780404388101E-4</v>
      </c>
    </row>
    <row r="3306" spans="1:11">
      <c r="A3306" s="60" t="s">
        <v>10506</v>
      </c>
      <c r="C3306" s="61">
        <v>879</v>
      </c>
      <c r="D3306" s="63">
        <v>0</v>
      </c>
      <c r="E3306" s="63">
        <v>1.224615</v>
      </c>
      <c r="F3306" s="63">
        <v>0</v>
      </c>
      <c r="G3306" s="63">
        <v>3.5755709351534881E-2</v>
      </c>
      <c r="H3306" s="63">
        <v>0.61230748818688907</v>
      </c>
      <c r="I3306" s="64">
        <v>0.62905040035783399</v>
      </c>
      <c r="J3306" s="62">
        <v>0.15399234165424602</v>
      </c>
      <c r="K3306" s="62" t="s">
        <v>13365</v>
      </c>
    </row>
    <row r="3307" spans="1:11">
      <c r="A3307" s="60" t="s">
        <v>13973</v>
      </c>
      <c r="B3307" s="61" t="s">
        <v>1343</v>
      </c>
      <c r="C3307" s="61">
        <v>883</v>
      </c>
      <c r="D3307" s="63">
        <v>0.77303219999999995</v>
      </c>
      <c r="E3307" s="63">
        <v>8.0256150000000002</v>
      </c>
      <c r="F3307" s="63">
        <v>2.1305812224352894E-2</v>
      </c>
      <c r="G3307" s="63">
        <v>0.23326647003578163</v>
      </c>
      <c r="H3307" s="63">
        <v>4.3993234720070902</v>
      </c>
      <c r="I3307" s="64">
        <v>1.7353192369734201</v>
      </c>
      <c r="J3307" s="62">
        <v>1.48060078804919E-3</v>
      </c>
      <c r="K3307" s="62">
        <v>3.4823461557069303E-3</v>
      </c>
    </row>
    <row r="3308" spans="1:11">
      <c r="A3308" s="60" t="s">
        <v>10507</v>
      </c>
      <c r="C3308" s="61">
        <v>948</v>
      </c>
      <c r="D3308" s="63">
        <v>147.96700000000001</v>
      </c>
      <c r="E3308" s="63">
        <v>738.80930000000001</v>
      </c>
      <c r="F3308" s="63">
        <v>3.7985491095493886</v>
      </c>
      <c r="G3308" s="63">
        <v>20.001322619049443</v>
      </c>
      <c r="H3308" s="63">
        <v>443.38817763979301</v>
      </c>
      <c r="I3308" s="64">
        <v>2.2656122443017401</v>
      </c>
      <c r="J3308" s="62">
        <v>9.3348288018083609E-41</v>
      </c>
      <c r="K3308" s="62">
        <v>3.0650667136295202E-39</v>
      </c>
    </row>
    <row r="3309" spans="1:11">
      <c r="A3309" s="60" t="s">
        <v>10508</v>
      </c>
      <c r="C3309" s="61">
        <v>933</v>
      </c>
      <c r="D3309" s="63">
        <v>1954.278</v>
      </c>
      <c r="E3309" s="63">
        <v>1504.614</v>
      </c>
      <c r="F3309" s="63">
        <v>50.976018710372024</v>
      </c>
      <c r="G3309" s="63">
        <v>41.388353854011548</v>
      </c>
      <c r="H3309" s="63">
        <v>1729.44627618956</v>
      </c>
      <c r="I3309" s="64">
        <v>-0.37303855773922501</v>
      </c>
      <c r="J3309" s="62">
        <v>1.5437134731041801E-3</v>
      </c>
      <c r="K3309" s="62">
        <v>3.6188328393160401E-3</v>
      </c>
    </row>
    <row r="3310" spans="1:11">
      <c r="A3310" s="60" t="s">
        <v>10509</v>
      </c>
      <c r="C3310" s="61">
        <v>2722</v>
      </c>
      <c r="D3310" s="63">
        <v>24994.09</v>
      </c>
      <c r="E3310" s="63">
        <v>28176.52</v>
      </c>
      <c r="F3310" s="63">
        <v>223.46546867959032</v>
      </c>
      <c r="G3310" s="63">
        <v>265.66474882692944</v>
      </c>
      <c r="H3310" s="63">
        <v>26585.303062333802</v>
      </c>
      <c r="I3310" s="64">
        <v>0.17102951954398701</v>
      </c>
      <c r="J3310" s="62">
        <v>0.133479841847156</v>
      </c>
      <c r="K3310" s="62">
        <v>0.19456702125955103</v>
      </c>
    </row>
    <row r="3311" spans="1:11">
      <c r="A3311" s="60" t="s">
        <v>10510</v>
      </c>
      <c r="C3311" s="61">
        <v>585</v>
      </c>
      <c r="D3311" s="63">
        <v>0.39857239999999999</v>
      </c>
      <c r="E3311" s="63">
        <v>23.660689999999999</v>
      </c>
      <c r="F3311" s="63">
        <v>1.6581070654356378E-2</v>
      </c>
      <c r="G3311" s="63">
        <v>1.0380212352501912</v>
      </c>
      <c r="H3311" s="63">
        <v>12.029632422783999</v>
      </c>
      <c r="I3311" s="64">
        <v>2.9998584392602599</v>
      </c>
      <c r="J3311" s="62">
        <v>1.3939266694506401E-8</v>
      </c>
      <c r="K3311" s="62">
        <v>6.8276038456797802E-8</v>
      </c>
    </row>
    <row r="3312" spans="1:11">
      <c r="A3312" s="60" t="s">
        <v>13974</v>
      </c>
      <c r="B3312" s="61" t="s">
        <v>370</v>
      </c>
      <c r="C3312" s="61">
        <v>1368</v>
      </c>
      <c r="D3312" s="63">
        <v>30.88982</v>
      </c>
      <c r="E3312" s="63">
        <v>39.61045</v>
      </c>
      <c r="F3312" s="63">
        <v>0.54952884599779361</v>
      </c>
      <c r="G3312" s="63">
        <v>0.74311902086997994</v>
      </c>
      <c r="H3312" s="63">
        <v>35.250134651807002</v>
      </c>
      <c r="I3312" s="64">
        <v>0.34294584104252102</v>
      </c>
      <c r="J3312" s="62">
        <v>0.23427087092150503</v>
      </c>
      <c r="K3312" s="62">
        <v>0.31326406201874302</v>
      </c>
    </row>
    <row r="3313" spans="1:11">
      <c r="A3313" s="60" t="s">
        <v>10511</v>
      </c>
      <c r="C3313" s="61">
        <v>2478</v>
      </c>
      <c r="D3313" s="63">
        <v>939.12959999999998</v>
      </c>
      <c r="E3313" s="63">
        <v>983.33669999999995</v>
      </c>
      <c r="F3313" s="63">
        <v>9.2232810224859012</v>
      </c>
      <c r="G3313" s="63">
        <v>10.184404611158122</v>
      </c>
      <c r="H3313" s="63">
        <v>961.23313782140303</v>
      </c>
      <c r="I3313" s="64">
        <v>6.5634081447541501E-2</v>
      </c>
      <c r="J3313" s="62">
        <v>0.38109666140454501</v>
      </c>
      <c r="K3313" s="62">
        <v>0.46984463406362703</v>
      </c>
    </row>
    <row r="3314" spans="1:11">
      <c r="A3314" s="60" t="s">
        <v>10512</v>
      </c>
      <c r="C3314" s="61">
        <v>4877</v>
      </c>
      <c r="D3314" s="63">
        <v>8207.7919999999995</v>
      </c>
      <c r="E3314" s="63">
        <v>7734.491</v>
      </c>
      <c r="F3314" s="63">
        <v>40.957628336807751</v>
      </c>
      <c r="G3314" s="63">
        <v>40.701806153386649</v>
      </c>
      <c r="H3314" s="63">
        <v>7971.1415904564901</v>
      </c>
      <c r="I3314" s="64">
        <v>-8.5095366361247204E-2</v>
      </c>
      <c r="J3314" s="62">
        <v>0.25922411450635602</v>
      </c>
      <c r="K3314" s="62">
        <v>0.34123970608777504</v>
      </c>
    </row>
    <row r="3315" spans="1:11">
      <c r="A3315" s="60" t="s">
        <v>10513</v>
      </c>
      <c r="C3315" s="61">
        <v>3557</v>
      </c>
      <c r="D3315" s="63">
        <v>22409.41</v>
      </c>
      <c r="E3315" s="63">
        <v>26060.959999999999</v>
      </c>
      <c r="F3315" s="63">
        <v>153.32316353447067</v>
      </c>
      <c r="G3315" s="63">
        <v>188.03610353387944</v>
      </c>
      <c r="H3315" s="63">
        <v>24235.185699243098</v>
      </c>
      <c r="I3315" s="64">
        <v>0.21640176997289801</v>
      </c>
      <c r="J3315" s="62">
        <v>1.41487394555592E-2</v>
      </c>
      <c r="K3315" s="62">
        <v>2.70827601843391E-2</v>
      </c>
    </row>
    <row r="3316" spans="1:11">
      <c r="A3316" s="60" t="s">
        <v>10514</v>
      </c>
      <c r="C3316" s="61">
        <v>1392</v>
      </c>
      <c r="D3316" s="63">
        <v>94.559399999999997</v>
      </c>
      <c r="E3316" s="63">
        <v>155.2396</v>
      </c>
      <c r="F3316" s="63">
        <v>1.653204911305505</v>
      </c>
      <c r="G3316" s="63">
        <v>2.8621868264727333</v>
      </c>
      <c r="H3316" s="63">
        <v>124.899492221323</v>
      </c>
      <c r="I3316" s="64">
        <v>0.67171978787208309</v>
      </c>
      <c r="J3316" s="62">
        <v>1.6954916348923901E-2</v>
      </c>
      <c r="K3316" s="62">
        <v>3.1870543138638796E-2</v>
      </c>
    </row>
    <row r="3317" spans="1:11">
      <c r="A3317" s="60" t="s">
        <v>10515</v>
      </c>
      <c r="C3317" s="61">
        <v>5661</v>
      </c>
      <c r="D3317" s="63">
        <v>27381.99</v>
      </c>
      <c r="E3317" s="63">
        <v>25963.49</v>
      </c>
      <c r="F3317" s="63">
        <v>117.71534149516025</v>
      </c>
      <c r="G3317" s="63">
        <v>117.70762949348097</v>
      </c>
      <c r="H3317" s="63">
        <v>26672.7414750192</v>
      </c>
      <c r="I3317" s="64">
        <v>-7.6516990165750101E-2</v>
      </c>
      <c r="J3317" s="62">
        <v>0.21382930743335501</v>
      </c>
      <c r="K3317" s="62">
        <v>0.29057219699287001</v>
      </c>
    </row>
    <row r="3318" spans="1:11">
      <c r="A3318" s="60" t="s">
        <v>10516</v>
      </c>
      <c r="C3318" s="61">
        <v>1524</v>
      </c>
      <c r="D3318" s="63">
        <v>163.98869999999999</v>
      </c>
      <c r="E3318" s="63">
        <v>17.93102</v>
      </c>
      <c r="F3318" s="63">
        <v>2.6187266642893072</v>
      </c>
      <c r="G3318" s="63">
        <v>0.3019636919996353</v>
      </c>
      <c r="H3318" s="63">
        <v>90.959868424711402</v>
      </c>
      <c r="I3318" s="64">
        <v>-2.9120601277646001</v>
      </c>
      <c r="J3318" s="62">
        <v>2.6790151719411297E-20</v>
      </c>
      <c r="K3318" s="62">
        <v>3.4410394423816599E-19</v>
      </c>
    </row>
    <row r="3319" spans="1:11">
      <c r="A3319" s="60" t="s">
        <v>13975</v>
      </c>
      <c r="B3319" s="61" t="s">
        <v>166</v>
      </c>
      <c r="C3319" s="61">
        <v>1518</v>
      </c>
      <c r="D3319" s="63">
        <v>0.68241410000000002</v>
      </c>
      <c r="E3319" s="63">
        <v>0.89003460000000001</v>
      </c>
      <c r="F3319" s="63">
        <v>1.0940506645925129E-2</v>
      </c>
      <c r="G3319" s="63">
        <v>1.5047689363870275E-2</v>
      </c>
      <c r="H3319" s="63">
        <v>0.78622435864242002</v>
      </c>
      <c r="I3319" s="64">
        <v>6.2706097223564294E-2</v>
      </c>
      <c r="J3319" s="62">
        <v>0.87858533010738205</v>
      </c>
      <c r="K3319" s="62" t="s">
        <v>13365</v>
      </c>
    </row>
    <row r="3320" spans="1:11">
      <c r="A3320" s="60" t="s">
        <v>13976</v>
      </c>
      <c r="B3320" s="61" t="s">
        <v>167</v>
      </c>
      <c r="C3320" s="61">
        <v>985</v>
      </c>
      <c r="D3320" s="63">
        <v>0</v>
      </c>
      <c r="E3320" s="63">
        <v>0.29959959999999997</v>
      </c>
      <c r="F3320" s="63">
        <v>0</v>
      </c>
      <c r="G3320" s="63">
        <v>7.8062004212071448E-3</v>
      </c>
      <c r="H3320" s="63">
        <v>0.149799790111559</v>
      </c>
      <c r="I3320" s="64">
        <v>0.103500568749331</v>
      </c>
      <c r="J3320" s="62">
        <v>0.61278356334792705</v>
      </c>
      <c r="K3320" s="62" t="s">
        <v>13365</v>
      </c>
    </row>
    <row r="3321" spans="1:11">
      <c r="A3321" s="60" t="s">
        <v>13977</v>
      </c>
      <c r="B3321" s="61" t="s">
        <v>165</v>
      </c>
      <c r="C3321" s="61">
        <v>1431</v>
      </c>
      <c r="D3321" s="63">
        <v>0</v>
      </c>
      <c r="E3321" s="63">
        <v>1.7859119999999999</v>
      </c>
      <c r="F3321" s="63">
        <v>0</v>
      </c>
      <c r="G3321" s="63">
        <v>3.202986589954683E-2</v>
      </c>
      <c r="H3321" s="63">
        <v>0.89295598673392607</v>
      </c>
      <c r="I3321" s="64">
        <v>0.6014179416471831</v>
      </c>
      <c r="J3321" s="62">
        <v>0.160595889305194</v>
      </c>
      <c r="K3321" s="62" t="s">
        <v>13365</v>
      </c>
    </row>
    <row r="3322" spans="1:11">
      <c r="A3322" s="60" t="s">
        <v>10517</v>
      </c>
      <c r="C3322" s="61">
        <v>13860</v>
      </c>
      <c r="D3322" s="63">
        <v>5478.72</v>
      </c>
      <c r="E3322" s="63">
        <v>5898.6850000000004</v>
      </c>
      <c r="F3322" s="63">
        <v>9.6200446895021887</v>
      </c>
      <c r="G3322" s="63">
        <v>10.92261618824592</v>
      </c>
      <c r="H3322" s="63">
        <v>5688.7025078308498</v>
      </c>
      <c r="I3322" s="64">
        <v>0.10606049343888201</v>
      </c>
      <c r="J3322" s="62">
        <v>0.18108611004727501</v>
      </c>
      <c r="K3322" s="62">
        <v>0.25342268170600801</v>
      </c>
    </row>
    <row r="3323" spans="1:11">
      <c r="A3323" s="60" t="s">
        <v>10518</v>
      </c>
      <c r="C3323" s="61">
        <v>844</v>
      </c>
      <c r="D3323" s="63">
        <v>1424.8689999999999</v>
      </c>
      <c r="E3323" s="63">
        <v>1211.1489999999999</v>
      </c>
      <c r="F3323" s="63">
        <v>41.085985211457363</v>
      </c>
      <c r="G3323" s="63">
        <v>36.828991538097355</v>
      </c>
      <c r="H3323" s="63">
        <v>1318.00912765302</v>
      </c>
      <c r="I3323" s="64">
        <v>-0.23494859354327802</v>
      </c>
      <c r="J3323" s="62">
        <v>1.13249310258166E-3</v>
      </c>
      <c r="K3323" s="62">
        <v>2.7146000247660102E-3</v>
      </c>
    </row>
    <row r="3324" spans="1:11">
      <c r="A3324" s="60" t="s">
        <v>10519</v>
      </c>
      <c r="C3324" s="61">
        <v>3045</v>
      </c>
      <c r="D3324" s="63">
        <v>1554.6679999999999</v>
      </c>
      <c r="E3324" s="63">
        <v>1674.818</v>
      </c>
      <c r="F3324" s="63">
        <v>12.425434282968348</v>
      </c>
      <c r="G3324" s="63">
        <v>14.116109597483149</v>
      </c>
      <c r="H3324" s="63">
        <v>1614.7433394039699</v>
      </c>
      <c r="I3324" s="64">
        <v>0.10697405475584501</v>
      </c>
      <c r="J3324" s="62">
        <v>0.31298697577403101</v>
      </c>
      <c r="K3324" s="62">
        <v>0.39908904476704404</v>
      </c>
    </row>
    <row r="3325" spans="1:11">
      <c r="A3325" s="60" t="s">
        <v>10520</v>
      </c>
      <c r="C3325" s="61">
        <v>1436</v>
      </c>
      <c r="D3325" s="63">
        <v>302.97730000000001</v>
      </c>
      <c r="E3325" s="63">
        <v>163.04050000000001</v>
      </c>
      <c r="F3325" s="63">
        <v>5.1347211724238955</v>
      </c>
      <c r="G3325" s="63">
        <v>2.9139074737199957</v>
      </c>
      <c r="H3325" s="63">
        <v>233.008910455369</v>
      </c>
      <c r="I3325" s="64">
        <v>-0.88150501870904996</v>
      </c>
      <c r="J3325" s="62">
        <v>6.8194443326980798E-11</v>
      </c>
      <c r="K3325" s="62">
        <v>4.2087719004566202E-10</v>
      </c>
    </row>
    <row r="3326" spans="1:11">
      <c r="A3326" s="60" t="s">
        <v>10521</v>
      </c>
      <c r="C3326" s="61">
        <v>2769</v>
      </c>
      <c r="D3326" s="63">
        <v>2315.7379999999998</v>
      </c>
      <c r="E3326" s="63">
        <v>2897.998</v>
      </c>
      <c r="F3326" s="63">
        <v>20.352964763800763</v>
      </c>
      <c r="G3326" s="63">
        <v>26.860236015338398</v>
      </c>
      <c r="H3326" s="63">
        <v>2606.8675528208</v>
      </c>
      <c r="I3326" s="64">
        <v>0.32214596038211102</v>
      </c>
      <c r="J3326" s="62">
        <v>1.6117952682292999E-11</v>
      </c>
      <c r="K3326" s="62">
        <v>1.0445496866289199E-10</v>
      </c>
    </row>
    <row r="3327" spans="1:11">
      <c r="A3327" s="60" t="s">
        <v>10522</v>
      </c>
      <c r="C3327" s="61">
        <v>3640</v>
      </c>
      <c r="D3327" s="63">
        <v>4020.4070000000002</v>
      </c>
      <c r="E3327" s="63">
        <v>3974.1419999999998</v>
      </c>
      <c r="F3327" s="63">
        <v>26.880036311041451</v>
      </c>
      <c r="G3327" s="63">
        <v>28.020552603055489</v>
      </c>
      <c r="H3327" s="63">
        <v>3997.27429827792</v>
      </c>
      <c r="I3327" s="64">
        <v>-1.7297505343759598E-2</v>
      </c>
      <c r="J3327" s="62">
        <v>0.77579874112800407</v>
      </c>
      <c r="K3327" s="62">
        <v>0.8270361433972051</v>
      </c>
    </row>
    <row r="3328" spans="1:11">
      <c r="A3328" s="60" t="s">
        <v>10523</v>
      </c>
      <c r="C3328" s="61">
        <v>2493</v>
      </c>
      <c r="D3328" s="63">
        <v>9179.4390000000003</v>
      </c>
      <c r="E3328" s="63">
        <v>11197.83</v>
      </c>
      <c r="F3328" s="63">
        <v>89.609710836975708</v>
      </c>
      <c r="G3328" s="63">
        <v>115.27796205724587</v>
      </c>
      <c r="H3328" s="63">
        <v>10188.636463590999</v>
      </c>
      <c r="I3328" s="64">
        <v>0.28495136069862903</v>
      </c>
      <c r="J3328" s="62">
        <v>8.3190603189268607E-4</v>
      </c>
      <c r="K3328" s="62">
        <v>2.0457382735491803E-3</v>
      </c>
    </row>
    <row r="3329" spans="1:11">
      <c r="A3329" s="60" t="s">
        <v>10524</v>
      </c>
      <c r="C3329" s="61">
        <v>1080</v>
      </c>
      <c r="D3329" s="63">
        <v>399.82089999999999</v>
      </c>
      <c r="E3329" s="63">
        <v>149.1559</v>
      </c>
      <c r="F3329" s="63">
        <v>9.0095469162617015</v>
      </c>
      <c r="G3329" s="63">
        <v>3.5444706147571869</v>
      </c>
      <c r="H3329" s="63">
        <v>274.48836899783601</v>
      </c>
      <c r="I3329" s="64">
        <v>-1.4071667509250099</v>
      </c>
      <c r="J3329" s="62">
        <v>8.9413217348067903E-30</v>
      </c>
      <c r="K3329" s="62">
        <v>1.9552491079588102E-28</v>
      </c>
    </row>
    <row r="3330" spans="1:11">
      <c r="A3330" s="60" t="s">
        <v>10525</v>
      </c>
      <c r="C3330" s="61">
        <v>4629</v>
      </c>
      <c r="D3330" s="63">
        <v>969.23310000000004</v>
      </c>
      <c r="E3330" s="63">
        <v>795.3827</v>
      </c>
      <c r="F3330" s="63">
        <v>5.0956814478293122</v>
      </c>
      <c r="G3330" s="63">
        <v>4.4098483882735424</v>
      </c>
      <c r="H3330" s="63">
        <v>882.30791290306001</v>
      </c>
      <c r="I3330" s="64">
        <v>-0.28230535077977204</v>
      </c>
      <c r="J3330" s="62">
        <v>9.3230965134464107E-4</v>
      </c>
      <c r="K3330" s="62">
        <v>2.2710720243253103E-3</v>
      </c>
    </row>
    <row r="3331" spans="1:11">
      <c r="A3331" s="60" t="s">
        <v>10526</v>
      </c>
      <c r="C3331" s="61">
        <v>2007</v>
      </c>
      <c r="D3331" s="63">
        <v>4761.576</v>
      </c>
      <c r="E3331" s="63">
        <v>4195.0110000000004</v>
      </c>
      <c r="F3331" s="63">
        <v>57.738375721871698</v>
      </c>
      <c r="G3331" s="63">
        <v>53.643910616867217</v>
      </c>
      <c r="H3331" s="63">
        <v>4478.29351208977</v>
      </c>
      <c r="I3331" s="64">
        <v>-0.18056823212518203</v>
      </c>
      <c r="J3331" s="62">
        <v>0.15584853822917</v>
      </c>
      <c r="K3331" s="62">
        <v>0.22247908627906302</v>
      </c>
    </row>
    <row r="3332" spans="1:11">
      <c r="A3332" s="60" t="s">
        <v>13978</v>
      </c>
      <c r="B3332" s="61" t="s">
        <v>664</v>
      </c>
      <c r="C3332" s="61">
        <v>2463</v>
      </c>
      <c r="D3332" s="63">
        <v>316.94069999999999</v>
      </c>
      <c r="E3332" s="63">
        <v>74.295439999999999</v>
      </c>
      <c r="F3332" s="63">
        <v>3.131661514098897</v>
      </c>
      <c r="G3332" s="63">
        <v>0.7741630623235809</v>
      </c>
      <c r="H3332" s="63">
        <v>195.61808784466299</v>
      </c>
      <c r="I3332" s="64">
        <v>-2.0393926779071601</v>
      </c>
      <c r="J3332" s="62">
        <v>2.3043687197085101E-33</v>
      </c>
      <c r="K3332" s="62">
        <v>5.7073201790519606E-32</v>
      </c>
    </row>
    <row r="3333" spans="1:11">
      <c r="A3333" s="60" t="s">
        <v>10527</v>
      </c>
      <c r="C3333" s="61">
        <v>1423</v>
      </c>
      <c r="D3333" s="63">
        <v>567.53750000000002</v>
      </c>
      <c r="E3333" s="63">
        <v>494.13130000000001</v>
      </c>
      <c r="F3333" s="63">
        <v>9.7062366765845649</v>
      </c>
      <c r="G3333" s="63">
        <v>8.9119381368504165</v>
      </c>
      <c r="H3333" s="63">
        <v>530.83438619683204</v>
      </c>
      <c r="I3333" s="64">
        <v>-0.19743404680557403</v>
      </c>
      <c r="J3333" s="62">
        <v>2.46254003796515E-2</v>
      </c>
      <c r="K3333" s="62">
        <v>4.4217050673817003E-2</v>
      </c>
    </row>
    <row r="3334" spans="1:11">
      <c r="A3334" s="60" t="s">
        <v>10766</v>
      </c>
      <c r="C3334" s="61">
        <v>13834</v>
      </c>
      <c r="D3334" s="63">
        <v>2291.058</v>
      </c>
      <c r="E3334" s="63">
        <v>3869.7759999999998</v>
      </c>
      <c r="F3334" s="63">
        <v>4.0304127751173047</v>
      </c>
      <c r="G3334" s="63">
        <v>7.1791454825119549</v>
      </c>
      <c r="H3334" s="63">
        <v>3080.41698907412</v>
      </c>
      <c r="I3334" s="64">
        <v>0.73342895176856604</v>
      </c>
      <c r="J3334" s="62">
        <v>1.1660143829224601E-4</v>
      </c>
      <c r="K3334" s="62">
        <v>3.3285897931935901E-4</v>
      </c>
    </row>
    <row r="3335" spans="1:11">
      <c r="A3335" s="60" t="s">
        <v>10767</v>
      </c>
      <c r="C3335" s="61">
        <v>1830</v>
      </c>
      <c r="D3335" s="63">
        <v>508.45929999999998</v>
      </c>
      <c r="E3335" s="63">
        <v>512.9787</v>
      </c>
      <c r="F3335" s="63">
        <v>6.7618622574710692</v>
      </c>
      <c r="G3335" s="63">
        <v>7.1942071979575841</v>
      </c>
      <c r="H3335" s="63">
        <v>510.71902996752402</v>
      </c>
      <c r="I3335" s="64">
        <v>1.0234491874909001E-2</v>
      </c>
      <c r="J3335" s="62">
        <v>0.92122155502481806</v>
      </c>
      <c r="K3335" s="62">
        <v>0.94188972237258806</v>
      </c>
    </row>
    <row r="3336" spans="1:11">
      <c r="A3336" s="60" t="s">
        <v>13979</v>
      </c>
      <c r="B3336" s="61" t="s">
        <v>658</v>
      </c>
      <c r="C3336" s="61">
        <v>1261</v>
      </c>
      <c r="D3336" s="63">
        <v>4.9095870000000001</v>
      </c>
      <c r="E3336" s="63">
        <v>29.67353</v>
      </c>
      <c r="F3336" s="63">
        <v>9.4752589566439172E-2</v>
      </c>
      <c r="G3336" s="63">
        <v>0.60393309020217034</v>
      </c>
      <c r="H3336" s="63">
        <v>17.291556904584201</v>
      </c>
      <c r="I3336" s="64">
        <v>1.6711136406098599</v>
      </c>
      <c r="J3336" s="62">
        <v>1.4398881637508101E-3</v>
      </c>
      <c r="K3336" s="62">
        <v>3.3921931037247601E-3</v>
      </c>
    </row>
    <row r="3337" spans="1:11">
      <c r="A3337" s="60" t="s">
        <v>10768</v>
      </c>
      <c r="C3337" s="61">
        <v>1682</v>
      </c>
      <c r="D3337" s="63">
        <v>190.8878</v>
      </c>
      <c r="E3337" s="63">
        <v>207.95869999999999</v>
      </c>
      <c r="F3337" s="63">
        <v>2.7619346304123056</v>
      </c>
      <c r="G3337" s="63">
        <v>3.1731149202353111</v>
      </c>
      <c r="H3337" s="63">
        <v>199.42325248500299</v>
      </c>
      <c r="I3337" s="64">
        <v>0.12662427723765202</v>
      </c>
      <c r="J3337" s="62">
        <v>0.38923314350759303</v>
      </c>
      <c r="K3337" s="62">
        <v>0.47832307237428706</v>
      </c>
    </row>
    <row r="3338" spans="1:11">
      <c r="A3338" s="60" t="s">
        <v>10769</v>
      </c>
      <c r="C3338" s="61">
        <v>1926</v>
      </c>
      <c r="D3338" s="63">
        <v>174.96719999999999</v>
      </c>
      <c r="E3338" s="63">
        <v>322.47030000000001</v>
      </c>
      <c r="F3338" s="63">
        <v>2.2108616851049421</v>
      </c>
      <c r="G3338" s="63">
        <v>4.2970275445861246</v>
      </c>
      <c r="H3338" s="63">
        <v>248.718769189304</v>
      </c>
      <c r="I3338" s="64">
        <v>0.7588027985940321</v>
      </c>
      <c r="J3338" s="62">
        <v>4.8822899852193201E-2</v>
      </c>
      <c r="K3338" s="62">
        <v>8.113108183685E-2</v>
      </c>
    </row>
    <row r="3339" spans="1:11">
      <c r="A3339" s="60" t="s">
        <v>10770</v>
      </c>
      <c r="C3339" s="61">
        <v>1323</v>
      </c>
      <c r="D3339" s="63">
        <v>1951.3420000000001</v>
      </c>
      <c r="E3339" s="63">
        <v>2072.5610000000001</v>
      </c>
      <c r="F3339" s="63">
        <v>35.895066503112368</v>
      </c>
      <c r="G3339" s="63">
        <v>40.205195310802921</v>
      </c>
      <c r="H3339" s="63">
        <v>2011.95121854785</v>
      </c>
      <c r="I3339" s="64">
        <v>8.6932844335380205E-2</v>
      </c>
      <c r="J3339" s="62">
        <v>0.19170908443029402</v>
      </c>
      <c r="K3339" s="62">
        <v>0.26580766689964003</v>
      </c>
    </row>
    <row r="3340" spans="1:11">
      <c r="A3340" s="60" t="s">
        <v>10771</v>
      </c>
      <c r="C3340" s="61">
        <v>4099</v>
      </c>
      <c r="D3340" s="63">
        <v>37838.19</v>
      </c>
      <c r="E3340" s="63">
        <v>47025.22</v>
      </c>
      <c r="F3340" s="63">
        <v>224.65373818305625</v>
      </c>
      <c r="G3340" s="63">
        <v>294.43376770588304</v>
      </c>
      <c r="H3340" s="63">
        <v>42431.709434896999</v>
      </c>
      <c r="I3340" s="64">
        <v>0.31314504686629302</v>
      </c>
      <c r="J3340" s="62">
        <v>2.4907962486815603E-14</v>
      </c>
      <c r="K3340" s="62">
        <v>2.1051662953434001E-13</v>
      </c>
    </row>
    <row r="3341" spans="1:11">
      <c r="A3341" s="60" t="s">
        <v>10772</v>
      </c>
      <c r="C3341" s="61">
        <v>936</v>
      </c>
      <c r="D3341" s="63">
        <v>17.89387</v>
      </c>
      <c r="E3341" s="63">
        <v>16.312930000000001</v>
      </c>
      <c r="F3341" s="63">
        <v>0.46525349401681465</v>
      </c>
      <c r="G3341" s="63">
        <v>0.44729168266938479</v>
      </c>
      <c r="H3341" s="63">
        <v>17.103399931401899</v>
      </c>
      <c r="I3341" s="64">
        <v>-0.10087714837565201</v>
      </c>
      <c r="J3341" s="62">
        <v>0.79259962503300208</v>
      </c>
      <c r="K3341" s="62">
        <v>0.84071199404161612</v>
      </c>
    </row>
    <row r="3342" spans="1:11">
      <c r="A3342" s="60" t="s">
        <v>10773</v>
      </c>
      <c r="C3342" s="61">
        <v>1242</v>
      </c>
      <c r="D3342" s="63">
        <v>15.568480000000001</v>
      </c>
      <c r="E3342" s="63">
        <v>29.889250000000001</v>
      </c>
      <c r="F3342" s="63">
        <v>0.30506039726000794</v>
      </c>
      <c r="G3342" s="63">
        <v>0.61762962704666591</v>
      </c>
      <c r="H3342" s="63">
        <v>22.728868919025</v>
      </c>
      <c r="I3342" s="64">
        <v>0.82825447330233004</v>
      </c>
      <c r="J3342" s="62">
        <v>1.6566345498433003E-2</v>
      </c>
      <c r="K3342" s="62">
        <v>3.1217395677083499E-2</v>
      </c>
    </row>
    <row r="3343" spans="1:11">
      <c r="A3343" s="60" t="s">
        <v>10774</v>
      </c>
      <c r="C3343" s="61">
        <v>2901</v>
      </c>
      <c r="D3343" s="63">
        <v>2730.6640000000002</v>
      </c>
      <c r="E3343" s="63">
        <v>3294.8359999999998</v>
      </c>
      <c r="F3343" s="63">
        <v>22.907713887002693</v>
      </c>
      <c r="G3343" s="63">
        <v>29.148806178798012</v>
      </c>
      <c r="H3343" s="63">
        <v>3012.7499420215599</v>
      </c>
      <c r="I3343" s="64">
        <v>0.26932514754431802</v>
      </c>
      <c r="J3343" s="62">
        <v>2.8308252492905298E-6</v>
      </c>
      <c r="K3343" s="62">
        <v>1.0323813081039399E-5</v>
      </c>
    </row>
    <row r="3344" spans="1:11">
      <c r="A3344" s="60" t="s">
        <v>10775</v>
      </c>
      <c r="C3344" s="61">
        <v>818</v>
      </c>
      <c r="D3344" s="63">
        <v>195.102</v>
      </c>
      <c r="E3344" s="63">
        <v>108.56440000000001</v>
      </c>
      <c r="F3344" s="63">
        <v>5.8045643734445722</v>
      </c>
      <c r="G3344" s="63">
        <v>3.4061897017467873</v>
      </c>
      <c r="H3344" s="63">
        <v>151.83317473202399</v>
      </c>
      <c r="I3344" s="64">
        <v>-0.82809840788206002</v>
      </c>
      <c r="J3344" s="62">
        <v>5.3331948006465602E-8</v>
      </c>
      <c r="K3344" s="62">
        <v>2.4178706073922098E-7</v>
      </c>
    </row>
    <row r="3345" spans="1:11">
      <c r="A3345" s="60" t="s">
        <v>10776</v>
      </c>
      <c r="C3345" s="61">
        <v>2788</v>
      </c>
      <c r="D3345" s="63">
        <v>12.138590000000001</v>
      </c>
      <c r="E3345" s="63">
        <v>10.1694</v>
      </c>
      <c r="F3345" s="63">
        <v>0.10595871614144929</v>
      </c>
      <c r="G3345" s="63">
        <v>9.3613236278756284E-2</v>
      </c>
      <c r="H3345" s="63">
        <v>11.1539977921262</v>
      </c>
      <c r="I3345" s="64">
        <v>-0.18960075655616301</v>
      </c>
      <c r="J3345" s="62">
        <v>0.66327313869121507</v>
      </c>
      <c r="K3345" s="62">
        <v>0.734798800963537</v>
      </c>
    </row>
    <row r="3346" spans="1:11">
      <c r="A3346" s="60" t="s">
        <v>10777</v>
      </c>
      <c r="C3346" s="61">
        <v>1377</v>
      </c>
      <c r="D3346" s="63">
        <v>0</v>
      </c>
      <c r="E3346" s="63">
        <v>0</v>
      </c>
      <c r="F3346" s="63">
        <v>0</v>
      </c>
      <c r="G3346" s="63">
        <v>0</v>
      </c>
      <c r="H3346" s="63">
        <v>0</v>
      </c>
      <c r="I3346" s="64" t="s">
        <v>13365</v>
      </c>
      <c r="J3346" s="62" t="s">
        <v>13365</v>
      </c>
      <c r="K3346" s="62" t="s">
        <v>13365</v>
      </c>
    </row>
    <row r="3347" spans="1:11">
      <c r="A3347" s="60" t="s">
        <v>10778</v>
      </c>
      <c r="C3347" s="61">
        <v>1458</v>
      </c>
      <c r="D3347" s="63">
        <v>0</v>
      </c>
      <c r="E3347" s="63">
        <v>0.2966782</v>
      </c>
      <c r="F3347" s="63">
        <v>0</v>
      </c>
      <c r="G3347" s="63">
        <v>5.2223119465832366E-3</v>
      </c>
      <c r="H3347" s="63">
        <v>0.148339101627702</v>
      </c>
      <c r="I3347" s="64">
        <v>0.10277673727762301</v>
      </c>
      <c r="J3347" s="62">
        <v>0.61410601065853609</v>
      </c>
      <c r="K3347" s="62" t="s">
        <v>13365</v>
      </c>
    </row>
    <row r="3348" spans="1:11">
      <c r="A3348" s="60" t="s">
        <v>10779</v>
      </c>
      <c r="C3348" s="61">
        <v>1584</v>
      </c>
      <c r="D3348" s="63">
        <v>831.70799999999997</v>
      </c>
      <c r="E3348" s="63">
        <v>651.60059999999999</v>
      </c>
      <c r="F3348" s="63">
        <v>12.778412863843059</v>
      </c>
      <c r="G3348" s="63">
        <v>10.557497737380297</v>
      </c>
      <c r="H3348" s="63">
        <v>741.65430866916302</v>
      </c>
      <c r="I3348" s="64">
        <v>-0.35095289837908</v>
      </c>
      <c r="J3348" s="62">
        <v>9.1043574212019488E-6</v>
      </c>
      <c r="K3348" s="62">
        <v>3.0642819527253699E-5</v>
      </c>
    </row>
    <row r="3349" spans="1:11">
      <c r="A3349" s="60" t="s">
        <v>10780</v>
      </c>
      <c r="C3349" s="61">
        <v>945</v>
      </c>
      <c r="D3349" s="63">
        <v>95.537559999999999</v>
      </c>
      <c r="E3349" s="63">
        <v>90.642189999999999</v>
      </c>
      <c r="F3349" s="63">
        <v>2.4603877217028707</v>
      </c>
      <c r="G3349" s="63">
        <v>2.4616895393131832</v>
      </c>
      <c r="H3349" s="63">
        <v>93.089870938582393</v>
      </c>
      <c r="I3349" s="64">
        <v>-7.0839002536153092E-2</v>
      </c>
      <c r="J3349" s="62">
        <v>0.75873618445667501</v>
      </c>
      <c r="K3349" s="62">
        <v>0.8129645938196971</v>
      </c>
    </row>
    <row r="3350" spans="1:11">
      <c r="A3350" s="60" t="s">
        <v>13980</v>
      </c>
      <c r="B3350" s="61" t="s">
        <v>1336</v>
      </c>
      <c r="C3350" s="61">
        <v>1256</v>
      </c>
      <c r="D3350" s="63">
        <v>1.1957169999999999</v>
      </c>
      <c r="E3350" s="63">
        <v>0.92793680000000001</v>
      </c>
      <c r="F3350" s="63">
        <v>2.3168609976959197E-2</v>
      </c>
      <c r="G3350" s="63">
        <v>1.8961096896401911E-2</v>
      </c>
      <c r="H3350" s="63">
        <v>1.0618269693159099</v>
      </c>
      <c r="I3350" s="64">
        <v>-7.3799852575978001E-2</v>
      </c>
      <c r="J3350" s="62">
        <v>0.87492585850711901</v>
      </c>
      <c r="K3350" s="62" t="s">
        <v>13365</v>
      </c>
    </row>
    <row r="3351" spans="1:11">
      <c r="A3351" s="60" t="s">
        <v>10781</v>
      </c>
      <c r="C3351" s="61">
        <v>3987</v>
      </c>
      <c r="D3351" s="63">
        <v>820.81510000000003</v>
      </c>
      <c r="E3351" s="63">
        <v>982.85730000000001</v>
      </c>
      <c r="F3351" s="63">
        <v>5.0102606035708295</v>
      </c>
      <c r="G3351" s="63">
        <v>6.3267246078696227</v>
      </c>
      <c r="H3351" s="63">
        <v>901.83620468324295</v>
      </c>
      <c r="I3351" s="64">
        <v>0.25589855378693804</v>
      </c>
      <c r="J3351" s="62">
        <v>1.76574178931138E-2</v>
      </c>
      <c r="K3351" s="62">
        <v>3.3000485901615098E-2</v>
      </c>
    </row>
    <row r="3352" spans="1:11">
      <c r="A3352" s="60" t="s">
        <v>10782</v>
      </c>
      <c r="C3352" s="61">
        <v>574</v>
      </c>
      <c r="D3352" s="63">
        <v>2.7354889999999998</v>
      </c>
      <c r="E3352" s="63">
        <v>5.3612780000000004</v>
      </c>
      <c r="F3352" s="63">
        <v>0.1159803178317832</v>
      </c>
      <c r="G3352" s="63">
        <v>0.23971274975884704</v>
      </c>
      <c r="H3352" s="63">
        <v>4.0483832235661596</v>
      </c>
      <c r="I3352" s="64">
        <v>0.41537146867127001</v>
      </c>
      <c r="J3352" s="62">
        <v>0.44816417197896102</v>
      </c>
      <c r="K3352" s="62">
        <v>0.53735365305791505</v>
      </c>
    </row>
    <row r="3353" spans="1:11">
      <c r="A3353" s="60" t="s">
        <v>13981</v>
      </c>
      <c r="B3353" s="61" t="s">
        <v>332</v>
      </c>
      <c r="C3353" s="61">
        <v>4297</v>
      </c>
      <c r="D3353" s="63">
        <v>11295.29</v>
      </c>
      <c r="E3353" s="63">
        <v>9410.5040000000008</v>
      </c>
      <c r="F3353" s="63">
        <v>63.97248869158836</v>
      </c>
      <c r="G3353" s="63">
        <v>56.205941714090265</v>
      </c>
      <c r="H3353" s="63">
        <v>10352.8961665488</v>
      </c>
      <c r="I3353" s="64">
        <v>-0.26253886342346899</v>
      </c>
      <c r="J3353" s="62">
        <v>2.3942542749710703E-5</v>
      </c>
      <c r="K3353" s="62">
        <v>7.5834692673743212E-5</v>
      </c>
    </row>
    <row r="3354" spans="1:11">
      <c r="A3354" s="60" t="s">
        <v>10783</v>
      </c>
      <c r="C3354" s="61">
        <v>2765</v>
      </c>
      <c r="D3354" s="63">
        <v>829.2758</v>
      </c>
      <c r="E3354" s="63">
        <v>488.28949999999998</v>
      </c>
      <c r="F3354" s="63">
        <v>7.2990286868848715</v>
      </c>
      <c r="G3354" s="63">
        <v>4.5322822567119472</v>
      </c>
      <c r="H3354" s="63">
        <v>658.7826442562</v>
      </c>
      <c r="I3354" s="64">
        <v>-0.7535199722294571</v>
      </c>
      <c r="J3354" s="62">
        <v>5.2235624638324106E-10</v>
      </c>
      <c r="K3354" s="62">
        <v>2.9549179319981499E-9</v>
      </c>
    </row>
    <row r="3355" spans="1:11">
      <c r="A3355" s="60" t="s">
        <v>10784</v>
      </c>
      <c r="C3355" s="61">
        <v>2360</v>
      </c>
      <c r="D3355" s="63">
        <v>20070.73</v>
      </c>
      <c r="E3355" s="63">
        <v>24942.68</v>
      </c>
      <c r="F3355" s="63">
        <v>206.97237343201661</v>
      </c>
      <c r="G3355" s="63">
        <v>271.24754162737304</v>
      </c>
      <c r="H3355" s="63">
        <v>22506.708048869401</v>
      </c>
      <c r="I3355" s="64">
        <v>0.310742163983667</v>
      </c>
      <c r="J3355" s="62">
        <v>2.51307266200165E-3</v>
      </c>
      <c r="K3355" s="62">
        <v>5.6595052062037507E-3</v>
      </c>
    </row>
    <row r="3356" spans="1:11">
      <c r="A3356" s="60" t="s">
        <v>10785</v>
      </c>
      <c r="C3356" s="61">
        <v>9049</v>
      </c>
      <c r="D3356" s="63">
        <v>2256.665</v>
      </c>
      <c r="E3356" s="63">
        <v>2405.3029999999999</v>
      </c>
      <c r="F3356" s="63">
        <v>6.0691478751307688</v>
      </c>
      <c r="G3356" s="63">
        <v>6.8218772946836639</v>
      </c>
      <c r="H3356" s="63">
        <v>2330.9838076461301</v>
      </c>
      <c r="I3356" s="64">
        <v>9.2103583029362404E-2</v>
      </c>
      <c r="J3356" s="62">
        <v>0.28625854649674204</v>
      </c>
      <c r="K3356" s="62">
        <v>0.370944451801341</v>
      </c>
    </row>
    <row r="3357" spans="1:11">
      <c r="A3357" s="60" t="s">
        <v>10786</v>
      </c>
      <c r="C3357" s="61">
        <v>1512</v>
      </c>
      <c r="D3357" s="63">
        <v>1.014481</v>
      </c>
      <c r="E3357" s="63">
        <v>0.62833719999999993</v>
      </c>
      <c r="F3357" s="63">
        <v>1.6328765070910658E-2</v>
      </c>
      <c r="G3357" s="63">
        <v>1.0665363946423121E-2</v>
      </c>
      <c r="H3357" s="63">
        <v>0.82140906506972211</v>
      </c>
      <c r="I3357" s="64">
        <v>-0.16972313539126602</v>
      </c>
      <c r="J3357" s="62">
        <v>0.71605988847369806</v>
      </c>
      <c r="K3357" s="62" t="s">
        <v>13365</v>
      </c>
    </row>
    <row r="3358" spans="1:11">
      <c r="A3358" s="60" t="s">
        <v>10787</v>
      </c>
      <c r="C3358" s="61">
        <v>2169</v>
      </c>
      <c r="D3358" s="63">
        <v>8.6478920000000006</v>
      </c>
      <c r="E3358" s="63">
        <v>35.893479999999997</v>
      </c>
      <c r="F3358" s="63">
        <v>9.703131552351435E-2</v>
      </c>
      <c r="G3358" s="63">
        <v>0.4247082658406427</v>
      </c>
      <c r="H3358" s="63">
        <v>22.270684264472202</v>
      </c>
      <c r="I3358" s="64">
        <v>1.7577278612601801</v>
      </c>
      <c r="J3358" s="62">
        <v>5.02052562665126E-6</v>
      </c>
      <c r="K3358" s="62">
        <v>1.7551042793629299E-5</v>
      </c>
    </row>
    <row r="3359" spans="1:11">
      <c r="A3359" s="60" t="s">
        <v>10788</v>
      </c>
      <c r="C3359" s="61">
        <v>1107</v>
      </c>
      <c r="D3359" s="63">
        <v>178.9503</v>
      </c>
      <c r="E3359" s="63">
        <v>109.0472</v>
      </c>
      <c r="F3359" s="63">
        <v>3.934105699556504</v>
      </c>
      <c r="G3359" s="63">
        <v>2.5281427737872364</v>
      </c>
      <c r="H3359" s="63">
        <v>143.998748406923</v>
      </c>
      <c r="I3359" s="64">
        <v>-0.67744416379680006</v>
      </c>
      <c r="J3359" s="62">
        <v>6.0009342812328203E-3</v>
      </c>
      <c r="K3359" s="62">
        <v>1.2540103497081002E-2</v>
      </c>
    </row>
    <row r="3360" spans="1:11">
      <c r="A3360" s="60" t="s">
        <v>10551</v>
      </c>
      <c r="C3360" s="61">
        <v>3783</v>
      </c>
      <c r="D3360" s="63">
        <v>10773.7</v>
      </c>
      <c r="E3360" s="63">
        <v>8986.4740000000002</v>
      </c>
      <c r="F3360" s="63">
        <v>69.309018878909484</v>
      </c>
      <c r="G3360" s="63">
        <v>60.965996887253368</v>
      </c>
      <c r="H3360" s="63">
        <v>9880.0864207530103</v>
      </c>
      <c r="I3360" s="64">
        <v>-0.25969650948895801</v>
      </c>
      <c r="J3360" s="62">
        <v>7.3868681278164003E-3</v>
      </c>
      <c r="K3360" s="62">
        <v>1.51174040920087E-2</v>
      </c>
    </row>
    <row r="3361" spans="1:11">
      <c r="A3361" s="60" t="s">
        <v>10552</v>
      </c>
      <c r="C3361" s="61">
        <v>1561</v>
      </c>
      <c r="D3361" s="63">
        <v>182.1292</v>
      </c>
      <c r="E3361" s="63">
        <v>138.1576</v>
      </c>
      <c r="F3361" s="63">
        <v>2.8394739657540531</v>
      </c>
      <c r="G3361" s="63">
        <v>2.2714677543317201</v>
      </c>
      <c r="H3361" s="63">
        <v>160.14339328291501</v>
      </c>
      <c r="I3361" s="64">
        <v>-0.39560253963932401</v>
      </c>
      <c r="J3361" s="62">
        <v>7.872831708363991E-3</v>
      </c>
      <c r="K3361" s="62">
        <v>1.60084189993559E-2</v>
      </c>
    </row>
    <row r="3362" spans="1:11">
      <c r="A3362" s="60" t="s">
        <v>10553</v>
      </c>
      <c r="C3362" s="61">
        <v>1823</v>
      </c>
      <c r="D3362" s="63">
        <v>3456.306</v>
      </c>
      <c r="E3362" s="63">
        <v>1022.369</v>
      </c>
      <c r="F3362" s="63">
        <v>46.140971124309893</v>
      </c>
      <c r="G3362" s="63">
        <v>14.393145064024063</v>
      </c>
      <c r="H3362" s="63">
        <v>2239.3376056121301</v>
      </c>
      <c r="I3362" s="64">
        <v>-1.7277082532941201</v>
      </c>
      <c r="J3362" s="62">
        <v>1.4313572178201701E-33</v>
      </c>
      <c r="K3362" s="62">
        <v>3.5840555566209205E-32</v>
      </c>
    </row>
    <row r="3363" spans="1:11">
      <c r="A3363" s="60" t="s">
        <v>10554</v>
      </c>
      <c r="C3363" s="61">
        <v>2735</v>
      </c>
      <c r="D3363" s="63">
        <v>2189.02</v>
      </c>
      <c r="E3363" s="63">
        <v>643.74570000000006</v>
      </c>
      <c r="F3363" s="63">
        <v>19.4784149355031</v>
      </c>
      <c r="G3363" s="63">
        <v>6.040761775928317</v>
      </c>
      <c r="H3363" s="63">
        <v>1416.3827472871001</v>
      </c>
      <c r="I3363" s="64">
        <v>-1.7302798193330902</v>
      </c>
      <c r="J3363" s="62">
        <v>8.9780954120563595E-29</v>
      </c>
      <c r="K3363" s="62">
        <v>1.88028384245511E-27</v>
      </c>
    </row>
    <row r="3364" spans="1:11">
      <c r="A3364" s="60" t="s">
        <v>10555</v>
      </c>
      <c r="C3364" s="61">
        <v>2898</v>
      </c>
      <c r="D3364" s="63">
        <v>144.17490000000001</v>
      </c>
      <c r="E3364" s="63">
        <v>19.74483</v>
      </c>
      <c r="F3364" s="63">
        <v>1.2107444639679086</v>
      </c>
      <c r="G3364" s="63">
        <v>0.17485969497872245</v>
      </c>
      <c r="H3364" s="63">
        <v>81.959849780708794</v>
      </c>
      <c r="I3364" s="64">
        <v>-2.6883297041087899</v>
      </c>
      <c r="J3364" s="62">
        <v>7.98305342048548E-26</v>
      </c>
      <c r="K3364" s="62">
        <v>1.4211082440561099E-24</v>
      </c>
    </row>
    <row r="3365" spans="1:11">
      <c r="A3365" s="60" t="s">
        <v>10556</v>
      </c>
      <c r="C3365" s="61">
        <v>2763</v>
      </c>
      <c r="D3365" s="63">
        <v>9.4874299999999998</v>
      </c>
      <c r="E3365" s="63">
        <v>8.4586740000000002</v>
      </c>
      <c r="F3365" s="63">
        <v>8.3565865182665275E-2</v>
      </c>
      <c r="G3365" s="63">
        <v>7.8569882063722535E-2</v>
      </c>
      <c r="H3365" s="63">
        <v>8.9730519152025607</v>
      </c>
      <c r="I3365" s="64">
        <v>-0.10267336369972201</v>
      </c>
      <c r="J3365" s="62">
        <v>0.83837530914361902</v>
      </c>
      <c r="K3365" s="62">
        <v>0.87807617633616708</v>
      </c>
    </row>
    <row r="3366" spans="1:11">
      <c r="A3366" s="60" t="s">
        <v>10557</v>
      </c>
      <c r="C3366" s="61">
        <v>513</v>
      </c>
      <c r="D3366" s="63">
        <v>69.284679999999994</v>
      </c>
      <c r="E3366" s="63">
        <v>142.2133</v>
      </c>
      <c r="F3366" s="63">
        <v>3.2868589281281153</v>
      </c>
      <c r="G3366" s="63">
        <v>7.1147156537858898</v>
      </c>
      <c r="H3366" s="63">
        <v>105.748977403195</v>
      </c>
      <c r="I3366" s="64">
        <v>0.99452525907338507</v>
      </c>
      <c r="J3366" s="62">
        <v>3.9498810702845102E-7</v>
      </c>
      <c r="K3366" s="62">
        <v>1.6181587570568698E-6</v>
      </c>
    </row>
    <row r="3367" spans="1:11">
      <c r="A3367" s="60" t="s">
        <v>10558</v>
      </c>
      <c r="C3367" s="61">
        <v>495</v>
      </c>
      <c r="D3367" s="63">
        <v>99.438959999999994</v>
      </c>
      <c r="E3367" s="63">
        <v>70.472989999999996</v>
      </c>
      <c r="F3367" s="63">
        <v>4.8889161508843983</v>
      </c>
      <c r="G3367" s="63">
        <v>3.653862479421532</v>
      </c>
      <c r="H3367" s="63">
        <v>84.955971045394705</v>
      </c>
      <c r="I3367" s="64">
        <v>-0.47644035055285705</v>
      </c>
      <c r="J3367" s="62">
        <v>1.62713143763916E-2</v>
      </c>
      <c r="K3367" s="62">
        <v>3.0742800114465899E-2</v>
      </c>
    </row>
    <row r="3368" spans="1:11">
      <c r="A3368" s="60" t="s">
        <v>10559</v>
      </c>
      <c r="C3368" s="61">
        <v>698</v>
      </c>
      <c r="D3368" s="63">
        <v>109.46769999999999</v>
      </c>
      <c r="E3368" s="63">
        <v>129.37029999999999</v>
      </c>
      <c r="F3368" s="63">
        <v>3.816733044235177</v>
      </c>
      <c r="G3368" s="63">
        <v>4.7567887129918596</v>
      </c>
      <c r="H3368" s="63">
        <v>119.418976153055</v>
      </c>
      <c r="I3368" s="64">
        <v>0.22729219334333803</v>
      </c>
      <c r="J3368" s="62">
        <v>0.20422082368413302</v>
      </c>
      <c r="K3368" s="62">
        <v>0.27961637354083901</v>
      </c>
    </row>
    <row r="3369" spans="1:11">
      <c r="A3369" s="60" t="s">
        <v>10560</v>
      </c>
      <c r="C3369" s="61">
        <v>1448</v>
      </c>
      <c r="D3369" s="63">
        <v>1263.0450000000001</v>
      </c>
      <c r="E3369" s="63">
        <v>1399.479</v>
      </c>
      <c r="F3369" s="63">
        <v>21.228117181660327</v>
      </c>
      <c r="G3369" s="63">
        <v>24.804616843442211</v>
      </c>
      <c r="H3369" s="63">
        <v>1331.26201025974</v>
      </c>
      <c r="I3369" s="64">
        <v>0.146550341075212</v>
      </c>
      <c r="J3369" s="62">
        <v>3.9967334514273596E-2</v>
      </c>
      <c r="K3369" s="62">
        <v>6.8206686956428897E-2</v>
      </c>
    </row>
    <row r="3370" spans="1:11">
      <c r="A3370" s="60" t="s">
        <v>10561</v>
      </c>
      <c r="C3370" s="61">
        <v>660</v>
      </c>
      <c r="D3370" s="63">
        <v>95.711389999999994</v>
      </c>
      <c r="E3370" s="63">
        <v>141.93520000000001</v>
      </c>
      <c r="F3370" s="63">
        <v>3.5292376378025936</v>
      </c>
      <c r="G3370" s="63">
        <v>5.5192603058546723</v>
      </c>
      <c r="H3370" s="63">
        <v>118.823287771292</v>
      </c>
      <c r="I3370" s="64">
        <v>0.55636753116725102</v>
      </c>
      <c r="J3370" s="62">
        <v>7.2274561230736801E-4</v>
      </c>
      <c r="K3370" s="62">
        <v>1.8014090485709601E-3</v>
      </c>
    </row>
    <row r="3371" spans="1:11">
      <c r="A3371" s="60" t="s">
        <v>10562</v>
      </c>
      <c r="C3371" s="61">
        <v>5883</v>
      </c>
      <c r="D3371" s="63">
        <v>99.645920000000004</v>
      </c>
      <c r="E3371" s="63">
        <v>86.16619</v>
      </c>
      <c r="F3371" s="63">
        <v>0.41221319269397633</v>
      </c>
      <c r="G3371" s="63">
        <v>0.37590035907725272</v>
      </c>
      <c r="H3371" s="63">
        <v>92.906052069286403</v>
      </c>
      <c r="I3371" s="64">
        <v>-0.17516617492811801</v>
      </c>
      <c r="J3371" s="62">
        <v>0.64945488728052603</v>
      </c>
      <c r="K3371" s="62">
        <v>0.722581985428422</v>
      </c>
    </row>
    <row r="3372" spans="1:11">
      <c r="A3372" s="60" t="s">
        <v>10563</v>
      </c>
      <c r="C3372" s="61">
        <v>6555</v>
      </c>
      <c r="D3372" s="63">
        <v>1.3648279999999999</v>
      </c>
      <c r="E3372" s="63">
        <v>5.5588569999999997</v>
      </c>
      <c r="F3372" s="63">
        <v>5.0671812829434027E-3</v>
      </c>
      <c r="G3372" s="63">
        <v>2.1764440379377189E-2</v>
      </c>
      <c r="H3372" s="63">
        <v>3.46184236142218</v>
      </c>
      <c r="I3372" s="64">
        <v>0.98772135443890907</v>
      </c>
      <c r="J3372" s="62">
        <v>7.2996834560609292E-2</v>
      </c>
      <c r="K3372" s="62">
        <v>0.11544321712229601</v>
      </c>
    </row>
    <row r="3373" spans="1:11">
      <c r="A3373" s="60" t="s">
        <v>10564</v>
      </c>
      <c r="C3373" s="61">
        <v>1668</v>
      </c>
      <c r="D3373" s="63">
        <v>684.96299999999997</v>
      </c>
      <c r="E3373" s="63">
        <v>451.17349999999999</v>
      </c>
      <c r="F3373" s="63">
        <v>9.9938374312908458</v>
      </c>
      <c r="G3373" s="63">
        <v>6.9419620563799764</v>
      </c>
      <c r="H3373" s="63">
        <v>568.06824479136799</v>
      </c>
      <c r="I3373" s="64">
        <v>-0.5980819601682561</v>
      </c>
      <c r="J3373" s="62">
        <v>2.5829558245711799E-9</v>
      </c>
      <c r="K3373" s="62">
        <v>1.36365225715197E-8</v>
      </c>
    </row>
    <row r="3374" spans="1:11">
      <c r="A3374" s="60" t="s">
        <v>10565</v>
      </c>
      <c r="C3374" s="61">
        <v>2036</v>
      </c>
      <c r="D3374" s="63">
        <v>924.39359999999999</v>
      </c>
      <c r="E3374" s="63">
        <v>975.49480000000005</v>
      </c>
      <c r="F3374" s="63">
        <v>11.04944261012345</v>
      </c>
      <c r="G3374" s="63">
        <v>12.296510465400862</v>
      </c>
      <c r="H3374" s="63">
        <v>949.94419203479003</v>
      </c>
      <c r="I3374" s="64">
        <v>7.5458609906745799E-2</v>
      </c>
      <c r="J3374" s="62">
        <v>0.32364754533911905</v>
      </c>
      <c r="K3374" s="62">
        <v>0.41056858746783104</v>
      </c>
    </row>
    <row r="3375" spans="1:11">
      <c r="A3375" s="60" t="s">
        <v>10566</v>
      </c>
      <c r="C3375" s="61">
        <v>330</v>
      </c>
      <c r="D3375" s="63">
        <v>540.2509</v>
      </c>
      <c r="E3375" s="63">
        <v>455.45060000000001</v>
      </c>
      <c r="F3375" s="63">
        <v>39.842150660161252</v>
      </c>
      <c r="G3375" s="63">
        <v>35.421099457466418</v>
      </c>
      <c r="H3375" s="63">
        <v>497.85074686454197</v>
      </c>
      <c r="I3375" s="64">
        <v>-0.24658522897804702</v>
      </c>
      <c r="J3375" s="62">
        <v>1.3709033079069699E-2</v>
      </c>
      <c r="K3375" s="62">
        <v>2.6320696641361798E-2</v>
      </c>
    </row>
    <row r="3376" spans="1:11">
      <c r="A3376" s="60" t="s">
        <v>10567</v>
      </c>
      <c r="C3376" s="61">
        <v>369</v>
      </c>
      <c r="D3376" s="63">
        <v>397.61130000000003</v>
      </c>
      <c r="E3376" s="63">
        <v>346.23610000000002</v>
      </c>
      <c r="F3376" s="63">
        <v>26.223675761450046</v>
      </c>
      <c r="G3376" s="63">
        <v>24.081341682480847</v>
      </c>
      <c r="H3376" s="63">
        <v>371.92371527575699</v>
      </c>
      <c r="I3376" s="64">
        <v>-0.19980410247965902</v>
      </c>
      <c r="J3376" s="62">
        <v>0.12490210524301401</v>
      </c>
      <c r="K3376" s="62">
        <v>0.18382763015549203</v>
      </c>
    </row>
    <row r="3377" spans="1:11">
      <c r="A3377" s="60" t="s">
        <v>10568</v>
      </c>
      <c r="C3377" s="61">
        <v>5175</v>
      </c>
      <c r="D3377" s="63">
        <v>4275.4570000000003</v>
      </c>
      <c r="E3377" s="63">
        <v>6098.02</v>
      </c>
      <c r="F3377" s="63">
        <v>20.10635762856359</v>
      </c>
      <c r="G3377" s="63">
        <v>30.242186618852813</v>
      </c>
      <c r="H3377" s="63">
        <v>5186.7384704790602</v>
      </c>
      <c r="I3377" s="64">
        <v>0.51053861590663707</v>
      </c>
      <c r="J3377" s="62">
        <v>1.94507150788056E-16</v>
      </c>
      <c r="K3377" s="62">
        <v>1.9252997123617005E-15</v>
      </c>
    </row>
    <row r="3378" spans="1:11">
      <c r="A3378" s="60" t="s">
        <v>10569</v>
      </c>
      <c r="C3378" s="61">
        <v>1822</v>
      </c>
      <c r="D3378" s="63">
        <v>1755.7059999999999</v>
      </c>
      <c r="E3378" s="63">
        <v>1969.633</v>
      </c>
      <c r="F3378" s="63">
        <v>23.451176477790352</v>
      </c>
      <c r="G3378" s="63">
        <v>27.744163687068738</v>
      </c>
      <c r="H3378" s="63">
        <v>1862.6697806506299</v>
      </c>
      <c r="I3378" s="64">
        <v>0.16442625648594703</v>
      </c>
      <c r="J3378" s="62">
        <v>4.0066312111388398E-2</v>
      </c>
      <c r="K3378" s="62">
        <v>6.8324426565641097E-2</v>
      </c>
    </row>
    <row r="3379" spans="1:11">
      <c r="A3379" s="60" t="s">
        <v>10570</v>
      </c>
      <c r="C3379" s="61">
        <v>3469</v>
      </c>
      <c r="D3379" s="63">
        <v>13606.18</v>
      </c>
      <c r="E3379" s="63">
        <v>13770.89</v>
      </c>
      <c r="F3379" s="63">
        <v>95.453778940899994</v>
      </c>
      <c r="G3379" s="63">
        <v>101.8808144485137</v>
      </c>
      <c r="H3379" s="63">
        <v>13688.5337236861</v>
      </c>
      <c r="I3379" s="64">
        <v>1.7108630086574501E-2</v>
      </c>
      <c r="J3379" s="62">
        <v>0.74896862711663204</v>
      </c>
      <c r="K3379" s="62">
        <v>0.80515187476314309</v>
      </c>
    </row>
    <row r="3380" spans="1:11">
      <c r="A3380" s="60" t="s">
        <v>13982</v>
      </c>
      <c r="B3380" s="61" t="s">
        <v>1277</v>
      </c>
      <c r="C3380" s="61">
        <v>1758</v>
      </c>
      <c r="D3380" s="63">
        <v>20.478349999999999</v>
      </c>
      <c r="E3380" s="63">
        <v>21.35416</v>
      </c>
      <c r="F3380" s="63">
        <v>0.28348971337814977</v>
      </c>
      <c r="G3380" s="63">
        <v>0.31174415567593577</v>
      </c>
      <c r="H3380" s="63">
        <v>20.916250564792001</v>
      </c>
      <c r="I3380" s="64">
        <v>4.5180251706509099E-2</v>
      </c>
      <c r="J3380" s="62">
        <v>0.93229521333153509</v>
      </c>
      <c r="K3380" s="62">
        <v>0.95009723336935004</v>
      </c>
    </row>
    <row r="3381" spans="1:11">
      <c r="A3381" s="60" t="s">
        <v>10571</v>
      </c>
      <c r="C3381" s="61">
        <v>793</v>
      </c>
      <c r="D3381" s="63">
        <v>3.3818030000000001</v>
      </c>
      <c r="E3381" s="63">
        <v>4.0317210000000001</v>
      </c>
      <c r="F3381" s="63">
        <v>0.10378541636803169</v>
      </c>
      <c r="G3381" s="63">
        <v>0.13048241381482797</v>
      </c>
      <c r="H3381" s="63">
        <v>3.7067616435789299</v>
      </c>
      <c r="I3381" s="64">
        <v>0.107893735925738</v>
      </c>
      <c r="J3381" s="62">
        <v>0.8417458245886551</v>
      </c>
      <c r="K3381" s="62">
        <v>0.8807871215593811</v>
      </c>
    </row>
    <row r="3382" spans="1:11">
      <c r="A3382" s="60" t="s">
        <v>13983</v>
      </c>
      <c r="B3382" s="61" t="s">
        <v>553</v>
      </c>
      <c r="C3382" s="61">
        <v>4132</v>
      </c>
      <c r="D3382" s="63">
        <v>77.964039999999997</v>
      </c>
      <c r="E3382" s="63">
        <v>305.8021</v>
      </c>
      <c r="F3382" s="63">
        <v>0.45919297675203019</v>
      </c>
      <c r="G3382" s="63">
        <v>1.8993930709771043</v>
      </c>
      <c r="H3382" s="63">
        <v>191.88305709247501</v>
      </c>
      <c r="I3382" s="64">
        <v>1.9199377745853599</v>
      </c>
      <c r="J3382" s="62">
        <v>8.9338312548620611E-25</v>
      </c>
      <c r="K3382" s="62">
        <v>1.4837192344991797E-23</v>
      </c>
    </row>
    <row r="3383" spans="1:11">
      <c r="A3383" s="60" t="s">
        <v>10572</v>
      </c>
      <c r="C3383" s="61">
        <v>4486</v>
      </c>
      <c r="D3383" s="63">
        <v>1589.2909999999999</v>
      </c>
      <c r="E3383" s="63">
        <v>1732.25</v>
      </c>
      <c r="F3383" s="63">
        <v>8.6219473997859009</v>
      </c>
      <c r="G3383" s="63">
        <v>9.9102817000546874</v>
      </c>
      <c r="H3383" s="63">
        <v>1660.7705609949701</v>
      </c>
      <c r="I3383" s="64">
        <v>0.12436128740202801</v>
      </c>
      <c r="J3383" s="62">
        <v>9.0197628134092891E-2</v>
      </c>
      <c r="K3383" s="62">
        <v>0.138830259028873</v>
      </c>
    </row>
    <row r="3384" spans="1:11">
      <c r="A3384" s="60" t="s">
        <v>13984</v>
      </c>
      <c r="B3384" s="61" t="s">
        <v>63</v>
      </c>
      <c r="C3384" s="61">
        <v>1201</v>
      </c>
      <c r="D3384" s="63">
        <v>99.388559999999998</v>
      </c>
      <c r="E3384" s="63">
        <v>117.5564</v>
      </c>
      <c r="F3384" s="63">
        <v>2.013977457408358</v>
      </c>
      <c r="G3384" s="63">
        <v>2.5121060490407072</v>
      </c>
      <c r="H3384" s="63">
        <v>108.472463068926</v>
      </c>
      <c r="I3384" s="64">
        <v>0.23095224356536301</v>
      </c>
      <c r="J3384" s="62">
        <v>0.25792300705490101</v>
      </c>
      <c r="K3384" s="62">
        <v>0.33990940652128304</v>
      </c>
    </row>
    <row r="3385" spans="1:11">
      <c r="A3385" s="60" t="s">
        <v>10573</v>
      </c>
      <c r="C3385" s="61">
        <v>2069</v>
      </c>
      <c r="D3385" s="63">
        <v>1332.713</v>
      </c>
      <c r="E3385" s="63">
        <v>1584.4549999999999</v>
      </c>
      <c r="F3385" s="63">
        <v>15.676075902768973</v>
      </c>
      <c r="G3385" s="63">
        <v>19.654143263721657</v>
      </c>
      <c r="H3385" s="63">
        <v>1458.5840620025399</v>
      </c>
      <c r="I3385" s="64">
        <v>0.24823388470244703</v>
      </c>
      <c r="J3385" s="62">
        <v>7.8573703259482798E-6</v>
      </c>
      <c r="K3385" s="62">
        <v>2.6730074686034301E-5</v>
      </c>
    </row>
    <row r="3386" spans="1:11">
      <c r="A3386" s="60" t="s">
        <v>10574</v>
      </c>
      <c r="C3386" s="61">
        <v>2263</v>
      </c>
      <c r="D3386" s="63">
        <v>1058.8140000000001</v>
      </c>
      <c r="E3386" s="63">
        <v>1402.4770000000001</v>
      </c>
      <c r="F3386" s="63">
        <v>11.386659535979016</v>
      </c>
      <c r="G3386" s="63">
        <v>15.905447501252834</v>
      </c>
      <c r="H3386" s="63">
        <v>1230.6452559458801</v>
      </c>
      <c r="I3386" s="64">
        <v>0.40345920270010105</v>
      </c>
      <c r="J3386" s="62">
        <v>4.0262593730574701E-10</v>
      </c>
      <c r="K3386" s="62">
        <v>2.31089032933218E-9</v>
      </c>
    </row>
    <row r="3387" spans="1:11">
      <c r="A3387" s="60" t="s">
        <v>10575</v>
      </c>
      <c r="C3387" s="61">
        <v>1385</v>
      </c>
      <c r="D3387" s="63">
        <v>1413.357</v>
      </c>
      <c r="E3387" s="63">
        <v>1000.736</v>
      </c>
      <c r="F3387" s="63">
        <v>24.83495143253829</v>
      </c>
      <c r="G3387" s="63">
        <v>18.544043975232345</v>
      </c>
      <c r="H3387" s="63">
        <v>1207.0466382167999</v>
      </c>
      <c r="I3387" s="64">
        <v>-0.49582936741417205</v>
      </c>
      <c r="J3387" s="62">
        <v>1.1131211463014502E-8</v>
      </c>
      <c r="K3387" s="62">
        <v>5.5138213999184396E-8</v>
      </c>
    </row>
    <row r="3388" spans="1:11">
      <c r="A3388" s="60" t="s">
        <v>10576</v>
      </c>
      <c r="C3388" s="61">
        <v>1637</v>
      </c>
      <c r="D3388" s="63">
        <v>3759.453</v>
      </c>
      <c r="E3388" s="63">
        <v>2132.29</v>
      </c>
      <c r="F3388" s="63">
        <v>55.890397004701839</v>
      </c>
      <c r="G3388" s="63">
        <v>33.429685394926373</v>
      </c>
      <c r="H3388" s="63">
        <v>2945.87155727961</v>
      </c>
      <c r="I3388" s="64">
        <v>-0.81206651442416611</v>
      </c>
      <c r="J3388" s="62">
        <v>1.4748645134928301E-17</v>
      </c>
      <c r="K3388" s="62">
        <v>1.5822157629212699E-16</v>
      </c>
    </row>
    <row r="3389" spans="1:11">
      <c r="A3389" s="60" t="s">
        <v>13985</v>
      </c>
      <c r="B3389" s="61" t="s">
        <v>1522</v>
      </c>
      <c r="C3389" s="61">
        <v>1492</v>
      </c>
      <c r="D3389" s="63">
        <v>6696.4639999999999</v>
      </c>
      <c r="E3389" s="63">
        <v>8625.9779999999992</v>
      </c>
      <c r="F3389" s="63">
        <v>109.22899291754079</v>
      </c>
      <c r="G3389" s="63">
        <v>148.37960881134688</v>
      </c>
      <c r="H3389" s="63">
        <v>7661.2214335613398</v>
      </c>
      <c r="I3389" s="64">
        <v>0.36473440657682904</v>
      </c>
      <c r="J3389" s="62">
        <v>2.3861730810619203E-12</v>
      </c>
      <c r="K3389" s="62">
        <v>1.66680992719426E-11</v>
      </c>
    </row>
    <row r="3390" spans="1:11">
      <c r="A3390" s="60" t="s">
        <v>13986</v>
      </c>
      <c r="B3390" s="61" t="s">
        <v>1523</v>
      </c>
      <c r="C3390" s="61">
        <v>1501</v>
      </c>
      <c r="D3390" s="63">
        <v>2720.6930000000002</v>
      </c>
      <c r="E3390" s="63">
        <v>3295.5509999999999</v>
      </c>
      <c r="F3390" s="63">
        <v>44.112336452717969</v>
      </c>
      <c r="G3390" s="63">
        <v>56.348458975413273</v>
      </c>
      <c r="H3390" s="63">
        <v>3008.1218680182101</v>
      </c>
      <c r="I3390" s="64">
        <v>0.27450150893243902</v>
      </c>
      <c r="J3390" s="62">
        <v>3.5144596292243502E-5</v>
      </c>
      <c r="K3390" s="62">
        <v>1.08953030083682E-4</v>
      </c>
    </row>
    <row r="3391" spans="1:11">
      <c r="A3391" s="60" t="s">
        <v>10339</v>
      </c>
      <c r="C3391" s="61">
        <v>1224</v>
      </c>
      <c r="D3391" s="63">
        <v>598.54010000000005</v>
      </c>
      <c r="E3391" s="63">
        <v>435.9624</v>
      </c>
      <c r="F3391" s="63">
        <v>11.900714822004137</v>
      </c>
      <c r="G3391" s="63">
        <v>9.14118115541614</v>
      </c>
      <c r="H3391" s="63">
        <v>517.25124563041902</v>
      </c>
      <c r="I3391" s="64">
        <v>-0.45247966441746901</v>
      </c>
      <c r="J3391" s="62">
        <v>8.1393533994178911E-5</v>
      </c>
      <c r="K3391" s="62">
        <v>2.3936926504793002E-4</v>
      </c>
    </row>
    <row r="3392" spans="1:11">
      <c r="A3392" s="60" t="s">
        <v>10340</v>
      </c>
      <c r="C3392" s="61">
        <v>3581</v>
      </c>
      <c r="D3392" s="63">
        <v>4718.5339999999997</v>
      </c>
      <c r="E3392" s="63">
        <v>7918.8649999999998</v>
      </c>
      <c r="F3392" s="63">
        <v>32.067417195330187</v>
      </c>
      <c r="G3392" s="63">
        <v>56.75358719271938</v>
      </c>
      <c r="H3392" s="63">
        <v>6318.69966428103</v>
      </c>
      <c r="I3392" s="64">
        <v>0.74368633861497302</v>
      </c>
      <c r="J3392" s="62">
        <v>5.4753516352840996E-23</v>
      </c>
      <c r="K3392" s="62">
        <v>8.2079843658936604E-22</v>
      </c>
    </row>
    <row r="3393" spans="1:11">
      <c r="A3393" s="60" t="s">
        <v>10341</v>
      </c>
      <c r="C3393" s="61">
        <v>4502</v>
      </c>
      <c r="D3393" s="63">
        <v>2822.0520000000001</v>
      </c>
      <c r="E3393" s="63">
        <v>4333.9089999999997</v>
      </c>
      <c r="F3393" s="63">
        <v>15.255299399522364</v>
      </c>
      <c r="G3393" s="63">
        <v>24.706373134408057</v>
      </c>
      <c r="H3393" s="63">
        <v>3577.9807385653498</v>
      </c>
      <c r="I3393" s="64">
        <v>0.61210691563924302</v>
      </c>
      <c r="J3393" s="62">
        <v>6.1919503385112607E-8</v>
      </c>
      <c r="K3393" s="62">
        <v>2.7839341044458899E-7</v>
      </c>
    </row>
    <row r="3394" spans="1:11">
      <c r="A3394" s="60" t="s">
        <v>10342</v>
      </c>
      <c r="C3394" s="61">
        <v>3145</v>
      </c>
      <c r="D3394" s="63">
        <v>1733.6289999999999</v>
      </c>
      <c r="E3394" s="63">
        <v>1599.3409999999999</v>
      </c>
      <c r="F3394" s="63">
        <v>13.415186900939034</v>
      </c>
      <c r="G3394" s="63">
        <v>13.051340484315473</v>
      </c>
      <c r="H3394" s="63">
        <v>1666.4848404977599</v>
      </c>
      <c r="I3394" s="64">
        <v>-0.11499470240498101</v>
      </c>
      <c r="J3394" s="62">
        <v>8.8320470557194497E-2</v>
      </c>
      <c r="K3394" s="62">
        <v>0.13614329874957601</v>
      </c>
    </row>
    <row r="3395" spans="1:11">
      <c r="A3395" s="60" t="s">
        <v>10343</v>
      </c>
      <c r="C3395" s="61">
        <v>958</v>
      </c>
      <c r="D3395" s="63">
        <v>109.7818</v>
      </c>
      <c r="E3395" s="63">
        <v>66.477490000000003</v>
      </c>
      <c r="F3395" s="63">
        <v>2.7888557557382012</v>
      </c>
      <c r="G3395" s="63">
        <v>1.7809175063264602</v>
      </c>
      <c r="H3395" s="63">
        <v>88.129624440932204</v>
      </c>
      <c r="I3395" s="64">
        <v>-0.70230375037906101</v>
      </c>
      <c r="J3395" s="62">
        <v>1.43141364011805E-3</v>
      </c>
      <c r="K3395" s="62">
        <v>3.3736234178454701E-3</v>
      </c>
    </row>
    <row r="3396" spans="1:11">
      <c r="A3396" s="60" t="s">
        <v>10344</v>
      </c>
      <c r="C3396" s="61">
        <v>940</v>
      </c>
      <c r="D3396" s="63">
        <v>314.8861</v>
      </c>
      <c r="E3396" s="63">
        <v>146.61410000000001</v>
      </c>
      <c r="F3396" s="63">
        <v>8.1524257234234287</v>
      </c>
      <c r="G3396" s="63">
        <v>4.0029722912637586</v>
      </c>
      <c r="H3396" s="63">
        <v>230.750111756531</v>
      </c>
      <c r="I3396" s="64">
        <v>-1.0880191000920101</v>
      </c>
      <c r="J3396" s="62">
        <v>3.21661459757537E-17</v>
      </c>
      <c r="K3396" s="62">
        <v>3.3744834355595002E-16</v>
      </c>
    </row>
    <row r="3397" spans="1:11">
      <c r="A3397" s="60" t="s">
        <v>10345</v>
      </c>
      <c r="C3397" s="61">
        <v>2782</v>
      </c>
      <c r="D3397" s="63">
        <v>3150.5239999999999</v>
      </c>
      <c r="E3397" s="63">
        <v>2421.9209999999998</v>
      </c>
      <c r="F3397" s="63">
        <v>27.56048658809372</v>
      </c>
      <c r="G3397" s="63">
        <v>22.34279732483035</v>
      </c>
      <c r="H3397" s="63">
        <v>2786.22211242715</v>
      </c>
      <c r="I3397" s="64">
        <v>-0.37744078382754104</v>
      </c>
      <c r="J3397" s="62">
        <v>1.10437062636528E-5</v>
      </c>
      <c r="K3397" s="62">
        <v>3.6543986483240404E-5</v>
      </c>
    </row>
    <row r="3398" spans="1:11">
      <c r="A3398" s="60" t="s">
        <v>10346</v>
      </c>
      <c r="C3398" s="61">
        <v>1194</v>
      </c>
      <c r="D3398" s="63">
        <v>307.39109999999999</v>
      </c>
      <c r="E3398" s="63">
        <v>3.4791880000000002</v>
      </c>
      <c r="F3398" s="63">
        <v>6.2653909654433795</v>
      </c>
      <c r="G3398" s="63">
        <v>7.4783927328556057E-2</v>
      </c>
      <c r="H3398" s="63">
        <v>155.435148280459</v>
      </c>
      <c r="I3398" s="64">
        <v>-5.7255808506294503</v>
      </c>
      <c r="J3398" s="62">
        <v>1.02933774131195E-68</v>
      </c>
      <c r="K3398" s="62">
        <v>7.9777176100456488E-67</v>
      </c>
    </row>
    <row r="3399" spans="1:11">
      <c r="A3399" s="60" t="s">
        <v>10347</v>
      </c>
      <c r="C3399" s="61">
        <v>784</v>
      </c>
      <c r="D3399" s="63">
        <v>274.36239999999998</v>
      </c>
      <c r="E3399" s="63">
        <v>138.42089999999999</v>
      </c>
      <c r="F3399" s="63">
        <v>8.5166685298100262</v>
      </c>
      <c r="G3399" s="63">
        <v>4.5312737969208809</v>
      </c>
      <c r="H3399" s="63">
        <v>206.39165192207801</v>
      </c>
      <c r="I3399" s="64">
        <v>-0.97231104186478912</v>
      </c>
      <c r="J3399" s="62">
        <v>8.3475354758331599E-13</v>
      </c>
      <c r="K3399" s="62">
        <v>6.0730186255534597E-12</v>
      </c>
    </row>
    <row r="3400" spans="1:11">
      <c r="A3400" s="60" t="s">
        <v>10348</v>
      </c>
      <c r="C3400" s="61">
        <v>1421</v>
      </c>
      <c r="D3400" s="63">
        <v>241.7028</v>
      </c>
      <c r="E3400" s="63">
        <v>369.32979999999998</v>
      </c>
      <c r="F3400" s="63">
        <v>4.1395088727388041</v>
      </c>
      <c r="G3400" s="63">
        <v>6.6704475195213497</v>
      </c>
      <c r="H3400" s="63">
        <v>305.516273763139</v>
      </c>
      <c r="I3400" s="64">
        <v>0.59925259204306003</v>
      </c>
      <c r="J3400" s="62">
        <v>3.13609254978013E-4</v>
      </c>
      <c r="K3400" s="62">
        <v>8.3441154646531903E-4</v>
      </c>
    </row>
    <row r="3401" spans="1:11">
      <c r="A3401" s="60" t="s">
        <v>10349</v>
      </c>
      <c r="C3401" s="61">
        <v>1547</v>
      </c>
      <c r="D3401" s="63">
        <v>8151.9120000000003</v>
      </c>
      <c r="E3401" s="63">
        <v>3797.1469999999999</v>
      </c>
      <c r="F3401" s="63">
        <v>128.24202979181231</v>
      </c>
      <c r="G3401" s="63">
        <v>62.994378486214927</v>
      </c>
      <c r="H3401" s="63">
        <v>5974.5296980870999</v>
      </c>
      <c r="I3401" s="64">
        <v>-1.09961756298341</v>
      </c>
      <c r="J3401" s="62">
        <v>5.6361021870024502E-82</v>
      </c>
      <c r="K3401" s="62">
        <v>5.83746474695626E-80</v>
      </c>
    </row>
    <row r="3402" spans="1:11">
      <c r="A3402" s="60" t="s">
        <v>10350</v>
      </c>
      <c r="C3402" s="61">
        <v>3981</v>
      </c>
      <c r="D3402" s="63">
        <v>3659.4259999999999</v>
      </c>
      <c r="E3402" s="63">
        <v>4848.2489999999998</v>
      </c>
      <c r="F3402" s="63">
        <v>22.370825286252593</v>
      </c>
      <c r="G3402" s="63">
        <v>31.255571027215449</v>
      </c>
      <c r="H3402" s="63">
        <v>4253.83766169921</v>
      </c>
      <c r="I3402" s="64">
        <v>0.40172588457395103</v>
      </c>
      <c r="J3402" s="62">
        <v>1.61029253653881E-4</v>
      </c>
      <c r="K3402" s="62">
        <v>4.4899811230510704E-4</v>
      </c>
    </row>
    <row r="3403" spans="1:11">
      <c r="A3403" s="60" t="s">
        <v>10351</v>
      </c>
      <c r="C3403" s="61">
        <v>1173</v>
      </c>
      <c r="D3403" s="63">
        <v>0</v>
      </c>
      <c r="E3403" s="63">
        <v>19.673190000000002</v>
      </c>
      <c r="F3403" s="63">
        <v>0</v>
      </c>
      <c r="G3403" s="63">
        <v>0.43043886041130774</v>
      </c>
      <c r="H3403" s="63">
        <v>9.8365929690253999</v>
      </c>
      <c r="I3403" s="64">
        <v>3.04385486993902</v>
      </c>
      <c r="J3403" s="62">
        <v>1.50630511258462E-8</v>
      </c>
      <c r="K3403" s="62">
        <v>7.3464615358204605E-8</v>
      </c>
    </row>
    <row r="3404" spans="1:11">
      <c r="A3404" s="60" t="s">
        <v>10352</v>
      </c>
      <c r="C3404" s="61">
        <v>1057</v>
      </c>
      <c r="D3404" s="63">
        <v>223.5626</v>
      </c>
      <c r="E3404" s="63">
        <v>365.1644</v>
      </c>
      <c r="F3404" s="63">
        <v>5.1473699006610163</v>
      </c>
      <c r="G3404" s="63">
        <v>8.8664167941819869</v>
      </c>
      <c r="H3404" s="63">
        <v>294.363477811579</v>
      </c>
      <c r="I3404" s="64">
        <v>0.70055448107798202</v>
      </c>
      <c r="J3404" s="62">
        <v>3.0263238511192399E-10</v>
      </c>
      <c r="K3404" s="62">
        <v>1.7573347418859102E-9</v>
      </c>
    </row>
    <row r="3405" spans="1:11">
      <c r="A3405" s="60" t="s">
        <v>10353</v>
      </c>
      <c r="C3405" s="61">
        <v>3994</v>
      </c>
      <c r="D3405" s="63">
        <v>3385.598</v>
      </c>
      <c r="E3405" s="63">
        <v>2398.0540000000001</v>
      </c>
      <c r="F3405" s="63">
        <v>20.629492452547783</v>
      </c>
      <c r="G3405" s="63">
        <v>15.409395310216883</v>
      </c>
      <c r="H3405" s="63">
        <v>2891.8262103110501</v>
      </c>
      <c r="I3405" s="64">
        <v>-0.49597773677170903</v>
      </c>
      <c r="J3405" s="62">
        <v>5.4171686966065201E-14</v>
      </c>
      <c r="K3405" s="62">
        <v>4.4369376678963406E-13</v>
      </c>
    </row>
    <row r="3406" spans="1:11">
      <c r="A3406" s="60" t="s">
        <v>10354</v>
      </c>
      <c r="C3406" s="61">
        <v>1160</v>
      </c>
      <c r="D3406" s="63">
        <v>9.4330490000000005</v>
      </c>
      <c r="E3406" s="63">
        <v>5.3292190000000002</v>
      </c>
      <c r="F3406" s="63">
        <v>0.19790433867455356</v>
      </c>
      <c r="G3406" s="63">
        <v>0.1179071867012401</v>
      </c>
      <c r="H3406" s="63">
        <v>7.3811339344682203</v>
      </c>
      <c r="I3406" s="64">
        <v>-0.50304684304406899</v>
      </c>
      <c r="J3406" s="62">
        <v>0.34676660976298501</v>
      </c>
      <c r="K3406" s="62">
        <v>0.43452617521224002</v>
      </c>
    </row>
    <row r="3407" spans="1:11">
      <c r="A3407" s="60" t="s">
        <v>10355</v>
      </c>
      <c r="C3407" s="61">
        <v>2202</v>
      </c>
      <c r="D3407" s="63">
        <v>534.41549999999995</v>
      </c>
      <c r="E3407" s="63">
        <v>544.25310000000002</v>
      </c>
      <c r="F3407" s="63">
        <v>5.9064012233340009</v>
      </c>
      <c r="G3407" s="63">
        <v>6.34334446231692</v>
      </c>
      <c r="H3407" s="63">
        <v>539.33428124639295</v>
      </c>
      <c r="I3407" s="64">
        <v>2.46710411338814E-2</v>
      </c>
      <c r="J3407" s="62">
        <v>0.81915587699257508</v>
      </c>
      <c r="K3407" s="62">
        <v>0.86166031821405309</v>
      </c>
    </row>
    <row r="3408" spans="1:11">
      <c r="A3408" s="60" t="s">
        <v>10356</v>
      </c>
      <c r="C3408" s="61">
        <v>567</v>
      </c>
      <c r="D3408" s="63">
        <v>94.324160000000006</v>
      </c>
      <c r="E3408" s="63">
        <v>96.498890000000003</v>
      </c>
      <c r="F3408" s="63">
        <v>4.0485648632840858</v>
      </c>
      <c r="G3408" s="63">
        <v>4.3679127800628956</v>
      </c>
      <c r="H3408" s="63">
        <v>95.411521614259598</v>
      </c>
      <c r="I3408" s="64">
        <v>3.5182765685211101E-2</v>
      </c>
      <c r="J3408" s="62">
        <v>0.86340692479652204</v>
      </c>
      <c r="K3408" s="62">
        <v>0.89776353876122805</v>
      </c>
    </row>
    <row r="3409" spans="1:11">
      <c r="A3409" s="60" t="s">
        <v>10357</v>
      </c>
      <c r="C3409" s="61">
        <v>2693</v>
      </c>
      <c r="D3409" s="63">
        <v>3060.931</v>
      </c>
      <c r="E3409" s="63">
        <v>3090.0189999999998</v>
      </c>
      <c r="F3409" s="63">
        <v>27.661670295733284</v>
      </c>
      <c r="G3409" s="63">
        <v>29.448250256070089</v>
      </c>
      <c r="H3409" s="63">
        <v>3075.4754393692701</v>
      </c>
      <c r="I3409" s="64">
        <v>1.3647551799582399E-2</v>
      </c>
      <c r="J3409" s="62">
        <v>0.85349663899254502</v>
      </c>
      <c r="K3409" s="62">
        <v>0.88989541576297804</v>
      </c>
    </row>
    <row r="3410" spans="1:11">
      <c r="A3410" s="60" t="s">
        <v>10358</v>
      </c>
      <c r="C3410" s="61">
        <v>2415</v>
      </c>
      <c r="D3410" s="63">
        <v>0.37445980000000001</v>
      </c>
      <c r="E3410" s="63">
        <v>1.5591949999999999</v>
      </c>
      <c r="F3410" s="63">
        <v>3.7735427997122686E-3</v>
      </c>
      <c r="G3410" s="63">
        <v>1.6569827875692975E-2</v>
      </c>
      <c r="H3410" s="63">
        <v>0.96682758806505809</v>
      </c>
      <c r="I3410" s="64">
        <v>0.51005939880150308</v>
      </c>
      <c r="J3410" s="62">
        <v>0.29924818011714605</v>
      </c>
      <c r="K3410" s="62" t="s">
        <v>13365</v>
      </c>
    </row>
    <row r="3411" spans="1:11">
      <c r="A3411" s="60" t="s">
        <v>10359</v>
      </c>
      <c r="C3411" s="61">
        <v>1820</v>
      </c>
      <c r="D3411" s="63">
        <v>467.709</v>
      </c>
      <c r="E3411" s="63">
        <v>478.87020000000001</v>
      </c>
      <c r="F3411" s="63">
        <v>6.2541105430375028</v>
      </c>
      <c r="G3411" s="63">
        <v>6.7527570122736948</v>
      </c>
      <c r="H3411" s="63">
        <v>473.289612016859</v>
      </c>
      <c r="I3411" s="64">
        <v>3.4642123502390598E-2</v>
      </c>
      <c r="J3411" s="62">
        <v>0.70388456226032703</v>
      </c>
      <c r="K3411" s="62">
        <v>0.76857933849261206</v>
      </c>
    </row>
    <row r="3412" spans="1:11">
      <c r="A3412" s="60" t="s">
        <v>10122</v>
      </c>
      <c r="C3412" s="61">
        <v>2399</v>
      </c>
      <c r="D3412" s="63">
        <v>692.60519999999997</v>
      </c>
      <c r="E3412" s="63">
        <v>748.91780000000006</v>
      </c>
      <c r="F3412" s="63">
        <v>7.0261386248433091</v>
      </c>
      <c r="G3412" s="63">
        <v>8.0119568865145396</v>
      </c>
      <c r="H3412" s="63">
        <v>720.76149336291303</v>
      </c>
      <c r="I3412" s="64">
        <v>0.10952306404338501</v>
      </c>
      <c r="J3412" s="62">
        <v>0.23847241124971202</v>
      </c>
      <c r="K3412" s="62">
        <v>0.31773081293041505</v>
      </c>
    </row>
    <row r="3413" spans="1:11">
      <c r="A3413" s="60" t="s">
        <v>10123</v>
      </c>
      <c r="C3413" s="61">
        <v>4963</v>
      </c>
      <c r="D3413" s="63">
        <v>201.2124</v>
      </c>
      <c r="E3413" s="63">
        <v>254.1781</v>
      </c>
      <c r="F3413" s="63">
        <v>0.98666944725765582</v>
      </c>
      <c r="G3413" s="63">
        <v>1.3144030328874987</v>
      </c>
      <c r="H3413" s="63">
        <v>227.69525340317799</v>
      </c>
      <c r="I3413" s="64">
        <v>0.31788868096628803</v>
      </c>
      <c r="J3413" s="62">
        <v>0.22505757268135201</v>
      </c>
      <c r="K3413" s="62">
        <v>0.30283228127537998</v>
      </c>
    </row>
    <row r="3414" spans="1:11">
      <c r="A3414" s="60" t="s">
        <v>10124</v>
      </c>
      <c r="C3414" s="61">
        <v>593</v>
      </c>
      <c r="D3414" s="63">
        <v>6.4922120000000003</v>
      </c>
      <c r="E3414" s="63">
        <v>7.8198930000000004</v>
      </c>
      <c r="F3414" s="63">
        <v>0.26643987051215084</v>
      </c>
      <c r="G3414" s="63">
        <v>0.33843932172489688</v>
      </c>
      <c r="H3414" s="63">
        <v>7.15605232670727</v>
      </c>
      <c r="I3414" s="64">
        <v>0.10172500176221501</v>
      </c>
      <c r="J3414" s="62">
        <v>0.84888998542581406</v>
      </c>
      <c r="K3414" s="62">
        <v>0.88642248067181206</v>
      </c>
    </row>
    <row r="3415" spans="1:11">
      <c r="A3415" s="60" t="s">
        <v>10125</v>
      </c>
      <c r="C3415" s="61">
        <v>1644</v>
      </c>
      <c r="D3415" s="63">
        <v>80.943899999999999</v>
      </c>
      <c r="E3415" s="63">
        <v>218.08369999999999</v>
      </c>
      <c r="F3415" s="63">
        <v>1.198239208999399</v>
      </c>
      <c r="G3415" s="63">
        <v>3.4045215874812658</v>
      </c>
      <c r="H3415" s="63">
        <v>149.51377917574101</v>
      </c>
      <c r="I3415" s="64">
        <v>1.3069096405048999</v>
      </c>
      <c r="J3415" s="62">
        <v>1.6925460075740202E-5</v>
      </c>
      <c r="K3415" s="62">
        <v>5.4487642453491911E-5</v>
      </c>
    </row>
    <row r="3416" spans="1:11">
      <c r="A3416" s="60" t="s">
        <v>10126</v>
      </c>
      <c r="C3416" s="61">
        <v>1159</v>
      </c>
      <c r="D3416" s="63">
        <v>1.8540190000000001</v>
      </c>
      <c r="E3416" s="63">
        <v>5.9313389999999995</v>
      </c>
      <c r="F3416" s="63">
        <v>3.8930677235908935E-2</v>
      </c>
      <c r="G3416" s="63">
        <v>0.13134211613565161</v>
      </c>
      <c r="H3416" s="63">
        <v>3.8926788777215902</v>
      </c>
      <c r="I3416" s="64">
        <v>0.9831202945684131</v>
      </c>
      <c r="J3416" s="62">
        <v>6.9505905539195001E-2</v>
      </c>
      <c r="K3416" s="62">
        <v>0.110706106781497</v>
      </c>
    </row>
    <row r="3417" spans="1:11">
      <c r="A3417" s="60" t="s">
        <v>10127</v>
      </c>
      <c r="C3417" s="61">
        <v>1896</v>
      </c>
      <c r="D3417" s="63">
        <v>0.30795429999999996</v>
      </c>
      <c r="E3417" s="63">
        <v>2.1583950000000001</v>
      </c>
      <c r="F3417" s="63">
        <v>3.952839254857181E-3</v>
      </c>
      <c r="G3417" s="63">
        <v>2.9216439705309086E-2</v>
      </c>
      <c r="H3417" s="63">
        <v>1.2331743888987199</v>
      </c>
      <c r="I3417" s="64">
        <v>0.6961789908129431</v>
      </c>
      <c r="J3417" s="62">
        <v>0.16950299389859402</v>
      </c>
      <c r="K3417" s="62" t="s">
        <v>13365</v>
      </c>
    </row>
    <row r="3418" spans="1:11">
      <c r="A3418" s="60" t="s">
        <v>13987</v>
      </c>
      <c r="B3418" s="61" t="s">
        <v>1125</v>
      </c>
      <c r="C3418" s="61">
        <v>2867</v>
      </c>
      <c r="D3418" s="63">
        <v>2839.1770000000001</v>
      </c>
      <c r="E3418" s="63">
        <v>1961.1189999999999</v>
      </c>
      <c r="F3418" s="63">
        <v>24.100496487254073</v>
      </c>
      <c r="G3418" s="63">
        <v>17.555409045478697</v>
      </c>
      <c r="H3418" s="63">
        <v>2400.14792335129</v>
      </c>
      <c r="I3418" s="64">
        <v>-0.527505823692487</v>
      </c>
      <c r="J3418" s="62">
        <v>7.4983520288733097E-6</v>
      </c>
      <c r="K3418" s="62">
        <v>2.5554509322451005E-5</v>
      </c>
    </row>
    <row r="3419" spans="1:11">
      <c r="A3419" s="60" t="s">
        <v>10128</v>
      </c>
      <c r="C3419" s="61">
        <v>4386</v>
      </c>
      <c r="D3419" s="63">
        <v>21907</v>
      </c>
      <c r="E3419" s="63">
        <v>18621.09</v>
      </c>
      <c r="F3419" s="63">
        <v>121.55574660270318</v>
      </c>
      <c r="G3419" s="63">
        <v>108.96102262625759</v>
      </c>
      <c r="H3419" s="63">
        <v>20264.0460536172</v>
      </c>
      <c r="I3419" s="64">
        <v>-0.22533218318604001</v>
      </c>
      <c r="J3419" s="62">
        <v>0.28954419194897901</v>
      </c>
      <c r="K3419" s="62">
        <v>0.37409582432237704</v>
      </c>
    </row>
    <row r="3420" spans="1:11">
      <c r="A3420" s="60" t="s">
        <v>10129</v>
      </c>
      <c r="C3420" s="61">
        <v>1867</v>
      </c>
      <c r="D3420" s="63">
        <v>2717.0590000000002</v>
      </c>
      <c r="E3420" s="63">
        <v>2109.9769999999999</v>
      </c>
      <c r="F3420" s="63">
        <v>35.417342016241811</v>
      </c>
      <c r="G3420" s="63">
        <v>29.004681579798834</v>
      </c>
      <c r="H3420" s="63">
        <v>2413.5182960730899</v>
      </c>
      <c r="I3420" s="64">
        <v>-0.31112087086909102</v>
      </c>
      <c r="J3420" s="62">
        <v>0.42542453440696903</v>
      </c>
      <c r="K3420" s="62">
        <v>0.51447422996482406</v>
      </c>
    </row>
    <row r="3421" spans="1:11">
      <c r="A3421" s="60" t="s">
        <v>10130</v>
      </c>
      <c r="C3421" s="61">
        <v>6700</v>
      </c>
      <c r="D3421" s="63">
        <v>8679.6149999999998</v>
      </c>
      <c r="E3421" s="63">
        <v>10945.43</v>
      </c>
      <c r="F3421" s="63">
        <v>31.527306815132416</v>
      </c>
      <c r="G3421" s="63">
        <v>41.926897224275898</v>
      </c>
      <c r="H3421" s="63">
        <v>9812.5214059528698</v>
      </c>
      <c r="I3421" s="64">
        <v>0.33359342688256405</v>
      </c>
      <c r="J3421" s="62">
        <v>3.0121612389991597E-8</v>
      </c>
      <c r="K3421" s="62">
        <v>1.41166404754905E-7</v>
      </c>
    </row>
    <row r="3422" spans="1:11">
      <c r="A3422" s="60" t="s">
        <v>10131</v>
      </c>
      <c r="C3422" s="61">
        <v>1674</v>
      </c>
      <c r="D3422" s="63">
        <v>1257.998</v>
      </c>
      <c r="E3422" s="63">
        <v>1295.2139999999999</v>
      </c>
      <c r="F3422" s="63">
        <v>18.288821080224782</v>
      </c>
      <c r="G3422" s="63">
        <v>19.857326430728566</v>
      </c>
      <c r="H3422" s="63">
        <v>1276.60635888912</v>
      </c>
      <c r="I3422" s="64">
        <v>4.29514237821658E-2</v>
      </c>
      <c r="J3422" s="62">
        <v>0.51172290967659706</v>
      </c>
      <c r="K3422" s="62">
        <v>0.59820019597224205</v>
      </c>
    </row>
    <row r="3423" spans="1:11">
      <c r="A3423" s="60" t="s">
        <v>10132</v>
      </c>
      <c r="C3423" s="61">
        <v>1411</v>
      </c>
      <c r="D3423" s="63">
        <v>35.08108</v>
      </c>
      <c r="E3423" s="63">
        <v>105.572</v>
      </c>
      <c r="F3423" s="63">
        <v>0.60507213831389262</v>
      </c>
      <c r="G3423" s="63">
        <v>1.920244076416612</v>
      </c>
      <c r="H3423" s="63">
        <v>70.326533788816306</v>
      </c>
      <c r="I3423" s="64">
        <v>1.51694839639794</v>
      </c>
      <c r="J3423" s="62">
        <v>9.9038144938682106E-11</v>
      </c>
      <c r="K3423" s="62">
        <v>6.0274657333675502E-10</v>
      </c>
    </row>
    <row r="3424" spans="1:11">
      <c r="A3424" s="60" t="s">
        <v>10133</v>
      </c>
      <c r="C3424" s="61">
        <v>1489</v>
      </c>
      <c r="D3424" s="63">
        <v>2111.89</v>
      </c>
      <c r="E3424" s="63">
        <v>1797.575</v>
      </c>
      <c r="F3424" s="63">
        <v>34.517378930665089</v>
      </c>
      <c r="G3424" s="63">
        <v>30.983253505109904</v>
      </c>
      <c r="H3424" s="63">
        <v>1954.73259818629</v>
      </c>
      <c r="I3424" s="64">
        <v>-0.23167339898524403</v>
      </c>
      <c r="J3424" s="62">
        <v>9.643994298772161E-3</v>
      </c>
      <c r="K3424" s="62">
        <v>1.91886180659992E-2</v>
      </c>
    </row>
    <row r="3425" spans="1:11">
      <c r="A3425" s="60" t="s">
        <v>10134</v>
      </c>
      <c r="C3425" s="61">
        <v>1221</v>
      </c>
      <c r="D3425" s="63">
        <v>4784.2730000000001</v>
      </c>
      <c r="E3425" s="63">
        <v>3642.1640000000002</v>
      </c>
      <c r="F3425" s="63">
        <v>95.358959500734912</v>
      </c>
      <c r="G3425" s="63">
        <v>76.555876326863114</v>
      </c>
      <c r="H3425" s="63">
        <v>4213.2183781966996</v>
      </c>
      <c r="I3425" s="64">
        <v>-0.38949074579629606</v>
      </c>
      <c r="J3425" s="62">
        <v>5.1480650519337805E-4</v>
      </c>
      <c r="K3425" s="62">
        <v>1.31890949261708E-3</v>
      </c>
    </row>
    <row r="3426" spans="1:11">
      <c r="A3426" s="60" t="s">
        <v>10135</v>
      </c>
      <c r="C3426" s="61">
        <v>1221</v>
      </c>
      <c r="D3426" s="63">
        <v>586.11749999999995</v>
      </c>
      <c r="E3426" s="63">
        <v>195.42850000000001</v>
      </c>
      <c r="F3426" s="63">
        <v>11.682350682156303</v>
      </c>
      <c r="G3426" s="63">
        <v>4.1077777048876358</v>
      </c>
      <c r="H3426" s="63">
        <v>390.77295945897902</v>
      </c>
      <c r="I3426" s="64">
        <v>-1.56295236902833</v>
      </c>
      <c r="J3426" s="62">
        <v>1.7514164947581501E-37</v>
      </c>
      <c r="K3426" s="62">
        <v>5.2098924607779597E-36</v>
      </c>
    </row>
    <row r="3427" spans="1:11">
      <c r="A3427" s="60" t="s">
        <v>10136</v>
      </c>
      <c r="C3427" s="61">
        <v>1640</v>
      </c>
      <c r="D3427" s="63">
        <v>588.29319999999996</v>
      </c>
      <c r="E3427" s="63">
        <v>319.73579999999998</v>
      </c>
      <c r="F3427" s="63">
        <v>8.7299387093118916</v>
      </c>
      <c r="G3427" s="63">
        <v>5.0035946158771596</v>
      </c>
      <c r="H3427" s="63">
        <v>454.01449579902697</v>
      </c>
      <c r="I3427" s="64">
        <v>-0.86291719121516108</v>
      </c>
      <c r="J3427" s="62">
        <v>1.8657795702981004E-8</v>
      </c>
      <c r="K3427" s="62">
        <v>9.0033149701000689E-8</v>
      </c>
    </row>
    <row r="3428" spans="1:11">
      <c r="A3428" s="60" t="s">
        <v>10137</v>
      </c>
      <c r="C3428" s="61">
        <v>1277</v>
      </c>
      <c r="D3428" s="63">
        <v>1046.953</v>
      </c>
      <c r="E3428" s="63">
        <v>837.47370000000001</v>
      </c>
      <c r="F3428" s="63">
        <v>19.952508415421025</v>
      </c>
      <c r="G3428" s="63">
        <v>16.831196055245428</v>
      </c>
      <c r="H3428" s="63">
        <v>942.213151160915</v>
      </c>
      <c r="I3428" s="64">
        <v>-0.31954487583339602</v>
      </c>
      <c r="J3428" s="62">
        <v>2.1941264714986702E-3</v>
      </c>
      <c r="K3428" s="62">
        <v>4.9915500978003997E-3</v>
      </c>
    </row>
    <row r="3429" spans="1:11">
      <c r="A3429" s="60" t="s">
        <v>10138</v>
      </c>
      <c r="C3429" s="61">
        <v>1173</v>
      </c>
      <c r="D3429" s="63">
        <v>3044.8339999999998</v>
      </c>
      <c r="E3429" s="63">
        <v>951.27030000000002</v>
      </c>
      <c r="F3429" s="63">
        <v>63.172319415496297</v>
      </c>
      <c r="G3429" s="63">
        <v>20.813284671937939</v>
      </c>
      <c r="H3429" s="63">
        <v>1998.05202475908</v>
      </c>
      <c r="I3429" s="64">
        <v>-1.67459042434812</v>
      </c>
      <c r="J3429" s="62">
        <v>2.2252998002892104E-205</v>
      </c>
      <c r="K3429" s="62">
        <v>1.9502185095919201E-202</v>
      </c>
    </row>
    <row r="3430" spans="1:11">
      <c r="A3430" s="60" t="s">
        <v>10139</v>
      </c>
      <c r="C3430" s="61">
        <v>1239</v>
      </c>
      <c r="D3430" s="63">
        <v>824.94550000000004</v>
      </c>
      <c r="E3430" s="63">
        <v>6398.7920000000004</v>
      </c>
      <c r="F3430" s="63">
        <v>16.203736256923737</v>
      </c>
      <c r="G3430" s="63">
        <v>132.54440061200137</v>
      </c>
      <c r="H3430" s="63">
        <v>3611.8687124401099</v>
      </c>
      <c r="I3430" s="64">
        <v>2.9255597810792899</v>
      </c>
      <c r="J3430" s="62">
        <v>4.4696555087253898E-165</v>
      </c>
      <c r="K3430" s="62">
        <v>1.7559581107209799E-162</v>
      </c>
    </row>
    <row r="3431" spans="1:11">
      <c r="A3431" s="60" t="s">
        <v>10140</v>
      </c>
      <c r="C3431" s="61">
        <v>1351</v>
      </c>
      <c r="D3431" s="63">
        <v>1172.607</v>
      </c>
      <c r="E3431" s="63">
        <v>1946.748</v>
      </c>
      <c r="F3431" s="63">
        <v>21.123133684927996</v>
      </c>
      <c r="G3431" s="63">
        <v>36.98188867350656</v>
      </c>
      <c r="H3431" s="63">
        <v>1559.67745847429</v>
      </c>
      <c r="I3431" s="64">
        <v>0.72461387382835407</v>
      </c>
      <c r="J3431" s="62">
        <v>4.8941084117564793E-12</v>
      </c>
      <c r="K3431" s="62">
        <v>3.3229187804017598E-11</v>
      </c>
    </row>
    <row r="3432" spans="1:11">
      <c r="A3432" s="60" t="s">
        <v>10141</v>
      </c>
      <c r="C3432" s="61">
        <v>1834</v>
      </c>
      <c r="D3432" s="63">
        <v>73053.009999999995</v>
      </c>
      <c r="E3432" s="63">
        <v>63991.22</v>
      </c>
      <c r="F3432" s="63">
        <v>969.39326427282685</v>
      </c>
      <c r="G3432" s="63">
        <v>895.47972562784992</v>
      </c>
      <c r="H3432" s="63">
        <v>68522.115034935894</v>
      </c>
      <c r="I3432" s="64">
        <v>-0.19050262375854302</v>
      </c>
      <c r="J3432" s="62">
        <v>2.27874409761857E-3</v>
      </c>
      <c r="K3432" s="62">
        <v>5.1726900785352406E-3</v>
      </c>
    </row>
    <row r="3433" spans="1:11">
      <c r="A3433" s="60" t="s">
        <v>13988</v>
      </c>
      <c r="B3433" s="61" t="s">
        <v>314</v>
      </c>
      <c r="C3433" s="61">
        <v>1304</v>
      </c>
      <c r="D3433" s="63">
        <v>42335.09</v>
      </c>
      <c r="E3433" s="63">
        <v>30043.51</v>
      </c>
      <c r="F3433" s="63">
        <v>790.10372661977215</v>
      </c>
      <c r="G3433" s="63">
        <v>591.29986181038134</v>
      </c>
      <c r="H3433" s="63">
        <v>36189.300183809399</v>
      </c>
      <c r="I3433" s="64">
        <v>-0.49266689390038804</v>
      </c>
      <c r="J3433" s="62">
        <v>8.5641941598274405E-12</v>
      </c>
      <c r="K3433" s="62">
        <v>5.6959640433691799E-11</v>
      </c>
    </row>
    <row r="3434" spans="1:11">
      <c r="A3434" s="60" t="s">
        <v>10142</v>
      </c>
      <c r="C3434" s="61">
        <v>4019</v>
      </c>
      <c r="D3434" s="63">
        <v>12642.62</v>
      </c>
      <c r="E3434" s="63">
        <v>14016.12</v>
      </c>
      <c r="F3434" s="63">
        <v>76.556186639949232</v>
      </c>
      <c r="G3434" s="63">
        <v>89.504423503782419</v>
      </c>
      <c r="H3434" s="63">
        <v>13329.3734805027</v>
      </c>
      <c r="I3434" s="64">
        <v>0.148647694610444</v>
      </c>
      <c r="J3434" s="62">
        <v>9.1287047924261505E-5</v>
      </c>
      <c r="K3434" s="62">
        <v>2.6619742436680604E-4</v>
      </c>
    </row>
    <row r="3435" spans="1:11">
      <c r="A3435" s="60" t="s">
        <v>10143</v>
      </c>
      <c r="C3435" s="61">
        <v>840</v>
      </c>
      <c r="D3435" s="63">
        <v>1231.646</v>
      </c>
      <c r="E3435" s="63">
        <v>1081.674</v>
      </c>
      <c r="F3435" s="63">
        <v>35.68353151231841</v>
      </c>
      <c r="G3435" s="63">
        <v>33.048503870994608</v>
      </c>
      <c r="H3435" s="63">
        <v>1156.6597114726901</v>
      </c>
      <c r="I3435" s="64">
        <v>-0.187920150865268</v>
      </c>
      <c r="J3435" s="62">
        <v>4.1487219367302701E-2</v>
      </c>
      <c r="K3435" s="62">
        <v>7.0368302851225098E-2</v>
      </c>
    </row>
    <row r="3436" spans="1:11">
      <c r="A3436" s="60" t="s">
        <v>10144</v>
      </c>
      <c r="C3436" s="61">
        <v>2060</v>
      </c>
      <c r="D3436" s="63">
        <v>211.18870000000001</v>
      </c>
      <c r="E3436" s="63">
        <v>145.32679999999999</v>
      </c>
      <c r="F3436" s="63">
        <v>2.4949662241621393</v>
      </c>
      <c r="G3436" s="63">
        <v>1.810561116058395</v>
      </c>
      <c r="H3436" s="63">
        <v>178.25774344256999</v>
      </c>
      <c r="I3436" s="64">
        <v>-0.53057897958466704</v>
      </c>
      <c r="J3436" s="62">
        <v>2.80153353361482E-4</v>
      </c>
      <c r="K3436" s="62">
        <v>7.5012624085719502E-4</v>
      </c>
    </row>
    <row r="3437" spans="1:11">
      <c r="A3437" s="60" t="s">
        <v>10145</v>
      </c>
      <c r="C3437" s="61">
        <v>1686</v>
      </c>
      <c r="D3437" s="63">
        <v>5.115259</v>
      </c>
      <c r="E3437" s="63">
        <v>2.7196920000000002</v>
      </c>
      <c r="F3437" s="63">
        <v>7.3836528907948298E-2</v>
      </c>
      <c r="G3437" s="63">
        <v>4.1399667416084446E-2</v>
      </c>
      <c r="H3437" s="63">
        <v>3.9174750771674201</v>
      </c>
      <c r="I3437" s="64">
        <v>-0.49103066802535206</v>
      </c>
      <c r="J3437" s="62">
        <v>0.37007076623243901</v>
      </c>
      <c r="K3437" s="62">
        <v>0.45833419281293303</v>
      </c>
    </row>
    <row r="3438" spans="1:11">
      <c r="A3438" s="60" t="s">
        <v>10146</v>
      </c>
      <c r="C3438" s="61">
        <v>826</v>
      </c>
      <c r="D3438" s="63">
        <v>0</v>
      </c>
      <c r="E3438" s="63">
        <v>0.96291759999999993</v>
      </c>
      <c r="F3438" s="63">
        <v>0</v>
      </c>
      <c r="G3438" s="63">
        <v>2.9918772824014339E-2</v>
      </c>
      <c r="H3438" s="63">
        <v>0.48145877975140999</v>
      </c>
      <c r="I3438" s="64">
        <v>0.39761414860288602</v>
      </c>
      <c r="J3438" s="62">
        <v>0.28306701272810303</v>
      </c>
      <c r="K3438" s="62" t="s">
        <v>13365</v>
      </c>
    </row>
    <row r="3439" spans="1:11">
      <c r="A3439" s="60" t="s">
        <v>10385</v>
      </c>
      <c r="C3439" s="61">
        <v>459</v>
      </c>
      <c r="D3439" s="63">
        <v>0</v>
      </c>
      <c r="E3439" s="63">
        <v>0</v>
      </c>
      <c r="F3439" s="63">
        <v>0</v>
      </c>
      <c r="G3439" s="63">
        <v>0</v>
      </c>
      <c r="H3439" s="63">
        <v>0</v>
      </c>
      <c r="I3439" s="64" t="s">
        <v>13365</v>
      </c>
      <c r="J3439" s="62" t="s">
        <v>13365</v>
      </c>
      <c r="K3439" s="62" t="s">
        <v>13365</v>
      </c>
    </row>
    <row r="3440" spans="1:11">
      <c r="A3440" s="60" t="s">
        <v>10386</v>
      </c>
      <c r="C3440" s="61">
        <v>956</v>
      </c>
      <c r="D3440" s="63">
        <v>0</v>
      </c>
      <c r="E3440" s="63">
        <v>0.33165899999999998</v>
      </c>
      <c r="F3440" s="63">
        <v>0</v>
      </c>
      <c r="G3440" s="63">
        <v>8.9036605322943534E-3</v>
      </c>
      <c r="H3440" s="63">
        <v>0.16582949481992601</v>
      </c>
      <c r="I3440" s="64">
        <v>0.11116630175408601</v>
      </c>
      <c r="J3440" s="62">
        <v>0.59907826326528402</v>
      </c>
      <c r="K3440" s="62" t="s">
        <v>13365</v>
      </c>
    </row>
    <row r="3441" spans="1:11">
      <c r="A3441" s="60" t="s">
        <v>10387</v>
      </c>
      <c r="C3441" s="61">
        <v>650</v>
      </c>
      <c r="D3441" s="63">
        <v>0</v>
      </c>
      <c r="E3441" s="63">
        <v>0.59919919999999993</v>
      </c>
      <c r="F3441" s="63">
        <v>0</v>
      </c>
      <c r="G3441" s="63">
        <v>2.3658792045812425E-2</v>
      </c>
      <c r="H3441" s="63">
        <v>0.299599580223118</v>
      </c>
      <c r="I3441" s="64">
        <v>0.17265072019193101</v>
      </c>
      <c r="J3441" s="62">
        <v>0.50358434422118903</v>
      </c>
      <c r="K3441" s="62" t="s">
        <v>13365</v>
      </c>
    </row>
    <row r="3442" spans="1:11">
      <c r="A3442" s="60" t="s">
        <v>10388</v>
      </c>
      <c r="C3442" s="61">
        <v>1047</v>
      </c>
      <c r="D3442" s="63">
        <v>0</v>
      </c>
      <c r="E3442" s="63">
        <v>1.7975970000000001</v>
      </c>
      <c r="F3442" s="63">
        <v>0</v>
      </c>
      <c r="G3442" s="63">
        <v>4.4063638099873147E-2</v>
      </c>
      <c r="H3442" s="63">
        <v>0.89879874066935306</v>
      </c>
      <c r="I3442" s="64">
        <v>0.32474426888663604</v>
      </c>
      <c r="J3442" s="62">
        <v>0.33442655878744404</v>
      </c>
      <c r="K3442" s="62" t="s">
        <v>13365</v>
      </c>
    </row>
    <row r="3443" spans="1:11">
      <c r="A3443" s="60" t="s">
        <v>10389</v>
      </c>
      <c r="C3443" s="61">
        <v>742</v>
      </c>
      <c r="D3443" s="63">
        <v>0</v>
      </c>
      <c r="E3443" s="63">
        <v>0.89879869999999995</v>
      </c>
      <c r="F3443" s="63">
        <v>0</v>
      </c>
      <c r="G3443" s="63">
        <v>3.1088031911328761E-2</v>
      </c>
      <c r="H3443" s="63">
        <v>0.44939937033467703</v>
      </c>
      <c r="I3443" s="64">
        <v>0.22404026028558302</v>
      </c>
      <c r="J3443" s="62">
        <v>0.43826225423043902</v>
      </c>
      <c r="K3443" s="62" t="s">
        <v>13365</v>
      </c>
    </row>
    <row r="3444" spans="1:11">
      <c r="A3444" s="60" t="s">
        <v>10390</v>
      </c>
      <c r="C3444" s="61">
        <v>2355</v>
      </c>
      <c r="D3444" s="63">
        <v>2183.2109999999998</v>
      </c>
      <c r="E3444" s="63">
        <v>2500.9749999999999</v>
      </c>
      <c r="F3444" s="63">
        <v>22.561398349345009</v>
      </c>
      <c r="G3444" s="63">
        <v>27.255436252686614</v>
      </c>
      <c r="H3444" s="63">
        <v>2342.0927169224301</v>
      </c>
      <c r="I3444" s="64">
        <v>0.194066973068412</v>
      </c>
      <c r="J3444" s="62">
        <v>2.6385361722950701E-3</v>
      </c>
      <c r="K3444" s="62">
        <v>5.9116701299818507E-3</v>
      </c>
    </row>
    <row r="3445" spans="1:11">
      <c r="A3445" s="60" t="s">
        <v>10391</v>
      </c>
      <c r="C3445" s="61">
        <v>1971</v>
      </c>
      <c r="D3445" s="63">
        <v>6.8184469999999999</v>
      </c>
      <c r="E3445" s="63">
        <v>5.1310190000000002</v>
      </c>
      <c r="F3445" s="63">
        <v>8.4189912667018377E-2</v>
      </c>
      <c r="G3445" s="63">
        <v>6.6811573071690292E-2</v>
      </c>
      <c r="H3445" s="63">
        <v>5.97473302997515</v>
      </c>
      <c r="I3445" s="64">
        <v>-0.207823169936588</v>
      </c>
      <c r="J3445" s="62">
        <v>0.70525365275745611</v>
      </c>
      <c r="K3445" s="62">
        <v>0.7697303622060041</v>
      </c>
    </row>
    <row r="3446" spans="1:11">
      <c r="A3446" s="60" t="s">
        <v>10392</v>
      </c>
      <c r="C3446" s="61">
        <v>1965</v>
      </c>
      <c r="D3446" s="63">
        <v>14.5236</v>
      </c>
      <c r="E3446" s="63">
        <v>31.212350000000001</v>
      </c>
      <c r="F3446" s="63">
        <v>0.17987588298953469</v>
      </c>
      <c r="G3446" s="63">
        <v>0.40766048071262062</v>
      </c>
      <c r="H3446" s="63">
        <v>22.867972621593101</v>
      </c>
      <c r="I3446" s="64">
        <v>0.95815539289859508</v>
      </c>
      <c r="J3446" s="62">
        <v>6.0106437257240906E-3</v>
      </c>
      <c r="K3446" s="62">
        <v>1.2553485603515002E-2</v>
      </c>
    </row>
    <row r="3447" spans="1:11">
      <c r="A3447" s="60" t="s">
        <v>10393</v>
      </c>
      <c r="C3447" s="61">
        <v>1956</v>
      </c>
      <c r="D3447" s="63">
        <v>42.77346</v>
      </c>
      <c r="E3447" s="63">
        <v>27.538499999999999</v>
      </c>
      <c r="F3447" s="63">
        <v>0.53219004449849616</v>
      </c>
      <c r="G3447" s="63">
        <v>0.36133175394542089</v>
      </c>
      <c r="H3447" s="63">
        <v>35.155981789315497</v>
      </c>
      <c r="I3447" s="64">
        <v>-0.58878354221047702</v>
      </c>
      <c r="J3447" s="62">
        <v>4.92562220322805E-2</v>
      </c>
      <c r="K3447" s="62">
        <v>8.1708814445802497E-2</v>
      </c>
    </row>
    <row r="3448" spans="1:11">
      <c r="A3448" s="60" t="s">
        <v>10394</v>
      </c>
      <c r="C3448" s="61">
        <v>2244</v>
      </c>
      <c r="D3448" s="63">
        <v>439.20240000000001</v>
      </c>
      <c r="E3448" s="63">
        <v>340.69459999999998</v>
      </c>
      <c r="F3448" s="63">
        <v>4.763246601528488</v>
      </c>
      <c r="G3448" s="63">
        <v>3.8965216732686199</v>
      </c>
      <c r="H3448" s="63">
        <v>389.94846294519999</v>
      </c>
      <c r="I3448" s="64">
        <v>-0.36473460982815997</v>
      </c>
      <c r="J3448" s="62">
        <v>4.9302492687408801E-4</v>
      </c>
      <c r="K3448" s="62">
        <v>1.2670951932949402E-3</v>
      </c>
    </row>
    <row r="3449" spans="1:11">
      <c r="A3449" s="60" t="s">
        <v>10395</v>
      </c>
      <c r="C3449" s="61">
        <v>2067</v>
      </c>
      <c r="D3449" s="63">
        <v>28.89021</v>
      </c>
      <c r="E3449" s="63">
        <v>66.116069999999993</v>
      </c>
      <c r="F3449" s="63">
        <v>0.34015075267961054</v>
      </c>
      <c r="G3449" s="63">
        <v>0.82092078717055661</v>
      </c>
      <c r="H3449" s="63">
        <v>47.503138903260897</v>
      </c>
      <c r="I3449" s="64">
        <v>1.12118982239406</v>
      </c>
      <c r="J3449" s="62">
        <v>6.3971654540688898E-6</v>
      </c>
      <c r="K3449" s="62">
        <v>2.1972537237927904E-5</v>
      </c>
    </row>
    <row r="3450" spans="1:11">
      <c r="A3450" s="60" t="s">
        <v>10396</v>
      </c>
      <c r="C3450" s="61">
        <v>7029</v>
      </c>
      <c r="D3450" s="63">
        <v>5307.893</v>
      </c>
      <c r="E3450" s="63">
        <v>2476.7260000000001</v>
      </c>
      <c r="F3450" s="63">
        <v>18.377643830741121</v>
      </c>
      <c r="G3450" s="63">
        <v>9.043137175233479</v>
      </c>
      <c r="H3450" s="63">
        <v>3892.3094831746498</v>
      </c>
      <c r="I3450" s="64">
        <v>-1.08147183226176</v>
      </c>
      <c r="J3450" s="62">
        <v>3.1726413649136899E-14</v>
      </c>
      <c r="K3450" s="62">
        <v>2.6597426836248503E-13</v>
      </c>
    </row>
    <row r="3451" spans="1:11">
      <c r="A3451" s="60" t="s">
        <v>10397</v>
      </c>
      <c r="C3451" s="61">
        <v>1998</v>
      </c>
      <c r="D3451" s="63">
        <v>3.3576899999999998</v>
      </c>
      <c r="E3451" s="63">
        <v>4.069623</v>
      </c>
      <c r="F3451" s="63">
        <v>4.0898400887730932E-2</v>
      </c>
      <c r="G3451" s="63">
        <v>5.2274922056937921E-2</v>
      </c>
      <c r="H3451" s="63">
        <v>3.7136564475771499</v>
      </c>
      <c r="I3451" s="64">
        <v>0.154621563076385</v>
      </c>
      <c r="J3451" s="62">
        <v>0.77887041009718405</v>
      </c>
      <c r="K3451" s="62">
        <v>0.82939252100544103</v>
      </c>
    </row>
    <row r="3452" spans="1:11">
      <c r="A3452" s="60" t="s">
        <v>10398</v>
      </c>
      <c r="C3452" s="61">
        <v>1977</v>
      </c>
      <c r="D3452" s="63">
        <v>4.1668219999999998</v>
      </c>
      <c r="E3452" s="63">
        <v>3.3800879999999998</v>
      </c>
      <c r="F3452" s="63">
        <v>5.1293164497165776E-2</v>
      </c>
      <c r="G3452" s="63">
        <v>4.3878930807145902E-2</v>
      </c>
      <c r="H3452" s="63">
        <v>3.7734552070062599</v>
      </c>
      <c r="I3452" s="64">
        <v>-0.19851080472674901</v>
      </c>
      <c r="J3452" s="62">
        <v>0.7096826161293891</v>
      </c>
      <c r="K3452" s="62">
        <v>0.77335380636653506</v>
      </c>
    </row>
    <row r="3453" spans="1:11">
      <c r="A3453" s="60" t="s">
        <v>10399</v>
      </c>
      <c r="C3453" s="61">
        <v>1872</v>
      </c>
      <c r="D3453" s="63">
        <v>2.4275340000000001</v>
      </c>
      <c r="E3453" s="63">
        <v>21.101220000000001</v>
      </c>
      <c r="F3453" s="63">
        <v>3.1558815263121223E-2</v>
      </c>
      <c r="G3453" s="63">
        <v>0.28929199721254484</v>
      </c>
      <c r="H3453" s="63">
        <v>11.7643782646952</v>
      </c>
      <c r="I3453" s="64">
        <v>2.1891183017984801</v>
      </c>
      <c r="J3453" s="62">
        <v>7.0025192685158696E-6</v>
      </c>
      <c r="K3453" s="62">
        <v>2.39434880030616E-5</v>
      </c>
    </row>
    <row r="3454" spans="1:11">
      <c r="A3454" s="60" t="s">
        <v>10400</v>
      </c>
      <c r="C3454" s="61">
        <v>2031</v>
      </c>
      <c r="D3454" s="63">
        <v>412.94319999999999</v>
      </c>
      <c r="E3454" s="63">
        <v>862.56970000000001</v>
      </c>
      <c r="F3454" s="63">
        <v>4.9481357947683042</v>
      </c>
      <c r="G3454" s="63">
        <v>10.899811156604008</v>
      </c>
      <c r="H3454" s="63">
        <v>637.75647336783197</v>
      </c>
      <c r="I3454" s="64">
        <v>1.0368958078993999</v>
      </c>
      <c r="J3454" s="62">
        <v>8.3339086065379007E-10</v>
      </c>
      <c r="K3454" s="62">
        <v>4.6226008156906703E-9</v>
      </c>
    </row>
    <row r="3455" spans="1:11">
      <c r="A3455" s="60" t="s">
        <v>13989</v>
      </c>
      <c r="B3455" s="61" t="s">
        <v>1524</v>
      </c>
      <c r="C3455" s="61">
        <v>2704</v>
      </c>
      <c r="D3455" s="63">
        <v>38934.800000000003</v>
      </c>
      <c r="E3455" s="63">
        <v>39374.85</v>
      </c>
      <c r="F3455" s="63">
        <v>350.42289654246633</v>
      </c>
      <c r="G3455" s="63">
        <v>373.72050222688296</v>
      </c>
      <c r="H3455" s="63">
        <v>39154.825745575901</v>
      </c>
      <c r="I3455" s="64">
        <v>1.61451694466632E-2</v>
      </c>
      <c r="J3455" s="62">
        <v>0.80024634508245807</v>
      </c>
      <c r="K3455" s="62">
        <v>0.84641738134233002</v>
      </c>
    </row>
    <row r="3456" spans="1:11">
      <c r="A3456" s="60" t="s">
        <v>10401</v>
      </c>
      <c r="C3456" s="61">
        <v>873</v>
      </c>
      <c r="D3456" s="63">
        <v>121.2499</v>
      </c>
      <c r="E3456" s="63">
        <v>99.139930000000007</v>
      </c>
      <c r="F3456" s="63">
        <v>3.3800907427704043</v>
      </c>
      <c r="G3456" s="63">
        <v>2.9145335767648404</v>
      </c>
      <c r="H3456" s="63">
        <v>110.194927159386</v>
      </c>
      <c r="I3456" s="64">
        <v>-0.28789115880715604</v>
      </c>
      <c r="J3456" s="62">
        <v>0.10769701879606301</v>
      </c>
      <c r="K3456" s="62">
        <v>0.161637746692602</v>
      </c>
    </row>
    <row r="3457" spans="1:11">
      <c r="A3457" s="60" t="s">
        <v>10402</v>
      </c>
      <c r="C3457" s="61">
        <v>2106</v>
      </c>
      <c r="D3457" s="63">
        <v>934.56420000000003</v>
      </c>
      <c r="E3457" s="63">
        <v>805.36800000000005</v>
      </c>
      <c r="F3457" s="63">
        <v>10.799707371743116</v>
      </c>
      <c r="G3457" s="63">
        <v>9.8145569976448037</v>
      </c>
      <c r="H3457" s="63">
        <v>869.96607250610305</v>
      </c>
      <c r="I3457" s="64">
        <v>-0.21475307670760102</v>
      </c>
      <c r="J3457" s="62">
        <v>1.0952349270935901E-3</v>
      </c>
      <c r="K3457" s="62">
        <v>2.6352717052538998E-3</v>
      </c>
    </row>
    <row r="3458" spans="1:11">
      <c r="A3458" s="60" t="s">
        <v>10403</v>
      </c>
      <c r="C3458" s="61">
        <v>2370</v>
      </c>
      <c r="D3458" s="63">
        <v>1351.4749999999999</v>
      </c>
      <c r="E3458" s="63">
        <v>1204.181</v>
      </c>
      <c r="F3458" s="63">
        <v>13.877808316255001</v>
      </c>
      <c r="G3458" s="63">
        <v>13.040015967708893</v>
      </c>
      <c r="H3458" s="63">
        <v>1277.8277589356001</v>
      </c>
      <c r="I3458" s="64">
        <v>-0.16736348854143801</v>
      </c>
      <c r="J3458" s="62">
        <v>2.4585413399725298E-2</v>
      </c>
      <c r="K3458" s="62">
        <v>4.4159169929539596E-2</v>
      </c>
    </row>
    <row r="3459" spans="1:11">
      <c r="A3459" s="60" t="s">
        <v>10404</v>
      </c>
      <c r="C3459" s="61">
        <v>3679</v>
      </c>
      <c r="D3459" s="63">
        <v>10824.68</v>
      </c>
      <c r="E3459" s="63">
        <v>11750.01</v>
      </c>
      <c r="F3459" s="63">
        <v>71.605518355487121</v>
      </c>
      <c r="G3459" s="63">
        <v>81.967775136077293</v>
      </c>
      <c r="H3459" s="63">
        <v>11287.343580188999</v>
      </c>
      <c r="I3459" s="64">
        <v>0.117869618355184</v>
      </c>
      <c r="J3459" s="62">
        <v>1.20611667757282E-2</v>
      </c>
      <c r="K3459" s="62">
        <v>2.3477340351250799E-2</v>
      </c>
    </row>
    <row r="3460" spans="1:11">
      <c r="A3460" s="60" t="s">
        <v>10405</v>
      </c>
      <c r="C3460" s="61">
        <v>848</v>
      </c>
      <c r="D3460" s="63">
        <v>540.10609999999997</v>
      </c>
      <c r="E3460" s="63">
        <v>610.23569999999995</v>
      </c>
      <c r="F3460" s="63">
        <v>15.500454914554339</v>
      </c>
      <c r="G3460" s="63">
        <v>18.468705562939775</v>
      </c>
      <c r="H3460" s="63">
        <v>575.17089819623698</v>
      </c>
      <c r="I3460" s="64">
        <v>0.17401423551943401</v>
      </c>
      <c r="J3460" s="62">
        <v>0.13704340184719901</v>
      </c>
      <c r="K3460" s="62">
        <v>0.19884557784578999</v>
      </c>
    </row>
    <row r="3461" spans="1:11">
      <c r="A3461" s="60" t="s">
        <v>10406</v>
      </c>
      <c r="C3461" s="61">
        <v>739</v>
      </c>
      <c r="D3461" s="63">
        <v>17.561209999999999</v>
      </c>
      <c r="E3461" s="63">
        <v>46.617710000000002</v>
      </c>
      <c r="F3461" s="63">
        <v>0.57832399542629342</v>
      </c>
      <c r="G3461" s="63">
        <v>1.6189789281347529</v>
      </c>
      <c r="H3461" s="63">
        <v>32.089459968825501</v>
      </c>
      <c r="I3461" s="64">
        <v>1.24258659847169</v>
      </c>
      <c r="J3461" s="62">
        <v>1.9715158113105702E-4</v>
      </c>
      <c r="K3461" s="62">
        <v>5.4300839185900606E-4</v>
      </c>
    </row>
    <row r="3462" spans="1:11">
      <c r="A3462" s="60" t="s">
        <v>10407</v>
      </c>
      <c r="C3462" s="61">
        <v>846</v>
      </c>
      <c r="D3462" s="63">
        <v>35.702359999999999</v>
      </c>
      <c r="E3462" s="63">
        <v>62.057980000000001</v>
      </c>
      <c r="F3462" s="63">
        <v>1.027040987733955</v>
      </c>
      <c r="G3462" s="63">
        <v>1.8826169772802697</v>
      </c>
      <c r="H3462" s="63">
        <v>48.880171400458899</v>
      </c>
      <c r="I3462" s="64">
        <v>0.74092581353727305</v>
      </c>
      <c r="J3462" s="62">
        <v>6.6233745993627101E-3</v>
      </c>
      <c r="K3462" s="62">
        <v>1.37125398529056E-2</v>
      </c>
    </row>
    <row r="3463" spans="1:11">
      <c r="A3463" s="60" t="s">
        <v>10408</v>
      </c>
      <c r="C3463" s="61">
        <v>1109</v>
      </c>
      <c r="D3463" s="63">
        <v>495.38990000000001</v>
      </c>
      <c r="E3463" s="63">
        <v>761.95519999999999</v>
      </c>
      <c r="F3463" s="63">
        <v>10.871183238579043</v>
      </c>
      <c r="G3463" s="63">
        <v>17.633259134352304</v>
      </c>
      <c r="H3463" s="63">
        <v>628.67255743056899</v>
      </c>
      <c r="I3463" s="64">
        <v>0.61669845987007998</v>
      </c>
      <c r="J3463" s="62">
        <v>4.5727663155465702E-16</v>
      </c>
      <c r="K3463" s="62">
        <v>4.3853136896483199E-15</v>
      </c>
    </row>
    <row r="3464" spans="1:11">
      <c r="A3464" s="60" t="s">
        <v>10647</v>
      </c>
      <c r="C3464" s="61">
        <v>73</v>
      </c>
      <c r="D3464" s="63">
        <v>1.080986</v>
      </c>
      <c r="E3464" s="63">
        <v>0</v>
      </c>
      <c r="F3464" s="63">
        <v>0.36037812675309749</v>
      </c>
      <c r="G3464" s="63">
        <v>0</v>
      </c>
      <c r="H3464" s="63">
        <v>0.54049324801155407</v>
      </c>
      <c r="I3464" s="64">
        <v>-0.59567040592078202</v>
      </c>
      <c r="J3464" s="62">
        <v>0.16069478623217401</v>
      </c>
      <c r="K3464" s="62" t="s">
        <v>13365</v>
      </c>
    </row>
    <row r="3465" spans="1:11">
      <c r="A3465" s="60" t="s">
        <v>10648</v>
      </c>
      <c r="C3465" s="61">
        <v>834</v>
      </c>
      <c r="D3465" s="63">
        <v>867.62580000000003</v>
      </c>
      <c r="E3465" s="63">
        <v>649.75779999999997</v>
      </c>
      <c r="F3465" s="63">
        <v>25.317896576584914</v>
      </c>
      <c r="G3465" s="63">
        <v>19.994942049730007</v>
      </c>
      <c r="H3465" s="63">
        <v>758.69179898557104</v>
      </c>
      <c r="I3465" s="64">
        <v>-0.41699414897345999</v>
      </c>
      <c r="J3465" s="62">
        <v>1.01275471682386E-8</v>
      </c>
      <c r="K3465" s="62">
        <v>5.0297796376522304E-8</v>
      </c>
    </row>
    <row r="3466" spans="1:11">
      <c r="A3466" s="60" t="s">
        <v>10649</v>
      </c>
      <c r="C3466" s="61">
        <v>1101</v>
      </c>
      <c r="D3466" s="63">
        <v>240.81100000000001</v>
      </c>
      <c r="E3466" s="63">
        <v>184.2372</v>
      </c>
      <c r="F3466" s="63">
        <v>5.3229233994608469</v>
      </c>
      <c r="G3466" s="63">
        <v>4.2946196259526115</v>
      </c>
      <c r="H3466" s="63">
        <v>212.524100375351</v>
      </c>
      <c r="I3466" s="64">
        <v>-0.37559103750732997</v>
      </c>
      <c r="J3466" s="62">
        <v>4.04845355424557E-2</v>
      </c>
      <c r="K3466" s="62">
        <v>6.8944740423796294E-2</v>
      </c>
    </row>
    <row r="3467" spans="1:11">
      <c r="A3467" s="60" t="s">
        <v>10650</v>
      </c>
      <c r="C3467" s="61">
        <v>2187</v>
      </c>
      <c r="D3467" s="63">
        <v>3776.7510000000002</v>
      </c>
      <c r="E3467" s="63">
        <v>4492.893</v>
      </c>
      <c r="F3467" s="63">
        <v>42.02723167512859</v>
      </c>
      <c r="G3467" s="63">
        <v>52.724441923089728</v>
      </c>
      <c r="H3467" s="63">
        <v>4134.8220661845098</v>
      </c>
      <c r="I3467" s="64">
        <v>0.25005042653999204</v>
      </c>
      <c r="J3467" s="62">
        <v>4.3775928619591298E-6</v>
      </c>
      <c r="K3467" s="62">
        <v>1.5469576760639103E-5</v>
      </c>
    </row>
    <row r="3468" spans="1:11">
      <c r="A3468" s="60" t="s">
        <v>10651</v>
      </c>
      <c r="C3468" s="61">
        <v>5580</v>
      </c>
      <c r="D3468" s="63">
        <v>2338.607</v>
      </c>
      <c r="E3468" s="63">
        <v>2439.0129999999999</v>
      </c>
      <c r="F3468" s="63">
        <v>10.199626311002378</v>
      </c>
      <c r="G3468" s="63">
        <v>11.217978799593867</v>
      </c>
      <c r="H3468" s="63">
        <v>2388.8100497957898</v>
      </c>
      <c r="I3468" s="64">
        <v>6.0901842082576298E-2</v>
      </c>
      <c r="J3468" s="62">
        <v>0.50971727799886501</v>
      </c>
      <c r="K3468" s="62">
        <v>0.59665148959632908</v>
      </c>
    </row>
    <row r="3469" spans="1:11">
      <c r="A3469" s="60" t="s">
        <v>10652</v>
      </c>
      <c r="C3469" s="61">
        <v>1518</v>
      </c>
      <c r="D3469" s="63">
        <v>557.94200000000001</v>
      </c>
      <c r="E3469" s="63">
        <v>593.8673</v>
      </c>
      <c r="F3469" s="63">
        <v>8.9449619505821438</v>
      </c>
      <c r="G3469" s="63">
        <v>10.040430623439086</v>
      </c>
      <c r="H3469" s="63">
        <v>575.90463433471302</v>
      </c>
      <c r="I3469" s="64">
        <v>8.7938385179569104E-2</v>
      </c>
      <c r="J3469" s="62">
        <v>0.281134131639875</v>
      </c>
      <c r="K3469" s="62">
        <v>0.36588544228616604</v>
      </c>
    </row>
    <row r="3470" spans="1:11">
      <c r="A3470" s="60" t="s">
        <v>10653</v>
      </c>
      <c r="C3470" s="61">
        <v>2112</v>
      </c>
      <c r="D3470" s="63">
        <v>32.60454</v>
      </c>
      <c r="E3470" s="63">
        <v>24.22484</v>
      </c>
      <c r="F3470" s="63">
        <v>0.37570361835736127</v>
      </c>
      <c r="G3470" s="63">
        <v>0.29437552715006671</v>
      </c>
      <c r="H3470" s="63">
        <v>28.414686565701299</v>
      </c>
      <c r="I3470" s="64">
        <v>-0.38651862722803104</v>
      </c>
      <c r="J3470" s="62">
        <v>0.19624687286698902</v>
      </c>
      <c r="K3470" s="62">
        <v>0.27074844061196501</v>
      </c>
    </row>
    <row r="3471" spans="1:11">
      <c r="A3471" s="60" t="s">
        <v>10654</v>
      </c>
      <c r="C3471" s="61">
        <v>1364</v>
      </c>
      <c r="D3471" s="63">
        <v>191.39330000000001</v>
      </c>
      <c r="E3471" s="63">
        <v>145.30770000000001</v>
      </c>
      <c r="F3471" s="63">
        <v>3.4148652762221552</v>
      </c>
      <c r="G3471" s="63">
        <v>2.7340657661259833</v>
      </c>
      <c r="H3471" s="63">
        <v>168.350510752497</v>
      </c>
      <c r="I3471" s="64">
        <v>-0.39344494935567603</v>
      </c>
      <c r="J3471" s="62">
        <v>1.3169095895235199E-2</v>
      </c>
      <c r="K3471" s="62">
        <v>2.5399612245541599E-2</v>
      </c>
    </row>
    <row r="3472" spans="1:11">
      <c r="A3472" s="60" t="s">
        <v>10655</v>
      </c>
      <c r="C3472" s="61">
        <v>837</v>
      </c>
      <c r="D3472" s="63">
        <v>0.74891969999999997</v>
      </c>
      <c r="E3472" s="63">
        <v>2.7488299999999999</v>
      </c>
      <c r="F3472" s="63">
        <v>2.1775644153258781E-2</v>
      </c>
      <c r="G3472" s="63">
        <v>8.4286325831221101E-2</v>
      </c>
      <c r="H3472" s="63">
        <v>1.74887459963411</v>
      </c>
      <c r="I3472" s="64">
        <v>0.64602138285547306</v>
      </c>
      <c r="J3472" s="62">
        <v>0.22304499167759001</v>
      </c>
      <c r="K3472" s="62" t="s">
        <v>13365</v>
      </c>
    </row>
    <row r="3473" spans="1:11">
      <c r="A3473" s="60" t="s">
        <v>10656</v>
      </c>
      <c r="C3473" s="61">
        <v>1631</v>
      </c>
      <c r="D3473" s="63">
        <v>3167.0720000000001</v>
      </c>
      <c r="E3473" s="63">
        <v>3859.1469999999999</v>
      </c>
      <c r="F3473" s="63">
        <v>47.256895744832292</v>
      </c>
      <c r="G3473" s="63">
        <v>60.725634240811921</v>
      </c>
      <c r="H3473" s="63">
        <v>3513.1094441505702</v>
      </c>
      <c r="I3473" s="64">
        <v>0.28406947659600001</v>
      </c>
      <c r="J3473" s="62">
        <v>1.4852137337243299E-7</v>
      </c>
      <c r="K3473" s="62">
        <v>6.3804826803624596E-7</v>
      </c>
    </row>
    <row r="3474" spans="1:11">
      <c r="A3474" s="60" t="s">
        <v>10657</v>
      </c>
      <c r="C3474" s="61">
        <v>1759</v>
      </c>
      <c r="D3474" s="63">
        <v>4340.9260000000004</v>
      </c>
      <c r="E3474" s="63">
        <v>5939.4669999999996</v>
      </c>
      <c r="F3474" s="63">
        <v>60.058953041451531</v>
      </c>
      <c r="G3474" s="63">
        <v>86.659530736518462</v>
      </c>
      <c r="H3474" s="63">
        <v>5140.19684680301</v>
      </c>
      <c r="I3474" s="64">
        <v>0.45013105368903</v>
      </c>
      <c r="J3474" s="62">
        <v>1.92491523047554E-10</v>
      </c>
      <c r="K3474" s="62">
        <v>1.1327768192566002E-9</v>
      </c>
    </row>
    <row r="3475" spans="1:11">
      <c r="A3475" s="60" t="s">
        <v>10658</v>
      </c>
      <c r="C3475" s="61">
        <v>852</v>
      </c>
      <c r="D3475" s="63">
        <v>1853.027</v>
      </c>
      <c r="E3475" s="63">
        <v>2279.6779999999999</v>
      </c>
      <c r="F3475" s="63">
        <v>52.930179502800925</v>
      </c>
      <c r="G3475" s="63">
        <v>68.670247404127764</v>
      </c>
      <c r="H3475" s="63">
        <v>2066.3522935841302</v>
      </c>
      <c r="I3475" s="64">
        <v>0.29721702528667998</v>
      </c>
      <c r="J3475" s="62">
        <v>6.2651961852630696E-6</v>
      </c>
      <c r="K3475" s="62">
        <v>2.1545240005645103E-5</v>
      </c>
    </row>
    <row r="3476" spans="1:11">
      <c r="A3476" s="60" t="s">
        <v>10659</v>
      </c>
      <c r="C3476" s="61">
        <v>814</v>
      </c>
      <c r="D3476" s="63">
        <v>736.59799999999996</v>
      </c>
      <c r="E3476" s="63">
        <v>600.60050000000001</v>
      </c>
      <c r="F3476" s="63">
        <v>22.022536814994357</v>
      </c>
      <c r="G3476" s="63">
        <v>18.936337408139291</v>
      </c>
      <c r="H3476" s="63">
        <v>668.599238323539</v>
      </c>
      <c r="I3476" s="64">
        <v>-0.295115516924007</v>
      </c>
      <c r="J3476" s="62">
        <v>1.1906772646165501E-4</v>
      </c>
      <c r="K3476" s="62">
        <v>3.3938919378975003E-4</v>
      </c>
    </row>
    <row r="3477" spans="1:11">
      <c r="A3477" s="60" t="s">
        <v>10660</v>
      </c>
      <c r="C3477" s="61">
        <v>1489</v>
      </c>
      <c r="D3477" s="63">
        <v>619.73099999999999</v>
      </c>
      <c r="E3477" s="63">
        <v>625.17600000000004</v>
      </c>
      <c r="F3477" s="63">
        <v>10.129073844793059</v>
      </c>
      <c r="G3477" s="63">
        <v>10.775620763145122</v>
      </c>
      <c r="H3477" s="63">
        <v>622.45350678361694</v>
      </c>
      <c r="I3477" s="64">
        <v>1.16508513220633E-2</v>
      </c>
      <c r="J3477" s="62">
        <v>0.88659117043454305</v>
      </c>
      <c r="K3477" s="62">
        <v>0.91645303135992406</v>
      </c>
    </row>
    <row r="3478" spans="1:11">
      <c r="A3478" s="60" t="s">
        <v>10661</v>
      </c>
      <c r="C3478" s="61">
        <v>741</v>
      </c>
      <c r="D3478" s="63">
        <v>574.8057</v>
      </c>
      <c r="E3478" s="63">
        <v>672.95069999999998</v>
      </c>
      <c r="F3478" s="63">
        <v>18.8783516876207</v>
      </c>
      <c r="G3478" s="63">
        <v>23.307717197523584</v>
      </c>
      <c r="H3478" s="63">
        <v>623.87818294873705</v>
      </c>
      <c r="I3478" s="64">
        <v>0.22865608632417503</v>
      </c>
      <c r="J3478" s="62">
        <v>7.2963875210668204E-3</v>
      </c>
      <c r="K3478" s="62">
        <v>1.49591043778143E-2</v>
      </c>
    </row>
    <row r="3479" spans="1:11">
      <c r="A3479" s="60" t="s">
        <v>10662</v>
      </c>
      <c r="C3479" s="61">
        <v>1153</v>
      </c>
      <c r="D3479" s="63">
        <v>3831.5390000000002</v>
      </c>
      <c r="E3479" s="63">
        <v>2679.8919999999998</v>
      </c>
      <c r="F3479" s="63">
        <v>80.873298644241075</v>
      </c>
      <c r="G3479" s="63">
        <v>59.651680586132478</v>
      </c>
      <c r="H3479" s="63">
        <v>3255.7154920492999</v>
      </c>
      <c r="I3479" s="64">
        <v>-0.51165377947821999</v>
      </c>
      <c r="J3479" s="62">
        <v>9.9338239670597398E-7</v>
      </c>
      <c r="K3479" s="62">
        <v>3.8719143502125095E-6</v>
      </c>
    </row>
    <row r="3480" spans="1:11">
      <c r="A3480" s="60" t="s">
        <v>10663</v>
      </c>
      <c r="C3480" s="61">
        <v>1016</v>
      </c>
      <c r="D3480" s="63">
        <v>695.57399999999996</v>
      </c>
      <c r="E3480" s="63">
        <v>461.80889999999999</v>
      </c>
      <c r="F3480" s="63">
        <v>16.661375272683763</v>
      </c>
      <c r="G3480" s="63">
        <v>11.665498151440108</v>
      </c>
      <c r="H3480" s="63">
        <v>578.69146822379798</v>
      </c>
      <c r="I3480" s="64">
        <v>-0.58680112212149604</v>
      </c>
      <c r="J3480" s="62">
        <v>8.2476959545010892E-7</v>
      </c>
      <c r="K3480" s="62">
        <v>3.2458031091409701E-6</v>
      </c>
    </row>
    <row r="3481" spans="1:11">
      <c r="A3481" s="60" t="s">
        <v>13990</v>
      </c>
      <c r="B3481" s="61" t="s">
        <v>602</v>
      </c>
      <c r="C3481" s="61">
        <v>543</v>
      </c>
      <c r="D3481" s="63">
        <v>20246.169999999998</v>
      </c>
      <c r="E3481" s="63">
        <v>19045.16</v>
      </c>
      <c r="F3481" s="63">
        <v>907.41146829514548</v>
      </c>
      <c r="G3481" s="63">
        <v>900.15955275175372</v>
      </c>
      <c r="H3481" s="63">
        <v>19645.664093294799</v>
      </c>
      <c r="I3481" s="64">
        <v>-8.8143938657578899E-2</v>
      </c>
      <c r="J3481" s="62">
        <v>7.2798059750719304E-2</v>
      </c>
      <c r="K3481" s="62">
        <v>0.11517682193305701</v>
      </c>
    </row>
    <row r="3482" spans="1:11">
      <c r="A3482" s="60" t="s">
        <v>10664</v>
      </c>
      <c r="C3482" s="61">
        <v>3569</v>
      </c>
      <c r="D3482" s="63">
        <v>4135.8739999999998</v>
      </c>
      <c r="E3482" s="63">
        <v>5520.0159999999996</v>
      </c>
      <c r="F3482" s="63">
        <v>28.202133606587903</v>
      </c>
      <c r="G3482" s="63">
        <v>39.694331045609268</v>
      </c>
      <c r="H3482" s="63">
        <v>4827.9451453355196</v>
      </c>
      <c r="I3482" s="64">
        <v>0.41181704920027201</v>
      </c>
      <c r="J3482" s="62">
        <v>3.61022239163135E-4</v>
      </c>
      <c r="K3482" s="62">
        <v>9.532158449097551E-4</v>
      </c>
    </row>
    <row r="3483" spans="1:11">
      <c r="A3483" s="60" t="s">
        <v>10665</v>
      </c>
      <c r="C3483" s="61">
        <v>4500</v>
      </c>
      <c r="D3483" s="63">
        <v>2874.9380000000001</v>
      </c>
      <c r="E3483" s="63">
        <v>2991.7460000000001</v>
      </c>
      <c r="F3483" s="63">
        <v>15.548094934913259</v>
      </c>
      <c r="G3483" s="63">
        <v>17.062666566432611</v>
      </c>
      <c r="H3483" s="63">
        <v>2933.34225568395</v>
      </c>
      <c r="I3483" s="64">
        <v>5.7198770309871395E-2</v>
      </c>
      <c r="J3483" s="62">
        <v>0.33919140275268</v>
      </c>
      <c r="K3483" s="62">
        <v>0.42682269418287805</v>
      </c>
    </row>
    <row r="3484" spans="1:11">
      <c r="A3484" s="60" t="s">
        <v>10666</v>
      </c>
      <c r="C3484" s="61">
        <v>799</v>
      </c>
      <c r="D3484" s="63">
        <v>466.44709999999998</v>
      </c>
      <c r="E3484" s="63">
        <v>537.82309999999995</v>
      </c>
      <c r="F3484" s="63">
        <v>14.207472766133009</v>
      </c>
      <c r="G3484" s="63">
        <v>17.275370528735976</v>
      </c>
      <c r="H3484" s="63">
        <v>502.135091327591</v>
      </c>
      <c r="I3484" s="64">
        <v>0.20120588207195</v>
      </c>
      <c r="J3484" s="62">
        <v>9.1852413483264492E-2</v>
      </c>
      <c r="K3484" s="62">
        <v>0.14086344687236901</v>
      </c>
    </row>
    <row r="3485" spans="1:11">
      <c r="A3485" s="60" t="s">
        <v>10667</v>
      </c>
      <c r="C3485" s="61">
        <v>1701</v>
      </c>
      <c r="D3485" s="63">
        <v>1162.107</v>
      </c>
      <c r="E3485" s="63">
        <v>1238.8689999999999</v>
      </c>
      <c r="F3485" s="63">
        <v>16.626583502312585</v>
      </c>
      <c r="G3485" s="63">
        <v>18.691999938803228</v>
      </c>
      <c r="H3485" s="63">
        <v>1200.48810094742</v>
      </c>
      <c r="I3485" s="64">
        <v>9.0494218691702905E-2</v>
      </c>
      <c r="J3485" s="62">
        <v>0.24329178366244</v>
      </c>
      <c r="K3485" s="62">
        <v>0.32309398429492703</v>
      </c>
    </row>
    <row r="3486" spans="1:11">
      <c r="A3486" s="60" t="s">
        <v>10668</v>
      </c>
      <c r="C3486" s="61">
        <v>4290</v>
      </c>
      <c r="D3486" s="63">
        <v>4190.1210000000001</v>
      </c>
      <c r="E3486" s="63">
        <v>4662.9970000000003</v>
      </c>
      <c r="F3486" s="63">
        <v>23.770071413728687</v>
      </c>
      <c r="G3486" s="63">
        <v>27.89603906833695</v>
      </c>
      <c r="H3486" s="63">
        <v>4426.5594111760702</v>
      </c>
      <c r="I3486" s="64">
        <v>0.15295987620948001</v>
      </c>
      <c r="J3486" s="62">
        <v>0.13595782729369801</v>
      </c>
      <c r="K3486" s="62">
        <v>0.19752200030057401</v>
      </c>
    </row>
    <row r="3487" spans="1:11">
      <c r="A3487" s="60" t="s">
        <v>10669</v>
      </c>
      <c r="C3487" s="61">
        <v>3984</v>
      </c>
      <c r="D3487" s="63">
        <v>23784.42</v>
      </c>
      <c r="E3487" s="63">
        <v>27106.91</v>
      </c>
      <c r="F3487" s="63">
        <v>145.28957379783202</v>
      </c>
      <c r="G3487" s="63">
        <v>174.62056248279015</v>
      </c>
      <c r="H3487" s="63">
        <v>25445.665386185901</v>
      </c>
      <c r="I3487" s="64">
        <v>0.18760189756205903</v>
      </c>
      <c r="J3487" s="62">
        <v>1.7899748518370701E-2</v>
      </c>
      <c r="K3487" s="62">
        <v>3.3416077676854096E-2</v>
      </c>
    </row>
    <row r="3488" spans="1:11">
      <c r="A3488" s="60" t="s">
        <v>10432</v>
      </c>
      <c r="C3488" s="61">
        <v>2431</v>
      </c>
      <c r="D3488" s="63">
        <v>3369.2890000000002</v>
      </c>
      <c r="E3488" s="63">
        <v>2947.587</v>
      </c>
      <c r="F3488" s="63">
        <v>33.729858514470742</v>
      </c>
      <c r="G3488" s="63">
        <v>31.118336470018324</v>
      </c>
      <c r="H3488" s="63">
        <v>3158.4381444997898</v>
      </c>
      <c r="I3488" s="64">
        <v>-0.19205078734000999</v>
      </c>
      <c r="J3488" s="62">
        <v>6.0955805877788601E-3</v>
      </c>
      <c r="K3488" s="62">
        <v>1.27145641956361E-2</v>
      </c>
    </row>
    <row r="3489" spans="1:11">
      <c r="A3489" s="60" t="s">
        <v>10433</v>
      </c>
      <c r="C3489" s="61">
        <v>927</v>
      </c>
      <c r="D3489" s="63">
        <v>326.26490000000001</v>
      </c>
      <c r="E3489" s="63">
        <v>386.84899999999999</v>
      </c>
      <c r="F3489" s="63">
        <v>8.5654825453322925</v>
      </c>
      <c r="G3489" s="63">
        <v>10.710171943296443</v>
      </c>
      <c r="H3489" s="63">
        <v>356.55698362492802</v>
      </c>
      <c r="I3489" s="64">
        <v>0.24470333208702802</v>
      </c>
      <c r="J3489" s="62">
        <v>5.3357023793353102E-2</v>
      </c>
      <c r="K3489" s="62">
        <v>8.7795576556567292E-2</v>
      </c>
    </row>
    <row r="3490" spans="1:11">
      <c r="A3490" s="60" t="s">
        <v>10434</v>
      </c>
      <c r="C3490" s="61">
        <v>1008</v>
      </c>
      <c r="D3490" s="63">
        <v>1324.34</v>
      </c>
      <c r="E3490" s="63">
        <v>1250.117</v>
      </c>
      <c r="F3490" s="63">
        <v>31.974236186793767</v>
      </c>
      <c r="G3490" s="63">
        <v>31.829134373893432</v>
      </c>
      <c r="H3490" s="63">
        <v>1287.2288700035001</v>
      </c>
      <c r="I3490" s="64">
        <v>-8.3770152466702705E-2</v>
      </c>
      <c r="J3490" s="62">
        <v>0.40125296498782204</v>
      </c>
      <c r="K3490" s="62">
        <v>0.49097573086738905</v>
      </c>
    </row>
    <row r="3491" spans="1:11">
      <c r="A3491" s="60" t="s">
        <v>10435</v>
      </c>
      <c r="C3491" s="61">
        <v>7422</v>
      </c>
      <c r="D3491" s="63">
        <v>4388.3040000000001</v>
      </c>
      <c r="E3491" s="63">
        <v>3472.3629999999998</v>
      </c>
      <c r="F3491" s="63">
        <v>14.389210632333468</v>
      </c>
      <c r="G3491" s="63">
        <v>12.007120487077916</v>
      </c>
      <c r="H3491" s="63">
        <v>3930.33370697286</v>
      </c>
      <c r="I3491" s="64">
        <v>-0.33534110165873604</v>
      </c>
      <c r="J3491" s="62">
        <v>5.0839784506842408E-5</v>
      </c>
      <c r="K3491" s="62">
        <v>1.5396535483425201E-4</v>
      </c>
    </row>
    <row r="3492" spans="1:11">
      <c r="A3492" s="60" t="s">
        <v>10436</v>
      </c>
      <c r="C3492" s="61">
        <v>72</v>
      </c>
      <c r="D3492" s="63">
        <v>0</v>
      </c>
      <c r="E3492" s="63">
        <v>0</v>
      </c>
      <c r="F3492" s="63">
        <v>0</v>
      </c>
      <c r="G3492" s="63">
        <v>0</v>
      </c>
      <c r="H3492" s="63">
        <v>0</v>
      </c>
      <c r="I3492" s="64" t="s">
        <v>13365</v>
      </c>
      <c r="J3492" s="62" t="s">
        <v>13365</v>
      </c>
      <c r="K3492" s="62" t="s">
        <v>13365</v>
      </c>
    </row>
    <row r="3493" spans="1:11">
      <c r="A3493" s="60" t="s">
        <v>10437</v>
      </c>
      <c r="C3493" s="61">
        <v>72</v>
      </c>
      <c r="D3493" s="63">
        <v>0</v>
      </c>
      <c r="E3493" s="63">
        <v>0</v>
      </c>
      <c r="F3493" s="63">
        <v>0</v>
      </c>
      <c r="G3493" s="63">
        <v>0</v>
      </c>
      <c r="H3493" s="63">
        <v>0</v>
      </c>
      <c r="I3493" s="64" t="s">
        <v>13365</v>
      </c>
      <c r="J3493" s="62" t="s">
        <v>13365</v>
      </c>
      <c r="K3493" s="62" t="s">
        <v>13365</v>
      </c>
    </row>
    <row r="3494" spans="1:11">
      <c r="A3494" s="60" t="s">
        <v>10438</v>
      </c>
      <c r="C3494" s="61">
        <v>3404</v>
      </c>
      <c r="D3494" s="63">
        <v>169.364</v>
      </c>
      <c r="E3494" s="63">
        <v>173.07339999999999</v>
      </c>
      <c r="F3494" s="63">
        <v>1.2108567441270175</v>
      </c>
      <c r="G3494" s="63">
        <v>1.3048947166577596</v>
      </c>
      <c r="H3494" s="63">
        <v>171.21871196844401</v>
      </c>
      <c r="I3494" s="64">
        <v>2.8709892120228002E-2</v>
      </c>
      <c r="J3494" s="62">
        <v>0.93970888430751809</v>
      </c>
      <c r="K3494" s="62">
        <v>0.95590208204603111</v>
      </c>
    </row>
    <row r="3495" spans="1:11">
      <c r="A3495" s="60" t="s">
        <v>10439</v>
      </c>
      <c r="C3495" s="61">
        <v>888</v>
      </c>
      <c r="D3495" s="63">
        <v>0.39857239999999999</v>
      </c>
      <c r="E3495" s="63">
        <v>0</v>
      </c>
      <c r="F3495" s="63">
        <v>1.0923340464863152E-2</v>
      </c>
      <c r="G3495" s="63">
        <v>0</v>
      </c>
      <c r="H3495" s="63">
        <v>0.19928619425224001</v>
      </c>
      <c r="I3495" s="64">
        <v>-0.13347393589516102</v>
      </c>
      <c r="J3495" s="62">
        <v>0.55447109505978209</v>
      </c>
      <c r="K3495" s="62" t="s">
        <v>13365</v>
      </c>
    </row>
    <row r="3496" spans="1:11">
      <c r="A3496" s="60" t="s">
        <v>10440</v>
      </c>
      <c r="C3496" s="61">
        <v>1947</v>
      </c>
      <c r="D3496" s="63">
        <v>4.4810699999999999</v>
      </c>
      <c r="E3496" s="63">
        <v>5.491816</v>
      </c>
      <c r="F3496" s="63">
        <v>5.6011472603803722E-2</v>
      </c>
      <c r="G3496" s="63">
        <v>7.2391024884637209E-2</v>
      </c>
      <c r="H3496" s="63">
        <v>4.9864429845059499</v>
      </c>
      <c r="I3496" s="64">
        <v>0.20325413439286802</v>
      </c>
      <c r="J3496" s="62">
        <v>0.70365336307304704</v>
      </c>
      <c r="K3496" s="62">
        <v>0.76847419147730411</v>
      </c>
    </row>
    <row r="3497" spans="1:11">
      <c r="A3497" s="60" t="s">
        <v>10441</v>
      </c>
      <c r="C3497" s="61">
        <v>1353</v>
      </c>
      <c r="D3497" s="63">
        <v>2430.797</v>
      </c>
      <c r="E3497" s="63">
        <v>1418.423</v>
      </c>
      <c r="F3497" s="63">
        <v>43.72321710120513</v>
      </c>
      <c r="G3497" s="63">
        <v>26.905599108886726</v>
      </c>
      <c r="H3497" s="63">
        <v>1924.61027072413</v>
      </c>
      <c r="I3497" s="64">
        <v>-0.77129955202359302</v>
      </c>
      <c r="J3497" s="62">
        <v>7.9354214368830508E-15</v>
      </c>
      <c r="K3497" s="62">
        <v>6.9491357748200305E-14</v>
      </c>
    </row>
    <row r="3498" spans="1:11">
      <c r="A3498" s="60" t="s">
        <v>10442</v>
      </c>
      <c r="C3498" s="61">
        <v>82</v>
      </c>
      <c r="D3498" s="63">
        <v>0</v>
      </c>
      <c r="E3498" s="63">
        <v>0.2966782</v>
      </c>
      <c r="F3498" s="63">
        <v>0</v>
      </c>
      <c r="G3498" s="63">
        <v>9.2855253879492186E-2</v>
      </c>
      <c r="H3498" s="63">
        <v>0.148339101627702</v>
      </c>
      <c r="I3498" s="64">
        <v>0.10277673727762301</v>
      </c>
      <c r="J3498" s="62">
        <v>0.61410601065853609</v>
      </c>
      <c r="K3498" s="62" t="s">
        <v>13365</v>
      </c>
    </row>
    <row r="3499" spans="1:11">
      <c r="A3499" s="60" t="s">
        <v>10443</v>
      </c>
      <c r="C3499" s="61">
        <v>1351</v>
      </c>
      <c r="D3499" s="63">
        <v>428.09059999999999</v>
      </c>
      <c r="E3499" s="63">
        <v>343.45</v>
      </c>
      <c r="F3499" s="63">
        <v>7.7115478357719489</v>
      </c>
      <c r="G3499" s="63">
        <v>6.5244344234157827</v>
      </c>
      <c r="H3499" s="63">
        <v>385.77027650037599</v>
      </c>
      <c r="I3499" s="64">
        <v>-0.31692603174425404</v>
      </c>
      <c r="J3499" s="62">
        <v>1.5166843444154401E-3</v>
      </c>
      <c r="K3499" s="62">
        <v>3.5620665297722404E-3</v>
      </c>
    </row>
    <row r="3500" spans="1:11">
      <c r="A3500" s="60" t="s">
        <v>10444</v>
      </c>
      <c r="C3500" s="61">
        <v>1156</v>
      </c>
      <c r="D3500" s="63">
        <v>0</v>
      </c>
      <c r="E3500" s="63">
        <v>2.4900530000000001</v>
      </c>
      <c r="F3500" s="63">
        <v>0</v>
      </c>
      <c r="G3500" s="63">
        <v>5.5282217548034321E-2</v>
      </c>
      <c r="H3500" s="63">
        <v>1.2450267465337099</v>
      </c>
      <c r="I3500" s="64">
        <v>0.98737071605569704</v>
      </c>
      <c r="J3500" s="62">
        <v>4.8270312877041401E-2</v>
      </c>
      <c r="K3500" s="62" t="s">
        <v>13365</v>
      </c>
    </row>
    <row r="3501" spans="1:11">
      <c r="A3501" s="60" t="s">
        <v>10445</v>
      </c>
      <c r="C3501" s="61">
        <v>1021</v>
      </c>
      <c r="D3501" s="63">
        <v>6.0088540000000004</v>
      </c>
      <c r="E3501" s="63">
        <v>1.553353</v>
      </c>
      <c r="F3501" s="63">
        <v>0.14322773498828259</v>
      </c>
      <c r="G3501" s="63">
        <v>3.9046230810917328E-2</v>
      </c>
      <c r="H3501" s="63">
        <v>3.78110312064545</v>
      </c>
      <c r="I3501" s="64">
        <v>-0.92148701195392813</v>
      </c>
      <c r="J3501" s="62">
        <v>9.4608907948595694E-2</v>
      </c>
      <c r="K3501" s="62">
        <v>0.144526511468206</v>
      </c>
    </row>
    <row r="3502" spans="1:11">
      <c r="A3502" s="60" t="s">
        <v>10446</v>
      </c>
      <c r="C3502" s="61">
        <v>2899</v>
      </c>
      <c r="D3502" s="63">
        <v>6384.0720000000001</v>
      </c>
      <c r="E3502" s="63">
        <v>5907.2049999999999</v>
      </c>
      <c r="F3502" s="63">
        <v>53.593334029019744</v>
      </c>
      <c r="G3502" s="63">
        <v>52.296006506109272</v>
      </c>
      <c r="H3502" s="63">
        <v>6145.63844965306</v>
      </c>
      <c r="I3502" s="64">
        <v>-0.111485681781697</v>
      </c>
      <c r="J3502" s="62">
        <v>0.192813874819383</v>
      </c>
      <c r="K3502" s="62">
        <v>0.26698207046879402</v>
      </c>
    </row>
    <row r="3503" spans="1:11">
      <c r="A3503" s="60" t="s">
        <v>10447</v>
      </c>
      <c r="C3503" s="61">
        <v>978</v>
      </c>
      <c r="D3503" s="63">
        <v>0.37445980000000001</v>
      </c>
      <c r="E3503" s="63">
        <v>1.8529519999999999</v>
      </c>
      <c r="F3503" s="63">
        <v>9.3181041526637313E-3</v>
      </c>
      <c r="G3503" s="63">
        <v>4.862504465651183E-2</v>
      </c>
      <c r="H3503" s="63">
        <v>1.1137060012089</v>
      </c>
      <c r="I3503" s="64">
        <v>0.599007524030435</v>
      </c>
      <c r="J3503" s="62">
        <v>0.23189474538913402</v>
      </c>
      <c r="K3503" s="62" t="s">
        <v>13365</v>
      </c>
    </row>
    <row r="3504" spans="1:11">
      <c r="A3504" s="60" t="s">
        <v>10448</v>
      </c>
      <c r="C3504" s="61">
        <v>2651</v>
      </c>
      <c r="D3504" s="63">
        <v>750.72720000000004</v>
      </c>
      <c r="E3504" s="63">
        <v>527.68269999999995</v>
      </c>
      <c r="F3504" s="63">
        <v>6.8918154256820898</v>
      </c>
      <c r="G3504" s="63">
        <v>5.1085521023974598</v>
      </c>
      <c r="H3504" s="63">
        <v>639.20498675488204</v>
      </c>
      <c r="I3504" s="64">
        <v>-0.50445126004756302</v>
      </c>
      <c r="J3504" s="62">
        <v>1.0609670299512599E-9</v>
      </c>
      <c r="K3504" s="62">
        <v>5.802975214707011E-9</v>
      </c>
    </row>
    <row r="3505" spans="1:11">
      <c r="A3505" s="60" t="s">
        <v>10449</v>
      </c>
      <c r="C3505" s="61">
        <v>1103</v>
      </c>
      <c r="D3505" s="63">
        <v>4635.1030000000001</v>
      </c>
      <c r="E3505" s="63">
        <v>4532.9880000000003</v>
      </c>
      <c r="F3505" s="63">
        <v>102.26925473836894</v>
      </c>
      <c r="G3505" s="63">
        <v>105.47359664004672</v>
      </c>
      <c r="H3505" s="63">
        <v>4584.0455929863601</v>
      </c>
      <c r="I3505" s="64">
        <v>-3.2700180512773402E-2</v>
      </c>
      <c r="J3505" s="62">
        <v>0.57840090613264106</v>
      </c>
      <c r="K3505" s="62">
        <v>0.65903805616253408</v>
      </c>
    </row>
    <row r="3506" spans="1:11">
      <c r="A3506" s="60" t="s">
        <v>10450</v>
      </c>
      <c r="C3506" s="61">
        <v>1827</v>
      </c>
      <c r="D3506" s="63">
        <v>10978.82</v>
      </c>
      <c r="E3506" s="63">
        <v>12569</v>
      </c>
      <c r="F3506" s="63">
        <v>146.24409243060103</v>
      </c>
      <c r="G3506" s="63">
        <v>176.5618528209888</v>
      </c>
      <c r="H3506" s="63">
        <v>11773.9114720247</v>
      </c>
      <c r="I3506" s="64">
        <v>0.19392890742145702</v>
      </c>
      <c r="J3506" s="62">
        <v>2.0934528690055298E-2</v>
      </c>
      <c r="K3506" s="62">
        <v>3.8326705024232598E-2</v>
      </c>
    </row>
    <row r="3507" spans="1:11">
      <c r="A3507" s="60" t="s">
        <v>10451</v>
      </c>
      <c r="C3507" s="61">
        <v>2943</v>
      </c>
      <c r="D3507" s="63">
        <v>1602.5350000000001</v>
      </c>
      <c r="E3507" s="63">
        <v>1541.1759999999999</v>
      </c>
      <c r="F3507" s="63">
        <v>13.251909934830611</v>
      </c>
      <c r="G3507" s="63">
        <v>13.43991970120598</v>
      </c>
      <c r="H3507" s="63">
        <v>1571.8558239597501</v>
      </c>
      <c r="I3507" s="64">
        <v>-5.6258023845274008E-2</v>
      </c>
      <c r="J3507" s="62">
        <v>0.46406294454484104</v>
      </c>
      <c r="K3507" s="62">
        <v>0.55265430399263105</v>
      </c>
    </row>
    <row r="3508" spans="1:11">
      <c r="A3508" s="60" t="s">
        <v>10452</v>
      </c>
      <c r="C3508" s="61">
        <v>1572</v>
      </c>
      <c r="D3508" s="63">
        <v>51.072249999999997</v>
      </c>
      <c r="E3508" s="63">
        <v>181.87620000000001</v>
      </c>
      <c r="F3508" s="63">
        <v>0.79066709226812404</v>
      </c>
      <c r="G3508" s="63">
        <v>2.9693270100691205</v>
      </c>
      <c r="H3508" s="63">
        <v>116.474238944833</v>
      </c>
      <c r="I3508" s="64">
        <v>1.7729984559926901</v>
      </c>
      <c r="J3508" s="62">
        <v>1.3759151823130401E-19</v>
      </c>
      <c r="K3508" s="62">
        <v>1.6819529691086401E-18</v>
      </c>
    </row>
    <row r="3509" spans="1:11">
      <c r="A3509" s="60" t="s">
        <v>10453</v>
      </c>
      <c r="C3509" s="61">
        <v>3018</v>
      </c>
      <c r="D3509" s="63">
        <v>1467.9280000000001</v>
      </c>
      <c r="E3509" s="63">
        <v>1557.32</v>
      </c>
      <c r="F3509" s="63">
        <v>11.837138614724076</v>
      </c>
      <c r="G3509" s="63">
        <v>13.243211786866992</v>
      </c>
      <c r="H3509" s="63">
        <v>1512.62396477673</v>
      </c>
      <c r="I3509" s="64">
        <v>8.3368856574059194E-2</v>
      </c>
      <c r="J3509" s="62">
        <v>0.20028127197605902</v>
      </c>
      <c r="K3509" s="62">
        <v>0.27514826137986703</v>
      </c>
    </row>
    <row r="3510" spans="1:11">
      <c r="A3510" s="60" t="s">
        <v>10454</v>
      </c>
      <c r="C3510" s="61">
        <v>1529</v>
      </c>
      <c r="D3510" s="63">
        <v>1537.962</v>
      </c>
      <c r="E3510" s="63">
        <v>1777.682</v>
      </c>
      <c r="F3510" s="63">
        <v>24.47931911412271</v>
      </c>
      <c r="G3510" s="63">
        <v>29.838795518336891</v>
      </c>
      <c r="H3510" s="63">
        <v>1657.8221058239301</v>
      </c>
      <c r="I3510" s="64">
        <v>0.20679233763270502</v>
      </c>
      <c r="J3510" s="62">
        <v>2.0237679417936102E-3</v>
      </c>
      <c r="K3510" s="62">
        <v>4.6326679045317707E-3</v>
      </c>
    </row>
    <row r="3511" spans="1:11">
      <c r="A3511" s="60" t="s">
        <v>10455</v>
      </c>
      <c r="C3511" s="61">
        <v>6559</v>
      </c>
      <c r="D3511" s="63">
        <v>359.79270000000002</v>
      </c>
      <c r="E3511" s="63">
        <v>1002.795</v>
      </c>
      <c r="F3511" s="63">
        <v>1.3349836009445044</v>
      </c>
      <c r="G3511" s="63">
        <v>3.9238213662590367</v>
      </c>
      <c r="H3511" s="63">
        <v>681.29373102537295</v>
      </c>
      <c r="I3511" s="64">
        <v>1.4469931535257401</v>
      </c>
      <c r="J3511" s="62">
        <v>3.9700738455729197E-20</v>
      </c>
      <c r="K3511" s="62">
        <v>5.0368654034089397E-19</v>
      </c>
    </row>
    <row r="3512" spans="1:11">
      <c r="A3512" s="60" t="s">
        <v>10456</v>
      </c>
      <c r="C3512" s="61">
        <v>367</v>
      </c>
      <c r="D3512" s="63">
        <v>3239.0230000000001</v>
      </c>
      <c r="E3512" s="63">
        <v>3972.5390000000002</v>
      </c>
      <c r="F3512" s="63">
        <v>214.78758841695611</v>
      </c>
      <c r="G3512" s="63">
        <v>277.80291853537989</v>
      </c>
      <c r="H3512" s="63">
        <v>3605.7812101894201</v>
      </c>
      <c r="I3512" s="64">
        <v>0.291380919651963</v>
      </c>
      <c r="J3512" s="62">
        <v>5.8410259681935302E-3</v>
      </c>
      <c r="K3512" s="62">
        <v>1.2228373549362201E-2</v>
      </c>
    </row>
    <row r="3513" spans="1:11">
      <c r="A3513" s="60" t="s">
        <v>10457</v>
      </c>
      <c r="C3513" s="61">
        <v>1047</v>
      </c>
      <c r="D3513" s="63">
        <v>472.79340000000002</v>
      </c>
      <c r="E3513" s="63">
        <v>570.48320000000001</v>
      </c>
      <c r="F3513" s="63">
        <v>10.989702550775554</v>
      </c>
      <c r="G3513" s="63">
        <v>13.983982653986159</v>
      </c>
      <c r="H3513" s="63">
        <v>521.63828108390703</v>
      </c>
      <c r="I3513" s="64">
        <v>0.26604217021388105</v>
      </c>
      <c r="J3513" s="62">
        <v>3.7468052096517698E-2</v>
      </c>
      <c r="K3513" s="62">
        <v>6.4433738495943499E-2</v>
      </c>
    </row>
    <row r="3514" spans="1:11">
      <c r="A3514" s="60" t="s">
        <v>10220</v>
      </c>
      <c r="C3514" s="61">
        <v>2985</v>
      </c>
      <c r="D3514" s="63">
        <v>3876.6239999999998</v>
      </c>
      <c r="E3514" s="63">
        <v>4294.6049999999996</v>
      </c>
      <c r="F3514" s="63">
        <v>31.60607445826632</v>
      </c>
      <c r="G3514" s="63">
        <v>36.924412043827864</v>
      </c>
      <c r="H3514" s="63">
        <v>4085.61458118874</v>
      </c>
      <c r="I3514" s="64">
        <v>0.14773352608342202</v>
      </c>
      <c r="J3514" s="62">
        <v>1.05276746723726E-3</v>
      </c>
      <c r="K3514" s="62">
        <v>2.5449913865053203E-3</v>
      </c>
    </row>
    <row r="3515" spans="1:11">
      <c r="A3515" s="60" t="s">
        <v>10221</v>
      </c>
      <c r="C3515" s="61">
        <v>3513</v>
      </c>
      <c r="D3515" s="63">
        <v>991.28290000000004</v>
      </c>
      <c r="E3515" s="63">
        <v>1318.0889999999999</v>
      </c>
      <c r="F3515" s="63">
        <v>6.8672155432865445</v>
      </c>
      <c r="G3515" s="63">
        <v>9.6294456131095885</v>
      </c>
      <c r="H3515" s="63">
        <v>1154.6858152389</v>
      </c>
      <c r="I3515" s="64">
        <v>0.40931420772208205</v>
      </c>
      <c r="J3515" s="62">
        <v>7.3145911336288408E-5</v>
      </c>
      <c r="K3515" s="62">
        <v>2.1690561370492801E-4</v>
      </c>
    </row>
    <row r="3516" spans="1:11">
      <c r="A3516" s="60" t="s">
        <v>10222</v>
      </c>
      <c r="C3516" s="61">
        <v>1394</v>
      </c>
      <c r="D3516" s="63">
        <v>49.629530000000003</v>
      </c>
      <c r="E3516" s="63">
        <v>114.87269999999999</v>
      </c>
      <c r="F3516" s="63">
        <v>0.86644021776887459</v>
      </c>
      <c r="G3516" s="63">
        <v>2.1148947247779981</v>
      </c>
      <c r="H3516" s="63">
        <v>82.251104403386293</v>
      </c>
      <c r="I3516" s="64">
        <v>1.0725429299267399</v>
      </c>
      <c r="J3516" s="62">
        <v>2.53946975818737E-3</v>
      </c>
      <c r="K3516" s="62">
        <v>5.71556281213527E-3</v>
      </c>
    </row>
    <row r="3517" spans="1:11">
      <c r="A3517" s="60" t="s">
        <v>10223</v>
      </c>
      <c r="C3517" s="61">
        <v>1081</v>
      </c>
      <c r="D3517" s="63">
        <v>1115.4839999999999</v>
      </c>
      <c r="E3517" s="63">
        <v>1230.3910000000001</v>
      </c>
      <c r="F3517" s="63">
        <v>25.113015552821103</v>
      </c>
      <c r="G3517" s="63">
        <v>29.211385122549054</v>
      </c>
      <c r="H3517" s="63">
        <v>1172.9371368284401</v>
      </c>
      <c r="I3517" s="64">
        <v>0.13898725760146602</v>
      </c>
      <c r="J3517" s="62">
        <v>6.8318419375974007E-2</v>
      </c>
      <c r="K3517" s="62">
        <v>0.10902812045811301</v>
      </c>
    </row>
    <row r="3518" spans="1:11">
      <c r="A3518" s="60" t="s">
        <v>10224</v>
      </c>
      <c r="C3518" s="61">
        <v>3146</v>
      </c>
      <c r="D3518" s="63">
        <v>9584.4989999999998</v>
      </c>
      <c r="E3518" s="63">
        <v>10308.94</v>
      </c>
      <c r="F3518" s="63">
        <v>74.143300080055567</v>
      </c>
      <c r="G3518" s="63">
        <v>84.098837466296757</v>
      </c>
      <c r="H3518" s="63">
        <v>9946.7173811197699</v>
      </c>
      <c r="I3518" s="64">
        <v>0.10464924305786301</v>
      </c>
      <c r="J3518" s="62">
        <v>0.12591758381236601</v>
      </c>
      <c r="K3518" s="62">
        <v>0.18505921470256501</v>
      </c>
    </row>
    <row r="3519" spans="1:11">
      <c r="A3519" s="60" t="s">
        <v>13991</v>
      </c>
      <c r="B3519" s="61" t="s">
        <v>1262</v>
      </c>
      <c r="C3519" s="61">
        <v>1575</v>
      </c>
      <c r="D3519" s="63">
        <v>905.37639999999999</v>
      </c>
      <c r="E3519" s="63">
        <v>942.22820000000002</v>
      </c>
      <c r="F3519" s="63">
        <v>13.989745884736099</v>
      </c>
      <c r="G3519" s="63">
        <v>15.353600593184407</v>
      </c>
      <c r="H3519" s="63">
        <v>923.80229972542497</v>
      </c>
      <c r="I3519" s="64">
        <v>5.8559423184951602E-2</v>
      </c>
      <c r="J3519" s="62">
        <v>0.43172392607104404</v>
      </c>
      <c r="K3519" s="62">
        <v>0.52037988676760505</v>
      </c>
    </row>
    <row r="3520" spans="1:11">
      <c r="A3520" s="60" t="s">
        <v>10225</v>
      </c>
      <c r="C3520" s="61">
        <v>5629</v>
      </c>
      <c r="D3520" s="63">
        <v>6800.22</v>
      </c>
      <c r="E3520" s="63">
        <v>8374.7350000000006</v>
      </c>
      <c r="F3520" s="63">
        <v>29.400378987436007</v>
      </c>
      <c r="G3520" s="63">
        <v>38.183393550588136</v>
      </c>
      <c r="H3520" s="63">
        <v>7587.47753552828</v>
      </c>
      <c r="I3520" s="64">
        <v>0.299966432607292</v>
      </c>
      <c r="J3520" s="62">
        <v>3.5999393977773901E-14</v>
      </c>
      <c r="K3520" s="62">
        <v>3.0003006261066501E-13</v>
      </c>
    </row>
    <row r="3521" spans="1:11">
      <c r="A3521" s="60" t="s">
        <v>10226</v>
      </c>
      <c r="C3521" s="61">
        <v>1258</v>
      </c>
      <c r="D3521" s="63">
        <v>317.29590000000002</v>
      </c>
      <c r="E3521" s="63">
        <v>77.212710000000001</v>
      </c>
      <c r="F3521" s="63">
        <v>6.1382565148045831</v>
      </c>
      <c r="G3521" s="63">
        <v>1.5752259335668723</v>
      </c>
      <c r="H3521" s="63">
        <v>197.254282721246</v>
      </c>
      <c r="I3521" s="64">
        <v>-1.9954556629467599</v>
      </c>
      <c r="J3521" s="62">
        <v>4.2311777925878801E-39</v>
      </c>
      <c r="K3521" s="62">
        <v>1.3135097708706702E-37</v>
      </c>
    </row>
    <row r="3522" spans="1:11">
      <c r="A3522" s="60" t="s">
        <v>10227</v>
      </c>
      <c r="C3522" s="61">
        <v>2543</v>
      </c>
      <c r="D3522" s="63">
        <v>1751.7280000000001</v>
      </c>
      <c r="E3522" s="63">
        <v>1462.2829999999999</v>
      </c>
      <c r="F3522" s="63">
        <v>16.76414953034665</v>
      </c>
      <c r="G3522" s="63">
        <v>14.757737108038629</v>
      </c>
      <c r="H3522" s="63">
        <v>1607.0055526029701</v>
      </c>
      <c r="I3522" s="64">
        <v>-0.25992845126675301</v>
      </c>
      <c r="J3522" s="62">
        <v>1.2919928110211501E-4</v>
      </c>
      <c r="K3522" s="62">
        <v>3.6625215466444403E-4</v>
      </c>
    </row>
    <row r="3523" spans="1:11">
      <c r="A3523" s="60" t="s">
        <v>10228</v>
      </c>
      <c r="C3523" s="61">
        <v>392</v>
      </c>
      <c r="D3523" s="63">
        <v>5000.7830000000004</v>
      </c>
      <c r="E3523" s="63">
        <v>4151.9520000000002</v>
      </c>
      <c r="F3523" s="63">
        <v>310.46536406234219</v>
      </c>
      <c r="G3523" s="63">
        <v>271.83223492511968</v>
      </c>
      <c r="H3523" s="63">
        <v>4576.3673631275296</v>
      </c>
      <c r="I3523" s="64">
        <v>-0.26798917571641201</v>
      </c>
      <c r="J3523" s="62">
        <v>3.8554855442125207E-5</v>
      </c>
      <c r="K3523" s="62">
        <v>1.1874978860560501E-4</v>
      </c>
    </row>
    <row r="3524" spans="1:11">
      <c r="A3524" s="60" t="s">
        <v>10229</v>
      </c>
      <c r="C3524" s="61">
        <v>2599</v>
      </c>
      <c r="D3524" s="63">
        <v>961.49260000000004</v>
      </c>
      <c r="E3524" s="63">
        <v>982.5421</v>
      </c>
      <c r="F3524" s="63">
        <v>9.0032825707575146</v>
      </c>
      <c r="G3524" s="63">
        <v>9.7024092058299836</v>
      </c>
      <c r="H3524" s="63">
        <v>972.01735040902201</v>
      </c>
      <c r="I3524" s="64">
        <v>3.1718436169375301E-2</v>
      </c>
      <c r="J3524" s="62">
        <v>0.75939810515328809</v>
      </c>
      <c r="K3524" s="62">
        <v>0.81344703008757102</v>
      </c>
    </row>
    <row r="3525" spans="1:11">
      <c r="A3525" s="60" t="s">
        <v>10230</v>
      </c>
      <c r="C3525" s="61">
        <v>829</v>
      </c>
      <c r="D3525" s="63">
        <v>299.7611</v>
      </c>
      <c r="E3525" s="63">
        <v>336.66609999999997</v>
      </c>
      <c r="F3525" s="63">
        <v>8.7999855181533686</v>
      </c>
      <c r="G3525" s="63">
        <v>10.422683650632178</v>
      </c>
      <c r="H3525" s="63">
        <v>318.21361600813998</v>
      </c>
      <c r="I3525" s="64">
        <v>0.16158786997366001</v>
      </c>
      <c r="J3525" s="62">
        <v>0.174122126761835</v>
      </c>
      <c r="K3525" s="62">
        <v>0.24469882696405401</v>
      </c>
    </row>
    <row r="3526" spans="1:11">
      <c r="A3526" s="60" t="s">
        <v>10231</v>
      </c>
      <c r="C3526" s="61">
        <v>1599</v>
      </c>
      <c r="D3526" s="63">
        <v>2148.1840000000002</v>
      </c>
      <c r="E3526" s="63">
        <v>2653.3939999999998</v>
      </c>
      <c r="F3526" s="63">
        <v>32.695217293836855</v>
      </c>
      <c r="G3526" s="63">
        <v>42.58807181589799</v>
      </c>
      <c r="H3526" s="63">
        <v>2400.7890266586801</v>
      </c>
      <c r="I3526" s="64">
        <v>0.30272915972171505</v>
      </c>
      <c r="J3526" s="62">
        <v>8.6981538159263998E-6</v>
      </c>
      <c r="K3526" s="62">
        <v>2.9371092597762202E-5</v>
      </c>
    </row>
    <row r="3527" spans="1:11">
      <c r="A3527" s="60" t="s">
        <v>10232</v>
      </c>
      <c r="C3527" s="61">
        <v>1827</v>
      </c>
      <c r="D3527" s="63">
        <v>280.31040000000002</v>
      </c>
      <c r="E3527" s="63">
        <v>180.1857</v>
      </c>
      <c r="F3527" s="63">
        <v>3.7338930820305594</v>
      </c>
      <c r="G3527" s="63">
        <v>2.5311417808773045</v>
      </c>
      <c r="H3527" s="63">
        <v>230.24804116462099</v>
      </c>
      <c r="I3527" s="64">
        <v>-0.62614552442364901</v>
      </c>
      <c r="J3527" s="62">
        <v>5.5749356743199906E-5</v>
      </c>
      <c r="K3527" s="62">
        <v>1.6785211981376201E-4</v>
      </c>
    </row>
    <row r="3528" spans="1:11">
      <c r="A3528" s="60" t="s">
        <v>10233</v>
      </c>
      <c r="C3528" s="61">
        <v>1985</v>
      </c>
      <c r="D3528" s="63">
        <v>9879.3169999999991</v>
      </c>
      <c r="E3528" s="63">
        <v>7353.01</v>
      </c>
      <c r="F3528" s="63">
        <v>121.12328032041528</v>
      </c>
      <c r="G3528" s="63">
        <v>95.069091614364069</v>
      </c>
      <c r="H3528" s="63">
        <v>8616.1632033656206</v>
      </c>
      <c r="I3528" s="64">
        <v>-0.42379145748603603</v>
      </c>
      <c r="J3528" s="62">
        <v>3.0638802628105201E-7</v>
      </c>
      <c r="K3528" s="62">
        <v>1.27118673831756E-6</v>
      </c>
    </row>
    <row r="3529" spans="1:11">
      <c r="A3529" s="60" t="s">
        <v>10234</v>
      </c>
      <c r="C3529" s="61">
        <v>1137</v>
      </c>
      <c r="D3529" s="63">
        <v>296.42520000000002</v>
      </c>
      <c r="E3529" s="63">
        <v>284.63049999999998</v>
      </c>
      <c r="F3529" s="63">
        <v>6.3447698203071816</v>
      </c>
      <c r="G3529" s="63">
        <v>6.4247416667725963</v>
      </c>
      <c r="H3529" s="63">
        <v>290.52785506290599</v>
      </c>
      <c r="I3529" s="64">
        <v>-5.8048405994220197E-2</v>
      </c>
      <c r="J3529" s="62">
        <v>0.61504765686562601</v>
      </c>
      <c r="K3529" s="62">
        <v>0.69220961717574503</v>
      </c>
    </row>
    <row r="3530" spans="1:11">
      <c r="A3530" s="60" t="s">
        <v>10235</v>
      </c>
      <c r="C3530" s="61">
        <v>2134</v>
      </c>
      <c r="D3530" s="63">
        <v>15.36341</v>
      </c>
      <c r="E3530" s="63">
        <v>9.1779670000000007</v>
      </c>
      <c r="F3530" s="63">
        <v>0.17520819670984411</v>
      </c>
      <c r="G3530" s="63">
        <v>0.1103790814070288</v>
      </c>
      <c r="H3530" s="63">
        <v>12.2706887234179</v>
      </c>
      <c r="I3530" s="64">
        <v>-0.44241047402211403</v>
      </c>
      <c r="J3530" s="62">
        <v>0.41217324880070405</v>
      </c>
      <c r="K3530" s="62">
        <v>0.50159045327776408</v>
      </c>
    </row>
    <row r="3531" spans="1:11">
      <c r="A3531" s="60" t="s">
        <v>10236</v>
      </c>
      <c r="C3531" s="61">
        <v>9438</v>
      </c>
      <c r="D3531" s="63">
        <v>2064.6590000000001</v>
      </c>
      <c r="E3531" s="63">
        <v>2361.1779999999999</v>
      </c>
      <c r="F3531" s="63">
        <v>5.3238961438320853</v>
      </c>
      <c r="G3531" s="63">
        <v>6.4207158980779653</v>
      </c>
      <c r="H3531" s="63">
        <v>2212.9181845389498</v>
      </c>
      <c r="I3531" s="64">
        <v>0.19244552904475801</v>
      </c>
      <c r="J3531" s="62">
        <v>3.2743994159713005E-2</v>
      </c>
      <c r="K3531" s="62">
        <v>5.71289931794196E-2</v>
      </c>
    </row>
    <row r="3532" spans="1:11">
      <c r="A3532" s="60" t="s">
        <v>10237</v>
      </c>
      <c r="C3532" s="61">
        <v>6489</v>
      </c>
      <c r="D3532" s="63">
        <v>4929.7809999999999</v>
      </c>
      <c r="E3532" s="63">
        <v>4727.7879999999996</v>
      </c>
      <c r="F3532" s="63">
        <v>18.488899711251619</v>
      </c>
      <c r="G3532" s="63">
        <v>18.698850895847364</v>
      </c>
      <c r="H3532" s="63">
        <v>4828.7846089689901</v>
      </c>
      <c r="I3532" s="64">
        <v>-6.0086821198847298E-2</v>
      </c>
      <c r="J3532" s="62">
        <v>0.31839856665385102</v>
      </c>
      <c r="K3532" s="62">
        <v>0.40454052301631804</v>
      </c>
    </row>
    <row r="3533" spans="1:11">
      <c r="A3533" s="60" t="s">
        <v>10238</v>
      </c>
      <c r="C3533" s="61">
        <v>1936</v>
      </c>
      <c r="D3533" s="63">
        <v>1466.0360000000001</v>
      </c>
      <c r="E3533" s="63">
        <v>1905.2249999999999</v>
      </c>
      <c r="F3533" s="63">
        <v>18.428945946863479</v>
      </c>
      <c r="G3533" s="63">
        <v>25.256642522805784</v>
      </c>
      <c r="H3533" s="63">
        <v>1685.6304917714699</v>
      </c>
      <c r="I3533" s="64">
        <v>0.375214999430586</v>
      </c>
      <c r="J3533" s="62">
        <v>2.34466196869065E-5</v>
      </c>
      <c r="K3533" s="62">
        <v>7.4346601194802501E-5</v>
      </c>
    </row>
    <row r="3534" spans="1:11">
      <c r="A3534" s="60" t="s">
        <v>10239</v>
      </c>
      <c r="C3534" s="61">
        <v>423</v>
      </c>
      <c r="D3534" s="63">
        <v>1.1050990000000001</v>
      </c>
      <c r="E3534" s="63">
        <v>0</v>
      </c>
      <c r="F3534" s="63">
        <v>6.3580220943590629E-2</v>
      </c>
      <c r="G3534" s="63">
        <v>0</v>
      </c>
      <c r="H3534" s="63">
        <v>0.55254952568940807</v>
      </c>
      <c r="I3534" s="64">
        <v>-0.45749729103009701</v>
      </c>
      <c r="J3534" s="62">
        <v>0.23275487675969703</v>
      </c>
      <c r="K3534" s="62" t="s">
        <v>13365</v>
      </c>
    </row>
    <row r="3535" spans="1:11">
      <c r="A3535" s="60" t="s">
        <v>10240</v>
      </c>
      <c r="C3535" s="61">
        <v>1332</v>
      </c>
      <c r="D3535" s="63">
        <v>20.943290000000001</v>
      </c>
      <c r="E3535" s="63">
        <v>42.475900000000003</v>
      </c>
      <c r="F3535" s="63">
        <v>0.38265015695076365</v>
      </c>
      <c r="G3535" s="63">
        <v>0.81841402574573474</v>
      </c>
      <c r="H3535" s="63">
        <v>31.709594458565899</v>
      </c>
      <c r="I3535" s="64">
        <v>0.84660706525845808</v>
      </c>
      <c r="J3535" s="62">
        <v>4.6366970749683399E-2</v>
      </c>
      <c r="K3535" s="62">
        <v>7.7582449368650705E-2</v>
      </c>
    </row>
    <row r="3536" spans="1:11">
      <c r="A3536" s="60" t="s">
        <v>10003</v>
      </c>
      <c r="C3536" s="61">
        <v>1015</v>
      </c>
      <c r="D3536" s="63">
        <v>839.36080000000004</v>
      </c>
      <c r="E3536" s="63">
        <v>931.01170000000002</v>
      </c>
      <c r="F3536" s="63">
        <v>20.125369133666627</v>
      </c>
      <c r="G3536" s="63">
        <v>23.540939720744166</v>
      </c>
      <c r="H3536" s="63">
        <v>885.18623200325897</v>
      </c>
      <c r="I3536" s="64">
        <v>0.15069141281198001</v>
      </c>
      <c r="J3536" s="62">
        <v>2.3270690162061701E-2</v>
      </c>
      <c r="K3536" s="62">
        <v>4.2109747937796801E-2</v>
      </c>
    </row>
    <row r="3537" spans="1:11">
      <c r="A3537" s="60" t="s">
        <v>10004</v>
      </c>
      <c r="C3537" s="61">
        <v>2197</v>
      </c>
      <c r="D3537" s="63">
        <v>144.2647</v>
      </c>
      <c r="E3537" s="63">
        <v>345.41160000000002</v>
      </c>
      <c r="F3537" s="63">
        <v>1.5980532043022593</v>
      </c>
      <c r="G3537" s="63">
        <v>4.0349816151326188</v>
      </c>
      <c r="H3537" s="63">
        <v>244.838105194561</v>
      </c>
      <c r="I3537" s="64">
        <v>1.18728477394766</v>
      </c>
      <c r="J3537" s="62">
        <v>4.60392999737559E-6</v>
      </c>
      <c r="K3537" s="62">
        <v>1.6214087932024801E-5</v>
      </c>
    </row>
    <row r="3538" spans="1:11">
      <c r="A3538" s="60" t="s">
        <v>10005</v>
      </c>
      <c r="C3538" s="61">
        <v>1445</v>
      </c>
      <c r="D3538" s="63">
        <v>33271.47</v>
      </c>
      <c r="E3538" s="63">
        <v>23698.5</v>
      </c>
      <c r="F3538" s="63">
        <v>560.35771596842039</v>
      </c>
      <c r="G3538" s="63">
        <v>420.90851321223801</v>
      </c>
      <c r="H3538" s="63">
        <v>28484.983929717499</v>
      </c>
      <c r="I3538" s="64">
        <v>-0.48428677717025703</v>
      </c>
      <c r="J3538" s="62">
        <v>1.8999255659593802E-5</v>
      </c>
      <c r="K3538" s="62">
        <v>6.0785880294791503E-5</v>
      </c>
    </row>
    <row r="3539" spans="1:11">
      <c r="A3539" s="60" t="s">
        <v>10006</v>
      </c>
      <c r="C3539" s="61">
        <v>1212</v>
      </c>
      <c r="D3539" s="63">
        <v>4.946148</v>
      </c>
      <c r="E3539" s="63">
        <v>11.9903</v>
      </c>
      <c r="F3539" s="63">
        <v>9.9317482310369284E-2</v>
      </c>
      <c r="G3539" s="63">
        <v>0.2538996652503166</v>
      </c>
      <c r="H3539" s="63">
        <v>8.4682213525458092</v>
      </c>
      <c r="I3539" s="64">
        <v>0.91505177588367603</v>
      </c>
      <c r="J3539" s="62">
        <v>7.0379892062369304E-2</v>
      </c>
      <c r="K3539" s="62">
        <v>0.111770018158151</v>
      </c>
    </row>
    <row r="3540" spans="1:11">
      <c r="A3540" s="60" t="s">
        <v>10007</v>
      </c>
      <c r="C3540" s="61">
        <v>213</v>
      </c>
      <c r="D3540" s="63">
        <v>1.7875130000000001</v>
      </c>
      <c r="E3540" s="63">
        <v>0</v>
      </c>
      <c r="F3540" s="63">
        <v>0.20423530569946402</v>
      </c>
      <c r="G3540" s="63">
        <v>0</v>
      </c>
      <c r="H3540" s="63">
        <v>0.89375657944872211</v>
      </c>
      <c r="I3540" s="64">
        <v>-0.8568896246903811</v>
      </c>
      <c r="J3540" s="62">
        <v>7.2201023935722794E-2</v>
      </c>
      <c r="K3540" s="62" t="s">
        <v>13365</v>
      </c>
    </row>
    <row r="3541" spans="1:11">
      <c r="A3541" s="60" t="s">
        <v>10008</v>
      </c>
      <c r="C3541" s="61">
        <v>6537</v>
      </c>
      <c r="D3541" s="63">
        <v>4151.2669999999998</v>
      </c>
      <c r="E3541" s="63">
        <v>3049.8180000000002</v>
      </c>
      <c r="F3541" s="63">
        <v>15.454800253305418</v>
      </c>
      <c r="G3541" s="63">
        <v>11.973748643502649</v>
      </c>
      <c r="H3541" s="63">
        <v>3600.5425653595598</v>
      </c>
      <c r="I3541" s="64">
        <v>-0.44287260316026705</v>
      </c>
      <c r="J3541" s="62">
        <v>9.7489860340821901E-12</v>
      </c>
      <c r="K3541" s="62">
        <v>6.4351215461354791E-11</v>
      </c>
    </row>
    <row r="3542" spans="1:11">
      <c r="A3542" s="60" t="s">
        <v>10009</v>
      </c>
      <c r="C3542" s="61">
        <v>597</v>
      </c>
      <c r="D3542" s="63">
        <v>386.53620000000001</v>
      </c>
      <c r="E3542" s="63">
        <v>149.75370000000001</v>
      </c>
      <c r="F3542" s="63">
        <v>15.757127745707765</v>
      </c>
      <c r="G3542" s="63">
        <v>6.4378066479778528</v>
      </c>
      <c r="H3542" s="63">
        <v>268.144944804516</v>
      </c>
      <c r="I3542" s="64">
        <v>-1.3408609721390601</v>
      </c>
      <c r="J3542" s="62">
        <v>7.1824262153889399E-18</v>
      </c>
      <c r="K3542" s="62">
        <v>7.9215277707576207E-17</v>
      </c>
    </row>
    <row r="3543" spans="1:11">
      <c r="A3543" s="60" t="s">
        <v>10010</v>
      </c>
      <c r="C3543" s="61">
        <v>3341</v>
      </c>
      <c r="D3543" s="63">
        <v>1749.3109999999999</v>
      </c>
      <c r="E3543" s="63">
        <v>2058.453</v>
      </c>
      <c r="F3543" s="63">
        <v>12.742415598927495</v>
      </c>
      <c r="G3543" s="63">
        <v>15.812450479976903</v>
      </c>
      <c r="H3543" s="63">
        <v>1903.88190932727</v>
      </c>
      <c r="I3543" s="64">
        <v>0.23297531332425001</v>
      </c>
      <c r="J3543" s="62">
        <v>3.2332540508061202E-5</v>
      </c>
      <c r="K3543" s="62">
        <v>1.00673581308647E-4</v>
      </c>
    </row>
    <row r="3544" spans="1:11">
      <c r="A3544" s="60" t="s">
        <v>10011</v>
      </c>
      <c r="C3544" s="61">
        <v>2232</v>
      </c>
      <c r="D3544" s="63">
        <v>42.10933</v>
      </c>
      <c r="E3544" s="63">
        <v>41.218530000000001</v>
      </c>
      <c r="F3544" s="63">
        <v>0.45914023840547152</v>
      </c>
      <c r="G3544" s="63">
        <v>0.47395052393163112</v>
      </c>
      <c r="H3544" s="63">
        <v>41.663929382599903</v>
      </c>
      <c r="I3544" s="64">
        <v>-3.0435593360303801E-2</v>
      </c>
      <c r="J3544" s="62">
        <v>0.90876841522720408</v>
      </c>
      <c r="K3544" s="62">
        <v>0.93300879108619705</v>
      </c>
    </row>
    <row r="3545" spans="1:11">
      <c r="A3545" s="60" t="s">
        <v>10012</v>
      </c>
      <c r="C3545" s="61">
        <v>2942</v>
      </c>
      <c r="D3545" s="63">
        <v>565.47569999999996</v>
      </c>
      <c r="E3545" s="63">
        <v>539.69039999999995</v>
      </c>
      <c r="F3545" s="63">
        <v>4.6777013723737779</v>
      </c>
      <c r="G3545" s="63">
        <v>4.7080029170576214</v>
      </c>
      <c r="H3545" s="63">
        <v>552.58304313640497</v>
      </c>
      <c r="I3545" s="64">
        <v>-6.6233918313779602E-2</v>
      </c>
      <c r="J3545" s="62">
        <v>0.51832085148805507</v>
      </c>
      <c r="K3545" s="62">
        <v>0.60442471453463809</v>
      </c>
    </row>
    <row r="3546" spans="1:11">
      <c r="A3546" s="60" t="s">
        <v>10013</v>
      </c>
      <c r="C3546" s="61">
        <v>2273</v>
      </c>
      <c r="D3546" s="63">
        <v>257.42469999999997</v>
      </c>
      <c r="E3546" s="63">
        <v>192.9495</v>
      </c>
      <c r="F3546" s="63">
        <v>2.7562080307940073</v>
      </c>
      <c r="G3546" s="63">
        <v>2.1786071294042957</v>
      </c>
      <c r="H3546" s="63">
        <v>225.18714385167101</v>
      </c>
      <c r="I3546" s="64">
        <v>-0.40457230481620504</v>
      </c>
      <c r="J3546" s="62">
        <v>1.10851766072128E-2</v>
      </c>
      <c r="K3546" s="62">
        <v>2.1740991063173599E-2</v>
      </c>
    </row>
    <row r="3547" spans="1:11">
      <c r="A3547" s="60" t="s">
        <v>10014</v>
      </c>
      <c r="C3547" s="61">
        <v>2224</v>
      </c>
      <c r="D3547" s="63">
        <v>487.97899999999998</v>
      </c>
      <c r="E3547" s="63">
        <v>649.57410000000004</v>
      </c>
      <c r="F3547" s="63">
        <v>5.3398316360342184</v>
      </c>
      <c r="G3547" s="63">
        <v>7.4959833994137055</v>
      </c>
      <c r="H3547" s="63">
        <v>568.77653312918699</v>
      </c>
      <c r="I3547" s="64">
        <v>0.41034689062045404</v>
      </c>
      <c r="J3547" s="62">
        <v>1.1083954752621999E-6</v>
      </c>
      <c r="K3547" s="62">
        <v>4.2923010365949105E-6</v>
      </c>
    </row>
    <row r="3548" spans="1:11">
      <c r="A3548" s="60" t="s">
        <v>10015</v>
      </c>
      <c r="C3548" s="61">
        <v>1128</v>
      </c>
      <c r="D3548" s="63">
        <v>521.82979999999998</v>
      </c>
      <c r="E3548" s="63">
        <v>447.22269999999997</v>
      </c>
      <c r="F3548" s="63">
        <v>11.258511899934884</v>
      </c>
      <c r="G3548" s="63">
        <v>10.175351916608319</v>
      </c>
      <c r="H3548" s="63">
        <v>484.52625758980503</v>
      </c>
      <c r="I3548" s="64">
        <v>-0.22157079865625001</v>
      </c>
      <c r="J3548" s="62">
        <v>9.8141321367339399E-3</v>
      </c>
      <c r="K3548" s="62">
        <v>1.9489699744432598E-2</v>
      </c>
    </row>
    <row r="3549" spans="1:11">
      <c r="A3549" s="60" t="s">
        <v>10016</v>
      </c>
      <c r="C3549" s="61">
        <v>1119</v>
      </c>
      <c r="D3549" s="63">
        <v>480.84660000000002</v>
      </c>
      <c r="E3549" s="63">
        <v>545.13779999999997</v>
      </c>
      <c r="F3549" s="63">
        <v>10.457736075999428</v>
      </c>
      <c r="G3549" s="63">
        <v>12.502904368220161</v>
      </c>
      <c r="H3549" s="63">
        <v>512.99218449479997</v>
      </c>
      <c r="I3549" s="64">
        <v>0.17509941850354802</v>
      </c>
      <c r="J3549" s="62">
        <v>0.172477187009206</v>
      </c>
      <c r="K3549" s="62">
        <v>0.24280644898009202</v>
      </c>
    </row>
    <row r="3550" spans="1:11">
      <c r="A3550" s="60" t="s">
        <v>10017</v>
      </c>
      <c r="C3550" s="61">
        <v>3158</v>
      </c>
      <c r="D3550" s="63">
        <v>946.41160000000002</v>
      </c>
      <c r="E3550" s="63">
        <v>866.20519999999999</v>
      </c>
      <c r="F3550" s="63">
        <v>7.2933850631920061</v>
      </c>
      <c r="G3550" s="63">
        <v>7.0395250649414596</v>
      </c>
      <c r="H3550" s="63">
        <v>906.308400397387</v>
      </c>
      <c r="I3550" s="64">
        <v>-0.12730512756186702</v>
      </c>
      <c r="J3550" s="62">
        <v>0.159083253036434</v>
      </c>
      <c r="K3550" s="62">
        <v>0.22635637590159802</v>
      </c>
    </row>
    <row r="3551" spans="1:11">
      <c r="A3551" s="60" t="s">
        <v>10018</v>
      </c>
      <c r="C3551" s="61">
        <v>2575</v>
      </c>
      <c r="D3551" s="63">
        <v>5189.1899999999996</v>
      </c>
      <c r="E3551" s="63">
        <v>6023.8549999999996</v>
      </c>
      <c r="F3551" s="63">
        <v>49.043736831601045</v>
      </c>
      <c r="G3551" s="63">
        <v>60.03879604738529</v>
      </c>
      <c r="H3551" s="63">
        <v>5606.5224957001501</v>
      </c>
      <c r="I3551" s="64">
        <v>0.21383349033556001</v>
      </c>
      <c r="J3551" s="62">
        <v>7.9229900685948412E-3</v>
      </c>
      <c r="K3551" s="62">
        <v>1.6102370126516701E-2</v>
      </c>
    </row>
    <row r="3552" spans="1:11">
      <c r="A3552" s="60" t="s">
        <v>10019</v>
      </c>
      <c r="C3552" s="61">
        <v>1737</v>
      </c>
      <c r="D3552" s="63">
        <v>695.51700000000005</v>
      </c>
      <c r="E3552" s="63">
        <v>542.54250000000002</v>
      </c>
      <c r="F3552" s="63">
        <v>9.7447150757983874</v>
      </c>
      <c r="G3552" s="63">
        <v>8.0162018544385898</v>
      </c>
      <c r="H3552" s="63">
        <v>619.02973855780897</v>
      </c>
      <c r="I3552" s="64">
        <v>-0.35718274484861101</v>
      </c>
      <c r="J3552" s="62">
        <v>5.0206510215142806E-5</v>
      </c>
      <c r="K3552" s="62">
        <v>1.52168866954276E-4</v>
      </c>
    </row>
    <row r="3553" spans="1:11">
      <c r="A3553" s="60" t="s">
        <v>10020</v>
      </c>
      <c r="C3553" s="61">
        <v>2054</v>
      </c>
      <c r="D3553" s="63">
        <v>13.69665</v>
      </c>
      <c r="E3553" s="63">
        <v>45.972000000000001</v>
      </c>
      <c r="F3553" s="63">
        <v>0.16228378675279354</v>
      </c>
      <c r="G3553" s="63">
        <v>0.57441749339705706</v>
      </c>
      <c r="H3553" s="63">
        <v>29.8343218077218</v>
      </c>
      <c r="I3553" s="64">
        <v>1.546903214996</v>
      </c>
      <c r="J3553" s="62">
        <v>1.2739830195032301E-5</v>
      </c>
      <c r="K3553" s="62">
        <v>4.1672375943727602E-5</v>
      </c>
    </row>
    <row r="3554" spans="1:11">
      <c r="A3554" s="60" t="s">
        <v>10021</v>
      </c>
      <c r="C3554" s="61">
        <v>1950</v>
      </c>
      <c r="D3554" s="63">
        <v>350.98340000000002</v>
      </c>
      <c r="E3554" s="63">
        <v>589.69970000000001</v>
      </c>
      <c r="F3554" s="63">
        <v>4.3803940417647276</v>
      </c>
      <c r="G3554" s="63">
        <v>7.7612378720231803</v>
      </c>
      <c r="H3554" s="63">
        <v>470.34155911082797</v>
      </c>
      <c r="I3554" s="64">
        <v>0.73422940337698706</v>
      </c>
      <c r="J3554" s="62">
        <v>6.8864339222412203E-8</v>
      </c>
      <c r="K3554" s="62">
        <v>3.0755445580593595E-7</v>
      </c>
    </row>
    <row r="3555" spans="1:11">
      <c r="A3555" s="60" t="s">
        <v>10022</v>
      </c>
      <c r="C3555" s="61">
        <v>1026</v>
      </c>
      <c r="D3555" s="63">
        <v>50.817430000000002</v>
      </c>
      <c r="E3555" s="63">
        <v>37.658389999999997</v>
      </c>
      <c r="F3555" s="63">
        <v>1.2053871324802652</v>
      </c>
      <c r="G3555" s="63">
        <v>0.94199606094990407</v>
      </c>
      <c r="H3555" s="63">
        <v>44.237912390820703</v>
      </c>
      <c r="I3555" s="64">
        <v>-0.41095857924662998</v>
      </c>
      <c r="J3555" s="62">
        <v>0.11662803120190202</v>
      </c>
      <c r="K3555" s="62">
        <v>0.17312468605042503</v>
      </c>
    </row>
    <row r="3556" spans="1:11">
      <c r="A3556" s="60" t="s">
        <v>10023</v>
      </c>
      <c r="C3556" s="61">
        <v>1455</v>
      </c>
      <c r="D3556" s="63">
        <v>188.59960000000001</v>
      </c>
      <c r="E3556" s="63">
        <v>226.05459999999999</v>
      </c>
      <c r="F3556" s="63">
        <v>3.1545614242166029</v>
      </c>
      <c r="G3556" s="63">
        <v>3.9873563873737563</v>
      </c>
      <c r="H3556" s="63">
        <v>207.32711128234499</v>
      </c>
      <c r="I3556" s="64">
        <v>0.25587388900838903</v>
      </c>
      <c r="J3556" s="62">
        <v>0.17701942906500301</v>
      </c>
      <c r="K3556" s="62">
        <v>0.24834162730422202</v>
      </c>
    </row>
    <row r="3557" spans="1:11">
      <c r="A3557" s="60" t="s">
        <v>10024</v>
      </c>
      <c r="C3557" s="61">
        <v>1282</v>
      </c>
      <c r="D3557" s="63">
        <v>1283.173</v>
      </c>
      <c r="E3557" s="63">
        <v>1159.6969999999999</v>
      </c>
      <c r="F3557" s="63">
        <v>24.358940906107986</v>
      </c>
      <c r="G3557" s="63">
        <v>23.216203786520026</v>
      </c>
      <c r="H3557" s="63">
        <v>1221.43512326889</v>
      </c>
      <c r="I3557" s="64">
        <v>-0.14534067597212802</v>
      </c>
      <c r="J3557" s="62">
        <v>0.16398104088180102</v>
      </c>
      <c r="K3557" s="62">
        <v>0.23219438214844101</v>
      </c>
    </row>
    <row r="3558" spans="1:11">
      <c r="A3558" s="60" t="s">
        <v>10025</v>
      </c>
      <c r="C3558" s="61">
        <v>713</v>
      </c>
      <c r="D3558" s="63">
        <v>194.97399999999999</v>
      </c>
      <c r="E3558" s="63">
        <v>1310.7339999999999</v>
      </c>
      <c r="F3558" s="63">
        <v>6.6550049975876195</v>
      </c>
      <c r="G3558" s="63">
        <v>47.180195258656504</v>
      </c>
      <c r="H3558" s="63">
        <v>752.85392820254197</v>
      </c>
      <c r="I3558" s="64">
        <v>2.7100233780538998</v>
      </c>
      <c r="J3558" s="62">
        <v>3.6730508439767499E-89</v>
      </c>
      <c r="K3558" s="62">
        <v>4.1432740856858502E-87</v>
      </c>
    </row>
    <row r="3559" spans="1:11">
      <c r="A3559" s="60" t="s">
        <v>10026</v>
      </c>
      <c r="C3559" s="61">
        <v>3685</v>
      </c>
      <c r="D3559" s="63">
        <v>3868.123</v>
      </c>
      <c r="E3559" s="63">
        <v>4417.6130000000003</v>
      </c>
      <c r="F3559" s="63">
        <v>25.546064096929818</v>
      </c>
      <c r="G3559" s="63">
        <v>30.766980329212554</v>
      </c>
      <c r="H3559" s="63">
        <v>4142.8680248627697</v>
      </c>
      <c r="I3559" s="64">
        <v>0.190941210691526</v>
      </c>
      <c r="J3559" s="62">
        <v>7.0897856819137706E-3</v>
      </c>
      <c r="K3559" s="62">
        <v>1.45775001396938E-2</v>
      </c>
    </row>
    <row r="3560" spans="1:11">
      <c r="A3560" s="60" t="s">
        <v>10027</v>
      </c>
      <c r="C3560" s="61">
        <v>1838</v>
      </c>
      <c r="D3560" s="63">
        <v>627.17169999999999</v>
      </c>
      <c r="E3560" s="63">
        <v>552.27290000000005</v>
      </c>
      <c r="F3560" s="63">
        <v>8.3042833736718258</v>
      </c>
      <c r="G3560" s="63">
        <v>7.7115721215158413</v>
      </c>
      <c r="H3560" s="63">
        <v>589.72227501431303</v>
      </c>
      <c r="I3560" s="64">
        <v>-0.18378357926261102</v>
      </c>
      <c r="J3560" s="62">
        <v>2.8865552387711799E-2</v>
      </c>
      <c r="K3560" s="62">
        <v>5.1002673441873599E-2</v>
      </c>
    </row>
    <row r="3561" spans="1:11">
      <c r="A3561" s="60" t="s">
        <v>10266</v>
      </c>
      <c r="C3561" s="61">
        <v>1840</v>
      </c>
      <c r="D3561" s="63">
        <v>1459.0709999999999</v>
      </c>
      <c r="E3561" s="63">
        <v>1502.807</v>
      </c>
      <c r="F3561" s="63">
        <v>19.298333925413782</v>
      </c>
      <c r="G3561" s="63">
        <v>20.961390321933646</v>
      </c>
      <c r="H3561" s="63">
        <v>1480.9392483962099</v>
      </c>
      <c r="I3561" s="64">
        <v>4.1182489797773898E-2</v>
      </c>
      <c r="J3561" s="62">
        <v>0.46644270430456403</v>
      </c>
      <c r="K3561" s="62">
        <v>0.55477416537654201</v>
      </c>
    </row>
    <row r="3562" spans="1:11">
      <c r="A3562" s="60" t="s">
        <v>10267</v>
      </c>
      <c r="C3562" s="61">
        <v>2211</v>
      </c>
      <c r="D3562" s="63">
        <v>4040.1759999999999</v>
      </c>
      <c r="E3562" s="63">
        <v>4481.0469999999996</v>
      </c>
      <c r="F3562" s="63">
        <v>44.470576150619451</v>
      </c>
      <c r="G3562" s="63">
        <v>52.014623018991223</v>
      </c>
      <c r="H3562" s="63">
        <v>4260.6113806506401</v>
      </c>
      <c r="I3562" s="64">
        <v>0.14919483744192202</v>
      </c>
      <c r="J3562" s="62">
        <v>1.3348243394361701E-2</v>
      </c>
      <c r="K3562" s="62">
        <v>2.5701628695616398E-2</v>
      </c>
    </row>
    <row r="3563" spans="1:11">
      <c r="A3563" s="60" t="s">
        <v>10268</v>
      </c>
      <c r="C3563" s="61">
        <v>900</v>
      </c>
      <c r="D3563" s="63">
        <v>618.56790000000001</v>
      </c>
      <c r="E3563" s="63">
        <v>605.96320000000003</v>
      </c>
      <c r="F3563" s="63">
        <v>16.726538855603028</v>
      </c>
      <c r="G3563" s="63">
        <v>17.279789181849857</v>
      </c>
      <c r="H3563" s="63">
        <v>612.26551809548596</v>
      </c>
      <c r="I3563" s="64">
        <v>-3.1648244826298598E-2</v>
      </c>
      <c r="J3563" s="62">
        <v>0.72085311625508408</v>
      </c>
      <c r="K3563" s="62">
        <v>0.78268174530583912</v>
      </c>
    </row>
    <row r="3564" spans="1:11">
      <c r="A3564" s="60" t="s">
        <v>10269</v>
      </c>
      <c r="C3564" s="61">
        <v>3659</v>
      </c>
      <c r="D3564" s="63">
        <v>1993.373</v>
      </c>
      <c r="E3564" s="63">
        <v>1889.683</v>
      </c>
      <c r="F3564" s="63">
        <v>13.258285789589978</v>
      </c>
      <c r="G3564" s="63">
        <v>13.254435782539218</v>
      </c>
      <c r="H3564" s="63">
        <v>1941.52767901782</v>
      </c>
      <c r="I3564" s="64">
        <v>-7.69882609926794E-2</v>
      </c>
      <c r="J3564" s="62">
        <v>0.28879728596307702</v>
      </c>
      <c r="K3564" s="62">
        <v>0.37336241324950403</v>
      </c>
    </row>
    <row r="3565" spans="1:11">
      <c r="A3565" s="60" t="s">
        <v>10270</v>
      </c>
      <c r="C3565" s="61">
        <v>1005</v>
      </c>
      <c r="D3565" s="63">
        <v>384.72489999999999</v>
      </c>
      <c r="E3565" s="63">
        <v>447.85250000000002</v>
      </c>
      <c r="F3565" s="63">
        <v>9.3163425349481805</v>
      </c>
      <c r="G3565" s="63">
        <v>11.436776651159448</v>
      </c>
      <c r="H3565" s="63">
        <v>416.28865995170702</v>
      </c>
      <c r="I3565" s="64">
        <v>0.21511171151588102</v>
      </c>
      <c r="J3565" s="62">
        <v>5.8667791799302003E-2</v>
      </c>
      <c r="K3565" s="62">
        <v>9.5396801445584295E-2</v>
      </c>
    </row>
    <row r="3566" spans="1:11">
      <c r="A3566" s="60" t="s">
        <v>10271</v>
      </c>
      <c r="C3566" s="61">
        <v>312</v>
      </c>
      <c r="D3566" s="63">
        <v>0</v>
      </c>
      <c r="E3566" s="63">
        <v>0</v>
      </c>
      <c r="F3566" s="63">
        <v>0</v>
      </c>
      <c r="G3566" s="63">
        <v>0</v>
      </c>
      <c r="H3566" s="63">
        <v>0</v>
      </c>
      <c r="I3566" s="64" t="s">
        <v>13365</v>
      </c>
      <c r="J3566" s="62" t="s">
        <v>13365</v>
      </c>
      <c r="K3566" s="62" t="s">
        <v>13365</v>
      </c>
    </row>
    <row r="3567" spans="1:11">
      <c r="A3567" s="60" t="s">
        <v>10272</v>
      </c>
      <c r="C3567" s="61">
        <v>411</v>
      </c>
      <c r="D3567" s="63">
        <v>0</v>
      </c>
      <c r="E3567" s="63">
        <v>0</v>
      </c>
      <c r="F3567" s="63">
        <v>0</v>
      </c>
      <c r="G3567" s="63">
        <v>0</v>
      </c>
      <c r="H3567" s="63">
        <v>0</v>
      </c>
      <c r="I3567" s="64" t="s">
        <v>13365</v>
      </c>
      <c r="J3567" s="62" t="s">
        <v>13365</v>
      </c>
      <c r="K3567" s="62" t="s">
        <v>13365</v>
      </c>
    </row>
    <row r="3568" spans="1:11">
      <c r="A3568" s="60" t="s">
        <v>10273</v>
      </c>
      <c r="C3568" s="61">
        <v>375</v>
      </c>
      <c r="D3568" s="63">
        <v>0</v>
      </c>
      <c r="E3568" s="63">
        <v>0</v>
      </c>
      <c r="F3568" s="63">
        <v>0</v>
      </c>
      <c r="G3568" s="63">
        <v>0</v>
      </c>
      <c r="H3568" s="63">
        <v>0</v>
      </c>
      <c r="I3568" s="64" t="s">
        <v>13365</v>
      </c>
      <c r="J3568" s="62" t="s">
        <v>13365</v>
      </c>
      <c r="K3568" s="62" t="s">
        <v>13365</v>
      </c>
    </row>
    <row r="3569" spans="1:11">
      <c r="A3569" s="60" t="s">
        <v>10274</v>
      </c>
      <c r="C3569" s="61">
        <v>276</v>
      </c>
      <c r="D3569" s="63">
        <v>0</v>
      </c>
      <c r="E3569" s="63">
        <v>0</v>
      </c>
      <c r="F3569" s="63">
        <v>0</v>
      </c>
      <c r="G3569" s="63">
        <v>0</v>
      </c>
      <c r="H3569" s="63">
        <v>0</v>
      </c>
      <c r="I3569" s="64" t="s">
        <v>13365</v>
      </c>
      <c r="J3569" s="62" t="s">
        <v>13365</v>
      </c>
      <c r="K3569" s="62" t="s">
        <v>13365</v>
      </c>
    </row>
    <row r="3570" spans="1:11">
      <c r="A3570" s="60" t="s">
        <v>10275</v>
      </c>
      <c r="C3570" s="61">
        <v>375</v>
      </c>
      <c r="D3570" s="63">
        <v>0</v>
      </c>
      <c r="E3570" s="63">
        <v>0</v>
      </c>
      <c r="F3570" s="63">
        <v>0</v>
      </c>
      <c r="G3570" s="63">
        <v>0</v>
      </c>
      <c r="H3570" s="63">
        <v>0</v>
      </c>
      <c r="I3570" s="64" t="s">
        <v>13365</v>
      </c>
      <c r="J3570" s="62" t="s">
        <v>13365</v>
      </c>
      <c r="K3570" s="62" t="s">
        <v>13365</v>
      </c>
    </row>
    <row r="3571" spans="1:11">
      <c r="A3571" s="60" t="s">
        <v>10276</v>
      </c>
      <c r="C3571" s="61">
        <v>5457</v>
      </c>
      <c r="D3571" s="63">
        <v>619.96450000000004</v>
      </c>
      <c r="E3571" s="63">
        <v>842.62519999999995</v>
      </c>
      <c r="F3571" s="63">
        <v>2.7648659644750415</v>
      </c>
      <c r="G3571" s="63">
        <v>3.9629189316448583</v>
      </c>
      <c r="H3571" s="63">
        <v>731.29485315955196</v>
      </c>
      <c r="I3571" s="64">
        <v>0.42921969257043902</v>
      </c>
      <c r="J3571" s="62">
        <v>1.86412403452219E-2</v>
      </c>
      <c r="K3571" s="62">
        <v>3.4640295425397698E-2</v>
      </c>
    </row>
    <row r="3572" spans="1:11">
      <c r="A3572" s="60" t="s">
        <v>10277</v>
      </c>
      <c r="C3572" s="61">
        <v>2578</v>
      </c>
      <c r="D3572" s="63">
        <v>941.45090000000005</v>
      </c>
      <c r="E3572" s="63">
        <v>944.178</v>
      </c>
      <c r="F3572" s="63">
        <v>8.8874255600188476</v>
      </c>
      <c r="G3572" s="63">
        <v>9.3995197029706805</v>
      </c>
      <c r="H3572" s="63">
        <v>942.81442332025404</v>
      </c>
      <c r="I3572" s="64">
        <v>4.1152948665126995E-3</v>
      </c>
      <c r="J3572" s="62">
        <v>0.95953149349186906</v>
      </c>
      <c r="K3572" s="62">
        <v>0.97034815421204113</v>
      </c>
    </row>
    <row r="3573" spans="1:11">
      <c r="A3573" s="60" t="s">
        <v>10278</v>
      </c>
      <c r="C3573" s="61">
        <v>2601</v>
      </c>
      <c r="D3573" s="63">
        <v>1039.9949999999999</v>
      </c>
      <c r="E3573" s="63">
        <v>1083.4780000000001</v>
      </c>
      <c r="F3573" s="63">
        <v>9.7308799203538072</v>
      </c>
      <c r="G3573" s="63">
        <v>10.690904348802416</v>
      </c>
      <c r="H3573" s="63">
        <v>1061.7363557595399</v>
      </c>
      <c r="I3573" s="64">
        <v>5.9808528057489797E-2</v>
      </c>
      <c r="J3573" s="62">
        <v>0.36967403385636</v>
      </c>
      <c r="K3573" s="62">
        <v>0.45789261445156704</v>
      </c>
    </row>
    <row r="3574" spans="1:11">
      <c r="A3574" s="60" t="s">
        <v>10279</v>
      </c>
      <c r="C3574" s="61">
        <v>743</v>
      </c>
      <c r="D3574" s="63">
        <v>877.00360000000001</v>
      </c>
      <c r="E3574" s="63">
        <v>572.95150000000001</v>
      </c>
      <c r="F3574" s="63">
        <v>28.725908749481224</v>
      </c>
      <c r="G3574" s="63">
        <v>19.790818034871606</v>
      </c>
      <c r="H3574" s="63">
        <v>724.97753902392196</v>
      </c>
      <c r="I3574" s="64">
        <v>-0.60842800128504404</v>
      </c>
      <c r="J3574" s="62">
        <v>5.4479908208614305E-7</v>
      </c>
      <c r="K3574" s="62">
        <v>2.1924747234925599E-6</v>
      </c>
    </row>
    <row r="3575" spans="1:11">
      <c r="A3575" s="60" t="s">
        <v>10280</v>
      </c>
      <c r="C3575" s="61">
        <v>660</v>
      </c>
      <c r="D3575" s="63">
        <v>137.0549</v>
      </c>
      <c r="E3575" s="63">
        <v>73.389269999999996</v>
      </c>
      <c r="F3575" s="63">
        <v>5.0537277906555405</v>
      </c>
      <c r="G3575" s="63">
        <v>2.8537986685941972</v>
      </c>
      <c r="H3575" s="63">
        <v>105.222087248503</v>
      </c>
      <c r="I3575" s="64">
        <v>-0.87336184788309201</v>
      </c>
      <c r="J3575" s="62">
        <v>1.01756090840998E-5</v>
      </c>
      <c r="K3575" s="62">
        <v>3.3868160763993401E-5</v>
      </c>
    </row>
    <row r="3576" spans="1:11">
      <c r="A3576" s="60" t="s">
        <v>10281</v>
      </c>
      <c r="C3576" s="61">
        <v>6130</v>
      </c>
      <c r="D3576" s="63">
        <v>257.83190000000002</v>
      </c>
      <c r="E3576" s="63">
        <v>220.8126</v>
      </c>
      <c r="F3576" s="63">
        <v>1.0236167614047589</v>
      </c>
      <c r="G3576" s="63">
        <v>0.92448118251675815</v>
      </c>
      <c r="H3576" s="63">
        <v>239.322265958565</v>
      </c>
      <c r="I3576" s="64">
        <v>-0.20375254593848802</v>
      </c>
      <c r="J3576" s="62">
        <v>0.50185180629947701</v>
      </c>
      <c r="K3576" s="62">
        <v>0.58926080894258803</v>
      </c>
    </row>
    <row r="3577" spans="1:11">
      <c r="A3577" s="60" t="s">
        <v>10282</v>
      </c>
      <c r="C3577" s="61">
        <v>1144</v>
      </c>
      <c r="D3577" s="63">
        <v>140.48500000000001</v>
      </c>
      <c r="E3577" s="63">
        <v>131.25630000000001</v>
      </c>
      <c r="F3577" s="63">
        <v>2.9885817878746894</v>
      </c>
      <c r="G3577" s="63">
        <v>2.9446171148877176</v>
      </c>
      <c r="H3577" s="63">
        <v>135.870636684244</v>
      </c>
      <c r="I3577" s="64">
        <v>-9.7269601479819404E-2</v>
      </c>
      <c r="J3577" s="62">
        <v>0.54257827119322499</v>
      </c>
      <c r="K3577" s="62">
        <v>0.62700012614914502</v>
      </c>
    </row>
    <row r="3578" spans="1:11">
      <c r="A3578" s="60" t="s">
        <v>13992</v>
      </c>
      <c r="B3578" s="61" t="s">
        <v>998</v>
      </c>
      <c r="C3578" s="61">
        <v>1869</v>
      </c>
      <c r="D3578" s="63">
        <v>774.76949999999999</v>
      </c>
      <c r="E3578" s="63">
        <v>589.15530000000001</v>
      </c>
      <c r="F3578" s="63">
        <v>10.088449597022571</v>
      </c>
      <c r="G3578" s="63">
        <v>8.0901241497098511</v>
      </c>
      <c r="H3578" s="63">
        <v>681.96237334004195</v>
      </c>
      <c r="I3578" s="64">
        <v>-0.39210373700405904</v>
      </c>
      <c r="J3578" s="62">
        <v>9.53872904093036E-6</v>
      </c>
      <c r="K3578" s="62">
        <v>3.1888127923509307E-5</v>
      </c>
    </row>
    <row r="3579" spans="1:11">
      <c r="A3579" s="60" t="s">
        <v>10283</v>
      </c>
      <c r="C3579" s="61">
        <v>4972</v>
      </c>
      <c r="D3579" s="63">
        <v>5962.3909999999996</v>
      </c>
      <c r="E3579" s="63">
        <v>3844.3069999999998</v>
      </c>
      <c r="F3579" s="63">
        <v>29.184385069579545</v>
      </c>
      <c r="G3579" s="63">
        <v>19.84365378285856</v>
      </c>
      <c r="H3579" s="63">
        <v>4903.3487218268601</v>
      </c>
      <c r="I3579" s="64">
        <v>-0.63072615298012802</v>
      </c>
      <c r="J3579" s="62">
        <v>2.30329485096771E-22</v>
      </c>
      <c r="K3579" s="62">
        <v>3.3471222241167198E-21</v>
      </c>
    </row>
    <row r="3580" spans="1:11">
      <c r="A3580" s="60" t="s">
        <v>10284</v>
      </c>
      <c r="C3580" s="61">
        <v>4390</v>
      </c>
      <c r="D3580" s="63">
        <v>2324.174</v>
      </c>
      <c r="E3580" s="63">
        <v>2793.3090000000002</v>
      </c>
      <c r="F3580" s="63">
        <v>12.884433623674406</v>
      </c>
      <c r="G3580" s="63">
        <v>16.330111842101299</v>
      </c>
      <c r="H3580" s="63">
        <v>2558.7414356836898</v>
      </c>
      <c r="I3580" s="64">
        <v>0.26412143578424002</v>
      </c>
      <c r="J3580" s="62">
        <v>3.0652344412138103E-3</v>
      </c>
      <c r="K3580" s="62">
        <v>6.7810128133493205E-3</v>
      </c>
    </row>
    <row r="3581" spans="1:11">
      <c r="A3581" s="60" t="s">
        <v>10285</v>
      </c>
      <c r="C3581" s="61">
        <v>2631</v>
      </c>
      <c r="D3581" s="63">
        <v>3858.5039999999999</v>
      </c>
      <c r="E3581" s="63">
        <v>1326.951</v>
      </c>
      <c r="F3581" s="63">
        <v>35.691049690446562</v>
      </c>
      <c r="G3581" s="63">
        <v>12.944006928238434</v>
      </c>
      <c r="H3581" s="63">
        <v>2592.7277665871502</v>
      </c>
      <c r="I3581" s="64">
        <v>-1.5361807116033699</v>
      </c>
      <c r="J3581" s="62">
        <v>1.63274084752982E-204</v>
      </c>
      <c r="K3581" s="62">
        <v>1.3287011768505201E-201</v>
      </c>
    </row>
    <row r="3582" spans="1:11">
      <c r="A3582" s="60" t="s">
        <v>10286</v>
      </c>
      <c r="C3582" s="61">
        <v>734</v>
      </c>
      <c r="D3582" s="63">
        <v>47.460799999999999</v>
      </c>
      <c r="E3582" s="63">
        <v>43.793779999999998</v>
      </c>
      <c r="F3582" s="63">
        <v>1.573621239543447</v>
      </c>
      <c r="G3582" s="63">
        <v>1.5312675215644638</v>
      </c>
      <c r="H3582" s="63">
        <v>45.627287678346498</v>
      </c>
      <c r="I3582" s="64">
        <v>-0.10322645010704901</v>
      </c>
      <c r="J3582" s="62">
        <v>0.7062053513014761</v>
      </c>
      <c r="K3582" s="62">
        <v>0.7704488717205511</v>
      </c>
    </row>
    <row r="3583" spans="1:11">
      <c r="A3583" s="60" t="s">
        <v>10287</v>
      </c>
      <c r="C3583" s="61">
        <v>1612</v>
      </c>
      <c r="D3583" s="63">
        <v>494.1746</v>
      </c>
      <c r="E3583" s="63">
        <v>511.81099999999998</v>
      </c>
      <c r="F3583" s="63">
        <v>7.4606487917974711</v>
      </c>
      <c r="G3583" s="63">
        <v>8.1485301520596849</v>
      </c>
      <c r="H3583" s="63">
        <v>502.99278250611798</v>
      </c>
      <c r="I3583" s="64">
        <v>4.8984152607185701E-2</v>
      </c>
      <c r="J3583" s="62">
        <v>0.70700442957354503</v>
      </c>
      <c r="K3583" s="62">
        <v>0.77102531503124305</v>
      </c>
    </row>
    <row r="3584" spans="1:11">
      <c r="A3584" s="60" t="s">
        <v>10288</v>
      </c>
      <c r="C3584" s="61">
        <v>2228</v>
      </c>
      <c r="D3584" s="63">
        <v>8.563566999999999</v>
      </c>
      <c r="E3584" s="63">
        <v>8.0635169999999992</v>
      </c>
      <c r="F3584" s="63">
        <v>9.3540724140219522E-2</v>
      </c>
      <c r="G3584" s="63">
        <v>9.2884664791830565E-2</v>
      </c>
      <c r="H3584" s="63">
        <v>8.3135419056102897</v>
      </c>
      <c r="I3584" s="64">
        <v>-4.8166179340058499E-2</v>
      </c>
      <c r="J3584" s="62">
        <v>0.92337652884077503</v>
      </c>
      <c r="K3584" s="62">
        <v>0.94358496664121905</v>
      </c>
    </row>
    <row r="3585" spans="1:11">
      <c r="A3585" s="60" t="s">
        <v>10289</v>
      </c>
      <c r="C3585" s="61">
        <v>2302</v>
      </c>
      <c r="D3585" s="63">
        <v>116.3092</v>
      </c>
      <c r="E3585" s="63">
        <v>123.8437</v>
      </c>
      <c r="F3585" s="63">
        <v>1.2296172962967789</v>
      </c>
      <c r="G3585" s="63">
        <v>1.380712631782262</v>
      </c>
      <c r="H3585" s="63">
        <v>120.076443542235</v>
      </c>
      <c r="I3585" s="64">
        <v>4.90073247321594E-2</v>
      </c>
      <c r="J3585" s="62">
        <v>0.92897002202123502</v>
      </c>
      <c r="K3585" s="62">
        <v>0.94768583997922107</v>
      </c>
    </row>
    <row r="3586" spans="1:11">
      <c r="A3586" s="60" t="s">
        <v>10528</v>
      </c>
      <c r="C3586" s="61">
        <v>1425</v>
      </c>
      <c r="D3586" s="63">
        <v>406.50830000000002</v>
      </c>
      <c r="E3586" s="63">
        <v>470.38889999999998</v>
      </c>
      <c r="F3586" s="63">
        <v>6.9424980627282356</v>
      </c>
      <c r="G3586" s="63">
        <v>8.4718235022389958</v>
      </c>
      <c r="H3586" s="63">
        <v>438.44861036222801</v>
      </c>
      <c r="I3586" s="64">
        <v>0.21020765470847602</v>
      </c>
      <c r="J3586" s="62">
        <v>2.8382008902418401E-2</v>
      </c>
      <c r="K3586" s="62">
        <v>5.0249607991492397E-2</v>
      </c>
    </row>
    <row r="3587" spans="1:11">
      <c r="A3587" s="60" t="s">
        <v>10529</v>
      </c>
      <c r="C3587" s="61">
        <v>2016</v>
      </c>
      <c r="D3587" s="63">
        <v>3049.49</v>
      </c>
      <c r="E3587" s="63">
        <v>2980.9749999999999</v>
      </c>
      <c r="F3587" s="63">
        <v>36.81271935804466</v>
      </c>
      <c r="G3587" s="63">
        <v>37.949189491950342</v>
      </c>
      <c r="H3587" s="63">
        <v>3015.2322480019202</v>
      </c>
      <c r="I3587" s="64">
        <v>-3.2593235232457003E-2</v>
      </c>
      <c r="J3587" s="62">
        <v>0.76335838928101207</v>
      </c>
      <c r="K3587" s="62">
        <v>0.81669190250539603</v>
      </c>
    </row>
    <row r="3588" spans="1:11">
      <c r="A3588" s="60" t="s">
        <v>10530</v>
      </c>
      <c r="C3588" s="61">
        <v>1347</v>
      </c>
      <c r="D3588" s="63">
        <v>337.4649</v>
      </c>
      <c r="E3588" s="63">
        <v>1107.8720000000001</v>
      </c>
      <c r="F3588" s="63">
        <v>6.0970846784117683</v>
      </c>
      <c r="G3588" s="63">
        <v>21.108466778247884</v>
      </c>
      <c r="H3588" s="63">
        <v>722.66863477878098</v>
      </c>
      <c r="I3588" s="64">
        <v>1.67645237687543</v>
      </c>
      <c r="J3588" s="62">
        <v>2.22382577226857E-24</v>
      </c>
      <c r="K3588" s="62">
        <v>3.5886752157869402E-23</v>
      </c>
    </row>
    <row r="3589" spans="1:11">
      <c r="A3589" s="60" t="s">
        <v>10531</v>
      </c>
      <c r="C3589" s="61">
        <v>1017</v>
      </c>
      <c r="D3589" s="63">
        <v>8074.9049999999997</v>
      </c>
      <c r="E3589" s="63">
        <v>6615.2139999999999</v>
      </c>
      <c r="F3589" s="63">
        <v>193.23139221034768</v>
      </c>
      <c r="G3589" s="63">
        <v>166.93893703317755</v>
      </c>
      <c r="H3589" s="63">
        <v>7345.0593864459597</v>
      </c>
      <c r="I3589" s="64">
        <v>-0.286713101635725</v>
      </c>
      <c r="J3589" s="62">
        <v>9.3708597402637509E-5</v>
      </c>
      <c r="K3589" s="62">
        <v>2.7249159015014E-4</v>
      </c>
    </row>
    <row r="3590" spans="1:11">
      <c r="A3590" s="60" t="s">
        <v>10532</v>
      </c>
      <c r="C3590" s="61">
        <v>486</v>
      </c>
      <c r="D3590" s="63">
        <v>736.11800000000005</v>
      </c>
      <c r="E3590" s="63">
        <v>705.04459999999995</v>
      </c>
      <c r="F3590" s="63">
        <v>36.861447251366421</v>
      </c>
      <c r="G3590" s="63">
        <v>37.231884622334903</v>
      </c>
      <c r="H3590" s="63">
        <v>720.58130972896402</v>
      </c>
      <c r="I3590" s="64">
        <v>-6.3272698457341098E-2</v>
      </c>
      <c r="J3590" s="62">
        <v>0.627661219398014</v>
      </c>
      <c r="K3590" s="62">
        <v>0.70390237942726408</v>
      </c>
    </row>
    <row r="3591" spans="1:11">
      <c r="A3591" s="60" t="s">
        <v>10533</v>
      </c>
      <c r="C3591" s="61">
        <v>2621</v>
      </c>
      <c r="D3591" s="63">
        <v>455.81369999999998</v>
      </c>
      <c r="E3591" s="63">
        <v>462.71969999999999</v>
      </c>
      <c r="F3591" s="63">
        <v>4.2323499263647868</v>
      </c>
      <c r="G3591" s="63">
        <v>4.5309124190180725</v>
      </c>
      <c r="H3591" s="63">
        <v>459.26666744011999</v>
      </c>
      <c r="I3591" s="64">
        <v>1.07459343489897E-2</v>
      </c>
      <c r="J3591" s="62">
        <v>0.98444739147844706</v>
      </c>
      <c r="K3591" s="62">
        <v>0.98791589281370107</v>
      </c>
    </row>
    <row r="3592" spans="1:11">
      <c r="A3592" s="60" t="s">
        <v>10534</v>
      </c>
      <c r="C3592" s="61">
        <v>1148</v>
      </c>
      <c r="D3592" s="63">
        <v>0</v>
      </c>
      <c r="E3592" s="63">
        <v>0.92501539999999993</v>
      </c>
      <c r="F3592" s="63">
        <v>0</v>
      </c>
      <c r="G3592" s="63">
        <v>2.0679582844172581E-2</v>
      </c>
      <c r="H3592" s="63">
        <v>0.46250769807532999</v>
      </c>
      <c r="I3592" s="64">
        <v>0.392077041160168</v>
      </c>
      <c r="J3592" s="62">
        <v>0.287334441276551</v>
      </c>
      <c r="K3592" s="62" t="s">
        <v>13365</v>
      </c>
    </row>
    <row r="3593" spans="1:11">
      <c r="A3593" s="60" t="s">
        <v>10535</v>
      </c>
      <c r="C3593" s="61">
        <v>3362</v>
      </c>
      <c r="D3593" s="63">
        <v>2.9952179999999999</v>
      </c>
      <c r="E3593" s="63">
        <v>4.55227</v>
      </c>
      <c r="F3593" s="63">
        <v>2.168163066210551E-2</v>
      </c>
      <c r="G3593" s="63">
        <v>3.4750815626937222E-2</v>
      </c>
      <c r="H3593" s="63">
        <v>3.7737437346329799</v>
      </c>
      <c r="I3593" s="64">
        <v>0.28002886867898202</v>
      </c>
      <c r="J3593" s="62">
        <v>0.61135760092772995</v>
      </c>
      <c r="K3593" s="62">
        <v>0.68873698678627704</v>
      </c>
    </row>
    <row r="3594" spans="1:11">
      <c r="A3594" s="60" t="s">
        <v>10536</v>
      </c>
      <c r="C3594" s="61">
        <v>3841</v>
      </c>
      <c r="D3594" s="63">
        <v>1690.8969999999999</v>
      </c>
      <c r="E3594" s="63">
        <v>3189.08</v>
      </c>
      <c r="F3594" s="63">
        <v>10.713566278285386</v>
      </c>
      <c r="G3594" s="63">
        <v>21.30864359393567</v>
      </c>
      <c r="H3594" s="63">
        <v>2439.9884532995302</v>
      </c>
      <c r="I3594" s="64">
        <v>0.90975235788379205</v>
      </c>
      <c r="J3594" s="62">
        <v>8.9864632610864906E-27</v>
      </c>
      <c r="K3594" s="62">
        <v>1.6729211753849402E-25</v>
      </c>
    </row>
    <row r="3595" spans="1:11">
      <c r="A3595" s="60" t="s">
        <v>10537</v>
      </c>
      <c r="C3595" s="61">
        <v>574</v>
      </c>
      <c r="D3595" s="63">
        <v>1357.319</v>
      </c>
      <c r="E3595" s="63">
        <v>714.44169999999997</v>
      </c>
      <c r="F3595" s="63">
        <v>57.548134545274401</v>
      </c>
      <c r="G3595" s="63">
        <v>31.94402238596567</v>
      </c>
      <c r="H3595" s="63">
        <v>1035.8805892708499</v>
      </c>
      <c r="I3595" s="64">
        <v>-0.92349266135184005</v>
      </c>
      <c r="J3595" s="62">
        <v>3.3337086007109404E-43</v>
      </c>
      <c r="K3595" s="62">
        <v>1.18832924319849E-41</v>
      </c>
    </row>
    <row r="3596" spans="1:11">
      <c r="A3596" s="60" t="s">
        <v>10538</v>
      </c>
      <c r="C3596" s="61">
        <v>1784</v>
      </c>
      <c r="D3596" s="63">
        <v>316.55810000000002</v>
      </c>
      <c r="E3596" s="63">
        <v>287.72899999999998</v>
      </c>
      <c r="F3596" s="63">
        <v>4.3183694495377303</v>
      </c>
      <c r="G3596" s="63">
        <v>4.1392674185158649</v>
      </c>
      <c r="H3596" s="63">
        <v>302.14359013188698</v>
      </c>
      <c r="I3596" s="64">
        <v>-0.13545539303944901</v>
      </c>
      <c r="J3596" s="62">
        <v>0.18003230685297</v>
      </c>
      <c r="K3596" s="62">
        <v>0.252102762042268</v>
      </c>
    </row>
    <row r="3597" spans="1:11">
      <c r="A3597" s="60" t="s">
        <v>10539</v>
      </c>
      <c r="C3597" s="61">
        <v>2193</v>
      </c>
      <c r="D3597" s="63">
        <v>932.76350000000002</v>
      </c>
      <c r="E3597" s="63">
        <v>1110.2249999999999</v>
      </c>
      <c r="F3597" s="63">
        <v>10.351281658488205</v>
      </c>
      <c r="G3597" s="63">
        <v>12.992929129845441</v>
      </c>
      <c r="H3597" s="63">
        <v>1021.4940699745</v>
      </c>
      <c r="I3597" s="64">
        <v>0.24989877388588502</v>
      </c>
      <c r="J3597" s="62">
        <v>1.30413379436759E-2</v>
      </c>
      <c r="K3597" s="62">
        <v>2.5178777019538901E-2</v>
      </c>
    </row>
    <row r="3598" spans="1:11">
      <c r="A3598" s="60" t="s">
        <v>10540</v>
      </c>
      <c r="C3598" s="61">
        <v>5727</v>
      </c>
      <c r="D3598" s="63">
        <v>740.67039999999997</v>
      </c>
      <c r="E3598" s="63">
        <v>958.6422</v>
      </c>
      <c r="F3598" s="63">
        <v>3.1474513071832884</v>
      </c>
      <c r="G3598" s="63">
        <v>4.2959978822339275</v>
      </c>
      <c r="H3598" s="63">
        <v>849.65630415638998</v>
      </c>
      <c r="I3598" s="64">
        <v>0.35952280642181805</v>
      </c>
      <c r="J3598" s="62">
        <v>6.7460351795024007E-2</v>
      </c>
      <c r="K3598" s="62">
        <v>0.107840015153741</v>
      </c>
    </row>
    <row r="3599" spans="1:11">
      <c r="A3599" s="60" t="s">
        <v>10541</v>
      </c>
      <c r="C3599" s="61">
        <v>1806</v>
      </c>
      <c r="D3599" s="63">
        <v>491.04259999999999</v>
      </c>
      <c r="E3599" s="63">
        <v>815.27750000000003</v>
      </c>
      <c r="F3599" s="63">
        <v>6.6170229187308252</v>
      </c>
      <c r="G3599" s="63">
        <v>11.58570349235378</v>
      </c>
      <c r="H3599" s="63">
        <v>653.16003251096402</v>
      </c>
      <c r="I3599" s="64">
        <v>0.71171055291860708</v>
      </c>
      <c r="J3599" s="62">
        <v>4.3659407842608105E-5</v>
      </c>
      <c r="K3599" s="62">
        <v>1.3349748619185002E-4</v>
      </c>
    </row>
    <row r="3600" spans="1:11">
      <c r="A3600" s="60" t="s">
        <v>10542</v>
      </c>
      <c r="C3600" s="61">
        <v>72</v>
      </c>
      <c r="D3600" s="63">
        <v>0.37445980000000001</v>
      </c>
      <c r="E3600" s="63">
        <v>1.5562739999999999</v>
      </c>
      <c r="F3600" s="63">
        <v>0.12657091474034901</v>
      </c>
      <c r="G3600" s="63">
        <v>0.55473844428989671</v>
      </c>
      <c r="H3600" s="63">
        <v>0.96536689958120103</v>
      </c>
      <c r="I3600" s="64">
        <v>0.50973738868367902</v>
      </c>
      <c r="J3600" s="62">
        <v>0.29955724062067202</v>
      </c>
      <c r="K3600" s="62" t="s">
        <v>13365</v>
      </c>
    </row>
    <row r="3601" spans="1:11">
      <c r="A3601" s="60" t="s">
        <v>10543</v>
      </c>
      <c r="C3601" s="61">
        <v>73</v>
      </c>
      <c r="D3601" s="63">
        <v>0</v>
      </c>
      <c r="E3601" s="63">
        <v>0</v>
      </c>
      <c r="F3601" s="63">
        <v>0</v>
      </c>
      <c r="G3601" s="63">
        <v>0</v>
      </c>
      <c r="H3601" s="63">
        <v>0</v>
      </c>
      <c r="I3601" s="64" t="s">
        <v>13365</v>
      </c>
      <c r="J3601" s="62" t="s">
        <v>13365</v>
      </c>
      <c r="K3601" s="62" t="s">
        <v>13365</v>
      </c>
    </row>
    <row r="3602" spans="1:11">
      <c r="A3602" s="60" t="s">
        <v>10544</v>
      </c>
      <c r="C3602" s="61">
        <v>74</v>
      </c>
      <c r="D3602" s="63">
        <v>0</v>
      </c>
      <c r="E3602" s="63">
        <v>0.33165899999999998</v>
      </c>
      <c r="F3602" s="63">
        <v>0</v>
      </c>
      <c r="G3602" s="63">
        <v>0.11502566849828923</v>
      </c>
      <c r="H3602" s="63">
        <v>0.16582949481992601</v>
      </c>
      <c r="I3602" s="64">
        <v>0.11116630175408601</v>
      </c>
      <c r="J3602" s="62">
        <v>0.59907826326528402</v>
      </c>
      <c r="K3602" s="62" t="s">
        <v>13365</v>
      </c>
    </row>
    <row r="3603" spans="1:11">
      <c r="A3603" s="60" t="s">
        <v>10545</v>
      </c>
      <c r="C3603" s="61">
        <v>74</v>
      </c>
      <c r="D3603" s="63">
        <v>0</v>
      </c>
      <c r="E3603" s="63">
        <v>0</v>
      </c>
      <c r="F3603" s="63">
        <v>0</v>
      </c>
      <c r="G3603" s="63">
        <v>0</v>
      </c>
      <c r="H3603" s="63">
        <v>0</v>
      </c>
      <c r="I3603" s="64" t="s">
        <v>13365</v>
      </c>
      <c r="J3603" s="62" t="s">
        <v>13365</v>
      </c>
      <c r="K3603" s="62" t="s">
        <v>13365</v>
      </c>
    </row>
    <row r="3604" spans="1:11">
      <c r="A3604" s="60" t="s">
        <v>10546</v>
      </c>
      <c r="C3604" s="61">
        <v>72</v>
      </c>
      <c r="D3604" s="63">
        <v>0</v>
      </c>
      <c r="E3604" s="63">
        <v>0.29959959999999997</v>
      </c>
      <c r="F3604" s="63">
        <v>0</v>
      </c>
      <c r="G3604" s="63">
        <v>0.10679315854012554</v>
      </c>
      <c r="H3604" s="63">
        <v>0.149799790111559</v>
      </c>
      <c r="I3604" s="64">
        <v>0.103500568749331</v>
      </c>
      <c r="J3604" s="62">
        <v>0.61278356334792705</v>
      </c>
      <c r="K3604" s="62" t="s">
        <v>13365</v>
      </c>
    </row>
    <row r="3605" spans="1:11">
      <c r="A3605" s="60" t="s">
        <v>10547</v>
      </c>
      <c r="C3605" s="61">
        <v>72</v>
      </c>
      <c r="D3605" s="63">
        <v>0</v>
      </c>
      <c r="E3605" s="63">
        <v>0</v>
      </c>
      <c r="F3605" s="63">
        <v>0</v>
      </c>
      <c r="G3605" s="63">
        <v>0</v>
      </c>
      <c r="H3605" s="63">
        <v>0</v>
      </c>
      <c r="I3605" s="64" t="s">
        <v>13365</v>
      </c>
      <c r="J3605" s="62" t="s">
        <v>13365</v>
      </c>
      <c r="K3605" s="62" t="s">
        <v>13365</v>
      </c>
    </row>
    <row r="3606" spans="1:11">
      <c r="A3606" s="60" t="s">
        <v>10548</v>
      </c>
      <c r="C3606" s="61">
        <v>74</v>
      </c>
      <c r="D3606" s="63">
        <v>0</v>
      </c>
      <c r="E3606" s="63">
        <v>0</v>
      </c>
      <c r="F3606" s="63">
        <v>0</v>
      </c>
      <c r="G3606" s="63">
        <v>0</v>
      </c>
      <c r="H3606" s="63">
        <v>0</v>
      </c>
      <c r="I3606" s="64" t="s">
        <v>13365</v>
      </c>
      <c r="J3606" s="62" t="s">
        <v>13365</v>
      </c>
      <c r="K3606" s="62" t="s">
        <v>13365</v>
      </c>
    </row>
    <row r="3607" spans="1:11">
      <c r="A3607" s="60" t="s">
        <v>10549</v>
      </c>
      <c r="C3607" s="61">
        <v>74</v>
      </c>
      <c r="D3607" s="63">
        <v>0</v>
      </c>
      <c r="E3607" s="63">
        <v>0.59919919999999993</v>
      </c>
      <c r="F3607" s="63">
        <v>0</v>
      </c>
      <c r="G3607" s="63">
        <v>0.20781371391591993</v>
      </c>
      <c r="H3607" s="63">
        <v>0.299599580223118</v>
      </c>
      <c r="I3607" s="64">
        <v>0.17265072019193101</v>
      </c>
      <c r="J3607" s="62">
        <v>0.50358434422118903</v>
      </c>
      <c r="K3607" s="62" t="s">
        <v>13365</v>
      </c>
    </row>
    <row r="3608" spans="1:11">
      <c r="A3608" s="60" t="s">
        <v>10550</v>
      </c>
      <c r="C3608" s="61">
        <v>74</v>
      </c>
      <c r="D3608" s="63">
        <v>0</v>
      </c>
      <c r="E3608" s="63">
        <v>0</v>
      </c>
      <c r="F3608" s="63">
        <v>0</v>
      </c>
      <c r="G3608" s="63">
        <v>0</v>
      </c>
      <c r="H3608" s="63">
        <v>0</v>
      </c>
      <c r="I3608" s="64" t="s">
        <v>13365</v>
      </c>
      <c r="J3608" s="62" t="s">
        <v>13365</v>
      </c>
      <c r="K3608" s="62" t="s">
        <v>13365</v>
      </c>
    </row>
    <row r="3609" spans="1:11">
      <c r="A3609" s="60" t="s">
        <v>10313</v>
      </c>
      <c r="C3609" s="61">
        <v>74</v>
      </c>
      <c r="D3609" s="63">
        <v>0</v>
      </c>
      <c r="E3609" s="63">
        <v>0.29959959999999997</v>
      </c>
      <c r="F3609" s="63">
        <v>0</v>
      </c>
      <c r="G3609" s="63">
        <v>0.10390685695795997</v>
      </c>
      <c r="H3609" s="63">
        <v>0.149799790111559</v>
      </c>
      <c r="I3609" s="64">
        <v>0.103500568749331</v>
      </c>
      <c r="J3609" s="62">
        <v>0.61278356334792705</v>
      </c>
      <c r="K3609" s="62" t="s">
        <v>13365</v>
      </c>
    </row>
    <row r="3610" spans="1:11">
      <c r="A3610" s="60" t="s">
        <v>10314</v>
      </c>
      <c r="C3610" s="61">
        <v>74</v>
      </c>
      <c r="D3610" s="63">
        <v>0</v>
      </c>
      <c r="E3610" s="63">
        <v>0.2966782</v>
      </c>
      <c r="F3610" s="63">
        <v>0</v>
      </c>
      <c r="G3610" s="63">
        <v>0.10289365970430217</v>
      </c>
      <c r="H3610" s="63">
        <v>0.148339101627702</v>
      </c>
      <c r="I3610" s="64">
        <v>0.10277673727762301</v>
      </c>
      <c r="J3610" s="62">
        <v>0.61410601065853609</v>
      </c>
      <c r="K3610" s="62" t="s">
        <v>13365</v>
      </c>
    </row>
    <row r="3611" spans="1:11">
      <c r="A3611" s="60" t="s">
        <v>10315</v>
      </c>
      <c r="C3611" s="61">
        <v>74</v>
      </c>
      <c r="D3611" s="63">
        <v>0</v>
      </c>
      <c r="E3611" s="63">
        <v>0</v>
      </c>
      <c r="F3611" s="63">
        <v>0</v>
      </c>
      <c r="G3611" s="63">
        <v>0</v>
      </c>
      <c r="H3611" s="63">
        <v>0</v>
      </c>
      <c r="I3611" s="64" t="s">
        <v>13365</v>
      </c>
      <c r="J3611" s="62" t="s">
        <v>13365</v>
      </c>
      <c r="K3611" s="62" t="s">
        <v>13365</v>
      </c>
    </row>
    <row r="3612" spans="1:11">
      <c r="A3612" s="60" t="s">
        <v>10316</v>
      </c>
      <c r="C3612" s="61">
        <v>72</v>
      </c>
      <c r="D3612" s="63">
        <v>0.61590849999999997</v>
      </c>
      <c r="E3612" s="63">
        <v>0.92793680000000001</v>
      </c>
      <c r="F3612" s="63">
        <v>0.20818283362154294</v>
      </c>
      <c r="G3612" s="63">
        <v>0.33076580141501116</v>
      </c>
      <c r="H3612" s="63">
        <v>0.77192266092904005</v>
      </c>
      <c r="I3612" s="64">
        <v>0.11255234301949701</v>
      </c>
      <c r="J3612" s="62">
        <v>0.80841432773980304</v>
      </c>
      <c r="K3612" s="62" t="s">
        <v>13365</v>
      </c>
    </row>
    <row r="3613" spans="1:11">
      <c r="A3613" s="60" t="s">
        <v>10317</v>
      </c>
      <c r="C3613" s="61">
        <v>75</v>
      </c>
      <c r="D3613" s="63">
        <v>0</v>
      </c>
      <c r="E3613" s="63">
        <v>0</v>
      </c>
      <c r="F3613" s="63">
        <v>0</v>
      </c>
      <c r="G3613" s="63">
        <v>0</v>
      </c>
      <c r="H3613" s="63">
        <v>0</v>
      </c>
      <c r="I3613" s="64" t="s">
        <v>13365</v>
      </c>
      <c r="J3613" s="62" t="s">
        <v>13365</v>
      </c>
      <c r="K3613" s="62" t="s">
        <v>13365</v>
      </c>
    </row>
    <row r="3614" spans="1:11">
      <c r="A3614" s="60" t="s">
        <v>10318</v>
      </c>
      <c r="C3614" s="61">
        <v>2020</v>
      </c>
      <c r="D3614" s="63">
        <v>157.1027</v>
      </c>
      <c r="E3614" s="63">
        <v>927.2355</v>
      </c>
      <c r="F3614" s="63">
        <v>1.8927510411934199</v>
      </c>
      <c r="G3614" s="63">
        <v>11.780761935475006</v>
      </c>
      <c r="H3614" s="63">
        <v>542.16912066469104</v>
      </c>
      <c r="I3614" s="64">
        <v>2.5061830205192601</v>
      </c>
      <c r="J3614" s="62">
        <v>2.46620183609853E-55</v>
      </c>
      <c r="K3614" s="62">
        <v>1.3253508263523802E-53</v>
      </c>
    </row>
    <row r="3615" spans="1:11">
      <c r="A3615" s="60" t="s">
        <v>10319</v>
      </c>
      <c r="C3615" s="61">
        <v>3570</v>
      </c>
      <c r="D3615" s="63">
        <v>2780.777</v>
      </c>
      <c r="E3615" s="63">
        <v>2462.54</v>
      </c>
      <c r="F3615" s="63">
        <v>18.956543893911121</v>
      </c>
      <c r="G3615" s="63">
        <v>17.703118493672296</v>
      </c>
      <c r="H3615" s="63">
        <v>2621.6589375706999</v>
      </c>
      <c r="I3615" s="64">
        <v>-0.17386685794541601</v>
      </c>
      <c r="J3615" s="62">
        <v>9.7808981287583294E-2</v>
      </c>
      <c r="K3615" s="62">
        <v>0.14865764725312602</v>
      </c>
    </row>
    <row r="3616" spans="1:11">
      <c r="A3616" s="60" t="s">
        <v>13993</v>
      </c>
      <c r="B3616" s="61" t="s">
        <v>284</v>
      </c>
      <c r="C3616" s="61">
        <v>1764</v>
      </c>
      <c r="D3616" s="63">
        <v>109.3062</v>
      </c>
      <c r="E3616" s="63">
        <v>130.04400000000001</v>
      </c>
      <c r="F3616" s="63">
        <v>1.5080211406569815</v>
      </c>
      <c r="G3616" s="63">
        <v>1.8920231125880209</v>
      </c>
      <c r="H3616" s="63">
        <v>119.67510187283899</v>
      </c>
      <c r="I3616" s="64">
        <v>0.24849391099097801</v>
      </c>
      <c r="J3616" s="62">
        <v>0.11049333599534</v>
      </c>
      <c r="K3616" s="62">
        <v>0.16532554836492702</v>
      </c>
    </row>
    <row r="3617" spans="1:11">
      <c r="A3617" s="60" t="s">
        <v>10320</v>
      </c>
      <c r="C3617" s="61">
        <v>2229</v>
      </c>
      <c r="D3617" s="63">
        <v>834.11720000000003</v>
      </c>
      <c r="E3617" s="63">
        <v>937.27850000000001</v>
      </c>
      <c r="F3617" s="63">
        <v>9.1070605158947959</v>
      </c>
      <c r="G3617" s="63">
        <v>10.791785018160295</v>
      </c>
      <c r="H3617" s="63">
        <v>885.69781303447496</v>
      </c>
      <c r="I3617" s="64">
        <v>0.168120679978739</v>
      </c>
      <c r="J3617" s="62">
        <v>4.5355199314408401E-2</v>
      </c>
      <c r="K3617" s="62">
        <v>7.6135521701643602E-2</v>
      </c>
    </row>
    <row r="3618" spans="1:11">
      <c r="A3618" s="60" t="s">
        <v>10321</v>
      </c>
      <c r="C3618" s="61">
        <v>2847</v>
      </c>
      <c r="D3618" s="63">
        <v>118.2011</v>
      </c>
      <c r="E3618" s="63">
        <v>125.9556</v>
      </c>
      <c r="F3618" s="63">
        <v>1.0104044849024953</v>
      </c>
      <c r="G3618" s="63">
        <v>1.1354413670251668</v>
      </c>
      <c r="H3618" s="63">
        <v>122.07833057525499</v>
      </c>
      <c r="I3618" s="64">
        <v>9.4113839701289004E-2</v>
      </c>
      <c r="J3618" s="62">
        <v>0.62282520313679102</v>
      </c>
      <c r="K3618" s="62">
        <v>0.69927687523553905</v>
      </c>
    </row>
    <row r="3619" spans="1:11">
      <c r="A3619" s="60" t="s">
        <v>10322</v>
      </c>
      <c r="C3619" s="61">
        <v>1501</v>
      </c>
      <c r="D3619" s="63">
        <v>88.409170000000003</v>
      </c>
      <c r="E3619" s="63">
        <v>127.2666</v>
      </c>
      <c r="F3619" s="63">
        <v>1.4334344420871961</v>
      </c>
      <c r="G3619" s="63">
        <v>2.1760478866934032</v>
      </c>
      <c r="H3619" s="63">
        <v>107.83786939248</v>
      </c>
      <c r="I3619" s="64">
        <v>0.48792912064656402</v>
      </c>
      <c r="J3619" s="62">
        <v>4.9074796604975497E-2</v>
      </c>
      <c r="K3619" s="62">
        <v>8.1479037849094493E-2</v>
      </c>
    </row>
    <row r="3620" spans="1:11">
      <c r="A3620" s="60" t="s">
        <v>10323</v>
      </c>
      <c r="C3620" s="61">
        <v>12576</v>
      </c>
      <c r="D3620" s="63">
        <v>1064.047</v>
      </c>
      <c r="E3620" s="63">
        <v>1300.1959999999999</v>
      </c>
      <c r="F3620" s="63">
        <v>2.0591097600130714</v>
      </c>
      <c r="G3620" s="63">
        <v>2.6533894354950167</v>
      </c>
      <c r="H3620" s="63">
        <v>1182.1214321887201</v>
      </c>
      <c r="I3620" s="64">
        <v>0.28647690089634903</v>
      </c>
      <c r="J3620" s="62">
        <v>1.21395290173679E-2</v>
      </c>
      <c r="K3620" s="62">
        <v>2.3605675728771598E-2</v>
      </c>
    </row>
    <row r="3621" spans="1:11">
      <c r="A3621" s="60" t="s">
        <v>10324</v>
      </c>
      <c r="C3621" s="61">
        <v>1648</v>
      </c>
      <c r="D3621" s="63">
        <v>7293.5240000000003</v>
      </c>
      <c r="E3621" s="63">
        <v>10087.370000000001</v>
      </c>
      <c r="F3621" s="63">
        <v>107.70637843736398</v>
      </c>
      <c r="G3621" s="63">
        <v>157.09249674951536</v>
      </c>
      <c r="H3621" s="63">
        <v>8690.4486189640902</v>
      </c>
      <c r="I3621" s="64">
        <v>0.46528902802805905</v>
      </c>
      <c r="J3621" s="62">
        <v>1.3002981878348501E-9</v>
      </c>
      <c r="K3621" s="62">
        <v>7.0611521706398901E-9</v>
      </c>
    </row>
    <row r="3622" spans="1:11">
      <c r="A3622" s="60" t="s">
        <v>10325</v>
      </c>
      <c r="C3622" s="61">
        <v>1632</v>
      </c>
      <c r="D3622" s="63">
        <v>2139.6060000000002</v>
      </c>
      <c r="E3622" s="63">
        <v>2169.1770000000001</v>
      </c>
      <c r="F3622" s="63">
        <v>31.906184110449306</v>
      </c>
      <c r="G3622" s="63">
        <v>34.112184758069937</v>
      </c>
      <c r="H3622" s="63">
        <v>2154.3911527213199</v>
      </c>
      <c r="I3622" s="64">
        <v>2.0689394851673499E-2</v>
      </c>
      <c r="J3622" s="62">
        <v>0.68306783053941</v>
      </c>
      <c r="K3622" s="62">
        <v>0.75160339457595804</v>
      </c>
    </row>
    <row r="3623" spans="1:11">
      <c r="A3623" s="60" t="s">
        <v>10326</v>
      </c>
      <c r="C3623" s="61">
        <v>2948</v>
      </c>
      <c r="D3623" s="63">
        <v>1349.8589999999999</v>
      </c>
      <c r="E3623" s="63">
        <v>1162.0450000000001</v>
      </c>
      <c r="F3623" s="63">
        <v>11.143513448194897</v>
      </c>
      <c r="G3623" s="63">
        <v>10.116497205804301</v>
      </c>
      <c r="H3623" s="63">
        <v>1255.95191492039</v>
      </c>
      <c r="I3623" s="64">
        <v>-0.21481862954190703</v>
      </c>
      <c r="J3623" s="62">
        <v>1.0292113426154799E-2</v>
      </c>
      <c r="K3623" s="62">
        <v>2.0329065233041101E-2</v>
      </c>
    </row>
    <row r="3624" spans="1:11">
      <c r="A3624" s="60" t="s">
        <v>10327</v>
      </c>
      <c r="C3624" s="61">
        <v>792</v>
      </c>
      <c r="D3624" s="63">
        <v>1.171605</v>
      </c>
      <c r="E3624" s="63">
        <v>0.89295599999999997</v>
      </c>
      <c r="F3624" s="63">
        <v>3.6001222552489213E-2</v>
      </c>
      <c r="G3624" s="63">
        <v>2.8936072034249694E-2</v>
      </c>
      <c r="H3624" s="63">
        <v>1.0322802984458299</v>
      </c>
      <c r="I3624" s="64">
        <v>-8.07868607303001E-2</v>
      </c>
      <c r="J3624" s="62">
        <v>0.86559758833134104</v>
      </c>
      <c r="K3624" s="62" t="s">
        <v>13365</v>
      </c>
    </row>
    <row r="3625" spans="1:11">
      <c r="A3625" s="60" t="s">
        <v>13994</v>
      </c>
      <c r="B3625" s="61" t="s">
        <v>667</v>
      </c>
      <c r="C3625" s="61">
        <v>4998</v>
      </c>
      <c r="D3625" s="63">
        <v>2099.864</v>
      </c>
      <c r="E3625" s="63">
        <v>2004.3610000000001</v>
      </c>
      <c r="F3625" s="63">
        <v>10.22483081096804</v>
      </c>
      <c r="G3625" s="63">
        <v>10.292346313474095</v>
      </c>
      <c r="H3625" s="63">
        <v>2052.1122826953401</v>
      </c>
      <c r="I3625" s="64">
        <v>-6.6998021641942601E-2</v>
      </c>
      <c r="J3625" s="62">
        <v>0.28791581538227601</v>
      </c>
      <c r="K3625" s="62">
        <v>0.37262605024550705</v>
      </c>
    </row>
    <row r="3626" spans="1:11">
      <c r="A3626" s="60" t="s">
        <v>10328</v>
      </c>
      <c r="C3626" s="61">
        <v>1088</v>
      </c>
      <c r="D3626" s="63">
        <v>829.65959999999995</v>
      </c>
      <c r="E3626" s="63">
        <v>677.83619999999996</v>
      </c>
      <c r="F3626" s="63">
        <v>18.558046630969709</v>
      </c>
      <c r="G3626" s="63">
        <v>15.989340904482233</v>
      </c>
      <c r="H3626" s="63">
        <v>753.74790477719296</v>
      </c>
      <c r="I3626" s="64">
        <v>-0.29173946931278405</v>
      </c>
      <c r="J3626" s="62">
        <v>2.9996180457696902E-4</v>
      </c>
      <c r="K3626" s="62">
        <v>8.0053053163396703E-4</v>
      </c>
    </row>
    <row r="3627" spans="1:11">
      <c r="A3627" s="60" t="s">
        <v>10329</v>
      </c>
      <c r="C3627" s="61">
        <v>867</v>
      </c>
      <c r="D3627" s="63">
        <v>324.61849999999998</v>
      </c>
      <c r="E3627" s="63">
        <v>281.44569999999999</v>
      </c>
      <c r="F3627" s="63">
        <v>9.1120350869726465</v>
      </c>
      <c r="G3627" s="63">
        <v>8.3312510030154918</v>
      </c>
      <c r="H3627" s="63">
        <v>303.03214572974798</v>
      </c>
      <c r="I3627" s="64">
        <v>-0.20537773050572303</v>
      </c>
      <c r="J3627" s="62">
        <v>5.1791494585709197E-2</v>
      </c>
      <c r="K3627" s="62">
        <v>8.54169799963789E-2</v>
      </c>
    </row>
    <row r="3628" spans="1:11">
      <c r="A3628" s="60" t="s">
        <v>10330</v>
      </c>
      <c r="C3628" s="61">
        <v>4434</v>
      </c>
      <c r="D3628" s="63">
        <v>2908.3629999999998</v>
      </c>
      <c r="E3628" s="63">
        <v>3671.9290000000001</v>
      </c>
      <c r="F3628" s="63">
        <v>15.962986133548513</v>
      </c>
      <c r="G3628" s="63">
        <v>21.253638286847476</v>
      </c>
      <c r="H3628" s="63">
        <v>3290.1456773854602</v>
      </c>
      <c r="I3628" s="64">
        <v>0.33523305767817702</v>
      </c>
      <c r="J3628" s="62">
        <v>2.9633886685461303E-7</v>
      </c>
      <c r="K3628" s="62">
        <v>1.23173612188056E-6</v>
      </c>
    </row>
    <row r="3629" spans="1:11">
      <c r="A3629" s="60" t="s">
        <v>10331</v>
      </c>
      <c r="C3629" s="61">
        <v>1188</v>
      </c>
      <c r="D3629" s="63">
        <v>100.85120000000001</v>
      </c>
      <c r="E3629" s="63">
        <v>53.247349999999997</v>
      </c>
      <c r="F3629" s="63">
        <v>2.0659787191562571</v>
      </c>
      <c r="G3629" s="63">
        <v>1.1503136065180557</v>
      </c>
      <c r="H3629" s="63">
        <v>77.049287576430402</v>
      </c>
      <c r="I3629" s="64">
        <v>-0.89087670949072606</v>
      </c>
      <c r="J3629" s="62">
        <v>6.3649027634606197E-6</v>
      </c>
      <c r="K3629" s="62">
        <v>2.18683164005147E-5</v>
      </c>
    </row>
    <row r="3630" spans="1:11">
      <c r="A3630" s="60" t="s">
        <v>10332</v>
      </c>
      <c r="C3630" s="61">
        <v>72</v>
      </c>
      <c r="D3630" s="63">
        <v>0.37445980000000001</v>
      </c>
      <c r="E3630" s="63">
        <v>0</v>
      </c>
      <c r="F3630" s="63">
        <v>0.12657091474034901</v>
      </c>
      <c r="G3630" s="63">
        <v>0</v>
      </c>
      <c r="H3630" s="63">
        <v>0.18722991657438701</v>
      </c>
      <c r="I3630" s="64">
        <v>-0.12814350628315302</v>
      </c>
      <c r="J3630" s="62">
        <v>0.56307598374114909</v>
      </c>
      <c r="K3630" s="62" t="s">
        <v>13365</v>
      </c>
    </row>
    <row r="3631" spans="1:11">
      <c r="A3631" s="60" t="s">
        <v>10333</v>
      </c>
      <c r="C3631" s="61">
        <v>3981</v>
      </c>
      <c r="D3631" s="63">
        <v>1584.1559999999999</v>
      </c>
      <c r="E3631" s="63">
        <v>1642.0809999999999</v>
      </c>
      <c r="F3631" s="63">
        <v>9.6842720968175779</v>
      </c>
      <c r="G3631" s="63">
        <v>10.586126935299934</v>
      </c>
      <c r="H3631" s="63">
        <v>1613.11866683174</v>
      </c>
      <c r="I3631" s="64">
        <v>5.2985939613819602E-2</v>
      </c>
      <c r="J3631" s="62">
        <v>0.33876755475494003</v>
      </c>
      <c r="K3631" s="62">
        <v>0.42651991947431001</v>
      </c>
    </row>
    <row r="3632" spans="1:11">
      <c r="A3632" s="60" t="s">
        <v>10334</v>
      </c>
      <c r="C3632" s="61">
        <v>2216</v>
      </c>
      <c r="D3632" s="63">
        <v>1010.352</v>
      </c>
      <c r="E3632" s="63">
        <v>951.18119999999999</v>
      </c>
      <c r="F3632" s="63">
        <v>11.095941634778017</v>
      </c>
      <c r="G3632" s="63">
        <v>11.016108394980213</v>
      </c>
      <c r="H3632" s="63">
        <v>980.76642441028605</v>
      </c>
      <c r="I3632" s="64">
        <v>-8.7630065383928105E-2</v>
      </c>
      <c r="J3632" s="62">
        <v>0.17600049342531401</v>
      </c>
      <c r="K3632" s="62">
        <v>0.24706427077311502</v>
      </c>
    </row>
    <row r="3633" spans="1:11">
      <c r="A3633" s="60" t="s">
        <v>10335</v>
      </c>
      <c r="C3633" s="61">
        <v>1436</v>
      </c>
      <c r="D3633" s="63">
        <v>683.76070000000004</v>
      </c>
      <c r="E3633" s="63">
        <v>546.55029999999999</v>
      </c>
      <c r="F3633" s="63">
        <v>11.58806466082239</v>
      </c>
      <c r="G3633" s="63">
        <v>9.7681067215440684</v>
      </c>
      <c r="H3633" s="63">
        <v>615.155531412556</v>
      </c>
      <c r="I3633" s="64">
        <v>-0.32248238237443905</v>
      </c>
      <c r="J3633" s="62">
        <v>1.77958638434736E-3</v>
      </c>
      <c r="K3633" s="62">
        <v>4.1108734138015999E-3</v>
      </c>
    </row>
    <row r="3634" spans="1:11">
      <c r="A3634" s="60" t="s">
        <v>10336</v>
      </c>
      <c r="C3634" s="61">
        <v>1289</v>
      </c>
      <c r="D3634" s="63">
        <v>1393</v>
      </c>
      <c r="E3634" s="63">
        <v>1017.726</v>
      </c>
      <c r="F3634" s="63">
        <v>26.30022193426392</v>
      </c>
      <c r="G3634" s="63">
        <v>20.263415561950268</v>
      </c>
      <c r="H3634" s="63">
        <v>1205.3629778294501</v>
      </c>
      <c r="I3634" s="64">
        <v>-0.45030650710809705</v>
      </c>
      <c r="J3634" s="62">
        <v>9.8989854490628402E-7</v>
      </c>
      <c r="K3634" s="62">
        <v>3.8596557570558805E-6</v>
      </c>
    </row>
    <row r="3635" spans="1:11">
      <c r="A3635" s="60" t="s">
        <v>10337</v>
      </c>
      <c r="C3635" s="61">
        <v>5111</v>
      </c>
      <c r="D3635" s="63">
        <v>3055.346</v>
      </c>
      <c r="E3635" s="63">
        <v>2277.4380000000001</v>
      </c>
      <c r="F3635" s="63">
        <v>14.548416706194917</v>
      </c>
      <c r="G3635" s="63">
        <v>11.436032490313758</v>
      </c>
      <c r="H3635" s="63">
        <v>2666.3923061063101</v>
      </c>
      <c r="I3635" s="64">
        <v>-0.42245290739473501</v>
      </c>
      <c r="J3635" s="62">
        <v>9.0249290641826997E-14</v>
      </c>
      <c r="K3635" s="62">
        <v>7.2053971148026302E-13</v>
      </c>
    </row>
    <row r="3636" spans="1:11">
      <c r="A3636" s="60" t="s">
        <v>10338</v>
      </c>
      <c r="C3636" s="61">
        <v>1360</v>
      </c>
      <c r="D3636" s="63">
        <v>433.65449999999998</v>
      </c>
      <c r="E3636" s="63">
        <v>231.06209999999999</v>
      </c>
      <c r="F3636" s="63">
        <v>7.7600793701222566</v>
      </c>
      <c r="G3636" s="63">
        <v>4.3603816815986685</v>
      </c>
      <c r="H3636" s="63">
        <v>332.35828644324602</v>
      </c>
      <c r="I3636" s="64">
        <v>-0.90198656724420512</v>
      </c>
      <c r="J3636" s="62">
        <v>3.8978977023286203E-17</v>
      </c>
      <c r="K3636" s="62">
        <v>4.0704627426791899E-16</v>
      </c>
    </row>
    <row r="3637" spans="1:11">
      <c r="A3637" s="60" t="s">
        <v>10101</v>
      </c>
      <c r="C3637" s="61">
        <v>3432</v>
      </c>
      <c r="D3637" s="63">
        <v>3610.3090000000002</v>
      </c>
      <c r="E3637" s="63">
        <v>3503.1320000000001</v>
      </c>
      <c r="F3637" s="63">
        <v>25.601081315917668</v>
      </c>
      <c r="G3637" s="63">
        <v>26.196539246524647</v>
      </c>
      <c r="H3637" s="63">
        <v>3556.7200813157501</v>
      </c>
      <c r="I3637" s="64">
        <v>-4.3017702716673496E-2</v>
      </c>
      <c r="J3637" s="62">
        <v>0.64002812017201105</v>
      </c>
      <c r="K3637" s="62">
        <v>0.71441680342880909</v>
      </c>
    </row>
    <row r="3638" spans="1:11">
      <c r="A3638" s="60" t="s">
        <v>10102</v>
      </c>
      <c r="C3638" s="61">
        <v>1214</v>
      </c>
      <c r="D3638" s="63">
        <v>3250.085</v>
      </c>
      <c r="E3638" s="63">
        <v>2881.9360000000001</v>
      </c>
      <c r="F3638" s="63">
        <v>65.153424407239399</v>
      </c>
      <c r="G3638" s="63">
        <v>60.925674244250636</v>
      </c>
      <c r="H3638" s="63">
        <v>3066.0107535001598</v>
      </c>
      <c r="I3638" s="64">
        <v>-0.17347394242712999</v>
      </c>
      <c r="J3638" s="62">
        <v>9.8124151473763799E-3</v>
      </c>
      <c r="K3638" s="62">
        <v>1.9489699744432598E-2</v>
      </c>
    </row>
    <row r="3639" spans="1:11">
      <c r="A3639" s="60" t="s">
        <v>10103</v>
      </c>
      <c r="C3639" s="61">
        <v>815</v>
      </c>
      <c r="D3639" s="63">
        <v>623.19370000000004</v>
      </c>
      <c r="E3639" s="63">
        <v>634.6422</v>
      </c>
      <c r="F3639" s="63">
        <v>18.609155280915736</v>
      </c>
      <c r="G3639" s="63">
        <v>19.985086704398334</v>
      </c>
      <c r="H3639" s="63">
        <v>628.91794433170901</v>
      </c>
      <c r="I3639" s="64">
        <v>2.7990619868953501E-2</v>
      </c>
      <c r="J3639" s="62">
        <v>0.74949007430246806</v>
      </c>
      <c r="K3639" s="62">
        <v>0.80548442755664806</v>
      </c>
    </row>
    <row r="3640" spans="1:11">
      <c r="A3640" s="60" t="s">
        <v>10104</v>
      </c>
      <c r="C3640" s="61">
        <v>1882</v>
      </c>
      <c r="D3640" s="63">
        <v>7955.2579999999998</v>
      </c>
      <c r="E3640" s="63">
        <v>21361.7</v>
      </c>
      <c r="F3640" s="63">
        <v>102.87168752035548</v>
      </c>
      <c r="G3640" s="63">
        <v>291.30698026084008</v>
      </c>
      <c r="H3640" s="63">
        <v>14658.478581958199</v>
      </c>
      <c r="I3640" s="64">
        <v>1.4158924846968901</v>
      </c>
      <c r="J3640" s="62">
        <v>4.7451781048442701E-58</v>
      </c>
      <c r="K3640" s="62">
        <v>2.6896424949497902E-56</v>
      </c>
    </row>
    <row r="3641" spans="1:11">
      <c r="A3641" s="60" t="s">
        <v>10105</v>
      </c>
      <c r="C3641" s="61">
        <v>1423</v>
      </c>
      <c r="D3641" s="63">
        <v>809.21450000000004</v>
      </c>
      <c r="E3641" s="63">
        <v>753.6925</v>
      </c>
      <c r="F3641" s="63">
        <v>13.839486305528782</v>
      </c>
      <c r="G3641" s="63">
        <v>13.593271533716106</v>
      </c>
      <c r="H3641" s="63">
        <v>781.45350069180995</v>
      </c>
      <c r="I3641" s="64">
        <v>-0.10322822343051201</v>
      </c>
      <c r="J3641" s="62">
        <v>0.25255176472073704</v>
      </c>
      <c r="K3641" s="62">
        <v>0.33387355018140502</v>
      </c>
    </row>
    <row r="3642" spans="1:11">
      <c r="A3642" s="60" t="s">
        <v>10106</v>
      </c>
      <c r="C3642" s="61">
        <v>1344</v>
      </c>
      <c r="D3642" s="63">
        <v>226.98740000000001</v>
      </c>
      <c r="E3642" s="63">
        <v>143.31790000000001</v>
      </c>
      <c r="F3642" s="63">
        <v>4.1102070119981828</v>
      </c>
      <c r="G3642" s="63">
        <v>2.7367546581345317</v>
      </c>
      <c r="H3642" s="63">
        <v>185.15261645861099</v>
      </c>
      <c r="I3642" s="64">
        <v>-0.65185917235858104</v>
      </c>
      <c r="J3642" s="62">
        <v>1.3454855472893698E-6</v>
      </c>
      <c r="K3642" s="62">
        <v>5.1216561444262598E-6</v>
      </c>
    </row>
    <row r="3643" spans="1:11">
      <c r="A3643" s="60" t="s">
        <v>10107</v>
      </c>
      <c r="C3643" s="61">
        <v>3674</v>
      </c>
      <c r="D3643" s="63">
        <v>1098.325</v>
      </c>
      <c r="E3643" s="63">
        <v>1112.443</v>
      </c>
      <c r="F3643" s="63">
        <v>7.2753339230799181</v>
      </c>
      <c r="G3643" s="63">
        <v>7.7709356806248682</v>
      </c>
      <c r="H3643" s="63">
        <v>1105.3841552404899</v>
      </c>
      <c r="I3643" s="64">
        <v>1.81774034338982E-2</v>
      </c>
      <c r="J3643" s="62">
        <v>0.82300209166786309</v>
      </c>
      <c r="K3643" s="62">
        <v>0.86490755745521308</v>
      </c>
    </row>
    <row r="3644" spans="1:11">
      <c r="A3644" s="60" t="s">
        <v>10108</v>
      </c>
      <c r="C3644" s="61">
        <v>2210</v>
      </c>
      <c r="D3644" s="63">
        <v>51.683340000000001</v>
      </c>
      <c r="E3644" s="63">
        <v>51.354349999999997</v>
      </c>
      <c r="F3644" s="63">
        <v>0.56914052796623116</v>
      </c>
      <c r="G3644" s="63">
        <v>0.59637531877735728</v>
      </c>
      <c r="H3644" s="63">
        <v>51.5188425366971</v>
      </c>
      <c r="I3644" s="64">
        <v>-2.7480652870812998E-3</v>
      </c>
      <c r="J3644" s="62">
        <v>0.99537719702859606</v>
      </c>
      <c r="K3644" s="62">
        <v>0.99663689728532001</v>
      </c>
    </row>
    <row r="3645" spans="1:11">
      <c r="A3645" s="60" t="s">
        <v>10109</v>
      </c>
      <c r="C3645" s="61">
        <v>1113</v>
      </c>
      <c r="D3645" s="63">
        <v>73.644999999999996</v>
      </c>
      <c r="E3645" s="63">
        <v>57.46219</v>
      </c>
      <c r="F3645" s="63">
        <v>1.6103093566702003</v>
      </c>
      <c r="G3645" s="63">
        <v>1.3250177868265249</v>
      </c>
      <c r="H3645" s="63">
        <v>65.553598561938898</v>
      </c>
      <c r="I3645" s="64">
        <v>-0.33851135775651103</v>
      </c>
      <c r="J3645" s="62">
        <v>0.16099708712442001</v>
      </c>
      <c r="K3645" s="62">
        <v>0.22882233203699101</v>
      </c>
    </row>
    <row r="3646" spans="1:11">
      <c r="A3646" s="60" t="s">
        <v>10110</v>
      </c>
      <c r="C3646" s="61">
        <v>2147</v>
      </c>
      <c r="D3646" s="63">
        <v>9.9038219999999999</v>
      </c>
      <c r="E3646" s="63">
        <v>17.645409999999998</v>
      </c>
      <c r="F3646" s="63">
        <v>0.11226179861116327</v>
      </c>
      <c r="G3646" s="63">
        <v>0.21092808423153855</v>
      </c>
      <c r="H3646" s="63">
        <v>13.774613597553801</v>
      </c>
      <c r="I3646" s="64">
        <v>0.68796016635139301</v>
      </c>
      <c r="J3646" s="62">
        <v>9.4500412632160899E-2</v>
      </c>
      <c r="K3646" s="62">
        <v>0.14438020666732101</v>
      </c>
    </row>
    <row r="3647" spans="1:11">
      <c r="A3647" s="60" t="s">
        <v>10111</v>
      </c>
      <c r="C3647" s="61">
        <v>2969</v>
      </c>
      <c r="D3647" s="63">
        <v>827.32740000000001</v>
      </c>
      <c r="E3647" s="63">
        <v>1310.1590000000001</v>
      </c>
      <c r="F3647" s="63">
        <v>6.7815415105241676</v>
      </c>
      <c r="G3647" s="63">
        <v>11.32526846334288</v>
      </c>
      <c r="H3647" s="63">
        <v>1068.74339890589</v>
      </c>
      <c r="I3647" s="64">
        <v>0.64988737763659998</v>
      </c>
      <c r="J3647" s="62">
        <v>2.4525276856571102E-5</v>
      </c>
      <c r="K3647" s="62">
        <v>7.7637254578192513E-5</v>
      </c>
    </row>
    <row r="3648" spans="1:11">
      <c r="A3648" s="60" t="s">
        <v>10112</v>
      </c>
      <c r="C3648" s="61">
        <v>73</v>
      </c>
      <c r="D3648" s="63">
        <v>0</v>
      </c>
      <c r="E3648" s="63">
        <v>0.2966782</v>
      </c>
      <c r="F3648" s="63">
        <v>0</v>
      </c>
      <c r="G3648" s="63">
        <v>0.10430316189203233</v>
      </c>
      <c r="H3648" s="63">
        <v>0.148339101627702</v>
      </c>
      <c r="I3648" s="64">
        <v>0.10277673727762301</v>
      </c>
      <c r="J3648" s="62">
        <v>0.61410601065853609</v>
      </c>
      <c r="K3648" s="62" t="s">
        <v>13365</v>
      </c>
    </row>
    <row r="3649" spans="1:11">
      <c r="A3649" s="60" t="s">
        <v>10113</v>
      </c>
      <c r="C3649" s="61">
        <v>1169</v>
      </c>
      <c r="D3649" s="63">
        <v>18.461559999999999</v>
      </c>
      <c r="E3649" s="63">
        <v>47.566020000000002</v>
      </c>
      <c r="F3649" s="63">
        <v>0.38433956931840441</v>
      </c>
      <c r="G3649" s="63">
        <v>1.0442800991117176</v>
      </c>
      <c r="H3649" s="63">
        <v>33.013789823186599</v>
      </c>
      <c r="I3649" s="64">
        <v>1.25173146788921</v>
      </c>
      <c r="J3649" s="62">
        <v>7.4075909485580812E-5</v>
      </c>
      <c r="K3649" s="62">
        <v>2.1932090352630502E-4</v>
      </c>
    </row>
    <row r="3650" spans="1:11">
      <c r="A3650" s="60" t="s">
        <v>10114</v>
      </c>
      <c r="C3650" s="61">
        <v>7944</v>
      </c>
      <c r="D3650" s="63">
        <v>3434.9949999999999</v>
      </c>
      <c r="E3650" s="63">
        <v>4005.864</v>
      </c>
      <c r="F3650" s="63">
        <v>10.523206383733063</v>
      </c>
      <c r="G3650" s="63">
        <v>12.941710006180942</v>
      </c>
      <c r="H3650" s="63">
        <v>3720.4293782185</v>
      </c>
      <c r="I3650" s="64">
        <v>0.22111926471221402</v>
      </c>
      <c r="J3650" s="62">
        <v>3.2573272661060304E-3</v>
      </c>
      <c r="K3650" s="62">
        <v>7.1725414655481202E-3</v>
      </c>
    </row>
    <row r="3651" spans="1:11">
      <c r="A3651" s="60" t="s">
        <v>10115</v>
      </c>
      <c r="C3651" s="61">
        <v>2373</v>
      </c>
      <c r="D3651" s="63">
        <v>3971.4630000000002</v>
      </c>
      <c r="E3651" s="63">
        <v>3462.982</v>
      </c>
      <c r="F3651" s="63">
        <v>40.72996124245693</v>
      </c>
      <c r="G3651" s="63">
        <v>37.45305037178759</v>
      </c>
      <c r="H3651" s="63">
        <v>3717.2223243039398</v>
      </c>
      <c r="I3651" s="64">
        <v>-0.196035947076969</v>
      </c>
      <c r="J3651" s="62">
        <v>4.5857382547901497E-2</v>
      </c>
      <c r="K3651" s="62">
        <v>7.6797465731036602E-2</v>
      </c>
    </row>
    <row r="3652" spans="1:11">
      <c r="A3652" s="60" t="s">
        <v>10116</v>
      </c>
      <c r="C3652" s="61">
        <v>594</v>
      </c>
      <c r="D3652" s="63">
        <v>0</v>
      </c>
      <c r="E3652" s="63">
        <v>0</v>
      </c>
      <c r="F3652" s="63">
        <v>0</v>
      </c>
      <c r="G3652" s="63">
        <v>0</v>
      </c>
      <c r="H3652" s="63">
        <v>0</v>
      </c>
      <c r="I3652" s="64" t="s">
        <v>13365</v>
      </c>
      <c r="J3652" s="62" t="s">
        <v>13365</v>
      </c>
      <c r="K3652" s="62" t="s">
        <v>13365</v>
      </c>
    </row>
    <row r="3653" spans="1:11">
      <c r="A3653" s="60" t="s">
        <v>10117</v>
      </c>
      <c r="C3653" s="61">
        <v>654</v>
      </c>
      <c r="D3653" s="63">
        <v>0</v>
      </c>
      <c r="E3653" s="63">
        <v>0.29959959999999997</v>
      </c>
      <c r="F3653" s="63">
        <v>0</v>
      </c>
      <c r="G3653" s="63">
        <v>1.1757044976894553E-2</v>
      </c>
      <c r="H3653" s="63">
        <v>0.149799790111559</v>
      </c>
      <c r="I3653" s="64">
        <v>0.103500568749331</v>
      </c>
      <c r="J3653" s="62">
        <v>0.61278356334792705</v>
      </c>
      <c r="K3653" s="62" t="s">
        <v>13365</v>
      </c>
    </row>
    <row r="3654" spans="1:11">
      <c r="A3654" s="60" t="s">
        <v>10118</v>
      </c>
      <c r="C3654" s="61">
        <v>927</v>
      </c>
      <c r="D3654" s="63">
        <v>0</v>
      </c>
      <c r="E3654" s="63">
        <v>0</v>
      </c>
      <c r="F3654" s="63">
        <v>0</v>
      </c>
      <c r="G3654" s="63">
        <v>0</v>
      </c>
      <c r="H3654" s="63">
        <v>0</v>
      </c>
      <c r="I3654" s="64" t="s">
        <v>13365</v>
      </c>
      <c r="J3654" s="62" t="s">
        <v>13365</v>
      </c>
      <c r="K3654" s="62" t="s">
        <v>13365</v>
      </c>
    </row>
    <row r="3655" spans="1:11">
      <c r="A3655" s="60" t="s">
        <v>10119</v>
      </c>
      <c r="C3655" s="61">
        <v>1043</v>
      </c>
      <c r="D3655" s="63">
        <v>0</v>
      </c>
      <c r="E3655" s="63">
        <v>0</v>
      </c>
      <c r="F3655" s="63">
        <v>0</v>
      </c>
      <c r="G3655" s="63">
        <v>0</v>
      </c>
      <c r="H3655" s="63">
        <v>0</v>
      </c>
      <c r="I3655" s="64" t="s">
        <v>13365</v>
      </c>
      <c r="J3655" s="62" t="s">
        <v>13365</v>
      </c>
      <c r="K3655" s="62" t="s">
        <v>13365</v>
      </c>
    </row>
    <row r="3656" spans="1:11">
      <c r="A3656" s="60" t="s">
        <v>10120</v>
      </c>
      <c r="C3656" s="61">
        <v>719</v>
      </c>
      <c r="D3656" s="63">
        <v>4.5895070000000002</v>
      </c>
      <c r="E3656" s="63">
        <v>2.2166709999999998</v>
      </c>
      <c r="F3656" s="63">
        <v>0.15534538666924702</v>
      </c>
      <c r="G3656" s="63">
        <v>7.9123783860491501E-2</v>
      </c>
      <c r="H3656" s="63">
        <v>3.4030889116823499</v>
      </c>
      <c r="I3656" s="64">
        <v>-0.51925059270473906</v>
      </c>
      <c r="J3656" s="62">
        <v>0.346206927200017</v>
      </c>
      <c r="K3656" s="62">
        <v>0.43401579242845406</v>
      </c>
    </row>
    <row r="3657" spans="1:11">
      <c r="A3657" s="60" t="s">
        <v>10121</v>
      </c>
      <c r="C3657" s="61">
        <v>5814</v>
      </c>
      <c r="D3657" s="63">
        <v>83.399240000000006</v>
      </c>
      <c r="E3657" s="63">
        <v>116.3779</v>
      </c>
      <c r="F3657" s="63">
        <v>0.34909873878718189</v>
      </c>
      <c r="G3657" s="63">
        <v>0.51372439283605242</v>
      </c>
      <c r="H3657" s="63">
        <v>99.888591982906604</v>
      </c>
      <c r="I3657" s="64">
        <v>0.47289966194944705</v>
      </c>
      <c r="J3657" s="62">
        <v>1.18831702413591E-2</v>
      </c>
      <c r="K3657" s="62">
        <v>2.3166488459925399E-2</v>
      </c>
    </row>
    <row r="3658" spans="1:11">
      <c r="A3658" s="60" t="s">
        <v>9884</v>
      </c>
      <c r="C3658" s="61">
        <v>73</v>
      </c>
      <c r="D3658" s="63">
        <v>0</v>
      </c>
      <c r="E3658" s="63">
        <v>12.790610000000001</v>
      </c>
      <c r="F3658" s="63">
        <v>0</v>
      </c>
      <c r="G3658" s="63">
        <v>4.4967950645778751</v>
      </c>
      <c r="H3658" s="63">
        <v>6.3953074243260097</v>
      </c>
      <c r="I3658" s="64">
        <v>2.64693727593035</v>
      </c>
      <c r="J3658" s="62">
        <v>1.19745792299619E-6</v>
      </c>
      <c r="K3658" s="62">
        <v>4.6071547464545201E-6</v>
      </c>
    </row>
    <row r="3659" spans="1:11">
      <c r="A3659" s="60" t="s">
        <v>9885</v>
      </c>
      <c r="C3659" s="61">
        <v>1102</v>
      </c>
      <c r="D3659" s="63">
        <v>943.97230000000002</v>
      </c>
      <c r="E3659" s="63">
        <v>643.35130000000004</v>
      </c>
      <c r="F3659" s="63">
        <v>20.846774575397767</v>
      </c>
      <c r="G3659" s="63">
        <v>14.983086510244258</v>
      </c>
      <c r="H3659" s="63">
        <v>793.66176997672903</v>
      </c>
      <c r="I3659" s="64">
        <v>-0.548932908042991</v>
      </c>
      <c r="J3659" s="62">
        <v>3.5708259224032401E-13</v>
      </c>
      <c r="K3659" s="62">
        <v>2.6870818846724004E-12</v>
      </c>
    </row>
    <row r="3660" spans="1:11">
      <c r="A3660" s="60" t="s">
        <v>9886</v>
      </c>
      <c r="C3660" s="61">
        <v>1431</v>
      </c>
      <c r="D3660" s="63">
        <v>188.9374</v>
      </c>
      <c r="E3660" s="63">
        <v>212.42349999999999</v>
      </c>
      <c r="F3660" s="63">
        <v>3.2132129982643196</v>
      </c>
      <c r="G3660" s="63">
        <v>3.8097600659564335</v>
      </c>
      <c r="H3660" s="63">
        <v>200.68046962978499</v>
      </c>
      <c r="I3660" s="64">
        <v>0.16595490404530999</v>
      </c>
      <c r="J3660" s="62">
        <v>0.301184813356352</v>
      </c>
      <c r="K3660" s="62">
        <v>0.38633174719307706</v>
      </c>
    </row>
    <row r="3661" spans="1:11">
      <c r="A3661" s="60" t="s">
        <v>13995</v>
      </c>
      <c r="B3661" s="61" t="s">
        <v>162</v>
      </c>
      <c r="C3661" s="61">
        <v>1491</v>
      </c>
      <c r="D3661" s="63">
        <v>97.119540000000001</v>
      </c>
      <c r="E3661" s="63">
        <v>79.541489999999996</v>
      </c>
      <c r="F3661" s="63">
        <v>1.5852223525320475</v>
      </c>
      <c r="G3661" s="63">
        <v>1.3691492011949442</v>
      </c>
      <c r="H3661" s="63">
        <v>88.330510737064102</v>
      </c>
      <c r="I3661" s="64">
        <v>-0.27859617472773401</v>
      </c>
      <c r="J3661" s="62">
        <v>0.16757829618123801</v>
      </c>
      <c r="K3661" s="62">
        <v>0.23681710845855203</v>
      </c>
    </row>
    <row r="3662" spans="1:11">
      <c r="A3662" s="60" t="s">
        <v>13996</v>
      </c>
      <c r="B3662" s="61" t="s">
        <v>161</v>
      </c>
      <c r="C3662" s="61">
        <v>1410</v>
      </c>
      <c r="D3662" s="63">
        <v>12.204639999999999</v>
      </c>
      <c r="E3662" s="63">
        <v>4.6979600000000001</v>
      </c>
      <c r="F3662" s="63">
        <v>0.21065272190192477</v>
      </c>
      <c r="G3662" s="63">
        <v>8.5511574059454878E-2</v>
      </c>
      <c r="H3662" s="63">
        <v>8.4512988842010799</v>
      </c>
      <c r="I3662" s="64">
        <v>-0.92728747395586308</v>
      </c>
      <c r="J3662" s="62">
        <v>7.2489829521722199E-2</v>
      </c>
      <c r="K3662" s="62">
        <v>0.11480395879787401</v>
      </c>
    </row>
    <row r="3663" spans="1:11">
      <c r="A3663" s="60" t="s">
        <v>13997</v>
      </c>
      <c r="B3663" s="61" t="s">
        <v>163</v>
      </c>
      <c r="C3663" s="61">
        <v>1494</v>
      </c>
      <c r="D3663" s="63">
        <v>21.546790000000001</v>
      </c>
      <c r="E3663" s="63">
        <v>6.3935360000000001</v>
      </c>
      <c r="F3663" s="63">
        <v>0.35098874930859658</v>
      </c>
      <c r="G3663" s="63">
        <v>0.10983107038748602</v>
      </c>
      <c r="H3663" s="63">
        <v>13.970164958866899</v>
      </c>
      <c r="I3663" s="64">
        <v>-1.3416151071951301</v>
      </c>
      <c r="J3663" s="62">
        <v>3.9804558155907199E-3</v>
      </c>
      <c r="K3663" s="62">
        <v>8.6379682108619106E-3</v>
      </c>
    </row>
    <row r="3664" spans="1:11">
      <c r="A3664" s="60" t="s">
        <v>9887</v>
      </c>
      <c r="C3664" s="61">
        <v>1765</v>
      </c>
      <c r="D3664" s="63">
        <v>157.22120000000001</v>
      </c>
      <c r="E3664" s="63">
        <v>155.48519999999999</v>
      </c>
      <c r="F3664" s="63">
        <v>2.1678419257852188</v>
      </c>
      <c r="G3664" s="63">
        <v>2.2608879836239097</v>
      </c>
      <c r="H3664" s="63">
        <v>156.35319259781701</v>
      </c>
      <c r="I3664" s="64">
        <v>-9.5627588843070505E-3</v>
      </c>
      <c r="J3664" s="62">
        <v>0.96117774236098996</v>
      </c>
      <c r="K3664" s="62">
        <v>0.9713209631936951</v>
      </c>
    </row>
    <row r="3665" spans="1:11">
      <c r="A3665" s="60" t="s">
        <v>9888</v>
      </c>
      <c r="C3665" s="61">
        <v>1227</v>
      </c>
      <c r="D3665" s="63">
        <v>90.942629999999994</v>
      </c>
      <c r="E3665" s="63">
        <v>84.61806</v>
      </c>
      <c r="F3665" s="63">
        <v>1.8037824663521353</v>
      </c>
      <c r="G3665" s="63">
        <v>1.7699182209133733</v>
      </c>
      <c r="H3665" s="63">
        <v>87.780344585067994</v>
      </c>
      <c r="I3665" s="64">
        <v>-9.02495245901377E-2</v>
      </c>
      <c r="J3665" s="62">
        <v>0.73073087859369901</v>
      </c>
      <c r="K3665" s="62">
        <v>0.79051591810758903</v>
      </c>
    </row>
    <row r="3666" spans="1:11">
      <c r="A3666" s="60" t="s">
        <v>9889</v>
      </c>
      <c r="C3666" s="61">
        <v>3209</v>
      </c>
      <c r="D3666" s="63">
        <v>720.0403</v>
      </c>
      <c r="E3666" s="63">
        <v>564.71190000000001</v>
      </c>
      <c r="F3666" s="63">
        <v>5.4606997911899366</v>
      </c>
      <c r="G3666" s="63">
        <v>4.5163950342544021</v>
      </c>
      <c r="H3666" s="63">
        <v>642.37609633705904</v>
      </c>
      <c r="I3666" s="64">
        <v>-0.34430793358765704</v>
      </c>
      <c r="J3666" s="62">
        <v>4.6849712243890304E-3</v>
      </c>
      <c r="K3666" s="62">
        <v>1.0008602505056099E-2</v>
      </c>
    </row>
    <row r="3667" spans="1:11">
      <c r="A3667" s="60" t="s">
        <v>9890</v>
      </c>
      <c r="C3667" s="61">
        <v>3854</v>
      </c>
      <c r="D3667" s="63">
        <v>2381.0309999999999</v>
      </c>
      <c r="E3667" s="63">
        <v>3130.549</v>
      </c>
      <c r="F3667" s="63">
        <v>15.035385015189199</v>
      </c>
      <c r="G3667" s="63">
        <v>20.846996537073931</v>
      </c>
      <c r="H3667" s="63">
        <v>2755.7898093461399</v>
      </c>
      <c r="I3667" s="64">
        <v>0.39374712178806903</v>
      </c>
      <c r="J3667" s="62">
        <v>3.2484418445222597E-14</v>
      </c>
      <c r="K3667" s="62">
        <v>2.7192871370053002E-13</v>
      </c>
    </row>
    <row r="3668" spans="1:11">
      <c r="A3668" s="60" t="s">
        <v>13998</v>
      </c>
      <c r="B3668" s="61" t="s">
        <v>904</v>
      </c>
      <c r="C3668" s="61">
        <v>2229</v>
      </c>
      <c r="D3668" s="63">
        <v>294.79919999999998</v>
      </c>
      <c r="E3668" s="63">
        <v>468.09179999999998</v>
      </c>
      <c r="F3668" s="63">
        <v>3.2186773686448054</v>
      </c>
      <c r="G3668" s="63">
        <v>5.3895891929279136</v>
      </c>
      <c r="H3668" s="63">
        <v>381.445514639713</v>
      </c>
      <c r="I3668" s="64">
        <v>0.66385932847152307</v>
      </c>
      <c r="J3668" s="62">
        <v>4.0802488621625499E-11</v>
      </c>
      <c r="K3668" s="62">
        <v>2.56263921094917E-10</v>
      </c>
    </row>
    <row r="3669" spans="1:11">
      <c r="A3669" s="60" t="s">
        <v>9891</v>
      </c>
      <c r="C3669" s="61">
        <v>1617</v>
      </c>
      <c r="D3669" s="63">
        <v>233.00720000000001</v>
      </c>
      <c r="E3669" s="63">
        <v>570.62530000000004</v>
      </c>
      <c r="F3669" s="63">
        <v>3.5068770134668177</v>
      </c>
      <c r="G3669" s="63">
        <v>9.0568192826551552</v>
      </c>
      <c r="H3669" s="63">
        <v>401.81624176010803</v>
      </c>
      <c r="I3669" s="64">
        <v>1.2711368432021</v>
      </c>
      <c r="J3669" s="62">
        <v>1.4407678037000101E-26</v>
      </c>
      <c r="K3669" s="62">
        <v>2.6475270302506798E-25</v>
      </c>
    </row>
    <row r="3670" spans="1:11">
      <c r="A3670" s="60" t="s">
        <v>13999</v>
      </c>
      <c r="B3670" s="61" t="s">
        <v>1259</v>
      </c>
      <c r="C3670" s="61">
        <v>2490</v>
      </c>
      <c r="D3670" s="63">
        <v>1991.2829999999999</v>
      </c>
      <c r="E3670" s="63">
        <v>2131.3560000000002</v>
      </c>
      <c r="F3670" s="63">
        <v>19.462330946451051</v>
      </c>
      <c r="G3670" s="63">
        <v>21.968041865107882</v>
      </c>
      <c r="H3670" s="63">
        <v>2061.31964595215</v>
      </c>
      <c r="I3670" s="64">
        <v>9.8115618884109593E-2</v>
      </c>
      <c r="J3670" s="62">
        <v>9.1243703381510194E-2</v>
      </c>
      <c r="K3670" s="62">
        <v>0.14017523093656201</v>
      </c>
    </row>
    <row r="3671" spans="1:11">
      <c r="A3671" s="60" t="s">
        <v>14000</v>
      </c>
      <c r="B3671" s="61" t="s">
        <v>708</v>
      </c>
      <c r="C3671" s="61">
        <v>1482</v>
      </c>
      <c r="D3671" s="63">
        <v>731.98950000000002</v>
      </c>
      <c r="E3671" s="63">
        <v>1112.789</v>
      </c>
      <c r="F3671" s="63">
        <v>12.020370720615359</v>
      </c>
      <c r="G3671" s="63">
        <v>19.270781137841947</v>
      </c>
      <c r="H3671" s="63">
        <v>922.38928405808804</v>
      </c>
      <c r="I3671" s="64">
        <v>0.59886904474094205</v>
      </c>
      <c r="J3671" s="62">
        <v>1.04382751068271E-13</v>
      </c>
      <c r="K3671" s="62">
        <v>8.2873357694829902E-13</v>
      </c>
    </row>
    <row r="3672" spans="1:11">
      <c r="A3672" s="60" t="s">
        <v>14001</v>
      </c>
      <c r="B3672" s="61" t="s">
        <v>709</v>
      </c>
      <c r="C3672" s="61">
        <v>2761</v>
      </c>
      <c r="D3672" s="63">
        <v>896.23820000000001</v>
      </c>
      <c r="E3672" s="63">
        <v>1331.8489999999999</v>
      </c>
      <c r="F3672" s="63">
        <v>7.8998393261202171</v>
      </c>
      <c r="G3672" s="63">
        <v>12.380075152681602</v>
      </c>
      <c r="H3672" s="63">
        <v>1114.04333440748</v>
      </c>
      <c r="I3672" s="64">
        <v>0.56563581060161605</v>
      </c>
      <c r="J3672" s="62">
        <v>1.8264594993371199E-6</v>
      </c>
      <c r="K3672" s="62">
        <v>6.83377769325051E-6</v>
      </c>
    </row>
    <row r="3673" spans="1:11">
      <c r="A3673" s="60" t="s">
        <v>9892</v>
      </c>
      <c r="C3673" s="61">
        <v>4959</v>
      </c>
      <c r="D3673" s="63">
        <v>1568.2639999999999</v>
      </c>
      <c r="E3673" s="63">
        <v>1389.442</v>
      </c>
      <c r="F3673" s="63">
        <v>7.6963760442527116</v>
      </c>
      <c r="G3673" s="63">
        <v>7.1908629726063795</v>
      </c>
      <c r="H3673" s="63">
        <v>1478.8529162776299</v>
      </c>
      <c r="I3673" s="64">
        <v>-0.17259584165939901</v>
      </c>
      <c r="J3673" s="62">
        <v>0.107870857817024</v>
      </c>
      <c r="K3673" s="62">
        <v>0.16185440477139701</v>
      </c>
    </row>
    <row r="3674" spans="1:11">
      <c r="A3674" s="60" t="s">
        <v>9893</v>
      </c>
      <c r="C3674" s="61">
        <v>1079</v>
      </c>
      <c r="D3674" s="63">
        <v>469.71289999999999</v>
      </c>
      <c r="E3674" s="63">
        <v>584.32249999999999</v>
      </c>
      <c r="F3674" s="63">
        <v>10.594299766629703</v>
      </c>
      <c r="G3674" s="63">
        <v>13.898433827743574</v>
      </c>
      <c r="H3674" s="63">
        <v>527.01771111956998</v>
      </c>
      <c r="I3674" s="64">
        <v>0.310392101030741</v>
      </c>
      <c r="J3674" s="62">
        <v>6.1491992908621704E-4</v>
      </c>
      <c r="K3674" s="62">
        <v>1.5554579822556101E-3</v>
      </c>
    </row>
    <row r="3675" spans="1:11">
      <c r="A3675" s="60" t="s">
        <v>9894</v>
      </c>
      <c r="C3675" s="61">
        <v>924</v>
      </c>
      <c r="D3675" s="63">
        <v>1.1050990000000001</v>
      </c>
      <c r="E3675" s="63">
        <v>4.6775859999999998</v>
      </c>
      <c r="F3675" s="63">
        <v>2.9106529717682718E-2</v>
      </c>
      <c r="G3675" s="63">
        <v>0.12992254180087379</v>
      </c>
      <c r="H3675" s="63">
        <v>2.8913425401614199</v>
      </c>
      <c r="I3675" s="64">
        <v>0.96968601629140105</v>
      </c>
      <c r="J3675" s="62">
        <v>7.8537495409560898E-2</v>
      </c>
      <c r="K3675" s="62">
        <v>0.12295969289557901</v>
      </c>
    </row>
    <row r="3676" spans="1:11">
      <c r="A3676" s="60" t="s">
        <v>9895</v>
      </c>
      <c r="C3676" s="61">
        <v>1541</v>
      </c>
      <c r="D3676" s="63">
        <v>5279.076</v>
      </c>
      <c r="E3676" s="63">
        <v>4815.3630000000003</v>
      </c>
      <c r="F3676" s="63">
        <v>83.371283950909557</v>
      </c>
      <c r="G3676" s="63">
        <v>80.197548239640881</v>
      </c>
      <c r="H3676" s="63">
        <v>5047.2196160229496</v>
      </c>
      <c r="I3676" s="64">
        <v>-0.13284485353074502</v>
      </c>
      <c r="J3676" s="62">
        <v>4.2188474820025601E-4</v>
      </c>
      <c r="K3676" s="62">
        <v>1.10014486982044E-3</v>
      </c>
    </row>
    <row r="3677" spans="1:11">
      <c r="A3677" s="60" t="s">
        <v>9896</v>
      </c>
      <c r="C3677" s="61">
        <v>3804</v>
      </c>
      <c r="D3677" s="63">
        <v>1336.2840000000001</v>
      </c>
      <c r="E3677" s="63">
        <v>1482.634</v>
      </c>
      <c r="F3677" s="63">
        <v>8.5490818358595675</v>
      </c>
      <c r="G3677" s="63">
        <v>10.002951098710819</v>
      </c>
      <c r="H3677" s="63">
        <v>1409.4588215695401</v>
      </c>
      <c r="I3677" s="64">
        <v>0.14785373403559501</v>
      </c>
      <c r="J3677" s="62">
        <v>9.1984742991889801E-2</v>
      </c>
      <c r="K3677" s="62">
        <v>0.141028418369883</v>
      </c>
    </row>
    <row r="3678" spans="1:11">
      <c r="A3678" s="60" t="s">
        <v>9897</v>
      </c>
      <c r="C3678" s="61">
        <v>4042</v>
      </c>
      <c r="D3678" s="63">
        <v>6980.7349999999997</v>
      </c>
      <c r="E3678" s="63">
        <v>9572.4459999999999</v>
      </c>
      <c r="F3678" s="63">
        <v>42.030645205983596</v>
      </c>
      <c r="G3678" s="63">
        <v>60.780086615957153</v>
      </c>
      <c r="H3678" s="63">
        <v>8276.5902022613409</v>
      </c>
      <c r="I3678" s="64">
        <v>0.45297614001599101</v>
      </c>
      <c r="J3678" s="62">
        <v>2.2666590225988799E-8</v>
      </c>
      <c r="K3678" s="62">
        <v>1.0809563099401E-7</v>
      </c>
    </row>
    <row r="3679" spans="1:11">
      <c r="A3679" s="60" t="s">
        <v>14002</v>
      </c>
      <c r="B3679" s="61" t="s">
        <v>725</v>
      </c>
      <c r="C3679" s="61">
        <v>1535</v>
      </c>
      <c r="D3679" s="63">
        <v>8.9799589999999991</v>
      </c>
      <c r="E3679" s="63">
        <v>5.8701419999999995</v>
      </c>
      <c r="F3679" s="63">
        <v>0.14237285309633388</v>
      </c>
      <c r="G3679" s="63">
        <v>9.8146524661802528E-2</v>
      </c>
      <c r="H3679" s="63">
        <v>7.4250501969057501</v>
      </c>
      <c r="I3679" s="64">
        <v>-0.46059875138395506</v>
      </c>
      <c r="J3679" s="62">
        <v>0.32953106175950403</v>
      </c>
      <c r="K3679" s="62">
        <v>0.41705703028505103</v>
      </c>
    </row>
    <row r="3680" spans="1:11">
      <c r="A3680" s="60" t="s">
        <v>14003</v>
      </c>
      <c r="B3680" s="61" t="s">
        <v>354</v>
      </c>
      <c r="C3680" s="61">
        <v>2880</v>
      </c>
      <c r="D3680" s="63">
        <v>22.495039999999999</v>
      </c>
      <c r="E3680" s="63">
        <v>61.357529999999997</v>
      </c>
      <c r="F3680" s="63">
        <v>0.19008834792952012</v>
      </c>
      <c r="G3680" s="63">
        <v>0.54677680051312727</v>
      </c>
      <c r="H3680" s="63">
        <v>41.926288993347796</v>
      </c>
      <c r="I3680" s="64">
        <v>1.32131014858842</v>
      </c>
      <c r="J3680" s="62">
        <v>3.7608226482029701E-5</v>
      </c>
      <c r="K3680" s="62">
        <v>1.1605377148151801E-4</v>
      </c>
    </row>
    <row r="3681" spans="1:11">
      <c r="A3681" s="60" t="s">
        <v>14004</v>
      </c>
      <c r="B3681" s="61" t="s">
        <v>557</v>
      </c>
      <c r="C3681" s="61">
        <v>2790</v>
      </c>
      <c r="D3681" s="63">
        <v>1.9205239999999999</v>
      </c>
      <c r="E3681" s="63">
        <v>2.4812889999999999</v>
      </c>
      <c r="F3681" s="63">
        <v>1.6752389025870128E-2</v>
      </c>
      <c r="G3681" s="63">
        <v>2.282484545811397E-2</v>
      </c>
      <c r="H3681" s="63">
        <v>2.20090681930979</v>
      </c>
      <c r="I3681" s="64">
        <v>0.16412988593839001</v>
      </c>
      <c r="J3681" s="62">
        <v>0.76173253410752206</v>
      </c>
      <c r="K3681" s="62">
        <v>0.81548757386647208</v>
      </c>
    </row>
    <row r="3682" spans="1:11">
      <c r="A3682" s="60" t="s">
        <v>14005</v>
      </c>
      <c r="B3682" s="61" t="s">
        <v>558</v>
      </c>
      <c r="C3682" s="61">
        <v>2515</v>
      </c>
      <c r="D3682" s="63">
        <v>10.64672</v>
      </c>
      <c r="E3682" s="63">
        <v>4.948048</v>
      </c>
      <c r="F3682" s="63">
        <v>0.1030241541264872</v>
      </c>
      <c r="G3682" s="63">
        <v>5.0492934730627208E-2</v>
      </c>
      <c r="H3682" s="63">
        <v>7.7973856984243799</v>
      </c>
      <c r="I3682" s="64">
        <v>-0.43391058935686305</v>
      </c>
      <c r="J3682" s="62">
        <v>0.42216011791921304</v>
      </c>
      <c r="K3682" s="62">
        <v>0.51096039768974699</v>
      </c>
    </row>
    <row r="3683" spans="1:11">
      <c r="A3683" s="60" t="s">
        <v>9898</v>
      </c>
      <c r="C3683" s="61">
        <v>9657</v>
      </c>
      <c r="D3683" s="63">
        <v>12246.01</v>
      </c>
      <c r="E3683" s="63">
        <v>16445.93</v>
      </c>
      <c r="F3683" s="63">
        <v>30.861255675787071</v>
      </c>
      <c r="G3683" s="63">
        <v>43.706990612145255</v>
      </c>
      <c r="H3683" s="63">
        <v>14345.971628174</v>
      </c>
      <c r="I3683" s="64">
        <v>0.42349809288793305</v>
      </c>
      <c r="J3683" s="62">
        <v>7.7442821358804103E-9</v>
      </c>
      <c r="K3683" s="62">
        <v>3.8816808787543098E-8</v>
      </c>
    </row>
    <row r="3684" spans="1:11">
      <c r="A3684" s="60" t="s">
        <v>9899</v>
      </c>
      <c r="C3684" s="61">
        <v>72</v>
      </c>
      <c r="D3684" s="63">
        <v>0</v>
      </c>
      <c r="E3684" s="63">
        <v>0</v>
      </c>
      <c r="F3684" s="63">
        <v>0</v>
      </c>
      <c r="G3684" s="63">
        <v>0</v>
      </c>
      <c r="H3684" s="63">
        <v>0</v>
      </c>
      <c r="I3684" s="64" t="s">
        <v>13365</v>
      </c>
      <c r="J3684" s="62" t="s">
        <v>13365</v>
      </c>
      <c r="K3684" s="62" t="s">
        <v>13365</v>
      </c>
    </row>
    <row r="3685" spans="1:11">
      <c r="A3685" s="60" t="s">
        <v>9900</v>
      </c>
      <c r="C3685" s="61">
        <v>72</v>
      </c>
      <c r="D3685" s="63">
        <v>0</v>
      </c>
      <c r="E3685" s="63">
        <v>0</v>
      </c>
      <c r="F3685" s="63">
        <v>0</v>
      </c>
      <c r="G3685" s="63">
        <v>0</v>
      </c>
      <c r="H3685" s="63">
        <v>0</v>
      </c>
      <c r="I3685" s="64" t="s">
        <v>13365</v>
      </c>
      <c r="J3685" s="62" t="s">
        <v>13365</v>
      </c>
      <c r="K3685" s="62" t="s">
        <v>13365</v>
      </c>
    </row>
    <row r="3686" spans="1:11">
      <c r="A3686" s="60" t="s">
        <v>9901</v>
      </c>
      <c r="C3686" s="61">
        <v>72</v>
      </c>
      <c r="D3686" s="63">
        <v>0</v>
      </c>
      <c r="E3686" s="63">
        <v>0</v>
      </c>
      <c r="F3686" s="63">
        <v>0</v>
      </c>
      <c r="G3686" s="63">
        <v>0</v>
      </c>
      <c r="H3686" s="63">
        <v>0</v>
      </c>
      <c r="I3686" s="64" t="s">
        <v>13365</v>
      </c>
      <c r="J3686" s="62" t="s">
        <v>13365</v>
      </c>
      <c r="K3686" s="62" t="s">
        <v>13365</v>
      </c>
    </row>
    <row r="3687" spans="1:11">
      <c r="A3687" s="60" t="s">
        <v>9902</v>
      </c>
      <c r="C3687" s="61">
        <v>72</v>
      </c>
      <c r="D3687" s="63">
        <v>0</v>
      </c>
      <c r="E3687" s="63">
        <v>0</v>
      </c>
      <c r="F3687" s="63">
        <v>0</v>
      </c>
      <c r="G3687" s="63">
        <v>0</v>
      </c>
      <c r="H3687" s="63">
        <v>0</v>
      </c>
      <c r="I3687" s="64" t="s">
        <v>13365</v>
      </c>
      <c r="J3687" s="62" t="s">
        <v>13365</v>
      </c>
      <c r="K3687" s="62" t="s">
        <v>13365</v>
      </c>
    </row>
    <row r="3688" spans="1:11">
      <c r="A3688" s="60" t="s">
        <v>9903</v>
      </c>
      <c r="C3688" s="61">
        <v>72</v>
      </c>
      <c r="D3688" s="63">
        <v>0</v>
      </c>
      <c r="E3688" s="63">
        <v>0</v>
      </c>
      <c r="F3688" s="63">
        <v>0</v>
      </c>
      <c r="G3688" s="63">
        <v>0</v>
      </c>
      <c r="H3688" s="63">
        <v>0</v>
      </c>
      <c r="I3688" s="64" t="s">
        <v>13365</v>
      </c>
      <c r="J3688" s="62" t="s">
        <v>13365</v>
      </c>
      <c r="K3688" s="62" t="s">
        <v>13365</v>
      </c>
    </row>
    <row r="3689" spans="1:11">
      <c r="A3689" s="60" t="s">
        <v>9904</v>
      </c>
      <c r="C3689" s="61">
        <v>82</v>
      </c>
      <c r="D3689" s="63">
        <v>0</v>
      </c>
      <c r="E3689" s="63">
        <v>0.2966782</v>
      </c>
      <c r="F3689" s="63">
        <v>0</v>
      </c>
      <c r="G3689" s="63">
        <v>9.2855253879492186E-2</v>
      </c>
      <c r="H3689" s="63">
        <v>0.148339101627702</v>
      </c>
      <c r="I3689" s="64">
        <v>0.10277673727762301</v>
      </c>
      <c r="J3689" s="62">
        <v>0.61410601065853609</v>
      </c>
      <c r="K3689" s="62" t="s">
        <v>13365</v>
      </c>
    </row>
    <row r="3690" spans="1:11">
      <c r="A3690" s="60" t="s">
        <v>9905</v>
      </c>
      <c r="C3690" s="61">
        <v>955</v>
      </c>
      <c r="D3690" s="63">
        <v>2373.0140000000001</v>
      </c>
      <c r="E3690" s="63">
        <v>5809.5810000000001</v>
      </c>
      <c r="F3690" s="63">
        <v>60.472530615429953</v>
      </c>
      <c r="G3690" s="63">
        <v>156.12632544878267</v>
      </c>
      <c r="H3690" s="63">
        <v>4091.2974521665201</v>
      </c>
      <c r="I3690" s="64">
        <v>1.2868365799756301</v>
      </c>
      <c r="J3690" s="62">
        <v>1.5247564671540398E-71</v>
      </c>
      <c r="K3690" s="62">
        <v>1.2320248532117699E-69</v>
      </c>
    </row>
    <row r="3691" spans="1:11">
      <c r="A3691" s="60" t="s">
        <v>9906</v>
      </c>
      <c r="C3691" s="61">
        <v>73</v>
      </c>
      <c r="D3691" s="63">
        <v>1.4795590000000001</v>
      </c>
      <c r="E3691" s="63">
        <v>2.8158700000000003</v>
      </c>
      <c r="F3691" s="63">
        <v>0.49325402996957057</v>
      </c>
      <c r="G3691" s="63">
        <v>0.9899754834595772</v>
      </c>
      <c r="H3691" s="63">
        <v>2.14771430664972</v>
      </c>
      <c r="I3691" s="64">
        <v>0.44269521633217401</v>
      </c>
      <c r="J3691" s="62">
        <v>0.42134427206948405</v>
      </c>
      <c r="K3691" s="62" t="s">
        <v>13365</v>
      </c>
    </row>
    <row r="3692" spans="1:11">
      <c r="A3692" s="60" t="s">
        <v>9907</v>
      </c>
      <c r="C3692" s="61">
        <v>590</v>
      </c>
      <c r="D3692" s="63">
        <v>54.326410000000003</v>
      </c>
      <c r="E3692" s="63">
        <v>62.726520000000001</v>
      </c>
      <c r="F3692" s="63">
        <v>2.2408883020679053</v>
      </c>
      <c r="G3692" s="63">
        <v>2.7285623429142731</v>
      </c>
      <c r="H3692" s="63">
        <v>58.526467088503203</v>
      </c>
      <c r="I3692" s="64">
        <v>0.19731114096844302</v>
      </c>
      <c r="J3692" s="62">
        <v>0.41264500449693203</v>
      </c>
      <c r="K3692" s="62">
        <v>0.50200368779856408</v>
      </c>
    </row>
    <row r="3693" spans="1:11">
      <c r="A3693" s="60" t="s">
        <v>9908</v>
      </c>
      <c r="C3693" s="61">
        <v>4456</v>
      </c>
      <c r="D3693" s="63">
        <v>3715.203</v>
      </c>
      <c r="E3693" s="63">
        <v>3323.3580000000002</v>
      </c>
      <c r="F3693" s="63">
        <v>20.290772463619195</v>
      </c>
      <c r="G3693" s="63">
        <v>19.141089044225271</v>
      </c>
      <c r="H3693" s="63">
        <v>3519.2807170053702</v>
      </c>
      <c r="I3693" s="64">
        <v>-0.16020140256676402</v>
      </c>
      <c r="J3693" s="62">
        <v>5.56456528039287E-3</v>
      </c>
      <c r="K3693" s="62">
        <v>1.16990389812726E-2</v>
      </c>
    </row>
    <row r="3694" spans="1:11">
      <c r="A3694" s="60" t="s">
        <v>10147</v>
      </c>
      <c r="C3694" s="61">
        <v>7714</v>
      </c>
      <c r="D3694" s="63">
        <v>14293.97</v>
      </c>
      <c r="E3694" s="63">
        <v>16772.689999999999</v>
      </c>
      <c r="F3694" s="63">
        <v>45.095628695505816</v>
      </c>
      <c r="G3694" s="63">
        <v>55.803030448196758</v>
      </c>
      <c r="H3694" s="63">
        <v>15533.3302157049</v>
      </c>
      <c r="I3694" s="64">
        <v>0.23050871203025503</v>
      </c>
      <c r="J3694" s="62">
        <v>1.2633891565790001E-6</v>
      </c>
      <c r="K3694" s="62">
        <v>4.8366238779921099E-6</v>
      </c>
    </row>
    <row r="3695" spans="1:11">
      <c r="A3695" s="60" t="s">
        <v>10148</v>
      </c>
      <c r="C3695" s="61">
        <v>6238</v>
      </c>
      <c r="D3695" s="63">
        <v>2029.884</v>
      </c>
      <c r="E3695" s="63">
        <v>2768.0529999999999</v>
      </c>
      <c r="F3695" s="63">
        <v>7.9193049033867489</v>
      </c>
      <c r="G3695" s="63">
        <v>11.388426667590595</v>
      </c>
      <c r="H3695" s="63">
        <v>2398.9684800763398</v>
      </c>
      <c r="I3695" s="64">
        <v>0.44559429403397804</v>
      </c>
      <c r="J3695" s="62">
        <v>1.87459243454882E-10</v>
      </c>
      <c r="K3695" s="62">
        <v>1.10487488912647E-9</v>
      </c>
    </row>
    <row r="3696" spans="1:11">
      <c r="A3696" s="60" t="s">
        <v>10149</v>
      </c>
      <c r="C3696" s="61">
        <v>1920</v>
      </c>
      <c r="D3696" s="63">
        <v>2.2043659999999998</v>
      </c>
      <c r="E3696" s="63">
        <v>0.33165899999999998</v>
      </c>
      <c r="F3696" s="63">
        <v>2.79411122077581E-2</v>
      </c>
      <c r="G3696" s="63">
        <v>4.4332809733715634E-3</v>
      </c>
      <c r="H3696" s="63">
        <v>1.2680124925546399</v>
      </c>
      <c r="I3696" s="64">
        <v>-0.67801629942515995</v>
      </c>
      <c r="J3696" s="62">
        <v>0.172322514645386</v>
      </c>
      <c r="K3696" s="62" t="s">
        <v>13365</v>
      </c>
    </row>
    <row r="3697" spans="1:11">
      <c r="A3697" s="60" t="s">
        <v>10150</v>
      </c>
      <c r="C3697" s="61">
        <v>2518</v>
      </c>
      <c r="D3697" s="63">
        <v>15116.45</v>
      </c>
      <c r="E3697" s="63">
        <v>14421.05</v>
      </c>
      <c r="F3697" s="63">
        <v>146.10171044922353</v>
      </c>
      <c r="G3697" s="63">
        <v>146.9859608015152</v>
      </c>
      <c r="H3697" s="63">
        <v>14768.7499101057</v>
      </c>
      <c r="I3697" s="64">
        <v>-6.80310438585221E-2</v>
      </c>
      <c r="J3697" s="62">
        <v>7.0284300725575302E-2</v>
      </c>
      <c r="K3697" s="62">
        <v>0.11166490561518301</v>
      </c>
    </row>
    <row r="3698" spans="1:11">
      <c r="A3698" s="60" t="s">
        <v>10151</v>
      </c>
      <c r="C3698" s="61">
        <v>621</v>
      </c>
      <c r="D3698" s="63">
        <v>468.76889999999997</v>
      </c>
      <c r="E3698" s="63">
        <v>251.61240000000001</v>
      </c>
      <c r="F3698" s="63">
        <v>18.370814216562813</v>
      </c>
      <c r="G3698" s="63">
        <v>10.398606373349383</v>
      </c>
      <c r="H3698" s="63">
        <v>360.19064119300299</v>
      </c>
      <c r="I3698" s="64">
        <v>-0.89269687651361107</v>
      </c>
      <c r="J3698" s="62">
        <v>1.1189102524245401E-17</v>
      </c>
      <c r="K3698" s="62">
        <v>1.2198798570213201E-16</v>
      </c>
    </row>
    <row r="3699" spans="1:11">
      <c r="A3699" s="60" t="s">
        <v>14006</v>
      </c>
      <c r="B3699" s="61" t="s">
        <v>946</v>
      </c>
      <c r="C3699" s="61">
        <v>1582</v>
      </c>
      <c r="D3699" s="63">
        <v>487.8741</v>
      </c>
      <c r="E3699" s="63">
        <v>307.17489999999998</v>
      </c>
      <c r="F3699" s="63">
        <v>7.5052039453213677</v>
      </c>
      <c r="G3699" s="63">
        <v>4.9832645690832997</v>
      </c>
      <c r="H3699" s="63">
        <v>397.52450242656602</v>
      </c>
      <c r="I3699" s="64">
        <v>-0.65312639072047707</v>
      </c>
      <c r="J3699" s="62">
        <v>9.6028835231644409E-5</v>
      </c>
      <c r="K3699" s="62">
        <v>2.7869891046014702E-4</v>
      </c>
    </row>
    <row r="3700" spans="1:11">
      <c r="A3700" s="60" t="s">
        <v>10152</v>
      </c>
      <c r="C3700" s="61">
        <v>76</v>
      </c>
      <c r="D3700" s="63">
        <v>0</v>
      </c>
      <c r="E3700" s="63">
        <v>0</v>
      </c>
      <c r="F3700" s="63">
        <v>0</v>
      </c>
      <c r="G3700" s="63">
        <v>0</v>
      </c>
      <c r="H3700" s="63">
        <v>0</v>
      </c>
      <c r="I3700" s="64" t="s">
        <v>13365</v>
      </c>
      <c r="J3700" s="62" t="s">
        <v>13365</v>
      </c>
      <c r="K3700" s="62" t="s">
        <v>13365</v>
      </c>
    </row>
    <row r="3701" spans="1:11">
      <c r="A3701" s="60" t="s">
        <v>10153</v>
      </c>
      <c r="C3701" s="61">
        <v>4536</v>
      </c>
      <c r="D3701" s="63">
        <v>4454.2839999999997</v>
      </c>
      <c r="E3701" s="63">
        <v>4619.5370000000003</v>
      </c>
      <c r="F3701" s="63">
        <v>23.898248462388224</v>
      </c>
      <c r="G3701" s="63">
        <v>26.137262693220372</v>
      </c>
      <c r="H3701" s="63">
        <v>4536.9102283464299</v>
      </c>
      <c r="I3701" s="64">
        <v>5.2432646877761696E-2</v>
      </c>
      <c r="J3701" s="62">
        <v>0.44944148688446206</v>
      </c>
      <c r="K3701" s="62">
        <v>0.53871508259596801</v>
      </c>
    </row>
    <row r="3702" spans="1:11">
      <c r="A3702" s="60" t="s">
        <v>10154</v>
      </c>
      <c r="C3702" s="61">
        <v>2394</v>
      </c>
      <c r="D3702" s="63">
        <v>1222.7449999999999</v>
      </c>
      <c r="E3702" s="63">
        <v>1238.489</v>
      </c>
      <c r="F3702" s="63">
        <v>12.430052523074815</v>
      </c>
      <c r="G3702" s="63">
        <v>13.277084103357872</v>
      </c>
      <c r="H3702" s="63">
        <v>1230.61697957866</v>
      </c>
      <c r="I3702" s="64">
        <v>1.67727149350025E-2</v>
      </c>
      <c r="J3702" s="62">
        <v>0.83578032918455303</v>
      </c>
      <c r="K3702" s="62">
        <v>0.87591254626065806</v>
      </c>
    </row>
    <row r="3703" spans="1:11">
      <c r="A3703" s="60" t="s">
        <v>10155</v>
      </c>
      <c r="C3703" s="61">
        <v>3069</v>
      </c>
      <c r="D3703" s="63">
        <v>988.87220000000002</v>
      </c>
      <c r="E3703" s="63">
        <v>981.23770000000002</v>
      </c>
      <c r="F3703" s="63">
        <v>7.8415965412034572</v>
      </c>
      <c r="G3703" s="63">
        <v>8.2056319994732956</v>
      </c>
      <c r="H3703" s="63">
        <v>985.05493733436901</v>
      </c>
      <c r="I3703" s="64">
        <v>-1.13926792610259E-2</v>
      </c>
      <c r="J3703" s="62">
        <v>0.85862625743023402</v>
      </c>
      <c r="K3703" s="62">
        <v>0.89401653727861996</v>
      </c>
    </row>
    <row r="3704" spans="1:11">
      <c r="A3704" s="60" t="s">
        <v>10156</v>
      </c>
      <c r="C3704" s="61">
        <v>3378</v>
      </c>
      <c r="D3704" s="63">
        <v>980.21860000000004</v>
      </c>
      <c r="E3704" s="63">
        <v>953.28240000000005</v>
      </c>
      <c r="F3704" s="63">
        <v>7.0619478827267699</v>
      </c>
      <c r="G3704" s="63">
        <v>7.2426354900794241</v>
      </c>
      <c r="H3704" s="63">
        <v>966.75046836121305</v>
      </c>
      <c r="I3704" s="64">
        <v>-3.9752682648051298E-2</v>
      </c>
      <c r="J3704" s="62">
        <v>0.55516614792359509</v>
      </c>
      <c r="K3704" s="62">
        <v>0.63843826822383309</v>
      </c>
    </row>
    <row r="3705" spans="1:11">
      <c r="A3705" s="60" t="s">
        <v>14007</v>
      </c>
      <c r="B3705" s="61" t="s">
        <v>68</v>
      </c>
      <c r="C3705" s="61">
        <v>1032</v>
      </c>
      <c r="D3705" s="63">
        <v>1249.5830000000001</v>
      </c>
      <c r="E3705" s="63">
        <v>951.51589999999999</v>
      </c>
      <c r="F3705" s="63">
        <v>29.467726144836995</v>
      </c>
      <c r="G3705" s="63">
        <v>23.663067973671865</v>
      </c>
      <c r="H3705" s="63">
        <v>1100.5493012839499</v>
      </c>
      <c r="I3705" s="64">
        <v>-0.39257011817470405</v>
      </c>
      <c r="J3705" s="62">
        <v>4.0073648257455802E-8</v>
      </c>
      <c r="K3705" s="62">
        <v>1.8454287574664301E-7</v>
      </c>
    </row>
    <row r="3706" spans="1:11">
      <c r="A3706" s="60" t="s">
        <v>10157</v>
      </c>
      <c r="C3706" s="61">
        <v>1717</v>
      </c>
      <c r="D3706" s="63">
        <v>1031.499</v>
      </c>
      <c r="E3706" s="63">
        <v>1449.2329999999999</v>
      </c>
      <c r="F3706" s="63">
        <v>14.620416013668477</v>
      </c>
      <c r="G3706" s="63">
        <v>21.662202843556113</v>
      </c>
      <c r="H3706" s="63">
        <v>1240.3662512773201</v>
      </c>
      <c r="I3706" s="64">
        <v>0.48783375747415303</v>
      </c>
      <c r="J3706" s="62">
        <v>1.55547998997555E-13</v>
      </c>
      <c r="K3706" s="62">
        <v>1.21049067799122E-12</v>
      </c>
    </row>
    <row r="3707" spans="1:11">
      <c r="A3707" s="60" t="s">
        <v>10158</v>
      </c>
      <c r="C3707" s="61">
        <v>2789</v>
      </c>
      <c r="D3707" s="63">
        <v>7361.7539999999999</v>
      </c>
      <c r="E3707" s="63">
        <v>7356.1689999999999</v>
      </c>
      <c r="F3707" s="63">
        <v>64.23829433208445</v>
      </c>
      <c r="G3707" s="63">
        <v>67.692083672655244</v>
      </c>
      <c r="H3707" s="63">
        <v>7358.9617221846001</v>
      </c>
      <c r="I3707" s="64">
        <v>-1.4309024332950502E-3</v>
      </c>
      <c r="J3707" s="62">
        <v>0.9823577440617911</v>
      </c>
      <c r="K3707" s="62">
        <v>0.98668798184748208</v>
      </c>
    </row>
    <row r="3708" spans="1:11">
      <c r="A3708" s="60" t="s">
        <v>10159</v>
      </c>
      <c r="C3708" s="61">
        <v>6343</v>
      </c>
      <c r="D3708" s="63">
        <v>3964.7849999999999</v>
      </c>
      <c r="E3708" s="63">
        <v>5101.6809999999996</v>
      </c>
      <c r="F3708" s="63">
        <v>15.211993965514006</v>
      </c>
      <c r="G3708" s="63">
        <v>20.642071913091218</v>
      </c>
      <c r="H3708" s="63">
        <v>4533.2328650713098</v>
      </c>
      <c r="I3708" s="64">
        <v>0.35816069556008401</v>
      </c>
      <c r="J3708" s="62">
        <v>7.2315523512290905E-3</v>
      </c>
      <c r="K3708" s="62">
        <v>1.4844878547306799E-2</v>
      </c>
    </row>
    <row r="3709" spans="1:11">
      <c r="A3709" s="60" t="s">
        <v>14008</v>
      </c>
      <c r="B3709" s="61" t="s">
        <v>212</v>
      </c>
      <c r="C3709" s="61">
        <v>1212</v>
      </c>
      <c r="D3709" s="63">
        <v>6.0449539999999997</v>
      </c>
      <c r="E3709" s="63">
        <v>3.9734449999999999</v>
      </c>
      <c r="F3709" s="63">
        <v>0.12138124697481678</v>
      </c>
      <c r="G3709" s="63">
        <v>8.4139375611164371E-2</v>
      </c>
      <c r="H3709" s="63">
        <v>5.0091990467776997</v>
      </c>
      <c r="I3709" s="64">
        <v>-0.40609812853879601</v>
      </c>
      <c r="J3709" s="62">
        <v>0.43020236791778205</v>
      </c>
      <c r="K3709" s="62">
        <v>0.51893018292083504</v>
      </c>
    </row>
    <row r="3710" spans="1:11">
      <c r="A3710" s="60" t="s">
        <v>10160</v>
      </c>
      <c r="C3710" s="61">
        <v>1617</v>
      </c>
      <c r="D3710" s="63">
        <v>5880.9679999999998</v>
      </c>
      <c r="E3710" s="63">
        <v>4901.7290000000003</v>
      </c>
      <c r="F3710" s="63">
        <v>88.511563145404622</v>
      </c>
      <c r="G3710" s="63">
        <v>77.798993009160256</v>
      </c>
      <c r="H3710" s="63">
        <v>5391.3485988501398</v>
      </c>
      <c r="I3710" s="64">
        <v>-0.26283186177859502</v>
      </c>
      <c r="J3710" s="62">
        <v>3.8678412251862206E-8</v>
      </c>
      <c r="K3710" s="62">
        <v>1.7862308503666998E-7</v>
      </c>
    </row>
    <row r="3711" spans="1:11">
      <c r="A3711" s="60" t="s">
        <v>10161</v>
      </c>
      <c r="C3711" s="61">
        <v>1428</v>
      </c>
      <c r="D3711" s="63">
        <v>817.14819999999997</v>
      </c>
      <c r="E3711" s="63">
        <v>1276.048</v>
      </c>
      <c r="F3711" s="63">
        <v>13.926238710556856</v>
      </c>
      <c r="G3711" s="63">
        <v>22.933667014153624</v>
      </c>
      <c r="H3711" s="63">
        <v>1046.5982243487499</v>
      </c>
      <c r="I3711" s="64">
        <v>0.64070359451114001</v>
      </c>
      <c r="J3711" s="62">
        <v>5.4013807152479399E-15</v>
      </c>
      <c r="K3711" s="62">
        <v>4.7926737140825295E-14</v>
      </c>
    </row>
    <row r="3712" spans="1:11">
      <c r="A3712" s="60" t="s">
        <v>10162</v>
      </c>
      <c r="C3712" s="61">
        <v>2130</v>
      </c>
      <c r="D3712" s="63">
        <v>917.31920000000002</v>
      </c>
      <c r="E3712" s="63">
        <v>910.39329999999995</v>
      </c>
      <c r="F3712" s="63">
        <v>10.480984878766632</v>
      </c>
      <c r="G3712" s="63">
        <v>10.969432199821258</v>
      </c>
      <c r="H3712" s="63">
        <v>913.85623994341097</v>
      </c>
      <c r="I3712" s="64">
        <v>-1.04489448552781E-2</v>
      </c>
      <c r="J3712" s="62">
        <v>0.89416613676334811</v>
      </c>
      <c r="K3712" s="62">
        <v>0.92181985958551704</v>
      </c>
    </row>
    <row r="3713" spans="1:11">
      <c r="A3713" s="60" t="s">
        <v>10163</v>
      </c>
      <c r="C3713" s="61">
        <v>3104</v>
      </c>
      <c r="D3713" s="63">
        <v>5199.78</v>
      </c>
      <c r="E3713" s="63">
        <v>6687.0630000000001</v>
      </c>
      <c r="F3713" s="63">
        <v>40.768475422965359</v>
      </c>
      <c r="G3713" s="63">
        <v>55.290230558141523</v>
      </c>
      <c r="H3713" s="63">
        <v>5943.4215375364302</v>
      </c>
      <c r="I3713" s="64">
        <v>0.36108845123688504</v>
      </c>
      <c r="J3713" s="62">
        <v>1.9014510958441701E-6</v>
      </c>
      <c r="K3713" s="62">
        <v>7.0864351766282597E-6</v>
      </c>
    </row>
    <row r="3714" spans="1:11">
      <c r="A3714" s="60" t="s">
        <v>10164</v>
      </c>
      <c r="C3714" s="61">
        <v>85</v>
      </c>
      <c r="D3714" s="63">
        <v>2.2525909999999998</v>
      </c>
      <c r="E3714" s="63">
        <v>3.9501489999999997</v>
      </c>
      <c r="F3714" s="63">
        <v>0.64494790017114778</v>
      </c>
      <c r="G3714" s="63">
        <v>1.1926945934749349</v>
      </c>
      <c r="H3714" s="63">
        <v>3.1013701685058499</v>
      </c>
      <c r="I3714" s="64">
        <v>0.43179111721809205</v>
      </c>
      <c r="J3714" s="62">
        <v>0.43338272371189102</v>
      </c>
      <c r="K3714" s="62">
        <v>0.52221357707557703</v>
      </c>
    </row>
    <row r="3715" spans="1:11">
      <c r="A3715" s="60" t="s">
        <v>10165</v>
      </c>
      <c r="C3715" s="61">
        <v>73</v>
      </c>
      <c r="D3715" s="63">
        <v>0.39857239999999999</v>
      </c>
      <c r="E3715" s="63">
        <v>3.7117469999999999</v>
      </c>
      <c r="F3715" s="63">
        <v>0.13287570318902028</v>
      </c>
      <c r="G3715" s="63">
        <v>1.3049389818438473</v>
      </c>
      <c r="H3715" s="63">
        <v>2.0551597404889899</v>
      </c>
      <c r="I3715" s="64">
        <v>1.1497601554773</v>
      </c>
      <c r="J3715" s="62">
        <v>3.45151410851193E-2</v>
      </c>
      <c r="K3715" s="62" t="s">
        <v>13365</v>
      </c>
    </row>
    <row r="3716" spans="1:11">
      <c r="A3716" s="60" t="s">
        <v>10166</v>
      </c>
      <c r="C3716" s="61">
        <v>73</v>
      </c>
      <c r="D3716" s="63">
        <v>6.9809419999999998</v>
      </c>
      <c r="E3716" s="63">
        <v>4.0113469999999998</v>
      </c>
      <c r="F3716" s="63">
        <v>2.3273000769038839</v>
      </c>
      <c r="G3716" s="63">
        <v>1.4102693610319808</v>
      </c>
      <c r="H3716" s="63">
        <v>5.4961441293812801</v>
      </c>
      <c r="I3716" s="64">
        <v>-0.48486367665796803</v>
      </c>
      <c r="J3716" s="62">
        <v>0.36496267044313302</v>
      </c>
      <c r="K3716" s="62">
        <v>0.45333838904912904</v>
      </c>
    </row>
    <row r="3717" spans="1:11">
      <c r="A3717" s="60" t="s">
        <v>10167</v>
      </c>
      <c r="C3717" s="61">
        <v>85</v>
      </c>
      <c r="D3717" s="63">
        <v>2.602938</v>
      </c>
      <c r="E3717" s="63">
        <v>5.9342600000000001</v>
      </c>
      <c r="F3717" s="63">
        <v>0.74525708278852543</v>
      </c>
      <c r="G3717" s="63">
        <v>1.7917703403781904</v>
      </c>
      <c r="H3717" s="63">
        <v>4.2685993993542199</v>
      </c>
      <c r="I3717" s="64">
        <v>0.72121327158989601</v>
      </c>
      <c r="J3717" s="62">
        <v>0.181365145733654</v>
      </c>
      <c r="K3717" s="62">
        <v>0.25371968385848803</v>
      </c>
    </row>
    <row r="3718" spans="1:11">
      <c r="A3718" s="60" t="s">
        <v>10168</v>
      </c>
      <c r="C3718" s="61">
        <v>363</v>
      </c>
      <c r="D3718" s="63">
        <v>2481.547</v>
      </c>
      <c r="E3718" s="63">
        <v>3996.9569999999999</v>
      </c>
      <c r="F3718" s="63">
        <v>166.37079590624413</v>
      </c>
      <c r="G3718" s="63">
        <v>282.59049474443873</v>
      </c>
      <c r="H3718" s="63">
        <v>3239.2520028277199</v>
      </c>
      <c r="I3718" s="64">
        <v>0.680304926644965</v>
      </c>
      <c r="J3718" s="62">
        <v>6.0893353635477111E-10</v>
      </c>
      <c r="K3718" s="62">
        <v>3.42089732726327E-9</v>
      </c>
    </row>
    <row r="3719" spans="1:11">
      <c r="A3719" s="60" t="s">
        <v>10169</v>
      </c>
      <c r="C3719" s="61">
        <v>1734</v>
      </c>
      <c r="D3719" s="63">
        <v>4233.4260000000004</v>
      </c>
      <c r="E3719" s="63">
        <v>1248.288</v>
      </c>
      <c r="F3719" s="63">
        <v>59.41609342982958</v>
      </c>
      <c r="G3719" s="63">
        <v>18.475678704723865</v>
      </c>
      <c r="H3719" s="63">
        <v>2740.8566947418399</v>
      </c>
      <c r="I3719" s="64">
        <v>-1.7550025104503</v>
      </c>
      <c r="J3719" s="62">
        <v>1.3678157615155E-147</v>
      </c>
      <c r="K3719" s="62">
        <v>4.3287569363739101E-145</v>
      </c>
    </row>
    <row r="3720" spans="1:11">
      <c r="A3720" s="60" t="s">
        <v>10170</v>
      </c>
      <c r="C3720" s="61">
        <v>3549</v>
      </c>
      <c r="D3720" s="63">
        <v>4279.1970000000001</v>
      </c>
      <c r="E3720" s="63">
        <v>5755.4679999999998</v>
      </c>
      <c r="F3720" s="63">
        <v>29.34387711648499</v>
      </c>
      <c r="G3720" s="63">
        <v>41.620696440654086</v>
      </c>
      <c r="H3720" s="63">
        <v>5017.3325394562999</v>
      </c>
      <c r="I3720" s="64">
        <v>0.42261471799870104</v>
      </c>
      <c r="J3720" s="62">
        <v>3.2689103706968001E-4</v>
      </c>
      <c r="K3720" s="62">
        <v>8.6772357533431105E-4</v>
      </c>
    </row>
    <row r="3721" spans="1:11">
      <c r="A3721" s="60" t="s">
        <v>10409</v>
      </c>
      <c r="C3721" s="61">
        <v>655</v>
      </c>
      <c r="D3721" s="63">
        <v>612.75099999999998</v>
      </c>
      <c r="E3721" s="63">
        <v>930.93719999999996</v>
      </c>
      <c r="F3721" s="63">
        <v>22.766902251037006</v>
      </c>
      <c r="G3721" s="63">
        <v>36.476552370961592</v>
      </c>
      <c r="H3721" s="63">
        <v>771.84412378705804</v>
      </c>
      <c r="I3721" s="64">
        <v>0.59878105833775808</v>
      </c>
      <c r="J3721" s="62">
        <v>1.21149890654423E-14</v>
      </c>
      <c r="K3721" s="62">
        <v>1.0472387740711999E-13</v>
      </c>
    </row>
    <row r="3722" spans="1:11">
      <c r="A3722" s="60" t="s">
        <v>10410</v>
      </c>
      <c r="C3722" s="61">
        <v>2550</v>
      </c>
      <c r="D3722" s="63">
        <v>1376.8230000000001</v>
      </c>
      <c r="E3722" s="63">
        <v>2059.9879999999998</v>
      </c>
      <c r="F3722" s="63">
        <v>13.140114395043167</v>
      </c>
      <c r="G3722" s="63">
        <v>20.732859699075021</v>
      </c>
      <c r="H3722" s="63">
        <v>1718.4056260147399</v>
      </c>
      <c r="I3722" s="64">
        <v>0.57863045699286808</v>
      </c>
      <c r="J3722" s="62">
        <v>2.48177874323398E-22</v>
      </c>
      <c r="K3722" s="62">
        <v>3.6018987543521896E-21</v>
      </c>
    </row>
    <row r="3723" spans="1:11">
      <c r="A3723" s="60" t="s">
        <v>10411</v>
      </c>
      <c r="C3723" s="61">
        <v>1625</v>
      </c>
      <c r="D3723" s="63">
        <v>736.79520000000002</v>
      </c>
      <c r="E3723" s="63">
        <v>773.452</v>
      </c>
      <c r="F3723" s="63">
        <v>11.03455025194075</v>
      </c>
      <c r="G3723" s="63">
        <v>12.215597100542</v>
      </c>
      <c r="H3723" s="63">
        <v>755.12362771877497</v>
      </c>
      <c r="I3723" s="64">
        <v>6.7426089967131397E-2</v>
      </c>
      <c r="J3723" s="62">
        <v>0.45874895509304703</v>
      </c>
      <c r="K3723" s="62">
        <v>0.54756698222892408</v>
      </c>
    </row>
    <row r="3724" spans="1:11">
      <c r="A3724" s="60" t="s">
        <v>10412</v>
      </c>
      <c r="C3724" s="61">
        <v>2226</v>
      </c>
      <c r="D3724" s="63">
        <v>597.36440000000005</v>
      </c>
      <c r="E3724" s="63">
        <v>927.8202</v>
      </c>
      <c r="F3724" s="63">
        <v>6.530935451569559</v>
      </c>
      <c r="G3724" s="63">
        <v>10.697279967722634</v>
      </c>
      <c r="H3724" s="63">
        <v>762.59230942214106</v>
      </c>
      <c r="I3724" s="64">
        <v>0.62839617540514903</v>
      </c>
      <c r="J3724" s="62">
        <v>2.8124709519896099E-12</v>
      </c>
      <c r="K3724" s="62">
        <v>1.9514300582227498E-11</v>
      </c>
    </row>
    <row r="3725" spans="1:11">
      <c r="A3725" s="60" t="s">
        <v>10413</v>
      </c>
      <c r="C3725" s="61">
        <v>1801</v>
      </c>
      <c r="D3725" s="63">
        <v>269.68310000000002</v>
      </c>
      <c r="E3725" s="63">
        <v>424.3322</v>
      </c>
      <c r="F3725" s="63">
        <v>3.6441918553245545</v>
      </c>
      <c r="G3725" s="63">
        <v>6.0468190819753849</v>
      </c>
      <c r="H3725" s="63">
        <v>347.007638607285</v>
      </c>
      <c r="I3725" s="64">
        <v>0.65118706305076801</v>
      </c>
      <c r="J3725" s="62">
        <v>4.9766348362769892E-11</v>
      </c>
      <c r="K3725" s="62">
        <v>3.1050821845401802E-10</v>
      </c>
    </row>
    <row r="3726" spans="1:11">
      <c r="A3726" s="60" t="s">
        <v>10414</v>
      </c>
      <c r="C3726" s="61">
        <v>465</v>
      </c>
      <c r="D3726" s="63">
        <v>4.7283499999999998</v>
      </c>
      <c r="E3726" s="63">
        <v>4.0404850000000003</v>
      </c>
      <c r="F3726" s="63">
        <v>0.2474673328231452</v>
      </c>
      <c r="G3726" s="63">
        <v>0.22300533077967372</v>
      </c>
      <c r="H3726" s="63">
        <v>4.3844175925153701</v>
      </c>
      <c r="I3726" s="64">
        <v>-0.10936202582746801</v>
      </c>
      <c r="J3726" s="62">
        <v>0.84275529082667211</v>
      </c>
      <c r="K3726" s="62">
        <v>0.88160049842882005</v>
      </c>
    </row>
    <row r="3727" spans="1:11">
      <c r="A3727" s="60" t="s">
        <v>10415</v>
      </c>
      <c r="C3727" s="61">
        <v>1179</v>
      </c>
      <c r="D3727" s="63">
        <v>604.5009</v>
      </c>
      <c r="E3727" s="63">
        <v>539.85910000000001</v>
      </c>
      <c r="F3727" s="63">
        <v>12.477982175616285</v>
      </c>
      <c r="G3727" s="63">
        <v>11.751716880395245</v>
      </c>
      <c r="H3727" s="63">
        <v>572.17998001615695</v>
      </c>
      <c r="I3727" s="64">
        <v>-0.16462841580603602</v>
      </c>
      <c r="J3727" s="62">
        <v>4.14068884135066E-2</v>
      </c>
      <c r="K3727" s="62">
        <v>7.0242507399505799E-2</v>
      </c>
    </row>
    <row r="3728" spans="1:11">
      <c r="A3728" s="60" t="s">
        <v>10416</v>
      </c>
      <c r="C3728" s="61">
        <v>1644</v>
      </c>
      <c r="D3728" s="63">
        <v>631.19380000000001</v>
      </c>
      <c r="E3728" s="63">
        <v>840.50109999999995</v>
      </c>
      <c r="F3728" s="63">
        <v>9.343769692803594</v>
      </c>
      <c r="G3728" s="63">
        <v>13.121127985501669</v>
      </c>
      <c r="H3728" s="63">
        <v>735.84746638751199</v>
      </c>
      <c r="I3728" s="64">
        <v>0.40875650850014206</v>
      </c>
      <c r="J3728" s="62">
        <v>4.8290027045728599E-8</v>
      </c>
      <c r="K3728" s="62">
        <v>2.2024350605763996E-7</v>
      </c>
    </row>
    <row r="3729" spans="1:11">
      <c r="A3729" s="60" t="s">
        <v>10417</v>
      </c>
      <c r="C3729" s="61">
        <v>3022</v>
      </c>
      <c r="D3729" s="63">
        <v>4157.29</v>
      </c>
      <c r="E3729" s="63">
        <v>4080.1149999999998</v>
      </c>
      <c r="F3729" s="63">
        <v>33.479354414249755</v>
      </c>
      <c r="G3729" s="63">
        <v>34.650750289959682</v>
      </c>
      <c r="H3729" s="63">
        <v>4118.7024160805304</v>
      </c>
      <c r="I3729" s="64">
        <v>-2.7378103260060901E-2</v>
      </c>
      <c r="J3729" s="62">
        <v>0.49364279556592605</v>
      </c>
      <c r="K3729" s="62">
        <v>0.58135955859857302</v>
      </c>
    </row>
    <row r="3730" spans="1:11">
      <c r="A3730" s="60" t="s">
        <v>10418</v>
      </c>
      <c r="C3730" s="61">
        <v>3760</v>
      </c>
      <c r="D3730" s="63">
        <v>912.88070000000005</v>
      </c>
      <c r="E3730" s="63">
        <v>1261.442</v>
      </c>
      <c r="F3730" s="63">
        <v>5.9086381560640397</v>
      </c>
      <c r="G3730" s="63">
        <v>8.6102178662153541</v>
      </c>
      <c r="H3730" s="63">
        <v>1087.1611630612099</v>
      </c>
      <c r="I3730" s="64">
        <v>0.46333781963652104</v>
      </c>
      <c r="J3730" s="62">
        <v>1.73669328128246E-12</v>
      </c>
      <c r="K3730" s="62">
        <v>1.2297170014699299E-11</v>
      </c>
    </row>
    <row r="3731" spans="1:11">
      <c r="A3731" s="60" t="s">
        <v>10419</v>
      </c>
      <c r="C3731" s="61">
        <v>1739</v>
      </c>
      <c r="D3731" s="63">
        <v>2700.855</v>
      </c>
      <c r="E3731" s="63">
        <v>2623.2150000000001</v>
      </c>
      <c r="F3731" s="63">
        <v>37.797484812096037</v>
      </c>
      <c r="G3731" s="63">
        <v>38.714085402860242</v>
      </c>
      <c r="H3731" s="63">
        <v>2662.03477317332</v>
      </c>
      <c r="I3731" s="64">
        <v>-4.2967741345601003E-2</v>
      </c>
      <c r="J3731" s="62">
        <v>0.50569687277125308</v>
      </c>
      <c r="K3731" s="62">
        <v>0.59292008556991704</v>
      </c>
    </row>
    <row r="3732" spans="1:11">
      <c r="A3732" s="60" t="s">
        <v>10420</v>
      </c>
      <c r="C3732" s="61">
        <v>3789</v>
      </c>
      <c r="D3732" s="63">
        <v>2497.1970000000001</v>
      </c>
      <c r="E3732" s="63">
        <v>2612.2959999999998</v>
      </c>
      <c r="F3732" s="63">
        <v>16.039447836627264</v>
      </c>
      <c r="G3732" s="63">
        <v>17.694263029786196</v>
      </c>
      <c r="H3732" s="63">
        <v>2554.74614142367</v>
      </c>
      <c r="I3732" s="64">
        <v>6.5384733703798298E-2</v>
      </c>
      <c r="J3732" s="62">
        <v>0.36217457508561202</v>
      </c>
      <c r="K3732" s="62">
        <v>0.45036617921309502</v>
      </c>
    </row>
    <row r="3733" spans="1:11">
      <c r="A3733" s="60" t="s">
        <v>10421</v>
      </c>
      <c r="C3733" s="61">
        <v>1570</v>
      </c>
      <c r="D3733" s="63">
        <v>2024.5730000000001</v>
      </c>
      <c r="E3733" s="63">
        <v>1525.164</v>
      </c>
      <c r="F3733" s="63">
        <v>31.383039436175764</v>
      </c>
      <c r="G3733" s="63">
        <v>24.931682749863072</v>
      </c>
      <c r="H3733" s="63">
        <v>1774.8687302159999</v>
      </c>
      <c r="I3733" s="64">
        <v>-0.40726529906116504</v>
      </c>
      <c r="J3733" s="62">
        <v>2.0105019640663901E-8</v>
      </c>
      <c r="K3733" s="62">
        <v>9.6566816511839896E-8</v>
      </c>
    </row>
    <row r="3734" spans="1:11">
      <c r="A3734" s="60" t="s">
        <v>14009</v>
      </c>
      <c r="B3734" s="61" t="s">
        <v>1257</v>
      </c>
      <c r="C3734" s="61">
        <v>9144</v>
      </c>
      <c r="D3734" s="63">
        <v>14295.84</v>
      </c>
      <c r="E3734" s="63">
        <v>14583.37</v>
      </c>
      <c r="F3734" s="63">
        <v>38.048249052540051</v>
      </c>
      <c r="G3734" s="63">
        <v>40.931378945506374</v>
      </c>
      <c r="H3734" s="63">
        <v>14439.603104935901</v>
      </c>
      <c r="I3734" s="64">
        <v>2.8735314352300399E-2</v>
      </c>
      <c r="J3734" s="62">
        <v>0.599121663381046</v>
      </c>
      <c r="K3734" s="62">
        <v>0.67763259315995805</v>
      </c>
    </row>
    <row r="3735" spans="1:11">
      <c r="A3735" s="60" t="s">
        <v>10422</v>
      </c>
      <c r="C3735" s="61">
        <v>318</v>
      </c>
      <c r="D3735" s="63">
        <v>0</v>
      </c>
      <c r="E3735" s="63">
        <v>0</v>
      </c>
      <c r="F3735" s="63">
        <v>0</v>
      </c>
      <c r="G3735" s="63">
        <v>0</v>
      </c>
      <c r="H3735" s="63">
        <v>0</v>
      </c>
      <c r="I3735" s="64" t="s">
        <v>13365</v>
      </c>
      <c r="J3735" s="62" t="s">
        <v>13365</v>
      </c>
      <c r="K3735" s="62" t="s">
        <v>13365</v>
      </c>
    </row>
    <row r="3736" spans="1:11">
      <c r="A3736" s="60" t="s">
        <v>10423</v>
      </c>
      <c r="C3736" s="61">
        <v>655</v>
      </c>
      <c r="D3736" s="63">
        <v>18.648620000000001</v>
      </c>
      <c r="E3736" s="63">
        <v>35.607790000000001</v>
      </c>
      <c r="F3736" s="63">
        <v>0.69289370177565401</v>
      </c>
      <c r="G3736" s="63">
        <v>1.3952062682092869</v>
      </c>
      <c r="H3736" s="63">
        <v>27.1282061452726</v>
      </c>
      <c r="I3736" s="64">
        <v>0.84595973762233712</v>
      </c>
      <c r="J3736" s="62">
        <v>1.3435334543836299E-2</v>
      </c>
      <c r="K3736" s="62">
        <v>2.5851843684838199E-2</v>
      </c>
    </row>
    <row r="3737" spans="1:11">
      <c r="A3737" s="60" t="s">
        <v>10424</v>
      </c>
      <c r="C3737" s="61">
        <v>1003</v>
      </c>
      <c r="D3737" s="63">
        <v>11.78871</v>
      </c>
      <c r="E3737" s="63">
        <v>8.5875319999999995</v>
      </c>
      <c r="F3737" s="63">
        <v>0.28603986570924267</v>
      </c>
      <c r="G3737" s="63">
        <v>0.21973646528727162</v>
      </c>
      <c r="H3737" s="63">
        <v>10.188119630765801</v>
      </c>
      <c r="I3737" s="64">
        <v>-0.264729030270829</v>
      </c>
      <c r="J3737" s="62">
        <v>0.62570426861880102</v>
      </c>
      <c r="K3737" s="62">
        <v>0.70198411938690308</v>
      </c>
    </row>
    <row r="3738" spans="1:11">
      <c r="A3738" s="60" t="s">
        <v>10425</v>
      </c>
      <c r="C3738" s="61">
        <v>3989</v>
      </c>
      <c r="D3738" s="63">
        <v>4029.1390000000001</v>
      </c>
      <c r="E3738" s="63">
        <v>6125.16</v>
      </c>
      <c r="F3738" s="63">
        <v>24.581559289167551</v>
      </c>
      <c r="G3738" s="63">
        <v>39.408336253571711</v>
      </c>
      <c r="H3738" s="63">
        <v>5077.1491153958696</v>
      </c>
      <c r="I3738" s="64">
        <v>0.59519198278873808</v>
      </c>
      <c r="J3738" s="62">
        <v>7.685342511148089E-6</v>
      </c>
      <c r="K3738" s="62">
        <v>2.6168292656757404E-5</v>
      </c>
    </row>
    <row r="3739" spans="1:11">
      <c r="A3739" s="60" t="s">
        <v>10426</v>
      </c>
      <c r="C3739" s="61">
        <v>1553</v>
      </c>
      <c r="D3739" s="63">
        <v>1310.759</v>
      </c>
      <c r="E3739" s="63">
        <v>1595.481</v>
      </c>
      <c r="F3739" s="63">
        <v>20.540575476225911</v>
      </c>
      <c r="G3739" s="63">
        <v>26.366645474444031</v>
      </c>
      <c r="H3739" s="63">
        <v>1453.11995669219</v>
      </c>
      <c r="I3739" s="64">
        <v>0.281065834926021</v>
      </c>
      <c r="J3739" s="62">
        <v>2.0203716004138102E-4</v>
      </c>
      <c r="K3739" s="62">
        <v>5.5478654238405806E-4</v>
      </c>
    </row>
    <row r="3740" spans="1:11">
      <c r="A3740" s="60" t="s">
        <v>10427</v>
      </c>
      <c r="C3740" s="61">
        <v>2050</v>
      </c>
      <c r="D3740" s="63">
        <v>13219.42</v>
      </c>
      <c r="E3740" s="63">
        <v>14171.32</v>
      </c>
      <c r="F3740" s="63">
        <v>156.93497918745527</v>
      </c>
      <c r="G3740" s="63">
        <v>177.41532966123231</v>
      </c>
      <c r="H3740" s="63">
        <v>13695.3671183102</v>
      </c>
      <c r="I3740" s="64">
        <v>9.9926089305301197E-2</v>
      </c>
      <c r="J3740" s="62">
        <v>1.0956239289978199E-2</v>
      </c>
      <c r="K3740" s="62">
        <v>2.15140355447642E-2</v>
      </c>
    </row>
    <row r="3741" spans="1:11">
      <c r="A3741" s="60" t="s">
        <v>10428</v>
      </c>
      <c r="C3741" s="61">
        <v>1702</v>
      </c>
      <c r="D3741" s="63">
        <v>774.89030000000002</v>
      </c>
      <c r="E3741" s="63">
        <v>842.41240000000005</v>
      </c>
      <c r="F3741" s="63">
        <v>11.08005415216466</v>
      </c>
      <c r="G3741" s="63">
        <v>12.702812679556573</v>
      </c>
      <c r="H3741" s="63">
        <v>808.65137777198595</v>
      </c>
      <c r="I3741" s="64">
        <v>0.11692386937335202</v>
      </c>
      <c r="J3741" s="62">
        <v>0.22588877232759</v>
      </c>
      <c r="K3741" s="62">
        <v>0.30366380921866998</v>
      </c>
    </row>
    <row r="3742" spans="1:11">
      <c r="A3742" s="60" t="s">
        <v>10429</v>
      </c>
      <c r="C3742" s="61">
        <v>664</v>
      </c>
      <c r="D3742" s="63">
        <v>321.27910000000003</v>
      </c>
      <c r="E3742" s="63">
        <v>308.32229999999998</v>
      </c>
      <c r="F3742" s="63">
        <v>11.775398393356085</v>
      </c>
      <c r="G3742" s="63">
        <v>11.917126692490047</v>
      </c>
      <c r="H3742" s="63">
        <v>314.80069217303901</v>
      </c>
      <c r="I3742" s="64">
        <v>-6.1251873913125497E-2</v>
      </c>
      <c r="J3742" s="62">
        <v>0.58326634463084304</v>
      </c>
      <c r="K3742" s="62">
        <v>0.66358632558210406</v>
      </c>
    </row>
    <row r="3743" spans="1:11">
      <c r="A3743" s="60" t="s">
        <v>14010</v>
      </c>
      <c r="B3743" s="61" t="s">
        <v>1193</v>
      </c>
      <c r="C3743" s="61">
        <v>1063</v>
      </c>
      <c r="D3743" s="63">
        <v>120.10890000000001</v>
      </c>
      <c r="E3743" s="63">
        <v>112.7594</v>
      </c>
      <c r="F3743" s="63">
        <v>2.7498128636566261</v>
      </c>
      <c r="G3743" s="63">
        <v>2.7224141320095909</v>
      </c>
      <c r="H3743" s="63">
        <v>116.434122577057</v>
      </c>
      <c r="I3743" s="64">
        <v>-9.1253198713439301E-2</v>
      </c>
      <c r="J3743" s="62">
        <v>0.56497934234811609</v>
      </c>
      <c r="K3743" s="62">
        <v>0.6464607459447711</v>
      </c>
    </row>
    <row r="3744" spans="1:11">
      <c r="A3744" s="60" t="s">
        <v>10430</v>
      </c>
      <c r="C3744" s="61">
        <v>1355</v>
      </c>
      <c r="D3744" s="63">
        <v>202.50540000000001</v>
      </c>
      <c r="E3744" s="63">
        <v>291.35219999999998</v>
      </c>
      <c r="F3744" s="63">
        <v>3.6371275169528192</v>
      </c>
      <c r="G3744" s="63">
        <v>5.5184067128635785</v>
      </c>
      <c r="H3744" s="63">
        <v>246.928819151608</v>
      </c>
      <c r="I3744" s="64">
        <v>0.52214100100988903</v>
      </c>
      <c r="J3744" s="62">
        <v>2.0337264400671203E-5</v>
      </c>
      <c r="K3744" s="62">
        <v>6.4866308319385998E-5</v>
      </c>
    </row>
    <row r="3745" spans="1:11">
      <c r="A3745" s="60" t="s">
        <v>10431</v>
      </c>
      <c r="C3745" s="61">
        <v>863</v>
      </c>
      <c r="D3745" s="63">
        <v>73.446820000000002</v>
      </c>
      <c r="E3745" s="63">
        <v>95.792439999999999</v>
      </c>
      <c r="F3745" s="63">
        <v>2.0712065724631175</v>
      </c>
      <c r="G3745" s="63">
        <v>2.8487552506649498</v>
      </c>
      <c r="H3745" s="63">
        <v>84.619632350533095</v>
      </c>
      <c r="I3745" s="64">
        <v>0.34748077144126704</v>
      </c>
      <c r="J3745" s="62">
        <v>0.31397330001732104</v>
      </c>
      <c r="K3745" s="62">
        <v>0.40012279721446703</v>
      </c>
    </row>
    <row r="3746" spans="1:11">
      <c r="A3746" s="60" t="s">
        <v>10194</v>
      </c>
      <c r="C3746" s="61">
        <v>2487</v>
      </c>
      <c r="D3746" s="63">
        <v>392.81729999999999</v>
      </c>
      <c r="E3746" s="63">
        <v>693.34050000000002</v>
      </c>
      <c r="F3746" s="63">
        <v>3.8439349994380043</v>
      </c>
      <c r="G3746" s="63">
        <v>7.1549315416383772</v>
      </c>
      <c r="H3746" s="63">
        <v>543.07887254417699</v>
      </c>
      <c r="I3746" s="64">
        <v>0.81497630258031406</v>
      </c>
      <c r="J3746" s="62">
        <v>5.3468147198692504E-17</v>
      </c>
      <c r="K3746" s="62">
        <v>5.5479289711721694E-16</v>
      </c>
    </row>
    <row r="3747" spans="1:11">
      <c r="A3747" s="60" t="s">
        <v>10195</v>
      </c>
      <c r="C3747" s="61">
        <v>3483</v>
      </c>
      <c r="D3747" s="63">
        <v>330.86529999999999</v>
      </c>
      <c r="E3747" s="63">
        <v>266.82639999999998</v>
      </c>
      <c r="F3747" s="63">
        <v>2.3118463255589381</v>
      </c>
      <c r="G3747" s="63">
        <v>1.966120000297586</v>
      </c>
      <c r="H3747" s="63">
        <v>298.84585143339899</v>
      </c>
      <c r="I3747" s="64">
        <v>-0.30340611062735601</v>
      </c>
      <c r="J3747" s="62">
        <v>1.0365207408652299E-2</v>
      </c>
      <c r="K3747" s="62">
        <v>2.0459252946426899E-2</v>
      </c>
    </row>
    <row r="3748" spans="1:11">
      <c r="A3748" s="60" t="s">
        <v>10196</v>
      </c>
      <c r="C3748" s="61">
        <v>3473</v>
      </c>
      <c r="D3748" s="63">
        <v>9.3602509999999999</v>
      </c>
      <c r="E3748" s="63">
        <v>8.5606189999999991</v>
      </c>
      <c r="F3748" s="63">
        <v>6.5590950679785334E-2</v>
      </c>
      <c r="G3748" s="63">
        <v>6.3260858907879844E-2</v>
      </c>
      <c r="H3748" s="63">
        <v>8.9604350325464903</v>
      </c>
      <c r="I3748" s="64">
        <v>-7.8121797643027194E-2</v>
      </c>
      <c r="J3748" s="62">
        <v>0.88251653630803506</v>
      </c>
      <c r="K3748" s="62">
        <v>0.91379722786125905</v>
      </c>
    </row>
    <row r="3749" spans="1:11">
      <c r="A3749" s="60" t="s">
        <v>10197</v>
      </c>
      <c r="C3749" s="61">
        <v>1279</v>
      </c>
      <c r="D3749" s="63">
        <v>2.9532859999999999</v>
      </c>
      <c r="E3749" s="63">
        <v>11.0303</v>
      </c>
      <c r="F3749" s="63">
        <v>5.6194806017337909E-2</v>
      </c>
      <c r="G3749" s="63">
        <v>0.22133570524002652</v>
      </c>
      <c r="H3749" s="63">
        <v>6.9917922900170604</v>
      </c>
      <c r="I3749" s="64">
        <v>1.20669121697746</v>
      </c>
      <c r="J3749" s="62">
        <v>2.2534180253411001E-2</v>
      </c>
      <c r="K3749" s="62">
        <v>4.0906933656327596E-2</v>
      </c>
    </row>
    <row r="3750" spans="1:11">
      <c r="A3750" s="60" t="s">
        <v>10198</v>
      </c>
      <c r="C3750" s="61">
        <v>2794</v>
      </c>
      <c r="D3750" s="63">
        <v>451.452</v>
      </c>
      <c r="E3750" s="63">
        <v>1508.614</v>
      </c>
      <c r="F3750" s="63">
        <v>3.9322977410696414</v>
      </c>
      <c r="G3750" s="63">
        <v>13.85754924581194</v>
      </c>
      <c r="H3750" s="63">
        <v>980.03280845067104</v>
      </c>
      <c r="I3750" s="64">
        <v>1.72512997951073</v>
      </c>
      <c r="J3750" s="62">
        <v>1.74840597898801E-63</v>
      </c>
      <c r="K3750" s="62">
        <v>1.16488826424622E-61</v>
      </c>
    </row>
    <row r="3751" spans="1:11">
      <c r="A3751" s="60" t="s">
        <v>10199</v>
      </c>
      <c r="C3751" s="61">
        <v>868</v>
      </c>
      <c r="D3751" s="63">
        <v>0</v>
      </c>
      <c r="E3751" s="63">
        <v>419.61559999999997</v>
      </c>
      <c r="F3751" s="63">
        <v>0</v>
      </c>
      <c r="G3751" s="63">
        <v>12.406994768261278</v>
      </c>
      <c r="H3751" s="63">
        <v>209.807792546836</v>
      </c>
      <c r="I3751" s="64">
        <v>7.0357769118843203</v>
      </c>
      <c r="J3751" s="62">
        <v>4.4124835221405703E-63</v>
      </c>
      <c r="K3751" s="62">
        <v>2.9058627033380102E-61</v>
      </c>
    </row>
    <row r="3752" spans="1:11">
      <c r="A3752" s="60" t="s">
        <v>10200</v>
      </c>
      <c r="C3752" s="61">
        <v>73</v>
      </c>
      <c r="D3752" s="63">
        <v>0</v>
      </c>
      <c r="E3752" s="63">
        <v>0.2966782</v>
      </c>
      <c r="F3752" s="63">
        <v>0</v>
      </c>
      <c r="G3752" s="63">
        <v>0.10430316189203233</v>
      </c>
      <c r="H3752" s="63">
        <v>0.148339101627702</v>
      </c>
      <c r="I3752" s="64">
        <v>0.10277673727762301</v>
      </c>
      <c r="J3752" s="62">
        <v>0.61410601065853609</v>
      </c>
      <c r="K3752" s="62" t="s">
        <v>13365</v>
      </c>
    </row>
    <row r="3753" spans="1:11">
      <c r="A3753" s="60" t="s">
        <v>10201</v>
      </c>
      <c r="C3753" s="61">
        <v>3660</v>
      </c>
      <c r="D3753" s="63">
        <v>1331.329</v>
      </c>
      <c r="E3753" s="63">
        <v>1409.807</v>
      </c>
      <c r="F3753" s="63">
        <v>8.8524915537750033</v>
      </c>
      <c r="G3753" s="63">
        <v>9.8858331419325882</v>
      </c>
      <c r="H3753" s="63">
        <v>1370.5681897596901</v>
      </c>
      <c r="I3753" s="64">
        <v>8.2983485297721205E-2</v>
      </c>
      <c r="J3753" s="62">
        <v>0.38368706177127204</v>
      </c>
      <c r="K3753" s="62">
        <v>0.47257802105514601</v>
      </c>
    </row>
    <row r="3754" spans="1:11">
      <c r="A3754" s="60" t="s">
        <v>10202</v>
      </c>
      <c r="C3754" s="61">
        <v>483</v>
      </c>
      <c r="D3754" s="63">
        <v>0.30795429999999996</v>
      </c>
      <c r="E3754" s="63">
        <v>306.95389999999998</v>
      </c>
      <c r="F3754" s="63">
        <v>1.5516735460060488E-2</v>
      </c>
      <c r="G3754" s="63">
        <v>16.310253973276833</v>
      </c>
      <c r="H3754" s="63">
        <v>153.63093371131399</v>
      </c>
      <c r="I3754" s="64">
        <v>6.4918289845014296</v>
      </c>
      <c r="J3754" s="62">
        <v>1.5299741139312201E-54</v>
      </c>
      <c r="K3754" s="62">
        <v>7.8873280905060703E-53</v>
      </c>
    </row>
    <row r="3755" spans="1:11">
      <c r="A3755" s="60" t="s">
        <v>14011</v>
      </c>
      <c r="B3755" s="61" t="s">
        <v>766</v>
      </c>
      <c r="C3755" s="61">
        <v>1164</v>
      </c>
      <c r="D3755" s="63">
        <v>160.8176</v>
      </c>
      <c r="E3755" s="63">
        <v>394.0641</v>
      </c>
      <c r="F3755" s="63">
        <v>3.3623414186396472</v>
      </c>
      <c r="G3755" s="63">
        <v>8.6885757145048732</v>
      </c>
      <c r="H3755" s="63">
        <v>277.44085083241703</v>
      </c>
      <c r="I3755" s="64">
        <v>1.2727240236180399</v>
      </c>
      <c r="J3755" s="62">
        <v>4.4654138532298698E-23</v>
      </c>
      <c r="K3755" s="62">
        <v>6.7294259298740708E-22</v>
      </c>
    </row>
    <row r="3756" spans="1:11">
      <c r="A3756" s="60" t="s">
        <v>10203</v>
      </c>
      <c r="C3756" s="61">
        <v>1616</v>
      </c>
      <c r="D3756" s="63">
        <v>29120.959999999999</v>
      </c>
      <c r="E3756" s="63">
        <v>8430.2829999999994</v>
      </c>
      <c r="F3756" s="63">
        <v>438.55649330463393</v>
      </c>
      <c r="G3756" s="63">
        <v>133.88610157786511</v>
      </c>
      <c r="H3756" s="63">
        <v>18775.6197176516</v>
      </c>
      <c r="I3756" s="64">
        <v>-1.7579564026119199</v>
      </c>
      <c r="J3756" s="62">
        <v>8.0896810364563102E-35</v>
      </c>
      <c r="K3756" s="62">
        <v>2.1483854556724201E-33</v>
      </c>
    </row>
    <row r="3757" spans="1:11">
      <c r="A3757" s="60" t="s">
        <v>10204</v>
      </c>
      <c r="C3757" s="61">
        <v>1297</v>
      </c>
      <c r="D3757" s="63">
        <v>1497.03</v>
      </c>
      <c r="E3757" s="63">
        <v>1235.644</v>
      </c>
      <c r="F3757" s="63">
        <v>28.090000161210106</v>
      </c>
      <c r="G3757" s="63">
        <v>24.450519292988339</v>
      </c>
      <c r="H3757" s="63">
        <v>1366.33703710647</v>
      </c>
      <c r="I3757" s="64">
        <v>-0.27636754746893505</v>
      </c>
      <c r="J3757" s="62">
        <v>7.8239708413273409E-4</v>
      </c>
      <c r="K3757" s="62">
        <v>1.9356894635231801E-3</v>
      </c>
    </row>
    <row r="3758" spans="1:11">
      <c r="A3758" s="60" t="s">
        <v>10205</v>
      </c>
      <c r="C3758" s="61">
        <v>2094</v>
      </c>
      <c r="D3758" s="63">
        <v>1062.076</v>
      </c>
      <c r="E3758" s="63">
        <v>1096.2360000000001</v>
      </c>
      <c r="F3758" s="63">
        <v>12.34355146065649</v>
      </c>
      <c r="G3758" s="63">
        <v>13.435755170945587</v>
      </c>
      <c r="H3758" s="63">
        <v>1079.1558890845299</v>
      </c>
      <c r="I3758" s="64">
        <v>4.5994908254589004E-2</v>
      </c>
      <c r="J3758" s="62">
        <v>0.634243069905157</v>
      </c>
      <c r="K3758" s="62">
        <v>0.70926505554246311</v>
      </c>
    </row>
    <row r="3759" spans="1:11">
      <c r="A3759" s="60" t="s">
        <v>14012</v>
      </c>
      <c r="B3759" s="61" t="s">
        <v>139</v>
      </c>
      <c r="C3759" s="61">
        <v>1563</v>
      </c>
      <c r="D3759" s="63">
        <v>11.552949999999999</v>
      </c>
      <c r="E3759" s="63">
        <v>4.5668009999999999</v>
      </c>
      <c r="F3759" s="63">
        <v>0.17988507433205725</v>
      </c>
      <c r="G3759" s="63">
        <v>7.4987315810059657E-2</v>
      </c>
      <c r="H3759" s="63">
        <v>8.0598767175478496</v>
      </c>
      <c r="I3759" s="64">
        <v>-0.93297742505437997</v>
      </c>
      <c r="J3759" s="62">
        <v>6.2742947269125299E-2</v>
      </c>
      <c r="K3759" s="62">
        <v>0.101136162738702</v>
      </c>
    </row>
    <row r="3760" spans="1:11">
      <c r="A3760" s="60" t="s">
        <v>10206</v>
      </c>
      <c r="C3760" s="61">
        <v>4138</v>
      </c>
      <c r="D3760" s="63">
        <v>3717.0509999999999</v>
      </c>
      <c r="E3760" s="63">
        <v>1554.694</v>
      </c>
      <c r="F3760" s="63">
        <v>21.86096091598991</v>
      </c>
      <c r="G3760" s="63">
        <v>9.6424886182468033</v>
      </c>
      <c r="H3760" s="63">
        <v>2635.8723862069301</v>
      </c>
      <c r="I3760" s="64">
        <v>-1.2502558486017701</v>
      </c>
      <c r="J3760" s="62">
        <v>4.5792922432879299E-54</v>
      </c>
      <c r="K3760" s="62">
        <v>2.2983205518845499E-52</v>
      </c>
    </row>
    <row r="3761" spans="1:11">
      <c r="A3761" s="60" t="s">
        <v>10207</v>
      </c>
      <c r="C3761" s="61">
        <v>982</v>
      </c>
      <c r="D3761" s="63">
        <v>1167.3399999999999</v>
      </c>
      <c r="E3761" s="63">
        <v>1163.1980000000001</v>
      </c>
      <c r="F3761" s="63">
        <v>28.929910742808129</v>
      </c>
      <c r="G3761" s="63">
        <v>30.400229185397656</v>
      </c>
      <c r="H3761" s="63">
        <v>1165.2689293983501</v>
      </c>
      <c r="I3761" s="64">
        <v>-5.2989400932450907E-3</v>
      </c>
      <c r="J3761" s="62">
        <v>0.95184733511049713</v>
      </c>
      <c r="K3761" s="62">
        <v>0.96531927086646707</v>
      </c>
    </row>
    <row r="3762" spans="1:11">
      <c r="A3762" s="60" t="s">
        <v>10208</v>
      </c>
      <c r="C3762" s="61">
        <v>855</v>
      </c>
      <c r="D3762" s="63">
        <v>0.30795429999999996</v>
      </c>
      <c r="E3762" s="63">
        <v>26.13092</v>
      </c>
      <c r="F3762" s="63">
        <v>8.765594417788557E-3</v>
      </c>
      <c r="G3762" s="63">
        <v>0.78437417135455023</v>
      </c>
      <c r="H3762" s="63">
        <v>13.219435599062599</v>
      </c>
      <c r="I3762" s="64">
        <v>3.3034542560843301</v>
      </c>
      <c r="J3762" s="62">
        <v>1.3383103046172801E-10</v>
      </c>
      <c r="K3762" s="62">
        <v>8.0333874080635594E-10</v>
      </c>
    </row>
    <row r="3763" spans="1:11">
      <c r="A3763" s="60" t="s">
        <v>10209</v>
      </c>
      <c r="C3763" s="61">
        <v>907</v>
      </c>
      <c r="D3763" s="63">
        <v>1.4795590000000001</v>
      </c>
      <c r="E3763" s="63">
        <v>0.66331799999999996</v>
      </c>
      <c r="F3763" s="63">
        <v>3.969960770427635E-2</v>
      </c>
      <c r="G3763" s="63">
        <v>1.8769348332686665E-2</v>
      </c>
      <c r="H3763" s="63">
        <v>1.0714384319036501</v>
      </c>
      <c r="I3763" s="64">
        <v>-0.29759777184397701</v>
      </c>
      <c r="J3763" s="62">
        <v>0.5378468214124611</v>
      </c>
      <c r="K3763" s="62" t="s">
        <v>13365</v>
      </c>
    </row>
    <row r="3764" spans="1:11">
      <c r="A3764" s="60" t="s">
        <v>14013</v>
      </c>
      <c r="B3764" s="61" t="s">
        <v>1053</v>
      </c>
      <c r="C3764" s="61">
        <v>1303</v>
      </c>
      <c r="D3764" s="63">
        <v>26.07715</v>
      </c>
      <c r="E3764" s="63">
        <v>4.7038029999999997</v>
      </c>
      <c r="F3764" s="63">
        <v>0.48705378607789163</v>
      </c>
      <c r="G3764" s="63">
        <v>9.2648716615729154E-2</v>
      </c>
      <c r="H3764" s="63">
        <v>15.390475335353401</v>
      </c>
      <c r="I3764" s="64">
        <v>-1.87756733276608</v>
      </c>
      <c r="J3764" s="62">
        <v>5.3624963997173502E-5</v>
      </c>
      <c r="K3764" s="62">
        <v>1.6179799121287001E-4</v>
      </c>
    </row>
    <row r="3765" spans="1:11">
      <c r="A3765" s="60" t="s">
        <v>10210</v>
      </c>
      <c r="C3765" s="61">
        <v>1230</v>
      </c>
      <c r="D3765" s="63">
        <v>68.748189999999994</v>
      </c>
      <c r="E3765" s="63">
        <v>56.819249999999997</v>
      </c>
      <c r="F3765" s="63">
        <v>1.3602457302495392</v>
      </c>
      <c r="G3765" s="63">
        <v>1.1855642205353223</v>
      </c>
      <c r="H3765" s="63">
        <v>62.783718920401299</v>
      </c>
      <c r="I3765" s="64">
        <v>-0.26612804223042902</v>
      </c>
      <c r="J3765" s="62">
        <v>0.23670140602046902</v>
      </c>
      <c r="K3765" s="62">
        <v>0.31581439498667302</v>
      </c>
    </row>
    <row r="3766" spans="1:11">
      <c r="A3766" s="60" t="s">
        <v>10211</v>
      </c>
      <c r="C3766" s="61">
        <v>1110</v>
      </c>
      <c r="D3766" s="63">
        <v>21.661660000000001</v>
      </c>
      <c r="E3766" s="63">
        <v>27.7011</v>
      </c>
      <c r="F3766" s="63">
        <v>0.47493040102948941</v>
      </c>
      <c r="G3766" s="63">
        <v>0.64048466359281864</v>
      </c>
      <c r="H3766" s="63">
        <v>24.681381692348701</v>
      </c>
      <c r="I3766" s="64">
        <v>0.32324425383683203</v>
      </c>
      <c r="J3766" s="62">
        <v>0.30211153672373303</v>
      </c>
      <c r="K3766" s="62">
        <v>0.38738961597000404</v>
      </c>
    </row>
    <row r="3767" spans="1:11">
      <c r="A3767" s="60" t="s">
        <v>10212</v>
      </c>
      <c r="C3767" s="61">
        <v>888</v>
      </c>
      <c r="D3767" s="63">
        <v>0</v>
      </c>
      <c r="E3767" s="63">
        <v>4.8116659999999998</v>
      </c>
      <c r="F3767" s="63">
        <v>0</v>
      </c>
      <c r="G3767" s="63">
        <v>0.13906479703563229</v>
      </c>
      <c r="H3767" s="63">
        <v>2.4058332102731899</v>
      </c>
      <c r="I3767" s="64">
        <v>1.25277745137429</v>
      </c>
      <c r="J3767" s="62">
        <v>1.62214899795914E-2</v>
      </c>
      <c r="K3767" s="62">
        <v>3.0658831343312001E-2</v>
      </c>
    </row>
    <row r="3768" spans="1:11">
      <c r="A3768" s="60" t="s">
        <v>10213</v>
      </c>
      <c r="C3768" s="61">
        <v>921</v>
      </c>
      <c r="D3768" s="63">
        <v>0</v>
      </c>
      <c r="E3768" s="63">
        <v>0.29959959999999997</v>
      </c>
      <c r="F3768" s="63">
        <v>0</v>
      </c>
      <c r="G3768" s="63">
        <v>8.3486508304984122E-3</v>
      </c>
      <c r="H3768" s="63">
        <v>0.149799790111559</v>
      </c>
      <c r="I3768" s="64">
        <v>0.103500568749331</v>
      </c>
      <c r="J3768" s="62">
        <v>0.61278356334792705</v>
      </c>
      <c r="K3768" s="62" t="s">
        <v>13365</v>
      </c>
    </row>
    <row r="3769" spans="1:11">
      <c r="A3769" s="60" t="s">
        <v>10214</v>
      </c>
      <c r="C3769" s="61">
        <v>1720</v>
      </c>
      <c r="D3769" s="63">
        <v>0.37445980000000001</v>
      </c>
      <c r="E3769" s="63">
        <v>3.4092259999999999</v>
      </c>
      <c r="F3769" s="63">
        <v>5.2983173612239122E-3</v>
      </c>
      <c r="G3769" s="63">
        <v>5.0870035850547168E-2</v>
      </c>
      <c r="H3769" s="63">
        <v>1.8918429842157201</v>
      </c>
      <c r="I3769" s="64">
        <v>1.02982052307853</v>
      </c>
      <c r="J3769" s="62">
        <v>5.4946519563998097E-2</v>
      </c>
      <c r="K3769" s="62" t="s">
        <v>13365</v>
      </c>
    </row>
    <row r="3770" spans="1:11">
      <c r="A3770" s="60" t="s">
        <v>10215</v>
      </c>
      <c r="C3770" s="61">
        <v>714</v>
      </c>
      <c r="D3770" s="63">
        <v>0</v>
      </c>
      <c r="E3770" s="63">
        <v>0.29959959999999997</v>
      </c>
      <c r="F3770" s="63">
        <v>0</v>
      </c>
      <c r="G3770" s="63">
        <v>1.0769058004046272E-2</v>
      </c>
      <c r="H3770" s="63">
        <v>0.149799790111559</v>
      </c>
      <c r="I3770" s="64">
        <v>0.103500568749331</v>
      </c>
      <c r="J3770" s="62">
        <v>0.61278356334792705</v>
      </c>
      <c r="K3770" s="62" t="s">
        <v>13365</v>
      </c>
    </row>
    <row r="3771" spans="1:11">
      <c r="A3771" s="60" t="s">
        <v>10216</v>
      </c>
      <c r="C3771" s="61">
        <v>894</v>
      </c>
      <c r="D3771" s="63">
        <v>0</v>
      </c>
      <c r="E3771" s="63">
        <v>2.1583950000000001</v>
      </c>
      <c r="F3771" s="63">
        <v>0</v>
      </c>
      <c r="G3771" s="63">
        <v>6.1962382193809874E-2</v>
      </c>
      <c r="H3771" s="63">
        <v>1.07919725171379</v>
      </c>
      <c r="I3771" s="64">
        <v>0.89969794078890808</v>
      </c>
      <c r="J3771" s="62">
        <v>6.5617680823150601E-2</v>
      </c>
      <c r="K3771" s="62" t="s">
        <v>13365</v>
      </c>
    </row>
    <row r="3772" spans="1:11">
      <c r="A3772" s="60" t="s">
        <v>10217</v>
      </c>
      <c r="C3772" s="61">
        <v>1156</v>
      </c>
      <c r="D3772" s="63">
        <v>0.39857239999999999</v>
      </c>
      <c r="E3772" s="63">
        <v>1.5591949999999999</v>
      </c>
      <c r="F3772" s="63">
        <v>8.3909397342547404E-3</v>
      </c>
      <c r="G3772" s="63">
        <v>3.4616033148614653E-2</v>
      </c>
      <c r="H3772" s="63">
        <v>0.97888386574291109</v>
      </c>
      <c r="I3772" s="64">
        <v>0.50300642592884703</v>
      </c>
      <c r="J3772" s="62">
        <v>0.306215338815924</v>
      </c>
      <c r="K3772" s="62" t="s">
        <v>13365</v>
      </c>
    </row>
    <row r="3773" spans="1:11">
      <c r="A3773" s="60" t="s">
        <v>10218</v>
      </c>
      <c r="C3773" s="61">
        <v>1833</v>
      </c>
      <c r="D3773" s="63">
        <v>0</v>
      </c>
      <c r="E3773" s="63">
        <v>0.2966782</v>
      </c>
      <c r="F3773" s="63">
        <v>0</v>
      </c>
      <c r="G3773" s="63">
        <v>4.153917522159498E-3</v>
      </c>
      <c r="H3773" s="63">
        <v>0.148339101627702</v>
      </c>
      <c r="I3773" s="64">
        <v>0.10277673727762301</v>
      </c>
      <c r="J3773" s="62">
        <v>0.61410601065853609</v>
      </c>
      <c r="K3773" s="62" t="s">
        <v>13365</v>
      </c>
    </row>
    <row r="3774" spans="1:11">
      <c r="A3774" s="60" t="s">
        <v>10219</v>
      </c>
      <c r="C3774" s="61">
        <v>1369</v>
      </c>
      <c r="D3774" s="63">
        <v>0</v>
      </c>
      <c r="E3774" s="63">
        <v>0.2966782</v>
      </c>
      <c r="F3774" s="63">
        <v>0</v>
      </c>
      <c r="G3774" s="63">
        <v>5.5618194434757916E-3</v>
      </c>
      <c r="H3774" s="63">
        <v>0.148339101627702</v>
      </c>
      <c r="I3774" s="64">
        <v>0.10277673727762301</v>
      </c>
      <c r="J3774" s="62">
        <v>0.61410601065853609</v>
      </c>
      <c r="K3774" s="62" t="s">
        <v>13365</v>
      </c>
    </row>
    <row r="3775" spans="1:11">
      <c r="A3775" s="60" t="s">
        <v>9982</v>
      </c>
      <c r="C3775" s="61">
        <v>1769</v>
      </c>
      <c r="D3775" s="63">
        <v>0.39857239999999999</v>
      </c>
      <c r="E3775" s="63">
        <v>0.33165899999999998</v>
      </c>
      <c r="F3775" s="63">
        <v>5.4832822683993669E-3</v>
      </c>
      <c r="G3775" s="63">
        <v>4.8117012260448858E-3</v>
      </c>
      <c r="H3775" s="63">
        <v>0.36511568907216602</v>
      </c>
      <c r="I3775" s="64">
        <v>-2.0048381646543E-2</v>
      </c>
      <c r="J3775" s="62">
        <v>0.94694883540545904</v>
      </c>
      <c r="K3775" s="62" t="s">
        <v>13365</v>
      </c>
    </row>
    <row r="3776" spans="1:11">
      <c r="A3776" s="60" t="s">
        <v>9983</v>
      </c>
      <c r="C3776" s="61">
        <v>1969</v>
      </c>
      <c r="D3776" s="63">
        <v>34.054609999999997</v>
      </c>
      <c r="E3776" s="63">
        <v>21.14143</v>
      </c>
      <c r="F3776" s="63">
        <v>0.42091209852517003</v>
      </c>
      <c r="G3776" s="63">
        <v>0.27556454688695253</v>
      </c>
      <c r="H3776" s="63">
        <v>27.598019208938499</v>
      </c>
      <c r="I3776" s="64">
        <v>-0.60413909970241997</v>
      </c>
      <c r="J3776" s="62">
        <v>7.56630210561757E-2</v>
      </c>
      <c r="K3776" s="62">
        <v>0.11904830809183901</v>
      </c>
    </row>
    <row r="3777" spans="1:11">
      <c r="A3777" s="60" t="s">
        <v>9984</v>
      </c>
      <c r="C3777" s="61">
        <v>3713</v>
      </c>
      <c r="D3777" s="63">
        <v>2440.9090000000001</v>
      </c>
      <c r="E3777" s="63">
        <v>2483.0100000000002</v>
      </c>
      <c r="F3777" s="63">
        <v>15.99881636939074</v>
      </c>
      <c r="G3777" s="63">
        <v>17.162803023151692</v>
      </c>
      <c r="H3777" s="63">
        <v>2461.9594633207898</v>
      </c>
      <c r="I3777" s="64">
        <v>2.4337232847598901E-2</v>
      </c>
      <c r="J3777" s="62">
        <v>0.77072747667086206</v>
      </c>
      <c r="K3777" s="62">
        <v>0.8227919781981391</v>
      </c>
    </row>
    <row r="3778" spans="1:11">
      <c r="A3778" s="60" t="s">
        <v>9985</v>
      </c>
      <c r="C3778" s="61">
        <v>1166</v>
      </c>
      <c r="D3778" s="63">
        <v>322.84449999999998</v>
      </c>
      <c r="E3778" s="63">
        <v>233.05779999999999</v>
      </c>
      <c r="F3778" s="63">
        <v>6.738388646448727</v>
      </c>
      <c r="G3778" s="63">
        <v>5.1297924122183147</v>
      </c>
      <c r="H3778" s="63">
        <v>277.95117925054598</v>
      </c>
      <c r="I3778" s="64">
        <v>-0.46588243222095305</v>
      </c>
      <c r="J3778" s="62">
        <v>4.4812940772697202E-5</v>
      </c>
      <c r="K3778" s="62">
        <v>1.36841016945414E-4</v>
      </c>
    </row>
    <row r="3779" spans="1:11">
      <c r="A3779" s="60" t="s">
        <v>9986</v>
      </c>
      <c r="C3779" s="61">
        <v>832</v>
      </c>
      <c r="D3779" s="63">
        <v>75.578440000000001</v>
      </c>
      <c r="E3779" s="63">
        <v>104.9384</v>
      </c>
      <c r="F3779" s="63">
        <v>2.2107305430648991</v>
      </c>
      <c r="G3779" s="63">
        <v>3.2370231896852433</v>
      </c>
      <c r="H3779" s="63">
        <v>90.258431656635395</v>
      </c>
      <c r="I3779" s="64">
        <v>0.46353584424264999</v>
      </c>
      <c r="J3779" s="62">
        <v>1.63343671868432E-2</v>
      </c>
      <c r="K3779" s="62">
        <v>3.0846584677557499E-2</v>
      </c>
    </row>
    <row r="3780" spans="1:11">
      <c r="A3780" s="60" t="s">
        <v>9987</v>
      </c>
      <c r="C3780" s="61">
        <v>1387</v>
      </c>
      <c r="D3780" s="63">
        <v>308.93130000000002</v>
      </c>
      <c r="E3780" s="63">
        <v>225.10509999999999</v>
      </c>
      <c r="F3780" s="63">
        <v>5.4205913173323728</v>
      </c>
      <c r="G3780" s="63">
        <v>4.1652739688325999</v>
      </c>
      <c r="H3780" s="63">
        <v>267.01816969342298</v>
      </c>
      <c r="I3780" s="64">
        <v>-0.45179383514527999</v>
      </c>
      <c r="J3780" s="62">
        <v>1.9833557302228601E-3</v>
      </c>
      <c r="K3780" s="62">
        <v>4.5483840246435302E-3</v>
      </c>
    </row>
    <row r="3781" spans="1:11">
      <c r="A3781" s="60" t="s">
        <v>9988</v>
      </c>
      <c r="C3781" s="61">
        <v>3669</v>
      </c>
      <c r="D3781" s="63">
        <v>1507.0419999999999</v>
      </c>
      <c r="E3781" s="63">
        <v>1592.5129999999999</v>
      </c>
      <c r="F3781" s="63">
        <v>9.9962902652943146</v>
      </c>
      <c r="G3781" s="63">
        <v>11.139609663159792</v>
      </c>
      <c r="H3781" s="63">
        <v>1549.77772134409</v>
      </c>
      <c r="I3781" s="64">
        <v>7.8367284438461596E-2</v>
      </c>
      <c r="J3781" s="62">
        <v>0.27797436107912998</v>
      </c>
      <c r="K3781" s="62">
        <v>0.36214544262716103</v>
      </c>
    </row>
    <row r="3782" spans="1:11">
      <c r="A3782" s="60" t="s">
        <v>9989</v>
      </c>
      <c r="C3782" s="61">
        <v>1587</v>
      </c>
      <c r="D3782" s="63">
        <v>909.86239999999998</v>
      </c>
      <c r="E3782" s="63">
        <v>856.42830000000004</v>
      </c>
      <c r="F3782" s="63">
        <v>13.952756197491443</v>
      </c>
      <c r="G3782" s="63">
        <v>13.849968375836422</v>
      </c>
      <c r="H3782" s="63">
        <v>883.14533698821106</v>
      </c>
      <c r="I3782" s="64">
        <v>-8.8908066603805194E-2</v>
      </c>
      <c r="J3782" s="62">
        <v>0.35459116379323502</v>
      </c>
      <c r="K3782" s="62">
        <v>0.44238470533249302</v>
      </c>
    </row>
    <row r="3783" spans="1:11">
      <c r="A3783" s="60" t="s">
        <v>9990</v>
      </c>
      <c r="C3783" s="61">
        <v>2132</v>
      </c>
      <c r="D3783" s="63">
        <v>8237.4369999999999</v>
      </c>
      <c r="E3783" s="63">
        <v>8103.0550000000003</v>
      </c>
      <c r="F3783" s="63">
        <v>94.029931558222501</v>
      </c>
      <c r="G3783" s="63">
        <v>97.543039669618793</v>
      </c>
      <c r="H3783" s="63">
        <v>8170.2460308099699</v>
      </c>
      <c r="I3783" s="64">
        <v>-2.3834948807288099E-2</v>
      </c>
      <c r="J3783" s="62">
        <v>0.70516476498332104</v>
      </c>
      <c r="K3783" s="62">
        <v>0.7697303622060041</v>
      </c>
    </row>
    <row r="3784" spans="1:11">
      <c r="A3784" s="60" t="s">
        <v>9991</v>
      </c>
      <c r="C3784" s="61">
        <v>6825</v>
      </c>
      <c r="D3784" s="63">
        <v>3155.0740000000001</v>
      </c>
      <c r="E3784" s="63">
        <v>5063.3220000000001</v>
      </c>
      <c r="F3784" s="63">
        <v>11.250403743902584</v>
      </c>
      <c r="G3784" s="63">
        <v>19.040028322719973</v>
      </c>
      <c r="H3784" s="63">
        <v>4109.1980708856199</v>
      </c>
      <c r="I3784" s="64">
        <v>0.68016634637167206</v>
      </c>
      <c r="J3784" s="62">
        <v>4.3100645139384603E-26</v>
      </c>
      <c r="K3784" s="62">
        <v>7.7697096530539404E-25</v>
      </c>
    </row>
    <row r="3785" spans="1:11">
      <c r="A3785" s="60" t="s">
        <v>9992</v>
      </c>
      <c r="C3785" s="61">
        <v>11229</v>
      </c>
      <c r="D3785" s="63">
        <v>4622.2820000000002</v>
      </c>
      <c r="E3785" s="63">
        <v>4253.6450000000004</v>
      </c>
      <c r="F3785" s="63">
        <v>10.01789718465673</v>
      </c>
      <c r="G3785" s="63">
        <v>9.7219830308564337</v>
      </c>
      <c r="H3785" s="63">
        <v>4437.9635581168905</v>
      </c>
      <c r="I3785" s="64">
        <v>-0.11913784778521301</v>
      </c>
      <c r="J3785" s="62">
        <v>6.3786375409669693E-2</v>
      </c>
      <c r="K3785" s="62">
        <v>0.10264381003423301</v>
      </c>
    </row>
    <row r="3786" spans="1:11">
      <c r="A3786" s="60" t="s">
        <v>9993</v>
      </c>
      <c r="C3786" s="61">
        <v>977</v>
      </c>
      <c r="D3786" s="63">
        <v>1021.741</v>
      </c>
      <c r="E3786" s="63">
        <v>995.10299999999995</v>
      </c>
      <c r="F3786" s="63">
        <v>25.451153568313178</v>
      </c>
      <c r="G3786" s="63">
        <v>26.140155729478902</v>
      </c>
      <c r="H3786" s="63">
        <v>1008.4221465657</v>
      </c>
      <c r="I3786" s="64">
        <v>-3.8691206115465497E-2</v>
      </c>
      <c r="J3786" s="62">
        <v>0.55693261837479102</v>
      </c>
      <c r="K3786" s="62">
        <v>0.63975132900827503</v>
      </c>
    </row>
    <row r="3787" spans="1:11">
      <c r="A3787" s="60" t="s">
        <v>9994</v>
      </c>
      <c r="C3787" s="61">
        <v>1546</v>
      </c>
      <c r="D3787" s="63">
        <v>19683.53</v>
      </c>
      <c r="E3787" s="63">
        <v>22888.880000000001</v>
      </c>
      <c r="F3787" s="63">
        <v>309.85229065430519</v>
      </c>
      <c r="G3787" s="63">
        <v>379.97038720923473</v>
      </c>
      <c r="H3787" s="63">
        <v>21286.202369455299</v>
      </c>
      <c r="I3787" s="64">
        <v>0.21689260036788202</v>
      </c>
      <c r="J3787" s="62">
        <v>5.8326515882362409E-4</v>
      </c>
      <c r="K3787" s="62">
        <v>1.4809761431864401E-3</v>
      </c>
    </row>
    <row r="3788" spans="1:11">
      <c r="A3788" s="60" t="s">
        <v>9995</v>
      </c>
      <c r="C3788" s="61">
        <v>2224</v>
      </c>
      <c r="D3788" s="63">
        <v>1424.7739999999999</v>
      </c>
      <c r="E3788" s="63">
        <v>1681.27</v>
      </c>
      <c r="F3788" s="63">
        <v>15.590944035294585</v>
      </c>
      <c r="G3788" s="63">
        <v>19.401592535681885</v>
      </c>
      <c r="H3788" s="63">
        <v>1553.0221916754999</v>
      </c>
      <c r="I3788" s="64">
        <v>0.23640306195055702</v>
      </c>
      <c r="J3788" s="62">
        <v>3.0678752560597605E-4</v>
      </c>
      <c r="K3788" s="62">
        <v>8.1702731693883207E-4</v>
      </c>
    </row>
    <row r="3789" spans="1:11">
      <c r="A3789" s="60" t="s">
        <v>14014</v>
      </c>
      <c r="B3789" s="61" t="s">
        <v>1608</v>
      </c>
      <c r="C3789" s="61">
        <v>1297</v>
      </c>
      <c r="D3789" s="63">
        <v>2885.78</v>
      </c>
      <c r="E3789" s="63">
        <v>3270.3519999999999</v>
      </c>
      <c r="F3789" s="63">
        <v>54.14825398637096</v>
      </c>
      <c r="G3789" s="63">
        <v>64.712655644233294</v>
      </c>
      <c r="H3789" s="63">
        <v>3078.0663282769701</v>
      </c>
      <c r="I3789" s="64">
        <v>0.17996714740476802</v>
      </c>
      <c r="J3789" s="62">
        <v>3.6414602186495303E-3</v>
      </c>
      <c r="K3789" s="62">
        <v>7.9553511545683905E-3</v>
      </c>
    </row>
    <row r="3790" spans="1:11">
      <c r="A3790" s="60" t="s">
        <v>9996</v>
      </c>
      <c r="C3790" s="61">
        <v>1634</v>
      </c>
      <c r="D3790" s="63">
        <v>69.84111</v>
      </c>
      <c r="E3790" s="63">
        <v>385.0949</v>
      </c>
      <c r="F3790" s="63">
        <v>1.0402082529501206</v>
      </c>
      <c r="G3790" s="63">
        <v>6.0485380024250848</v>
      </c>
      <c r="H3790" s="63">
        <v>227.46802798164799</v>
      </c>
      <c r="I3790" s="64">
        <v>2.3619556444606702</v>
      </c>
      <c r="J3790" s="62">
        <v>7.2939884327947205E-26</v>
      </c>
      <c r="K3790" s="62">
        <v>1.3025142666901299E-24</v>
      </c>
    </row>
    <row r="3791" spans="1:11">
      <c r="A3791" s="60" t="s">
        <v>9997</v>
      </c>
      <c r="C3791" s="61">
        <v>519</v>
      </c>
      <c r="D3791" s="63">
        <v>326.63619999999997</v>
      </c>
      <c r="E3791" s="63">
        <v>350.71300000000002</v>
      </c>
      <c r="F3791" s="63">
        <v>15.316451881240207</v>
      </c>
      <c r="G3791" s="63">
        <v>17.342799578392075</v>
      </c>
      <c r="H3791" s="63">
        <v>338.67456450113701</v>
      </c>
      <c r="I3791" s="64">
        <v>9.8849182115128803E-2</v>
      </c>
      <c r="J3791" s="62">
        <v>0.34649447890661705</v>
      </c>
      <c r="K3791" s="62">
        <v>0.43428070387052603</v>
      </c>
    </row>
    <row r="3792" spans="1:11">
      <c r="A3792" s="60" t="s">
        <v>9998</v>
      </c>
      <c r="C3792" s="61">
        <v>1996</v>
      </c>
      <c r="D3792" s="63">
        <v>1951.913</v>
      </c>
      <c r="E3792" s="63">
        <v>2655.4580000000001</v>
      </c>
      <c r="F3792" s="63">
        <v>23.799132877825731</v>
      </c>
      <c r="G3792" s="63">
        <v>34.1439371704789</v>
      </c>
      <c r="H3792" s="63">
        <v>2303.68569594463</v>
      </c>
      <c r="I3792" s="64">
        <v>0.44211719557041201</v>
      </c>
      <c r="J3792" s="62">
        <v>9.68871844680729E-10</v>
      </c>
      <c r="K3792" s="62">
        <v>5.3196900850349605E-9</v>
      </c>
    </row>
    <row r="3793" spans="1:11">
      <c r="A3793" s="60" t="s">
        <v>9999</v>
      </c>
      <c r="C3793" s="61">
        <v>3039</v>
      </c>
      <c r="D3793" s="63">
        <v>1067.7239999999999</v>
      </c>
      <c r="E3793" s="63">
        <v>838.34960000000001</v>
      </c>
      <c r="F3793" s="63">
        <v>8.5504607733095188</v>
      </c>
      <c r="G3793" s="63">
        <v>7.0799332003887807</v>
      </c>
      <c r="H3793" s="63">
        <v>953.03659261456403</v>
      </c>
      <c r="I3793" s="64">
        <v>-0.34731282362157101</v>
      </c>
      <c r="J3793" s="62">
        <v>3.7870905633973103E-5</v>
      </c>
      <c r="K3793" s="62">
        <v>1.1680109038653401E-4</v>
      </c>
    </row>
    <row r="3794" spans="1:11">
      <c r="A3794" s="60" t="s">
        <v>10000</v>
      </c>
      <c r="C3794" s="61">
        <v>845</v>
      </c>
      <c r="D3794" s="63">
        <v>956.28579999999999</v>
      </c>
      <c r="E3794" s="63">
        <v>1217.002</v>
      </c>
      <c r="F3794" s="63">
        <v>27.541793148211237</v>
      </c>
      <c r="G3794" s="63">
        <v>36.963176131047796</v>
      </c>
      <c r="H3794" s="63">
        <v>1086.64393260011</v>
      </c>
      <c r="I3794" s="64">
        <v>0.34614475844122905</v>
      </c>
      <c r="J3794" s="62">
        <v>6.9141713124630093E-6</v>
      </c>
      <c r="K3794" s="62">
        <v>2.3662707648810801E-5</v>
      </c>
    </row>
    <row r="3795" spans="1:11">
      <c r="A3795" s="60" t="s">
        <v>10001</v>
      </c>
      <c r="C3795" s="61">
        <v>4113</v>
      </c>
      <c r="D3795" s="63">
        <v>87.010040000000004</v>
      </c>
      <c r="E3795" s="63">
        <v>147.49639999999999</v>
      </c>
      <c r="F3795" s="63">
        <v>0.51483951560699093</v>
      </c>
      <c r="G3795" s="63">
        <v>0.92035930968544477</v>
      </c>
      <c r="H3795" s="63">
        <v>117.25322906615401</v>
      </c>
      <c r="I3795" s="64">
        <v>0.74645431715152111</v>
      </c>
      <c r="J3795" s="62">
        <v>5.7569627770266106E-5</v>
      </c>
      <c r="K3795" s="62">
        <v>1.73103924303679E-4</v>
      </c>
    </row>
    <row r="3796" spans="1:11">
      <c r="A3796" s="60" t="s">
        <v>10002</v>
      </c>
      <c r="C3796" s="61">
        <v>2045</v>
      </c>
      <c r="D3796" s="63">
        <v>95.505579999999995</v>
      </c>
      <c r="E3796" s="63">
        <v>11.65864</v>
      </c>
      <c r="F3796" s="63">
        <v>1.1365712030284887</v>
      </c>
      <c r="G3796" s="63">
        <v>0.14631514383858121</v>
      </c>
      <c r="H3796" s="63">
        <v>53.582109503495303</v>
      </c>
      <c r="I3796" s="64">
        <v>-2.7840956625531699</v>
      </c>
      <c r="J3796" s="62">
        <v>7.2552822238565596E-21</v>
      </c>
      <c r="K3796" s="62">
        <v>9.6904373243139294E-20</v>
      </c>
    </row>
    <row r="3797" spans="1:11">
      <c r="A3797" s="60" t="s">
        <v>9765</v>
      </c>
      <c r="C3797" s="61">
        <v>1542</v>
      </c>
      <c r="D3797" s="63">
        <v>0.70652669999999995</v>
      </c>
      <c r="E3797" s="63">
        <v>1.291655</v>
      </c>
      <c r="F3797" s="63">
        <v>1.1150784409862318E-2</v>
      </c>
      <c r="G3797" s="63">
        <v>2.1497940396767973E-2</v>
      </c>
      <c r="H3797" s="63">
        <v>0.99909091752464607</v>
      </c>
      <c r="I3797" s="64">
        <v>0.19979842021204403</v>
      </c>
      <c r="J3797" s="62">
        <v>0.67205867251657503</v>
      </c>
      <c r="K3797" s="62" t="s">
        <v>13365</v>
      </c>
    </row>
    <row r="3798" spans="1:11">
      <c r="A3798" s="60" t="s">
        <v>9766</v>
      </c>
      <c r="C3798" s="61">
        <v>1325</v>
      </c>
      <c r="D3798" s="63">
        <v>3335.6379999999999</v>
      </c>
      <c r="E3798" s="63">
        <v>3088.1909999999998</v>
      </c>
      <c r="F3798" s="63">
        <v>61.266666152031043</v>
      </c>
      <c r="G3798" s="63">
        <v>59.816772097596314</v>
      </c>
      <c r="H3798" s="63">
        <v>3211.91470611458</v>
      </c>
      <c r="I3798" s="64">
        <v>-0.110445253767879</v>
      </c>
      <c r="J3798" s="62">
        <v>0.23383707342771101</v>
      </c>
      <c r="K3798" s="62">
        <v>0.31279861190112901</v>
      </c>
    </row>
    <row r="3799" spans="1:11">
      <c r="A3799" s="60" t="s">
        <v>9767</v>
      </c>
      <c r="C3799" s="61">
        <v>2885</v>
      </c>
      <c r="D3799" s="63">
        <v>10450.879999999999</v>
      </c>
      <c r="E3799" s="63">
        <v>10032.64</v>
      </c>
      <c r="F3799" s="63">
        <v>88.159325305252736</v>
      </c>
      <c r="G3799" s="63">
        <v>89.249154399322194</v>
      </c>
      <c r="H3799" s="63">
        <v>10241.76299048</v>
      </c>
      <c r="I3799" s="64">
        <v>-5.8523563836600796E-2</v>
      </c>
      <c r="J3799" s="62">
        <v>0.40930089471949105</v>
      </c>
      <c r="K3799" s="62">
        <v>0.49910789827027302</v>
      </c>
    </row>
    <row r="3800" spans="1:11">
      <c r="A3800" s="60" t="s">
        <v>9768</v>
      </c>
      <c r="C3800" s="61">
        <v>996</v>
      </c>
      <c r="D3800" s="63">
        <v>773.71069999999997</v>
      </c>
      <c r="E3800" s="63">
        <v>323.20479999999998</v>
      </c>
      <c r="F3800" s="63">
        <v>18.905165288171375</v>
      </c>
      <c r="G3800" s="63">
        <v>8.3282386628557354</v>
      </c>
      <c r="H3800" s="63">
        <v>548.45770800394598</v>
      </c>
      <c r="I3800" s="64">
        <v>-1.2458456912926499</v>
      </c>
      <c r="J3800" s="62">
        <v>2.2715899552328301E-28</v>
      </c>
      <c r="K3800" s="62">
        <v>4.6463598491862899E-27</v>
      </c>
    </row>
    <row r="3801" spans="1:11">
      <c r="A3801" s="60" t="s">
        <v>9769</v>
      </c>
      <c r="C3801" s="61">
        <v>1606</v>
      </c>
      <c r="D3801" s="63">
        <v>1472.7639999999999</v>
      </c>
      <c r="E3801" s="63">
        <v>1885.866</v>
      </c>
      <c r="F3801" s="63">
        <v>22.317669048501628</v>
      </c>
      <c r="G3801" s="63">
        <v>30.136997948478029</v>
      </c>
      <c r="H3801" s="63">
        <v>1679.3149110888301</v>
      </c>
      <c r="I3801" s="64">
        <v>0.17214016967801901</v>
      </c>
      <c r="J3801" s="62">
        <v>0.75472472138044711</v>
      </c>
      <c r="K3801" s="62">
        <v>0.80927800006470008</v>
      </c>
    </row>
    <row r="3802" spans="1:11">
      <c r="A3802" s="60" t="s">
        <v>9770</v>
      </c>
      <c r="C3802" s="61">
        <v>531</v>
      </c>
      <c r="D3802" s="63">
        <v>164.041</v>
      </c>
      <c r="E3802" s="63">
        <v>135.2834</v>
      </c>
      <c r="F3802" s="63">
        <v>7.5182904790899059</v>
      </c>
      <c r="G3802" s="63">
        <v>6.5385987521954867</v>
      </c>
      <c r="H3802" s="63">
        <v>149.66220125392499</v>
      </c>
      <c r="I3802" s="64">
        <v>-0.15395195639454701</v>
      </c>
      <c r="J3802" s="62">
        <v>0.77874540593389807</v>
      </c>
      <c r="K3802" s="62">
        <v>0.82933692370582401</v>
      </c>
    </row>
    <row r="3803" spans="1:11">
      <c r="A3803" s="60" t="s">
        <v>14015</v>
      </c>
      <c r="B3803" s="61" t="s">
        <v>513</v>
      </c>
      <c r="C3803" s="61">
        <v>1537</v>
      </c>
      <c r="D3803" s="63">
        <v>36990.42</v>
      </c>
      <c r="E3803" s="63">
        <v>34032.39</v>
      </c>
      <c r="F3803" s="63">
        <v>585.70186804655646</v>
      </c>
      <c r="G3803" s="63">
        <v>568.26810430959813</v>
      </c>
      <c r="H3803" s="63">
        <v>35511.4033761725</v>
      </c>
      <c r="I3803" s="64">
        <v>-0.11970109081188302</v>
      </c>
      <c r="J3803" s="62">
        <v>0.122793471770666</v>
      </c>
      <c r="K3803" s="62">
        <v>0.18109851441853703</v>
      </c>
    </row>
    <row r="3804" spans="1:11">
      <c r="A3804" s="60" t="s">
        <v>14016</v>
      </c>
      <c r="B3804" s="61" t="s">
        <v>504</v>
      </c>
      <c r="C3804" s="61">
        <v>2556</v>
      </c>
      <c r="D3804" s="63">
        <v>141483.70000000001</v>
      </c>
      <c r="E3804" s="63">
        <v>40141.769999999997</v>
      </c>
      <c r="F3804" s="63">
        <v>1347.1215184165214</v>
      </c>
      <c r="G3804" s="63">
        <v>403.06061896162436</v>
      </c>
      <c r="H3804" s="63">
        <v>90812.725479357701</v>
      </c>
      <c r="I3804" s="64">
        <v>-1.79895790113647</v>
      </c>
      <c r="J3804" s="62">
        <v>2.3250081139194399E-59</v>
      </c>
      <c r="K3804" s="62">
        <v>1.3796259084314698E-57</v>
      </c>
    </row>
    <row r="3805" spans="1:11">
      <c r="A3805" s="60" t="s">
        <v>14017</v>
      </c>
      <c r="B3805" s="61" t="s">
        <v>508</v>
      </c>
      <c r="C3805" s="61">
        <v>630</v>
      </c>
      <c r="D3805" s="63">
        <v>2.9528249999999998</v>
      </c>
      <c r="E3805" s="63">
        <v>1.1867129999999999</v>
      </c>
      <c r="F3805" s="63">
        <v>0.11406656776147429</v>
      </c>
      <c r="G3805" s="63">
        <v>4.8343695881580613E-2</v>
      </c>
      <c r="H3805" s="63">
        <v>2.0697687553097799</v>
      </c>
      <c r="I3805" s="64">
        <v>-0.27794055385725702</v>
      </c>
      <c r="J3805" s="62">
        <v>0.54111168722718206</v>
      </c>
      <c r="K3805" s="62" t="s">
        <v>13365</v>
      </c>
    </row>
    <row r="3806" spans="1:11">
      <c r="A3806" s="60" t="s">
        <v>9771</v>
      </c>
      <c r="C3806" s="61">
        <v>5985</v>
      </c>
      <c r="D3806" s="63">
        <v>1062.9780000000001</v>
      </c>
      <c r="E3806" s="63">
        <v>1057.7470000000001</v>
      </c>
      <c r="F3806" s="63">
        <v>4.3223639829639131</v>
      </c>
      <c r="G3806" s="63">
        <v>4.5357838072278325</v>
      </c>
      <c r="H3806" s="63">
        <v>1060.3623541648301</v>
      </c>
      <c r="I3806" s="64">
        <v>-7.7002519850483805E-3</v>
      </c>
      <c r="J3806" s="62">
        <v>0.96365374577374996</v>
      </c>
      <c r="K3806" s="62">
        <v>0.97339366305526509</v>
      </c>
    </row>
    <row r="3807" spans="1:11">
      <c r="A3807" s="60" t="s">
        <v>9772</v>
      </c>
      <c r="C3807" s="61">
        <v>1286</v>
      </c>
      <c r="D3807" s="63">
        <v>6.051247</v>
      </c>
      <c r="E3807" s="63">
        <v>16.363140000000001</v>
      </c>
      <c r="F3807" s="63">
        <v>0.114515724742851</v>
      </c>
      <c r="G3807" s="63">
        <v>0.32655803665208744</v>
      </c>
      <c r="H3807" s="63">
        <v>11.2071909004412</v>
      </c>
      <c r="I3807" s="64">
        <v>0.93097087372888709</v>
      </c>
      <c r="J3807" s="62">
        <v>7.7429723392108393E-2</v>
      </c>
      <c r="K3807" s="62">
        <v>0.12140886851173802</v>
      </c>
    </row>
    <row r="3808" spans="1:11">
      <c r="A3808" s="60" t="s">
        <v>9773</v>
      </c>
      <c r="C3808" s="61">
        <v>3377</v>
      </c>
      <c r="D3808" s="63">
        <v>1547.7270000000001</v>
      </c>
      <c r="E3808" s="63">
        <v>1317.578</v>
      </c>
      <c r="F3808" s="63">
        <v>11.153842624055185</v>
      </c>
      <c r="G3808" s="63">
        <v>10.013363287607046</v>
      </c>
      <c r="H3808" s="63">
        <v>1432.65240438965</v>
      </c>
      <c r="I3808" s="64">
        <v>-0.22877739093890903</v>
      </c>
      <c r="J3808" s="62">
        <v>3.5372078926121202E-2</v>
      </c>
      <c r="K3808" s="62">
        <v>6.1180217884514797E-2</v>
      </c>
    </row>
    <row r="3809" spans="1:11">
      <c r="A3809" s="60" t="s">
        <v>9774</v>
      </c>
      <c r="C3809" s="61">
        <v>2064</v>
      </c>
      <c r="D3809" s="63">
        <v>1339.5830000000001</v>
      </c>
      <c r="E3809" s="63">
        <v>813.49009999999998</v>
      </c>
      <c r="F3809" s="63">
        <v>15.79505522733551</v>
      </c>
      <c r="G3809" s="63">
        <v>10.115265300458521</v>
      </c>
      <c r="H3809" s="63">
        <v>1076.53647427483</v>
      </c>
      <c r="I3809" s="64">
        <v>-0.70906515629228206</v>
      </c>
      <c r="J3809" s="62">
        <v>7.7065134486153401E-8</v>
      </c>
      <c r="K3809" s="62">
        <v>3.4256850456525399E-7</v>
      </c>
    </row>
    <row r="3810" spans="1:11">
      <c r="A3810" s="60" t="s">
        <v>14018</v>
      </c>
      <c r="B3810" s="61" t="s">
        <v>514</v>
      </c>
      <c r="C3810" s="61">
        <v>675</v>
      </c>
      <c r="D3810" s="63">
        <v>2.6453310000000001</v>
      </c>
      <c r="E3810" s="63">
        <v>0.92793680000000001</v>
      </c>
      <c r="F3810" s="63">
        <v>9.5375639456732692E-2</v>
      </c>
      <c r="G3810" s="63">
        <v>3.5281685484267848E-2</v>
      </c>
      <c r="H3810" s="63">
        <v>1.7866340802577501</v>
      </c>
      <c r="I3810" s="64">
        <v>-0.45627467786637604</v>
      </c>
      <c r="J3810" s="62">
        <v>0.37387045130315105</v>
      </c>
      <c r="K3810" s="62" t="s">
        <v>13365</v>
      </c>
    </row>
    <row r="3811" spans="1:11">
      <c r="A3811" s="60" t="s">
        <v>14019</v>
      </c>
      <c r="B3811" s="61" t="s">
        <v>515</v>
      </c>
      <c r="C3811" s="61">
        <v>651</v>
      </c>
      <c r="D3811" s="63">
        <v>0</v>
      </c>
      <c r="E3811" s="63">
        <v>0</v>
      </c>
      <c r="F3811" s="63">
        <v>0</v>
      </c>
      <c r="G3811" s="63">
        <v>0</v>
      </c>
      <c r="H3811" s="63">
        <v>0</v>
      </c>
      <c r="I3811" s="64" t="s">
        <v>13365</v>
      </c>
      <c r="J3811" s="62" t="s">
        <v>13365</v>
      </c>
      <c r="K3811" s="62" t="s">
        <v>13365</v>
      </c>
    </row>
    <row r="3812" spans="1:11">
      <c r="A3812" s="60" t="s">
        <v>14020</v>
      </c>
      <c r="B3812" s="61" t="s">
        <v>511</v>
      </c>
      <c r="C3812" s="61">
        <v>651</v>
      </c>
      <c r="D3812" s="63">
        <v>0</v>
      </c>
      <c r="E3812" s="63">
        <v>0.2966782</v>
      </c>
      <c r="F3812" s="63">
        <v>0</v>
      </c>
      <c r="G3812" s="63">
        <v>1.1696053484052778E-2</v>
      </c>
      <c r="H3812" s="63">
        <v>0.148339101627702</v>
      </c>
      <c r="I3812" s="64">
        <v>0.10277673727762301</v>
      </c>
      <c r="J3812" s="62">
        <v>0.61410601065853609</v>
      </c>
      <c r="K3812" s="62" t="s">
        <v>13365</v>
      </c>
    </row>
    <row r="3813" spans="1:11">
      <c r="A3813" s="60" t="s">
        <v>9775</v>
      </c>
      <c r="C3813" s="61">
        <v>1567</v>
      </c>
      <c r="D3813" s="63">
        <v>822.06590000000006</v>
      </c>
      <c r="E3813" s="63">
        <v>794.75800000000004</v>
      </c>
      <c r="F3813" s="63">
        <v>12.767293769974424</v>
      </c>
      <c r="G3813" s="63">
        <v>13.016691452684809</v>
      </c>
      <c r="H3813" s="63">
        <v>808.41193130096599</v>
      </c>
      <c r="I3813" s="64">
        <v>-5.11033609666139E-2</v>
      </c>
      <c r="J3813" s="62">
        <v>0.55638464311372904</v>
      </c>
      <c r="K3813" s="62">
        <v>0.63932327170899805</v>
      </c>
    </row>
    <row r="3814" spans="1:11">
      <c r="A3814" s="60" t="s">
        <v>9776</v>
      </c>
      <c r="C3814" s="61">
        <v>1993</v>
      </c>
      <c r="D3814" s="63">
        <v>4937.674</v>
      </c>
      <c r="E3814" s="63">
        <v>4318.75</v>
      </c>
      <c r="F3814" s="63">
        <v>60.294309879383505</v>
      </c>
      <c r="G3814" s="63">
        <v>55.614170597874995</v>
      </c>
      <c r="H3814" s="63">
        <v>4628.21207040634</v>
      </c>
      <c r="I3814" s="64">
        <v>-0.19310075044843703</v>
      </c>
      <c r="J3814" s="62">
        <v>1.9886655066136899E-3</v>
      </c>
      <c r="K3814" s="62">
        <v>4.5587255768309402E-3</v>
      </c>
    </row>
    <row r="3815" spans="1:11">
      <c r="A3815" s="60" t="s">
        <v>9777</v>
      </c>
      <c r="C3815" s="61">
        <v>4014</v>
      </c>
      <c r="D3815" s="63">
        <v>7929.9570000000003</v>
      </c>
      <c r="E3815" s="63">
        <v>10341.469999999999</v>
      </c>
      <c r="F3815" s="63">
        <v>48.078917224495271</v>
      </c>
      <c r="G3815" s="63">
        <v>66.121029518994547</v>
      </c>
      <c r="H3815" s="63">
        <v>9135.7151766494007</v>
      </c>
      <c r="I3815" s="64">
        <v>0.38222343515690405</v>
      </c>
      <c r="J3815" s="62">
        <v>2.2446571187153099E-16</v>
      </c>
      <c r="K3815" s="62">
        <v>2.2103179389389304E-15</v>
      </c>
    </row>
    <row r="3816" spans="1:11">
      <c r="A3816" s="60" t="s">
        <v>9778</v>
      </c>
      <c r="C3816" s="61">
        <v>799</v>
      </c>
      <c r="D3816" s="63">
        <v>113.7139</v>
      </c>
      <c r="E3816" s="63">
        <v>190.25839999999999</v>
      </c>
      <c r="F3816" s="63">
        <v>3.4636020620146897</v>
      </c>
      <c r="G3816" s="63">
        <v>6.1112740531309662</v>
      </c>
      <c r="H3816" s="63">
        <v>151.986145075911</v>
      </c>
      <c r="I3816" s="64">
        <v>0.72245187821753809</v>
      </c>
      <c r="J3816" s="62">
        <v>1.5199903130731201E-6</v>
      </c>
      <c r="K3816" s="62">
        <v>5.7417936461677801E-6</v>
      </c>
    </row>
    <row r="3817" spans="1:11">
      <c r="A3817" s="60" t="s">
        <v>9779</v>
      </c>
      <c r="C3817" s="61">
        <v>1617</v>
      </c>
      <c r="D3817" s="63">
        <v>410.53680000000003</v>
      </c>
      <c r="E3817" s="63">
        <v>507.46910000000003</v>
      </c>
      <c r="F3817" s="63">
        <v>6.1787878962633958</v>
      </c>
      <c r="G3817" s="63">
        <v>8.0544201777097122</v>
      </c>
      <c r="H3817" s="63">
        <v>459.00293374796701</v>
      </c>
      <c r="I3817" s="64">
        <v>0.30123514477764801</v>
      </c>
      <c r="J3817" s="62">
        <v>2.27395906820352E-2</v>
      </c>
      <c r="K3817" s="62">
        <v>4.12600982067889E-2</v>
      </c>
    </row>
    <row r="3818" spans="1:11">
      <c r="A3818" s="60" t="s">
        <v>9780</v>
      </c>
      <c r="C3818" s="61">
        <v>2498</v>
      </c>
      <c r="D3818" s="63">
        <v>1823.1790000000001</v>
      </c>
      <c r="E3818" s="63">
        <v>2075.1689999999999</v>
      </c>
      <c r="F3818" s="63">
        <v>17.762254566918827</v>
      </c>
      <c r="G3818" s="63">
        <v>21.320419016669348</v>
      </c>
      <c r="H3818" s="63">
        <v>1949.1737067016099</v>
      </c>
      <c r="I3818" s="64">
        <v>0.18562155452430401</v>
      </c>
      <c r="J3818" s="62">
        <v>4.0061920636282299E-3</v>
      </c>
      <c r="K3818" s="62">
        <v>8.6855463712495612E-3</v>
      </c>
    </row>
    <row r="3819" spans="1:11">
      <c r="A3819" s="60" t="s">
        <v>9781</v>
      </c>
      <c r="C3819" s="61">
        <v>2570</v>
      </c>
      <c r="D3819" s="63">
        <v>1.811626</v>
      </c>
      <c r="E3819" s="63">
        <v>16.61253</v>
      </c>
      <c r="F3819" s="63">
        <v>1.7155233587606445E-2</v>
      </c>
      <c r="G3819" s="63">
        <v>0.16589654967287079</v>
      </c>
      <c r="H3819" s="63">
        <v>9.2120760780345492</v>
      </c>
      <c r="I3819" s="64">
        <v>2.1252572983731501</v>
      </c>
      <c r="J3819" s="62">
        <v>2.7228926842370004E-5</v>
      </c>
      <c r="K3819" s="62">
        <v>8.5483373798600601E-5</v>
      </c>
    </row>
    <row r="3820" spans="1:11">
      <c r="A3820" s="60" t="s">
        <v>9782</v>
      </c>
      <c r="C3820" s="61">
        <v>3077</v>
      </c>
      <c r="D3820" s="63">
        <v>34.368400000000001</v>
      </c>
      <c r="E3820" s="63">
        <v>124.62139999999999</v>
      </c>
      <c r="F3820" s="63">
        <v>0.27182727551132368</v>
      </c>
      <c r="G3820" s="63">
        <v>1.0394409642255016</v>
      </c>
      <c r="H3820" s="63">
        <v>79.494917959865205</v>
      </c>
      <c r="I3820" s="64">
        <v>1.79166531373756</v>
      </c>
      <c r="J3820" s="62">
        <v>1.1368898821501601E-15</v>
      </c>
      <c r="K3820" s="62">
        <v>1.06255836155347E-14</v>
      </c>
    </row>
    <row r="3821" spans="1:11">
      <c r="A3821" s="60" t="s">
        <v>9783</v>
      </c>
      <c r="C3821" s="61">
        <v>1426</v>
      </c>
      <c r="D3821" s="63">
        <v>0.68241410000000002</v>
      </c>
      <c r="E3821" s="63">
        <v>0</v>
      </c>
      <c r="F3821" s="63">
        <v>1.1646345784371912E-2</v>
      </c>
      <c r="G3821" s="63">
        <v>0</v>
      </c>
      <c r="H3821" s="63">
        <v>0.34120705375931404</v>
      </c>
      <c r="I3821" s="64">
        <v>-0.34014633271527001</v>
      </c>
      <c r="J3821" s="62">
        <v>0.318762388705912</v>
      </c>
      <c r="K3821" s="62" t="s">
        <v>13365</v>
      </c>
    </row>
    <row r="3822" spans="1:11">
      <c r="A3822" s="60" t="s">
        <v>9784</v>
      </c>
      <c r="C3822" s="61">
        <v>1179</v>
      </c>
      <c r="D3822" s="63">
        <v>0.37445980000000001</v>
      </c>
      <c r="E3822" s="63">
        <v>1.2595959999999999</v>
      </c>
      <c r="F3822" s="63">
        <v>7.7295215108610076E-3</v>
      </c>
      <c r="G3822" s="63">
        <v>2.7419035032804538E-2</v>
      </c>
      <c r="H3822" s="63">
        <v>0.81702779795349911</v>
      </c>
      <c r="I3822" s="64">
        <v>0.39541382980742001</v>
      </c>
      <c r="J3822" s="62">
        <v>0.40360035920445303</v>
      </c>
      <c r="K3822" s="62" t="s">
        <v>13365</v>
      </c>
    </row>
    <row r="3823" spans="1:11">
      <c r="A3823" s="60" t="s">
        <v>9785</v>
      </c>
      <c r="C3823" s="61">
        <v>71</v>
      </c>
      <c r="D3823" s="63">
        <v>0</v>
      </c>
      <c r="E3823" s="63">
        <v>0</v>
      </c>
      <c r="F3823" s="63">
        <v>0</v>
      </c>
      <c r="G3823" s="63">
        <v>0</v>
      </c>
      <c r="H3823" s="63">
        <v>0</v>
      </c>
      <c r="I3823" s="64" t="s">
        <v>13365</v>
      </c>
      <c r="J3823" s="62" t="s">
        <v>13365</v>
      </c>
      <c r="K3823" s="62" t="s">
        <v>13365</v>
      </c>
    </row>
    <row r="3824" spans="1:11">
      <c r="A3824" s="60" t="s">
        <v>9786</v>
      </c>
      <c r="C3824" s="61">
        <v>4290</v>
      </c>
      <c r="D3824" s="63">
        <v>1988.01</v>
      </c>
      <c r="E3824" s="63">
        <v>2316.64</v>
      </c>
      <c r="F3824" s="63">
        <v>11.277750611785857</v>
      </c>
      <c r="G3824" s="63">
        <v>13.859129642861042</v>
      </c>
      <c r="H3824" s="63">
        <v>2152.3249176726399</v>
      </c>
      <c r="I3824" s="64">
        <v>0.22014302456557602</v>
      </c>
      <c r="J3824" s="62">
        <v>4.3059700224125006E-4</v>
      </c>
      <c r="K3824" s="62">
        <v>1.1197880955340202E-3</v>
      </c>
    </row>
    <row r="3825" spans="1:11">
      <c r="A3825" s="60" t="s">
        <v>9787</v>
      </c>
      <c r="C3825" s="61">
        <v>71</v>
      </c>
      <c r="D3825" s="63">
        <v>0</v>
      </c>
      <c r="E3825" s="63">
        <v>0</v>
      </c>
      <c r="F3825" s="63">
        <v>0</v>
      </c>
      <c r="G3825" s="63">
        <v>0</v>
      </c>
      <c r="H3825" s="63">
        <v>0</v>
      </c>
      <c r="I3825" s="64" t="s">
        <v>13365</v>
      </c>
      <c r="J3825" s="62" t="s">
        <v>13365</v>
      </c>
      <c r="K3825" s="62" t="s">
        <v>13365</v>
      </c>
    </row>
    <row r="3826" spans="1:11">
      <c r="A3826" s="60" t="s">
        <v>9788</v>
      </c>
      <c r="C3826" s="61">
        <v>5802</v>
      </c>
      <c r="D3826" s="63">
        <v>7674.0789999999997</v>
      </c>
      <c r="E3826" s="63">
        <v>8060.6490000000003</v>
      </c>
      <c r="F3826" s="63">
        <v>32.189168289884023</v>
      </c>
      <c r="G3826" s="63">
        <v>35.655537237107097</v>
      </c>
      <c r="H3826" s="63">
        <v>7867.3637688854997</v>
      </c>
      <c r="I3826" s="64">
        <v>7.0913805943513292E-2</v>
      </c>
      <c r="J3826" s="62">
        <v>0.17127063680835503</v>
      </c>
      <c r="K3826" s="62">
        <v>0.24149583727197901</v>
      </c>
    </row>
    <row r="3827" spans="1:11">
      <c r="A3827" s="60" t="s">
        <v>9789</v>
      </c>
      <c r="C3827" s="61">
        <v>1113</v>
      </c>
      <c r="D3827" s="63">
        <v>17.65812</v>
      </c>
      <c r="E3827" s="63">
        <v>27.745470000000001</v>
      </c>
      <c r="F3827" s="63">
        <v>0.38610952348706901</v>
      </c>
      <c r="G3827" s="63">
        <v>0.63978141546400757</v>
      </c>
      <c r="H3827" s="63">
        <v>22.701792772720101</v>
      </c>
      <c r="I3827" s="64">
        <v>0.56539503305943906</v>
      </c>
      <c r="J3827" s="62">
        <v>0.112384173914557</v>
      </c>
      <c r="K3827" s="62">
        <v>0.16770044445429602</v>
      </c>
    </row>
    <row r="3828" spans="1:11">
      <c r="A3828" s="60" t="s">
        <v>10028</v>
      </c>
      <c r="C3828" s="61">
        <v>2139</v>
      </c>
      <c r="D3828" s="63">
        <v>724.25689999999997</v>
      </c>
      <c r="E3828" s="63">
        <v>809.19680000000005</v>
      </c>
      <c r="F3828" s="63">
        <v>8.2403009102706299</v>
      </c>
      <c r="G3828" s="63">
        <v>9.7090798048218332</v>
      </c>
      <c r="H3828" s="63">
        <v>766.72684341751506</v>
      </c>
      <c r="I3828" s="64">
        <v>0.1572230030109</v>
      </c>
      <c r="J3828" s="62">
        <v>5.9054325259711798E-2</v>
      </c>
      <c r="K3828" s="62">
        <v>9.59232859543621E-2</v>
      </c>
    </row>
    <row r="3829" spans="1:11">
      <c r="A3829" s="60" t="s">
        <v>14021</v>
      </c>
      <c r="B3829" s="61" t="s">
        <v>351</v>
      </c>
      <c r="C3829" s="61">
        <v>550</v>
      </c>
      <c r="D3829" s="63">
        <v>823.18389999999999</v>
      </c>
      <c r="E3829" s="63">
        <v>742.50459999999998</v>
      </c>
      <c r="F3829" s="63">
        <v>36.424650433514259</v>
      </c>
      <c r="G3829" s="63">
        <v>34.647440513934534</v>
      </c>
      <c r="H3829" s="63">
        <v>782.84425689436705</v>
      </c>
      <c r="I3829" s="64">
        <v>-0.15012556743122102</v>
      </c>
      <c r="J3829" s="62">
        <v>0.11717911061967901</v>
      </c>
      <c r="K3829" s="62">
        <v>0.17378568176126102</v>
      </c>
    </row>
    <row r="3830" spans="1:11">
      <c r="A3830" s="60" t="s">
        <v>10029</v>
      </c>
      <c r="C3830" s="61">
        <v>2729</v>
      </c>
      <c r="D3830" s="63">
        <v>35520.01</v>
      </c>
      <c r="E3830" s="63">
        <v>31620.2</v>
      </c>
      <c r="F3830" s="63">
        <v>316.76030898676913</v>
      </c>
      <c r="G3830" s="63">
        <v>297.36905698172501</v>
      </c>
      <c r="H3830" s="63">
        <v>33570.1036988458</v>
      </c>
      <c r="I3830" s="64">
        <v>-0.16547932733089502</v>
      </c>
      <c r="J3830" s="62">
        <v>0.19770170005064702</v>
      </c>
      <c r="K3830" s="62">
        <v>0.27229393963697002</v>
      </c>
    </row>
    <row r="3831" spans="1:11">
      <c r="A3831" s="60" t="s">
        <v>10030</v>
      </c>
      <c r="C3831" s="61">
        <v>4188</v>
      </c>
      <c r="D3831" s="63">
        <v>5600.6840000000002</v>
      </c>
      <c r="E3831" s="63">
        <v>5601.9290000000001</v>
      </c>
      <c r="F3831" s="63">
        <v>32.545849434915887</v>
      </c>
      <c r="G3831" s="63">
        <v>34.329353592210083</v>
      </c>
      <c r="H3831" s="63">
        <v>5601.3065560922596</v>
      </c>
      <c r="I3831" s="64">
        <v>8.2558773821566104E-4</v>
      </c>
      <c r="J3831" s="62">
        <v>0.98709342289052104</v>
      </c>
      <c r="K3831" s="62">
        <v>0.99004801188411906</v>
      </c>
    </row>
    <row r="3832" spans="1:11">
      <c r="A3832" s="60" t="s">
        <v>10031</v>
      </c>
      <c r="C3832" s="61">
        <v>1946</v>
      </c>
      <c r="D3832" s="63">
        <v>378.60390000000001</v>
      </c>
      <c r="E3832" s="63">
        <v>303.1925</v>
      </c>
      <c r="F3832" s="63">
        <v>4.7348198713374048</v>
      </c>
      <c r="G3832" s="63">
        <v>3.9986216847126497</v>
      </c>
      <c r="H3832" s="63">
        <v>340.89824038516502</v>
      </c>
      <c r="I3832" s="64">
        <v>-0.31405252844274301</v>
      </c>
      <c r="J3832" s="62">
        <v>6.8456149658869994E-2</v>
      </c>
      <c r="K3832" s="62">
        <v>0.10921732433321701</v>
      </c>
    </row>
    <row r="3833" spans="1:11">
      <c r="A3833" s="60" t="s">
        <v>10032</v>
      </c>
      <c r="C3833" s="61">
        <v>646</v>
      </c>
      <c r="D3833" s="63">
        <v>1337.8130000000001</v>
      </c>
      <c r="E3833" s="63">
        <v>1634.498</v>
      </c>
      <c r="F3833" s="63">
        <v>50.399253989579101</v>
      </c>
      <c r="G3833" s="63">
        <v>64.936155694300012</v>
      </c>
      <c r="H3833" s="63">
        <v>1486.15554655037</v>
      </c>
      <c r="I3833" s="64">
        <v>0.286051551217265</v>
      </c>
      <c r="J3833" s="62">
        <v>3.2688243235940201E-3</v>
      </c>
      <c r="K3833" s="62">
        <v>7.1964667668998408E-3</v>
      </c>
    </row>
    <row r="3834" spans="1:11">
      <c r="A3834" s="60" t="s">
        <v>10033</v>
      </c>
      <c r="C3834" s="61">
        <v>1857</v>
      </c>
      <c r="D3834" s="63">
        <v>5513.89</v>
      </c>
      <c r="E3834" s="63">
        <v>3640.5590000000002</v>
      </c>
      <c r="F3834" s="63">
        <v>72.261572536705273</v>
      </c>
      <c r="G3834" s="63">
        <v>50.314234406698326</v>
      </c>
      <c r="H3834" s="63">
        <v>4577.2249756258998</v>
      </c>
      <c r="I3834" s="64">
        <v>-0.59719411824582802</v>
      </c>
      <c r="J3834" s="62">
        <v>2.74951454560505E-19</v>
      </c>
      <c r="K3834" s="62">
        <v>3.30434801878463E-18</v>
      </c>
    </row>
    <row r="3835" spans="1:11">
      <c r="A3835" s="60" t="s">
        <v>14022</v>
      </c>
      <c r="B3835" s="61" t="s">
        <v>95</v>
      </c>
      <c r="C3835" s="61">
        <v>1791</v>
      </c>
      <c r="D3835" s="63">
        <v>21.335889999999999</v>
      </c>
      <c r="E3835" s="63">
        <v>21.38045</v>
      </c>
      <c r="F3835" s="63">
        <v>0.28991880906917111</v>
      </c>
      <c r="G3835" s="63">
        <v>0.30637685556741517</v>
      </c>
      <c r="H3835" s="63">
        <v>21.3581680732614</v>
      </c>
      <c r="I3835" s="64">
        <v>9.6889978233377708E-3</v>
      </c>
      <c r="J3835" s="62">
        <v>0.97702971964477503</v>
      </c>
      <c r="K3835" s="62">
        <v>0.98254917432367606</v>
      </c>
    </row>
    <row r="3836" spans="1:11">
      <c r="A3836" s="60" t="s">
        <v>10034</v>
      </c>
      <c r="C3836" s="61">
        <v>2544</v>
      </c>
      <c r="D3836" s="63">
        <v>2087.9250000000002</v>
      </c>
      <c r="E3836" s="63">
        <v>3072.0920000000001</v>
      </c>
      <c r="F3836" s="63">
        <v>19.973722031943272</v>
      </c>
      <c r="G3836" s="63">
        <v>30.992157407519084</v>
      </c>
      <c r="H3836" s="63">
        <v>2580.0086037471501</v>
      </c>
      <c r="I3836" s="64">
        <v>0.55488240510681908</v>
      </c>
      <c r="J3836" s="62">
        <v>2.6482616349284301E-18</v>
      </c>
      <c r="K3836" s="62">
        <v>3.0051439050537401E-17</v>
      </c>
    </row>
    <row r="3837" spans="1:11">
      <c r="A3837" s="60" t="s">
        <v>10035</v>
      </c>
      <c r="C3837" s="61">
        <v>895</v>
      </c>
      <c r="D3837" s="63">
        <v>0.70652669999999995</v>
      </c>
      <c r="E3837" s="63">
        <v>1.8267359999999999</v>
      </c>
      <c r="F3837" s="63">
        <v>1.9211742525148262E-2</v>
      </c>
      <c r="G3837" s="63">
        <v>5.2382648282002925E-2</v>
      </c>
      <c r="H3837" s="63">
        <v>1.2666310883310299</v>
      </c>
      <c r="I3837" s="64">
        <v>0.42398228552793105</v>
      </c>
      <c r="J3837" s="62">
        <v>0.41082300955200801</v>
      </c>
      <c r="K3837" s="62" t="s">
        <v>13365</v>
      </c>
    </row>
    <row r="3838" spans="1:11">
      <c r="A3838" s="60" t="s">
        <v>10036</v>
      </c>
      <c r="C3838" s="61">
        <v>4185</v>
      </c>
      <c r="D3838" s="63">
        <v>147.0496</v>
      </c>
      <c r="E3838" s="63">
        <v>152.63159999999999</v>
      </c>
      <c r="F3838" s="63">
        <v>0.85512499203293557</v>
      </c>
      <c r="G3838" s="63">
        <v>0.93601690681057814</v>
      </c>
      <c r="H3838" s="63">
        <v>149.840607433645</v>
      </c>
      <c r="I3838" s="64">
        <v>5.7897382812115795E-2</v>
      </c>
      <c r="J3838" s="62">
        <v>0.75552315927555802</v>
      </c>
      <c r="K3838" s="62">
        <v>0.81005791018505802</v>
      </c>
    </row>
    <row r="3839" spans="1:11">
      <c r="A3839" s="60" t="s">
        <v>10037</v>
      </c>
      <c r="C3839" s="61">
        <v>1776</v>
      </c>
      <c r="D3839" s="63">
        <v>18.890529999999998</v>
      </c>
      <c r="E3839" s="63">
        <v>19.949570000000001</v>
      </c>
      <c r="F3839" s="63">
        <v>0.25885847935244805</v>
      </c>
      <c r="G3839" s="63">
        <v>0.2882871445148249</v>
      </c>
      <c r="H3839" s="63">
        <v>19.420050215772601</v>
      </c>
      <c r="I3839" s="64">
        <v>6.5885011675436103E-2</v>
      </c>
      <c r="J3839" s="62">
        <v>0.88887427311708811</v>
      </c>
      <c r="K3839" s="62">
        <v>0.91821058968383207</v>
      </c>
    </row>
    <row r="3840" spans="1:11">
      <c r="A3840" s="60" t="s">
        <v>10038</v>
      </c>
      <c r="C3840" s="61">
        <v>6299</v>
      </c>
      <c r="D3840" s="63">
        <v>28.594380000000001</v>
      </c>
      <c r="E3840" s="63">
        <v>50.521819999999998</v>
      </c>
      <c r="F3840" s="63">
        <v>0.11047659750612555</v>
      </c>
      <c r="G3840" s="63">
        <v>0.205845831921976</v>
      </c>
      <c r="H3840" s="63">
        <v>39.558097258257298</v>
      </c>
      <c r="I3840" s="64">
        <v>0.76178406685587907</v>
      </c>
      <c r="J3840" s="62">
        <v>7.9336571434305298E-3</v>
      </c>
      <c r="K3840" s="62">
        <v>1.6117504455078799E-2</v>
      </c>
    </row>
    <row r="3841" spans="1:11">
      <c r="A3841" s="60" t="s">
        <v>10039</v>
      </c>
      <c r="C3841" s="61">
        <v>1043</v>
      </c>
      <c r="D3841" s="63">
        <v>2895.4319999999998</v>
      </c>
      <c r="E3841" s="63">
        <v>2874.614</v>
      </c>
      <c r="F3841" s="63">
        <v>67.560098746085771</v>
      </c>
      <c r="G3841" s="63">
        <v>70.73427827926767</v>
      </c>
      <c r="H3841" s="63">
        <v>2885.0232435408402</v>
      </c>
      <c r="I3841" s="64">
        <v>-1.07421118489673E-2</v>
      </c>
      <c r="J3841" s="62">
        <v>0.89304929910627906</v>
      </c>
      <c r="K3841" s="62">
        <v>0.92089008702760811</v>
      </c>
    </row>
    <row r="3842" spans="1:11">
      <c r="A3842" s="60" t="s">
        <v>10040</v>
      </c>
      <c r="C3842" s="61">
        <v>1806</v>
      </c>
      <c r="D3842" s="63">
        <v>543.23869999999999</v>
      </c>
      <c r="E3842" s="63">
        <v>336.73329999999999</v>
      </c>
      <c r="F3842" s="63">
        <v>7.3203891642833803</v>
      </c>
      <c r="G3842" s="63">
        <v>4.7852322305004273</v>
      </c>
      <c r="H3842" s="63">
        <v>439.98600666781903</v>
      </c>
      <c r="I3842" s="64">
        <v>-0.68352518758095904</v>
      </c>
      <c r="J3842" s="62">
        <v>4.8685350465870101E-8</v>
      </c>
      <c r="K3842" s="62">
        <v>2.2186887914306302E-7</v>
      </c>
    </row>
    <row r="3843" spans="1:11">
      <c r="A3843" s="60" t="s">
        <v>10041</v>
      </c>
      <c r="C3843" s="61">
        <v>2268</v>
      </c>
      <c r="D3843" s="63">
        <v>545.93259999999998</v>
      </c>
      <c r="E3843" s="63">
        <v>670.34249999999997</v>
      </c>
      <c r="F3843" s="63">
        <v>5.8581055534481443</v>
      </c>
      <c r="G3843" s="63">
        <v>7.5855731935603394</v>
      </c>
      <c r="H3843" s="63">
        <v>608.13758594330898</v>
      </c>
      <c r="I3843" s="64">
        <v>0.29192265806042</v>
      </c>
      <c r="J3843" s="62">
        <v>1.39683591194732E-2</v>
      </c>
      <c r="K3843" s="62">
        <v>2.6777976686548501E-2</v>
      </c>
    </row>
    <row r="3844" spans="1:11">
      <c r="A3844" s="60" t="s">
        <v>10042</v>
      </c>
      <c r="C3844" s="61">
        <v>2232</v>
      </c>
      <c r="D3844" s="63">
        <v>1397.82</v>
      </c>
      <c r="E3844" s="63">
        <v>1478.633</v>
      </c>
      <c r="F3844" s="63">
        <v>15.241168834743656</v>
      </c>
      <c r="G3844" s="63">
        <v>17.002034887042299</v>
      </c>
      <c r="H3844" s="63">
        <v>1438.22626516995</v>
      </c>
      <c r="I3844" s="64">
        <v>7.9572382519219692E-2</v>
      </c>
      <c r="J3844" s="62">
        <v>0.27959103190968604</v>
      </c>
      <c r="K3844" s="62">
        <v>0.36412672914346805</v>
      </c>
    </row>
    <row r="3845" spans="1:11">
      <c r="A3845" s="60" t="s">
        <v>10043</v>
      </c>
      <c r="C3845" s="61">
        <v>1335</v>
      </c>
      <c r="D3845" s="63">
        <v>531.17430000000002</v>
      </c>
      <c r="E3845" s="63">
        <v>600.95460000000003</v>
      </c>
      <c r="F3845" s="63">
        <v>9.6831576538534936</v>
      </c>
      <c r="G3845" s="63">
        <v>11.553008606177206</v>
      </c>
      <c r="H3845" s="63">
        <v>566.06445454077698</v>
      </c>
      <c r="I3845" s="64">
        <v>0.17493918981018902</v>
      </c>
      <c r="J3845" s="62">
        <v>6.57000916660192E-2</v>
      </c>
      <c r="K3845" s="62">
        <v>0.105294114861187</v>
      </c>
    </row>
    <row r="3846" spans="1:11">
      <c r="A3846" s="60" t="s">
        <v>10044</v>
      </c>
      <c r="C3846" s="61">
        <v>4439</v>
      </c>
      <c r="D3846" s="63">
        <v>278.00650000000002</v>
      </c>
      <c r="E3846" s="63">
        <v>558.93640000000005</v>
      </c>
      <c r="F3846" s="63">
        <v>1.5241616127458453</v>
      </c>
      <c r="G3846" s="63">
        <v>3.231557940921804</v>
      </c>
      <c r="H3846" s="63">
        <v>418.471472347092</v>
      </c>
      <c r="I3846" s="64">
        <v>0.97477138431018406</v>
      </c>
      <c r="J3846" s="62">
        <v>2.9946911317794196E-7</v>
      </c>
      <c r="K3846" s="62">
        <v>1.2438394482086399E-6</v>
      </c>
    </row>
    <row r="3847" spans="1:11">
      <c r="A3847" s="60" t="s">
        <v>10045</v>
      </c>
      <c r="C3847" s="61">
        <v>1213</v>
      </c>
      <c r="D3847" s="63">
        <v>962.67989999999998</v>
      </c>
      <c r="E3847" s="63">
        <v>1021.405</v>
      </c>
      <c r="F3847" s="63">
        <v>19.314448749999727</v>
      </c>
      <c r="G3847" s="63">
        <v>21.610851414664026</v>
      </c>
      <c r="H3847" s="63">
        <v>992.04248800697997</v>
      </c>
      <c r="I3847" s="64">
        <v>8.2684295189526302E-2</v>
      </c>
      <c r="J3847" s="62">
        <v>0.41709035431465802</v>
      </c>
      <c r="K3847" s="62">
        <v>0.50579142168248004</v>
      </c>
    </row>
    <row r="3848" spans="1:11">
      <c r="A3848" s="60" t="s">
        <v>10046</v>
      </c>
      <c r="C3848" s="61">
        <v>2904</v>
      </c>
      <c r="D3848" s="63">
        <v>1601.7460000000001</v>
      </c>
      <c r="E3848" s="63">
        <v>1759.366</v>
      </c>
      <c r="F3848" s="63">
        <v>13.423267666280497</v>
      </c>
      <c r="G3848" s="63">
        <v>15.548707065667212</v>
      </c>
      <c r="H3848" s="63">
        <v>1680.5558815525301</v>
      </c>
      <c r="I3848" s="64">
        <v>0.134031751704423</v>
      </c>
      <c r="J3848" s="62">
        <v>0.11342972204483</v>
      </c>
      <c r="K3848" s="62">
        <v>0.169058621995232</v>
      </c>
    </row>
    <row r="3849" spans="1:11">
      <c r="A3849" s="60" t="s">
        <v>10047</v>
      </c>
      <c r="C3849" s="61">
        <v>2169</v>
      </c>
      <c r="D3849" s="63">
        <v>45587.92</v>
      </c>
      <c r="E3849" s="63">
        <v>36739.35</v>
      </c>
      <c r="F3849" s="63">
        <v>511.50683306182935</v>
      </c>
      <c r="G3849" s="63">
        <v>434.71699112519644</v>
      </c>
      <c r="H3849" s="63">
        <v>41163.634612461101</v>
      </c>
      <c r="I3849" s="64">
        <v>-0.30778235982859903</v>
      </c>
      <c r="J3849" s="62">
        <v>8.3006831003691311E-3</v>
      </c>
      <c r="K3849" s="62">
        <v>1.6776597935516301E-2</v>
      </c>
    </row>
    <row r="3850" spans="1:11">
      <c r="A3850" s="60" t="s">
        <v>10048</v>
      </c>
      <c r="C3850" s="61">
        <v>766</v>
      </c>
      <c r="D3850" s="63">
        <v>95.837969999999999</v>
      </c>
      <c r="E3850" s="63">
        <v>133.5043</v>
      </c>
      <c r="F3850" s="63">
        <v>3.0448790823383076</v>
      </c>
      <c r="G3850" s="63">
        <v>4.4730235334840769</v>
      </c>
      <c r="H3850" s="63">
        <v>114.671151387593</v>
      </c>
      <c r="I3850" s="64">
        <v>0.46005036818495104</v>
      </c>
      <c r="J3850" s="62">
        <v>1.71430548186189E-2</v>
      </c>
      <c r="K3850" s="62">
        <v>3.2171112427693202E-2</v>
      </c>
    </row>
    <row r="3851" spans="1:11">
      <c r="A3851" s="60" t="s">
        <v>10049</v>
      </c>
      <c r="C3851" s="61">
        <v>1187</v>
      </c>
      <c r="D3851" s="63">
        <v>4005.2249999999999</v>
      </c>
      <c r="E3851" s="63">
        <v>3981.9839999999999</v>
      </c>
      <c r="F3851" s="63">
        <v>82.11782038444575</v>
      </c>
      <c r="G3851" s="63">
        <v>86.096102241345264</v>
      </c>
      <c r="H3851" s="63">
        <v>3993.6045870938101</v>
      </c>
      <c r="I3851" s="64">
        <v>-8.7122562943184115E-3</v>
      </c>
      <c r="J3851" s="62">
        <v>0.88886849737268603</v>
      </c>
      <c r="K3851" s="62">
        <v>0.91821058968383207</v>
      </c>
    </row>
    <row r="3852" spans="1:11">
      <c r="A3852" s="60" t="s">
        <v>10050</v>
      </c>
      <c r="C3852" s="61">
        <v>6819</v>
      </c>
      <c r="D3852" s="63">
        <v>2430.0410000000002</v>
      </c>
      <c r="E3852" s="63">
        <v>3433.7710000000002</v>
      </c>
      <c r="F3852" s="63">
        <v>8.6726960276910781</v>
      </c>
      <c r="G3852" s="63">
        <v>12.923654430030858</v>
      </c>
      <c r="H3852" s="63">
        <v>2931.90577482046</v>
      </c>
      <c r="I3852" s="64">
        <v>0.49518416696058504</v>
      </c>
      <c r="J3852" s="62">
        <v>1.3916250151313799E-7</v>
      </c>
      <c r="K3852" s="62">
        <v>5.9987831242496497E-7</v>
      </c>
    </row>
    <row r="3853" spans="1:11">
      <c r="A3853" s="60" t="s">
        <v>10051</v>
      </c>
      <c r="C3853" s="61">
        <v>2007</v>
      </c>
      <c r="D3853" s="63">
        <v>972.05799999999999</v>
      </c>
      <c r="E3853" s="63">
        <v>1080.547</v>
      </c>
      <c r="F3853" s="63">
        <v>11.787074285373407</v>
      </c>
      <c r="G3853" s="63">
        <v>13.81754819840139</v>
      </c>
      <c r="H3853" s="63">
        <v>1026.30243260663</v>
      </c>
      <c r="I3853" s="64">
        <v>0.151729573153357</v>
      </c>
      <c r="J3853" s="62">
        <v>1.7398714896107299E-2</v>
      </c>
      <c r="K3853" s="62">
        <v>3.2610781734149899E-2</v>
      </c>
    </row>
    <row r="3854" spans="1:11">
      <c r="A3854" s="60" t="s">
        <v>10290</v>
      </c>
      <c r="C3854" s="61">
        <v>555</v>
      </c>
      <c r="D3854" s="63">
        <v>100.03400000000001</v>
      </c>
      <c r="E3854" s="63">
        <v>171.7423</v>
      </c>
      <c r="F3854" s="63">
        <v>4.3864770970077025</v>
      </c>
      <c r="G3854" s="63">
        <v>7.9418008122534429</v>
      </c>
      <c r="H3854" s="63">
        <v>135.88813849442201</v>
      </c>
      <c r="I3854" s="64">
        <v>0.74166601081699102</v>
      </c>
      <c r="J3854" s="62">
        <v>1.2407216705247401E-3</v>
      </c>
      <c r="K3854" s="62">
        <v>2.9559895425111701E-3</v>
      </c>
    </row>
    <row r="3855" spans="1:11">
      <c r="A3855" s="60" t="s">
        <v>10291</v>
      </c>
      <c r="C3855" s="61">
        <v>1683</v>
      </c>
      <c r="D3855" s="63">
        <v>81.926019999999994</v>
      </c>
      <c r="E3855" s="63">
        <v>46.239460000000001</v>
      </c>
      <c r="F3855" s="63">
        <v>1.1846742681483673</v>
      </c>
      <c r="G3855" s="63">
        <v>0.70512049227367624</v>
      </c>
      <c r="H3855" s="63">
        <v>64.082741933255406</v>
      </c>
      <c r="I3855" s="64">
        <v>-0.76068646063583001</v>
      </c>
      <c r="J3855" s="62">
        <v>1.11721754705854E-2</v>
      </c>
      <c r="K3855" s="62">
        <v>2.1873963762911099E-2</v>
      </c>
    </row>
    <row r="3856" spans="1:11">
      <c r="A3856" s="60" t="s">
        <v>10292</v>
      </c>
      <c r="C3856" s="61">
        <v>357</v>
      </c>
      <c r="D3856" s="63">
        <v>226.10990000000001</v>
      </c>
      <c r="E3856" s="63">
        <v>243.13630000000001</v>
      </c>
      <c r="F3856" s="63">
        <v>15.413901381512629</v>
      </c>
      <c r="G3856" s="63">
        <v>17.478988073343196</v>
      </c>
      <c r="H3856" s="63">
        <v>234.62309774001301</v>
      </c>
      <c r="I3856" s="64">
        <v>9.8221828583384602E-2</v>
      </c>
      <c r="J3856" s="62">
        <v>0.45696044268345104</v>
      </c>
      <c r="K3856" s="62">
        <v>0.54588972669524605</v>
      </c>
    </row>
    <row r="3857" spans="1:11">
      <c r="A3857" s="60" t="s">
        <v>10293</v>
      </c>
      <c r="C3857" s="61">
        <v>854</v>
      </c>
      <c r="D3857" s="63">
        <v>1.914231</v>
      </c>
      <c r="E3857" s="63">
        <v>2.812948</v>
      </c>
      <c r="F3857" s="63">
        <v>5.4550368496895998E-2</v>
      </c>
      <c r="G3857" s="63">
        <v>8.4535384422729953E-2</v>
      </c>
      <c r="H3857" s="63">
        <v>2.36358977840109</v>
      </c>
      <c r="I3857" s="64">
        <v>0.19415135835955302</v>
      </c>
      <c r="J3857" s="62">
        <v>0.71854305599484203</v>
      </c>
      <c r="K3857" s="62">
        <v>0.78090337158819401</v>
      </c>
    </row>
    <row r="3858" spans="1:11">
      <c r="A3858" s="60" t="s">
        <v>10294</v>
      </c>
      <c r="C3858" s="61">
        <v>1635</v>
      </c>
      <c r="D3858" s="63">
        <v>12.905329999999999</v>
      </c>
      <c r="E3858" s="63">
        <v>17.090499999999999</v>
      </c>
      <c r="F3858" s="63">
        <v>0.19209345662383756</v>
      </c>
      <c r="G3858" s="63">
        <v>0.26826975360129507</v>
      </c>
      <c r="H3858" s="63">
        <v>14.997914299798801</v>
      </c>
      <c r="I3858" s="64">
        <v>0.29973865603268701</v>
      </c>
      <c r="J3858" s="62">
        <v>0.53061777230354601</v>
      </c>
      <c r="K3858" s="62">
        <v>0.61555119436455608</v>
      </c>
    </row>
    <row r="3859" spans="1:11">
      <c r="A3859" s="60" t="s">
        <v>14023</v>
      </c>
      <c r="B3859" s="61" t="s">
        <v>722</v>
      </c>
      <c r="C3859" s="61">
        <v>1605</v>
      </c>
      <c r="D3859" s="63">
        <v>1460.1220000000001</v>
      </c>
      <c r="E3859" s="63">
        <v>1534.4880000000001</v>
      </c>
      <c r="F3859" s="63">
        <v>22.139883032102919</v>
      </c>
      <c r="G3859" s="63">
        <v>24.537095798913096</v>
      </c>
      <c r="H3859" s="63">
        <v>1497.30455689312</v>
      </c>
      <c r="I3859" s="64">
        <v>7.0870811128734404E-2</v>
      </c>
      <c r="J3859" s="62">
        <v>0.40674640582269805</v>
      </c>
      <c r="K3859" s="62">
        <v>0.49641797552629802</v>
      </c>
    </row>
    <row r="3860" spans="1:11">
      <c r="A3860" s="60" t="s">
        <v>14024</v>
      </c>
      <c r="B3860" s="61" t="s">
        <v>656</v>
      </c>
      <c r="C3860" s="61">
        <v>1428</v>
      </c>
      <c r="D3860" s="63">
        <v>1310.335</v>
      </c>
      <c r="E3860" s="63">
        <v>861.07429999999999</v>
      </c>
      <c r="F3860" s="63">
        <v>22.331369023143559</v>
      </c>
      <c r="G3860" s="63">
        <v>15.47558655367621</v>
      </c>
      <c r="H3860" s="63">
        <v>1085.7045710910199</v>
      </c>
      <c r="I3860" s="64">
        <v>-0.604165409343697</v>
      </c>
      <c r="J3860" s="62">
        <v>1.5596473476367999E-24</v>
      </c>
      <c r="K3860" s="62">
        <v>2.5348162955244098E-23</v>
      </c>
    </row>
    <row r="3861" spans="1:11">
      <c r="A3861" s="60" t="s">
        <v>10295</v>
      </c>
      <c r="C3861" s="61">
        <v>2781</v>
      </c>
      <c r="D3861" s="63">
        <v>962.28009999999995</v>
      </c>
      <c r="E3861" s="63">
        <v>1150.7850000000001</v>
      </c>
      <c r="F3861" s="63">
        <v>8.4209624349933758</v>
      </c>
      <c r="G3861" s="63">
        <v>10.620082788345838</v>
      </c>
      <c r="H3861" s="63">
        <v>1056.5325984604699</v>
      </c>
      <c r="I3861" s="64">
        <v>0.25631017842633602</v>
      </c>
      <c r="J3861" s="62">
        <v>8.4049333029168215E-5</v>
      </c>
      <c r="K3861" s="62">
        <v>2.46479807259025E-4</v>
      </c>
    </row>
    <row r="3862" spans="1:11">
      <c r="A3862" s="60" t="s">
        <v>10296</v>
      </c>
      <c r="C3862" s="61">
        <v>781</v>
      </c>
      <c r="D3862" s="63">
        <v>708.96420000000001</v>
      </c>
      <c r="E3862" s="63">
        <v>499.99869999999999</v>
      </c>
      <c r="F3862" s="63">
        <v>22.091972088946935</v>
      </c>
      <c r="G3862" s="63">
        <v>16.430566596323416</v>
      </c>
      <c r="H3862" s="63">
        <v>604.48142553041498</v>
      </c>
      <c r="I3862" s="64">
        <v>-0.50283167905691506</v>
      </c>
      <c r="J3862" s="62">
        <v>3.1169528665650695E-11</v>
      </c>
      <c r="K3862" s="62">
        <v>1.9750525032689602E-10</v>
      </c>
    </row>
    <row r="3863" spans="1:11">
      <c r="A3863" s="60" t="s">
        <v>10297</v>
      </c>
      <c r="C3863" s="61">
        <v>1733</v>
      </c>
      <c r="D3863" s="63">
        <v>1711.0350000000001</v>
      </c>
      <c r="E3863" s="63">
        <v>1589.492</v>
      </c>
      <c r="F3863" s="63">
        <v>24.028216967232925</v>
      </c>
      <c r="G3863" s="63">
        <v>23.53935087249403</v>
      </c>
      <c r="H3863" s="63">
        <v>1650.26345861199</v>
      </c>
      <c r="I3863" s="64">
        <v>-0.10644521377713</v>
      </c>
      <c r="J3863" s="62">
        <v>7.3539955060638304E-2</v>
      </c>
      <c r="K3863" s="62">
        <v>0.11614093540419301</v>
      </c>
    </row>
    <row r="3864" spans="1:11">
      <c r="A3864" s="60" t="s">
        <v>10298</v>
      </c>
      <c r="C3864" s="61">
        <v>2670</v>
      </c>
      <c r="D3864" s="63">
        <v>8869.4989999999998</v>
      </c>
      <c r="E3864" s="63">
        <v>10889.8</v>
      </c>
      <c r="F3864" s="63">
        <v>80.844232418337924</v>
      </c>
      <c r="G3864" s="63">
        <v>104.67508953217808</v>
      </c>
      <c r="H3864" s="63">
        <v>9879.6504554835701</v>
      </c>
      <c r="I3864" s="64">
        <v>0.29433566011985701</v>
      </c>
      <c r="J3864" s="62">
        <v>3.9187336689478804E-4</v>
      </c>
      <c r="K3864" s="62">
        <v>1.0296617317878999E-3</v>
      </c>
    </row>
    <row r="3865" spans="1:11">
      <c r="A3865" s="60" t="s">
        <v>10299</v>
      </c>
      <c r="C3865" s="61">
        <v>1812</v>
      </c>
      <c r="D3865" s="63">
        <v>354.99599999999998</v>
      </c>
      <c r="E3865" s="63">
        <v>402.85989999999998</v>
      </c>
      <c r="F3865" s="63">
        <v>4.7678927799139199</v>
      </c>
      <c r="G3865" s="63">
        <v>5.7059839534917529</v>
      </c>
      <c r="H3865" s="63">
        <v>378.927956214701</v>
      </c>
      <c r="I3865" s="64">
        <v>0.18103747327101902</v>
      </c>
      <c r="J3865" s="62">
        <v>9.3632361464832295E-2</v>
      </c>
      <c r="K3865" s="62">
        <v>0.14320761097715601</v>
      </c>
    </row>
    <row r="3866" spans="1:11">
      <c r="A3866" s="60" t="s">
        <v>10300</v>
      </c>
      <c r="C3866" s="61">
        <v>6258</v>
      </c>
      <c r="D3866" s="63">
        <v>1405.365</v>
      </c>
      <c r="E3866" s="63">
        <v>1973.915</v>
      </c>
      <c r="F3866" s="63">
        <v>5.465309849807837</v>
      </c>
      <c r="G3866" s="63">
        <v>8.0952000807540649</v>
      </c>
      <c r="H3866" s="63">
        <v>1689.6398718925</v>
      </c>
      <c r="I3866" s="64">
        <v>0.48455416162195103</v>
      </c>
      <c r="J3866" s="62">
        <v>2.9381303928807403E-5</v>
      </c>
      <c r="K3866" s="62">
        <v>9.2012423216300803E-5</v>
      </c>
    </row>
    <row r="3867" spans="1:11">
      <c r="A3867" s="60" t="s">
        <v>10301</v>
      </c>
      <c r="C3867" s="61">
        <v>2694</v>
      </c>
      <c r="D3867" s="63">
        <v>505.06310000000002</v>
      </c>
      <c r="E3867" s="63">
        <v>577.31439999999998</v>
      </c>
      <c r="F3867" s="63">
        <v>4.5625670827412739</v>
      </c>
      <c r="G3867" s="63">
        <v>5.4998329378322177</v>
      </c>
      <c r="H3867" s="63">
        <v>541.18876890298202</v>
      </c>
      <c r="I3867" s="64">
        <v>0.19161501450120402</v>
      </c>
      <c r="J3867" s="62">
        <v>2.6095411847360698E-2</v>
      </c>
      <c r="K3867" s="62">
        <v>4.6584930613754398E-2</v>
      </c>
    </row>
    <row r="3868" spans="1:11">
      <c r="A3868" s="60" t="s">
        <v>10302</v>
      </c>
      <c r="C3868" s="61">
        <v>1618</v>
      </c>
      <c r="D3868" s="63">
        <v>1870.203</v>
      </c>
      <c r="E3868" s="63">
        <v>2117.4749999999999</v>
      </c>
      <c r="F3868" s="63">
        <v>28.130111025363728</v>
      </c>
      <c r="G3868" s="63">
        <v>33.587252020022731</v>
      </c>
      <c r="H3868" s="63">
        <v>1993.83912536447</v>
      </c>
      <c r="I3868" s="64">
        <v>0.17708983178394702</v>
      </c>
      <c r="J3868" s="62">
        <v>5.6536210725353198E-2</v>
      </c>
      <c r="K3868" s="62">
        <v>9.2359771837388693E-2</v>
      </c>
    </row>
    <row r="3869" spans="1:11">
      <c r="A3869" s="60" t="s">
        <v>10303</v>
      </c>
      <c r="C3869" s="61">
        <v>2784</v>
      </c>
      <c r="D3869" s="63">
        <v>1255.5609999999999</v>
      </c>
      <c r="E3869" s="63">
        <v>1438.2750000000001</v>
      </c>
      <c r="F3869" s="63">
        <v>10.975638654875407</v>
      </c>
      <c r="G3869" s="63">
        <v>13.258897078596799</v>
      </c>
      <c r="H3869" s="63">
        <v>1346.91769645351</v>
      </c>
      <c r="I3869" s="64">
        <v>0.19397808280296802</v>
      </c>
      <c r="J3869" s="62">
        <v>6.1462902669170401E-3</v>
      </c>
      <c r="K3869" s="62">
        <v>1.2810955911267101E-2</v>
      </c>
    </row>
    <row r="3870" spans="1:11">
      <c r="A3870" s="60" t="s">
        <v>10304</v>
      </c>
      <c r="C3870" s="61">
        <v>1995</v>
      </c>
      <c r="D3870" s="63">
        <v>3801.8249999999998</v>
      </c>
      <c r="E3870" s="63">
        <v>4950.8029999999999</v>
      </c>
      <c r="F3870" s="63">
        <v>46.377831289636589</v>
      </c>
      <c r="G3870" s="63">
        <v>63.689442031530156</v>
      </c>
      <c r="H3870" s="63">
        <v>4376.31370174737</v>
      </c>
      <c r="I3870" s="64">
        <v>0.37979994382771404</v>
      </c>
      <c r="J3870" s="62">
        <v>3.42047975726468E-14</v>
      </c>
      <c r="K3870" s="62">
        <v>2.8611986692009102E-13</v>
      </c>
    </row>
    <row r="3871" spans="1:11">
      <c r="A3871" s="60" t="s">
        <v>10305</v>
      </c>
      <c r="C3871" s="61">
        <v>1926</v>
      </c>
      <c r="D3871" s="63">
        <v>10499.6</v>
      </c>
      <c r="E3871" s="63">
        <v>7748.3190000000004</v>
      </c>
      <c r="F3871" s="63">
        <v>132.67151414052375</v>
      </c>
      <c r="G3871" s="63">
        <v>103.24901290828959</v>
      </c>
      <c r="H3871" s="63">
        <v>9123.9604505752395</v>
      </c>
      <c r="I3871" s="64">
        <v>-0.43721803678365101</v>
      </c>
      <c r="J3871" s="62">
        <v>2.69425185568451E-16</v>
      </c>
      <c r="K3871" s="62">
        <v>2.6348164284818501E-15</v>
      </c>
    </row>
    <row r="3872" spans="1:11">
      <c r="A3872" s="60" t="s">
        <v>10306</v>
      </c>
      <c r="C3872" s="61">
        <v>876</v>
      </c>
      <c r="D3872" s="63">
        <v>746.0403</v>
      </c>
      <c r="E3872" s="63">
        <v>714.20860000000005</v>
      </c>
      <c r="F3872" s="63">
        <v>20.726186231545309</v>
      </c>
      <c r="G3872" s="63">
        <v>20.924527886466933</v>
      </c>
      <c r="H3872" s="63">
        <v>730.12444652300996</v>
      </c>
      <c r="I3872" s="64">
        <v>-6.3803385130472304E-2</v>
      </c>
      <c r="J3872" s="62">
        <v>0.52572231872001707</v>
      </c>
      <c r="K3872" s="62">
        <v>0.61117901807930108</v>
      </c>
    </row>
    <row r="3873" spans="1:11">
      <c r="A3873" s="60" t="s">
        <v>10307</v>
      </c>
      <c r="C3873" s="61">
        <v>2263</v>
      </c>
      <c r="D3873" s="63">
        <v>504.22949999999997</v>
      </c>
      <c r="E3873" s="63">
        <v>284.10579999999999</v>
      </c>
      <c r="F3873" s="63">
        <v>5.4225668006816399</v>
      </c>
      <c r="G3873" s="63">
        <v>3.2220349329803173</v>
      </c>
      <c r="H3873" s="63">
        <v>394.167668378489</v>
      </c>
      <c r="I3873" s="64">
        <v>-0.5540833895496371</v>
      </c>
      <c r="J3873" s="62">
        <v>0.28511226830990305</v>
      </c>
      <c r="K3873" s="62">
        <v>0.36981182428089704</v>
      </c>
    </row>
    <row r="3874" spans="1:11">
      <c r="A3874" s="60" t="s">
        <v>10308</v>
      </c>
      <c r="C3874" s="61">
        <v>1781</v>
      </c>
      <c r="D3874" s="63">
        <v>4026.3980000000001</v>
      </c>
      <c r="E3874" s="63">
        <v>3584.5450000000001</v>
      </c>
      <c r="F3874" s="63">
        <v>55.019165178353013</v>
      </c>
      <c r="G3874" s="63">
        <v>51.654102038513876</v>
      </c>
      <c r="H3874" s="63">
        <v>3805.4716181355898</v>
      </c>
      <c r="I3874" s="64">
        <v>-0.167602250762138</v>
      </c>
      <c r="J3874" s="62">
        <v>9.2032076838085199E-3</v>
      </c>
      <c r="K3874" s="62">
        <v>1.8437162852405601E-2</v>
      </c>
    </row>
    <row r="3875" spans="1:11">
      <c r="A3875" s="60" t="s">
        <v>10309</v>
      </c>
      <c r="C3875" s="61">
        <v>2940</v>
      </c>
      <c r="D3875" s="63">
        <v>217.8391</v>
      </c>
      <c r="E3875" s="63">
        <v>183.15039999999999</v>
      </c>
      <c r="F3875" s="63">
        <v>1.8032241614566615</v>
      </c>
      <c r="G3875" s="63">
        <v>1.5988040503817524</v>
      </c>
      <c r="H3875" s="63">
        <v>200.49471617744001</v>
      </c>
      <c r="I3875" s="64">
        <v>-0.24613998281974503</v>
      </c>
      <c r="J3875" s="62">
        <v>7.9574094748195698E-2</v>
      </c>
      <c r="K3875" s="62">
        <v>0.12436044738905301</v>
      </c>
    </row>
    <row r="3876" spans="1:11">
      <c r="A3876" s="60" t="s">
        <v>14025</v>
      </c>
      <c r="B3876" s="61" t="s">
        <v>1307</v>
      </c>
      <c r="C3876" s="61">
        <v>1163</v>
      </c>
      <c r="D3876" s="63">
        <v>783.35670000000005</v>
      </c>
      <c r="E3876" s="63">
        <v>781.27760000000001</v>
      </c>
      <c r="F3876" s="63">
        <v>16.392344091850831</v>
      </c>
      <c r="G3876" s="63">
        <v>17.240916830698946</v>
      </c>
      <c r="H3876" s="63">
        <v>782.31716650316901</v>
      </c>
      <c r="I3876" s="64">
        <v>-5.5809152227475406E-3</v>
      </c>
      <c r="J3876" s="62">
        <v>0.94484914615358406</v>
      </c>
      <c r="K3876" s="62">
        <v>0.96010224064643002</v>
      </c>
    </row>
    <row r="3877" spans="1:11">
      <c r="A3877" s="60" t="s">
        <v>10310</v>
      </c>
      <c r="C3877" s="61">
        <v>1502</v>
      </c>
      <c r="D3877" s="63">
        <v>582.21199999999999</v>
      </c>
      <c r="E3877" s="63">
        <v>524.83540000000005</v>
      </c>
      <c r="F3877" s="63">
        <v>9.4334908820727446</v>
      </c>
      <c r="G3877" s="63">
        <v>8.9678407286389952</v>
      </c>
      <c r="H3877" s="63">
        <v>553.523708813648</v>
      </c>
      <c r="I3877" s="64">
        <v>-0.15017115662514702</v>
      </c>
      <c r="J3877" s="62">
        <v>0.15553951970858901</v>
      </c>
      <c r="K3877" s="62">
        <v>0.22216327083431403</v>
      </c>
    </row>
    <row r="3878" spans="1:11">
      <c r="A3878" s="60" t="s">
        <v>10311</v>
      </c>
      <c r="C3878" s="61">
        <v>1008</v>
      </c>
      <c r="D3878" s="63">
        <v>536.06730000000005</v>
      </c>
      <c r="E3878" s="63">
        <v>491.5643</v>
      </c>
      <c r="F3878" s="63">
        <v>12.942554375928259</v>
      </c>
      <c r="G3878" s="63">
        <v>12.515681458702558</v>
      </c>
      <c r="H3878" s="63">
        <v>513.81579798136602</v>
      </c>
      <c r="I3878" s="64">
        <v>-0.12625340649372702</v>
      </c>
      <c r="J3878" s="62">
        <v>0.21031788457964301</v>
      </c>
      <c r="K3878" s="62">
        <v>0.28668959787220299</v>
      </c>
    </row>
    <row r="3879" spans="1:11">
      <c r="A3879" s="60" t="s">
        <v>10312</v>
      </c>
      <c r="C3879" s="61">
        <v>1578</v>
      </c>
      <c r="D3879" s="63">
        <v>0</v>
      </c>
      <c r="E3879" s="63">
        <v>4.0754650000000003</v>
      </c>
      <c r="F3879" s="63">
        <v>0</v>
      </c>
      <c r="G3879" s="63">
        <v>6.6283413771618463E-2</v>
      </c>
      <c r="H3879" s="63">
        <v>2.03773274576504</v>
      </c>
      <c r="I3879" s="64">
        <v>1.42462772644802</v>
      </c>
      <c r="J3879" s="62">
        <v>7.9468675279623802E-3</v>
      </c>
      <c r="K3879" s="62" t="s">
        <v>13365</v>
      </c>
    </row>
    <row r="3880" spans="1:11">
      <c r="A3880" s="60" t="s">
        <v>10075</v>
      </c>
      <c r="C3880" s="61">
        <v>5133</v>
      </c>
      <c r="D3880" s="63">
        <v>1096.2360000000001</v>
      </c>
      <c r="E3880" s="63">
        <v>1539.741</v>
      </c>
      <c r="F3880" s="63">
        <v>5.1974941598718924</v>
      </c>
      <c r="G3880" s="63">
        <v>7.6985885374607204</v>
      </c>
      <c r="H3880" s="63">
        <v>1317.98868364189</v>
      </c>
      <c r="I3880" s="64">
        <v>0.48985602231322906</v>
      </c>
      <c r="J3880" s="62">
        <v>2.4155338124493103E-15</v>
      </c>
      <c r="K3880" s="62">
        <v>2.20868192016332E-14</v>
      </c>
    </row>
    <row r="3881" spans="1:11">
      <c r="A3881" s="60" t="s">
        <v>10076</v>
      </c>
      <c r="C3881" s="61">
        <v>1492</v>
      </c>
      <c r="D3881" s="63">
        <v>1313.808</v>
      </c>
      <c r="E3881" s="63">
        <v>1203.961</v>
      </c>
      <c r="F3881" s="63">
        <v>21.430104713025926</v>
      </c>
      <c r="G3881" s="63">
        <v>20.709913960378525</v>
      </c>
      <c r="H3881" s="63">
        <v>1258.8846528337101</v>
      </c>
      <c r="I3881" s="64">
        <v>-0.12612819720806401</v>
      </c>
      <c r="J3881" s="62">
        <v>7.1939862504492399E-2</v>
      </c>
      <c r="K3881" s="62">
        <v>0.114072491790352</v>
      </c>
    </row>
    <row r="3882" spans="1:11">
      <c r="A3882" s="60" t="s">
        <v>10077</v>
      </c>
      <c r="C3882" s="61">
        <v>5991</v>
      </c>
      <c r="D3882" s="63">
        <v>5336.6210000000001</v>
      </c>
      <c r="E3882" s="63">
        <v>8053.5209999999997</v>
      </c>
      <c r="F3882" s="63">
        <v>21.678451417171214</v>
      </c>
      <c r="G3882" s="63">
        <v>34.500165197317827</v>
      </c>
      <c r="H3882" s="63">
        <v>6695.0712276628101</v>
      </c>
      <c r="I3882" s="64">
        <v>0.59158725970190995</v>
      </c>
      <c r="J3882" s="62">
        <v>4.8355058781237802E-20</v>
      </c>
      <c r="K3882" s="62">
        <v>6.1008769069174102E-19</v>
      </c>
    </row>
    <row r="3883" spans="1:11">
      <c r="A3883" s="60" t="s">
        <v>14026</v>
      </c>
      <c r="B3883" s="61" t="s">
        <v>763</v>
      </c>
      <c r="C3883" s="61">
        <v>1206</v>
      </c>
      <c r="D3883" s="63">
        <v>28264.44</v>
      </c>
      <c r="E3883" s="63">
        <v>37262</v>
      </c>
      <c r="F3883" s="63">
        <v>570.36687036739477</v>
      </c>
      <c r="G3883" s="63">
        <v>792.96414849290647</v>
      </c>
      <c r="H3883" s="63">
        <v>32763.221846553399</v>
      </c>
      <c r="I3883" s="64">
        <v>0.39677361545455903</v>
      </c>
      <c r="J3883" s="62">
        <v>1.4670289916881101E-7</v>
      </c>
      <c r="K3883" s="62">
        <v>6.3047383260289199E-7</v>
      </c>
    </row>
    <row r="3884" spans="1:11">
      <c r="A3884" s="60" t="s">
        <v>14027</v>
      </c>
      <c r="B3884" s="61" t="s">
        <v>765</v>
      </c>
      <c r="C3884" s="61">
        <v>857</v>
      </c>
      <c r="D3884" s="63">
        <v>62.21358</v>
      </c>
      <c r="E3884" s="63">
        <v>32.645530000000001</v>
      </c>
      <c r="F3884" s="63">
        <v>1.7667112937148086</v>
      </c>
      <c r="G3884" s="63">
        <v>0.97763693450436329</v>
      </c>
      <c r="H3884" s="63">
        <v>47.429557022412098</v>
      </c>
      <c r="I3884" s="64">
        <v>-0.8483387763908441</v>
      </c>
      <c r="J3884" s="62">
        <v>6.3389535866095201E-3</v>
      </c>
      <c r="K3884" s="62">
        <v>1.31814183432659E-2</v>
      </c>
    </row>
    <row r="3885" spans="1:11">
      <c r="A3885" s="60" t="s">
        <v>10078</v>
      </c>
      <c r="C3885" s="61">
        <v>4545</v>
      </c>
      <c r="D3885" s="63">
        <v>1316.4480000000001</v>
      </c>
      <c r="E3885" s="63">
        <v>1689.5050000000001</v>
      </c>
      <c r="F3885" s="63">
        <v>7.0490572166472996</v>
      </c>
      <c r="G3885" s="63">
        <v>9.540261799148448</v>
      </c>
      <c r="H3885" s="63">
        <v>1502.9762715900799</v>
      </c>
      <c r="I3885" s="64">
        <v>0.35555820136813304</v>
      </c>
      <c r="J3885" s="62">
        <v>1.56554633211161E-3</v>
      </c>
      <c r="K3885" s="62">
        <v>3.6632305117575504E-3</v>
      </c>
    </row>
    <row r="3886" spans="1:11">
      <c r="A3886" s="60" t="s">
        <v>10079</v>
      </c>
      <c r="C3886" s="61">
        <v>5128</v>
      </c>
      <c r="D3886" s="63">
        <v>50283.34</v>
      </c>
      <c r="E3886" s="63">
        <v>59629.71</v>
      </c>
      <c r="F3886" s="63">
        <v>238.636744153309</v>
      </c>
      <c r="G3886" s="63">
        <v>298.43474180994934</v>
      </c>
      <c r="H3886" s="63">
        <v>54956.523456809802</v>
      </c>
      <c r="I3886" s="64">
        <v>0.24328508336858201</v>
      </c>
      <c r="J3886" s="62">
        <v>3.3127868497610596E-2</v>
      </c>
      <c r="K3886" s="62">
        <v>5.7719193423042901E-2</v>
      </c>
    </row>
    <row r="3887" spans="1:11">
      <c r="A3887" s="60" t="s">
        <v>10080</v>
      </c>
      <c r="C3887" s="61">
        <v>2198</v>
      </c>
      <c r="D3887" s="63">
        <v>1391.585</v>
      </c>
      <c r="E3887" s="63">
        <v>1154.9000000000001</v>
      </c>
      <c r="F3887" s="63">
        <v>15.407893394166377</v>
      </c>
      <c r="G3887" s="63">
        <v>13.485013699611912</v>
      </c>
      <c r="H3887" s="63">
        <v>1273.24222902269</v>
      </c>
      <c r="I3887" s="64">
        <v>-0.268427243407659</v>
      </c>
      <c r="J3887" s="62">
        <v>6.2179028512546398E-6</v>
      </c>
      <c r="K3887" s="62">
        <v>2.1395520140242801E-5</v>
      </c>
    </row>
    <row r="3888" spans="1:11">
      <c r="A3888" s="60" t="s">
        <v>10081</v>
      </c>
      <c r="C3888" s="61">
        <v>1524</v>
      </c>
      <c r="D3888" s="63">
        <v>4912.2150000000001</v>
      </c>
      <c r="E3888" s="63">
        <v>4960.2340000000004</v>
      </c>
      <c r="F3888" s="63">
        <v>78.442895158153576</v>
      </c>
      <c r="G3888" s="63">
        <v>83.531810896542382</v>
      </c>
      <c r="H3888" s="63">
        <v>4936.2244151288296</v>
      </c>
      <c r="I3888" s="64">
        <v>1.3638116957328601E-2</v>
      </c>
      <c r="J3888" s="62">
        <v>0.85018465959231604</v>
      </c>
      <c r="K3888" s="62">
        <v>0.88733545499590105</v>
      </c>
    </row>
    <row r="3889" spans="1:11">
      <c r="A3889" s="60" t="s">
        <v>10082</v>
      </c>
      <c r="C3889" s="61">
        <v>4278</v>
      </c>
      <c r="D3889" s="63">
        <v>16031.62</v>
      </c>
      <c r="E3889" s="63">
        <v>20638.439999999999</v>
      </c>
      <c r="F3889" s="63">
        <v>91.20063121187583</v>
      </c>
      <c r="G3889" s="63">
        <v>123.81429400550464</v>
      </c>
      <c r="H3889" s="63">
        <v>18335.031592347299</v>
      </c>
      <c r="I3889" s="64">
        <v>0.363003879708507</v>
      </c>
      <c r="J3889" s="62">
        <v>1.4489145393631199E-7</v>
      </c>
      <c r="K3889" s="62">
        <v>6.2292389988543592E-7</v>
      </c>
    </row>
    <row r="3890" spans="1:11">
      <c r="A3890" s="60" t="s">
        <v>10083</v>
      </c>
      <c r="C3890" s="61">
        <v>2369</v>
      </c>
      <c r="D3890" s="63">
        <v>212.53639999999999</v>
      </c>
      <c r="E3890" s="63">
        <v>193.6421</v>
      </c>
      <c r="F3890" s="63">
        <v>2.1833807330271728</v>
      </c>
      <c r="G3890" s="63">
        <v>2.0978257979041857</v>
      </c>
      <c r="H3890" s="63">
        <v>203.089238766617</v>
      </c>
      <c r="I3890" s="64">
        <v>-0.11602705018657901</v>
      </c>
      <c r="J3890" s="62">
        <v>0.75039030952813801</v>
      </c>
      <c r="K3890" s="62">
        <v>0.80622376428273101</v>
      </c>
    </row>
    <row r="3891" spans="1:11">
      <c r="A3891" s="60" t="s">
        <v>10084</v>
      </c>
      <c r="C3891" s="61">
        <v>1497</v>
      </c>
      <c r="D3891" s="63">
        <v>194.66839999999999</v>
      </c>
      <c r="E3891" s="63">
        <v>164.07830000000001</v>
      </c>
      <c r="F3891" s="63">
        <v>3.1647169511576454</v>
      </c>
      <c r="G3891" s="63">
        <v>2.8129631705661762</v>
      </c>
      <c r="H3891" s="63">
        <v>179.373324199206</v>
      </c>
      <c r="I3891" s="64">
        <v>-0.23722646284892801</v>
      </c>
      <c r="J3891" s="62">
        <v>0.20923058466885502</v>
      </c>
      <c r="K3891" s="62">
        <v>0.28544653947219101</v>
      </c>
    </row>
    <row r="3892" spans="1:11">
      <c r="A3892" s="60" t="s">
        <v>14028</v>
      </c>
      <c r="B3892" s="61" t="s">
        <v>1335</v>
      </c>
      <c r="C3892" s="61">
        <v>3883</v>
      </c>
      <c r="D3892" s="63">
        <v>9709.0630000000001</v>
      </c>
      <c r="E3892" s="63">
        <v>8126.4260000000004</v>
      </c>
      <c r="F3892" s="63">
        <v>60.851479639369742</v>
      </c>
      <c r="G3892" s="63">
        <v>53.71145202597743</v>
      </c>
      <c r="H3892" s="63">
        <v>8917.7445169330294</v>
      </c>
      <c r="I3892" s="64">
        <v>-0.24517810800892803</v>
      </c>
      <c r="J3892" s="62">
        <v>0.28351090461673101</v>
      </c>
      <c r="K3892" s="62">
        <v>0.36834755802239805</v>
      </c>
    </row>
    <row r="3893" spans="1:11">
      <c r="A3893" s="60" t="s">
        <v>14029</v>
      </c>
      <c r="B3893" s="61" t="s">
        <v>425</v>
      </c>
      <c r="C3893" s="61">
        <v>950</v>
      </c>
      <c r="D3893" s="63">
        <v>65598.740000000005</v>
      </c>
      <c r="E3893" s="63">
        <v>104389.8</v>
      </c>
      <c r="F3893" s="63">
        <v>1680.4790653748519</v>
      </c>
      <c r="G3893" s="63">
        <v>2820.1301976960826</v>
      </c>
      <c r="H3893" s="63">
        <v>84994.258682717307</v>
      </c>
      <c r="I3893" s="64">
        <v>0.663691506392591</v>
      </c>
      <c r="J3893" s="62">
        <v>8.8874557736082402E-10</v>
      </c>
      <c r="K3893" s="62">
        <v>4.9081329921821996E-9</v>
      </c>
    </row>
    <row r="3894" spans="1:11">
      <c r="A3894" s="60" t="s">
        <v>14030</v>
      </c>
      <c r="B3894" s="61" t="s">
        <v>423</v>
      </c>
      <c r="C3894" s="61">
        <v>981</v>
      </c>
      <c r="D3894" s="63">
        <v>34454.97</v>
      </c>
      <c r="E3894" s="63">
        <v>61945.78</v>
      </c>
      <c r="F3894" s="63">
        <v>854.75978854868822</v>
      </c>
      <c r="G3894" s="63">
        <v>1620.6059055459691</v>
      </c>
      <c r="H3894" s="63">
        <v>48200.3724020351</v>
      </c>
      <c r="I3894" s="64">
        <v>0.83536850746037605</v>
      </c>
      <c r="J3894" s="62">
        <v>1.9101679866473599E-11</v>
      </c>
      <c r="K3894" s="62">
        <v>1.23160972676137E-10</v>
      </c>
    </row>
    <row r="3895" spans="1:11">
      <c r="A3895" s="60" t="s">
        <v>10085</v>
      </c>
      <c r="C3895" s="61">
        <v>1231</v>
      </c>
      <c r="D3895" s="63">
        <v>878.06560000000002</v>
      </c>
      <c r="E3895" s="63">
        <v>1048.9369999999999</v>
      </c>
      <c r="F3895" s="63">
        <v>17.359216692149456</v>
      </c>
      <c r="G3895" s="63">
        <v>21.868855285725687</v>
      </c>
      <c r="H3895" s="63">
        <v>963.50121729279601</v>
      </c>
      <c r="I3895" s="64">
        <v>0.25439385305833001</v>
      </c>
      <c r="J3895" s="62">
        <v>4.3022203825494903E-4</v>
      </c>
      <c r="K3895" s="62">
        <v>1.1190684205110999E-3</v>
      </c>
    </row>
    <row r="3896" spans="1:11">
      <c r="A3896" s="60" t="s">
        <v>10086</v>
      </c>
      <c r="C3896" s="61">
        <v>3681</v>
      </c>
      <c r="D3896" s="63">
        <v>1532.6320000000001</v>
      </c>
      <c r="E3896" s="63">
        <v>1671.058</v>
      </c>
      <c r="F3896" s="63">
        <v>10.132889012813926</v>
      </c>
      <c r="G3896" s="63">
        <v>11.650924961736141</v>
      </c>
      <c r="H3896" s="63">
        <v>1601.8452107851599</v>
      </c>
      <c r="I3896" s="64">
        <v>0.12465421403436901</v>
      </c>
      <c r="J3896" s="62">
        <v>0.136478241017675</v>
      </c>
      <c r="K3896" s="62">
        <v>0.198151726763651</v>
      </c>
    </row>
    <row r="3897" spans="1:11">
      <c r="A3897" s="60" t="s">
        <v>10087</v>
      </c>
      <c r="C3897" s="61">
        <v>1384</v>
      </c>
      <c r="D3897" s="63">
        <v>374.39240000000001</v>
      </c>
      <c r="E3897" s="63">
        <v>370.2647</v>
      </c>
      <c r="F3897" s="63">
        <v>6.5834288797085687</v>
      </c>
      <c r="G3897" s="63">
        <v>6.8661125511316969</v>
      </c>
      <c r="H3897" s="63">
        <v>372.32852207270099</v>
      </c>
      <c r="I3897" s="64">
        <v>-1.90810990804932E-2</v>
      </c>
      <c r="J3897" s="62">
        <v>0.86129693744611702</v>
      </c>
      <c r="K3897" s="62">
        <v>0.89581486291068202</v>
      </c>
    </row>
    <row r="3898" spans="1:11">
      <c r="A3898" s="60" t="s">
        <v>14031</v>
      </c>
      <c r="B3898" s="61" t="s">
        <v>133</v>
      </c>
      <c r="C3898" s="61">
        <v>1610</v>
      </c>
      <c r="D3898" s="63">
        <v>604.36969999999997</v>
      </c>
      <c r="E3898" s="63">
        <v>666.58399999999995</v>
      </c>
      <c r="F3898" s="63">
        <v>9.1356198841608514</v>
      </c>
      <c r="G3898" s="63">
        <v>10.625850658215548</v>
      </c>
      <c r="H3898" s="63">
        <v>635.476884124977</v>
      </c>
      <c r="I3898" s="64">
        <v>0.13878851485664101</v>
      </c>
      <c r="J3898" s="62">
        <v>0.17524995898212001</v>
      </c>
      <c r="K3898" s="62">
        <v>0.24619269823468401</v>
      </c>
    </row>
    <row r="3899" spans="1:11">
      <c r="A3899" s="60" t="s">
        <v>10088</v>
      </c>
      <c r="C3899" s="61">
        <v>1572</v>
      </c>
      <c r="D3899" s="63">
        <v>880.37969999999996</v>
      </c>
      <c r="E3899" s="63">
        <v>886.26419999999996</v>
      </c>
      <c r="F3899" s="63">
        <v>13.629461351142421</v>
      </c>
      <c r="G3899" s="63">
        <v>14.469228118452556</v>
      </c>
      <c r="H3899" s="63">
        <v>883.32194386819299</v>
      </c>
      <c r="I3899" s="64">
        <v>8.1771198504406711E-3</v>
      </c>
      <c r="J3899" s="62">
        <v>0.91560615569278603</v>
      </c>
      <c r="K3899" s="62">
        <v>0.93757771434604509</v>
      </c>
    </row>
    <row r="3900" spans="1:11">
      <c r="A3900" s="60" t="s">
        <v>10089</v>
      </c>
      <c r="C3900" s="61">
        <v>1587</v>
      </c>
      <c r="D3900" s="63">
        <v>578.5299</v>
      </c>
      <c r="E3900" s="63">
        <v>623.43550000000005</v>
      </c>
      <c r="F3900" s="63">
        <v>8.8717663766071695</v>
      </c>
      <c r="G3900" s="63">
        <v>10.082060529029421</v>
      </c>
      <c r="H3900" s="63">
        <v>600.982676252582</v>
      </c>
      <c r="I3900" s="64">
        <v>0.104979922205838</v>
      </c>
      <c r="J3900" s="62">
        <v>0.31194787772699001</v>
      </c>
      <c r="K3900" s="62">
        <v>0.39798680525684205</v>
      </c>
    </row>
    <row r="3901" spans="1:11">
      <c r="A3901" s="60" t="s">
        <v>10090</v>
      </c>
      <c r="C3901" s="61">
        <v>2118</v>
      </c>
      <c r="D3901" s="63">
        <v>9989.0779999999995</v>
      </c>
      <c r="E3901" s="63">
        <v>7190.3829999999998</v>
      </c>
      <c r="F3901" s="63">
        <v>114.77853118376508</v>
      </c>
      <c r="G3901" s="63">
        <v>87.128606250807366</v>
      </c>
      <c r="H3901" s="63">
        <v>8589.7302092094596</v>
      </c>
      <c r="I3901" s="64">
        <v>-0.47315106548807706</v>
      </c>
      <c r="J3901" s="62">
        <v>3.0048501048780098E-20</v>
      </c>
      <c r="K3901" s="62">
        <v>3.83792121579318E-19</v>
      </c>
    </row>
    <row r="3902" spans="1:11">
      <c r="A3902" s="60" t="s">
        <v>10091</v>
      </c>
      <c r="C3902" s="61">
        <v>1349</v>
      </c>
      <c r="D3902" s="63">
        <v>510.94740000000002</v>
      </c>
      <c r="E3902" s="63">
        <v>588.93989999999997</v>
      </c>
      <c r="F3902" s="63">
        <v>9.2177613108279779</v>
      </c>
      <c r="G3902" s="63">
        <v>11.204532155994404</v>
      </c>
      <c r="H3902" s="63">
        <v>549.94366369111196</v>
      </c>
      <c r="I3902" s="64">
        <v>0.20534307266686999</v>
      </c>
      <c r="J3902" s="62">
        <v>2.3456109615323198E-2</v>
      </c>
      <c r="K3902" s="62">
        <v>4.2411594484586E-2</v>
      </c>
    </row>
    <row r="3903" spans="1:11">
      <c r="A3903" s="60" t="s">
        <v>14032</v>
      </c>
      <c r="B3903" s="61" t="s">
        <v>661</v>
      </c>
      <c r="C3903" s="61">
        <v>3319</v>
      </c>
      <c r="D3903" s="63">
        <v>9110.8459999999995</v>
      </c>
      <c r="E3903" s="63">
        <v>9924.6450000000004</v>
      </c>
      <c r="F3903" s="63">
        <v>66.805569049931137</v>
      </c>
      <c r="G3903" s="63">
        <v>76.743645886094299</v>
      </c>
      <c r="H3903" s="63">
        <v>9517.7454448161898</v>
      </c>
      <c r="I3903" s="64">
        <v>0.12271288964876301</v>
      </c>
      <c r="J3903" s="62">
        <v>0.11552371956181401</v>
      </c>
      <c r="K3903" s="62">
        <v>0.17164341900987801</v>
      </c>
    </row>
    <row r="3904" spans="1:11">
      <c r="A3904" s="60" t="s">
        <v>10092</v>
      </c>
      <c r="C3904" s="61">
        <v>2389</v>
      </c>
      <c r="D3904" s="63">
        <v>3936.3249999999998</v>
      </c>
      <c r="E3904" s="63">
        <v>5024.4459999999999</v>
      </c>
      <c r="F3904" s="63">
        <v>40.099228127977554</v>
      </c>
      <c r="G3904" s="63">
        <v>53.976750044417976</v>
      </c>
      <c r="H3904" s="63">
        <v>4480.3857335932998</v>
      </c>
      <c r="I3904" s="64">
        <v>0.35003762003240801</v>
      </c>
      <c r="J3904" s="62">
        <v>1.36469744089752E-5</v>
      </c>
      <c r="K3904" s="62">
        <v>4.4460960663841802E-5</v>
      </c>
    </row>
    <row r="3905" spans="1:11">
      <c r="A3905" s="60" t="s">
        <v>10093</v>
      </c>
      <c r="C3905" s="61">
        <v>1251</v>
      </c>
      <c r="D3905" s="63">
        <v>837.0172</v>
      </c>
      <c r="E3905" s="63">
        <v>931.49549999999999</v>
      </c>
      <c r="F3905" s="63">
        <v>16.283144878373978</v>
      </c>
      <c r="G3905" s="63">
        <v>19.109888373877443</v>
      </c>
      <c r="H3905" s="63">
        <v>884.25633941550302</v>
      </c>
      <c r="I3905" s="64">
        <v>0.15113463297387703</v>
      </c>
      <c r="J3905" s="62">
        <v>6.8988525014432103E-2</v>
      </c>
      <c r="K3905" s="62">
        <v>0.11000507564582601</v>
      </c>
    </row>
    <row r="3906" spans="1:11">
      <c r="A3906" s="60" t="s">
        <v>10094</v>
      </c>
      <c r="C3906" s="61">
        <v>2982</v>
      </c>
      <c r="D3906" s="63">
        <v>159.21270000000001</v>
      </c>
      <c r="E3906" s="63">
        <v>92.964269999999999</v>
      </c>
      <c r="F3906" s="63">
        <v>1.2993653534962126</v>
      </c>
      <c r="G3906" s="63">
        <v>0.80009788608543242</v>
      </c>
      <c r="H3906" s="63">
        <v>126.08850415539899</v>
      </c>
      <c r="I3906" s="64">
        <v>-0.74218050473771602</v>
      </c>
      <c r="J3906" s="62">
        <v>1.24427161941034E-3</v>
      </c>
      <c r="K3906" s="62">
        <v>2.9632078929644704E-3</v>
      </c>
    </row>
    <row r="3907" spans="1:11">
      <c r="A3907" s="60" t="s">
        <v>14033</v>
      </c>
      <c r="B3907" s="61" t="s">
        <v>195</v>
      </c>
      <c r="C3907" s="61">
        <v>1164</v>
      </c>
      <c r="D3907" s="63">
        <v>856.27670000000001</v>
      </c>
      <c r="E3907" s="63">
        <v>1238.979</v>
      </c>
      <c r="F3907" s="63">
        <v>17.902857735882613</v>
      </c>
      <c r="G3907" s="63">
        <v>27.317796394499105</v>
      </c>
      <c r="H3907" s="63">
        <v>1047.6278059895999</v>
      </c>
      <c r="I3907" s="64">
        <v>0.52423182491680309</v>
      </c>
      <c r="J3907" s="62">
        <v>2.7024429060041701E-5</v>
      </c>
      <c r="K3907" s="62">
        <v>8.4911561026214906E-5</v>
      </c>
    </row>
    <row r="3908" spans="1:11">
      <c r="A3908" s="60" t="s">
        <v>10095</v>
      </c>
      <c r="C3908" s="61">
        <v>3222</v>
      </c>
      <c r="D3908" s="63">
        <v>3289.1819999999998</v>
      </c>
      <c r="E3908" s="63">
        <v>3102.9580000000001</v>
      </c>
      <c r="F3908" s="63">
        <v>24.844117986054648</v>
      </c>
      <c r="G3908" s="63">
        <v>24.71639117040619</v>
      </c>
      <c r="H3908" s="63">
        <v>3196.0699857188602</v>
      </c>
      <c r="I3908" s="64">
        <v>-8.33034699764095E-2</v>
      </c>
      <c r="J3908" s="62">
        <v>0.11715743717224601</v>
      </c>
      <c r="K3908" s="62">
        <v>0.17377615957601902</v>
      </c>
    </row>
    <row r="3909" spans="1:11">
      <c r="A3909" s="60" t="s">
        <v>10096</v>
      </c>
      <c r="C3909" s="61">
        <v>1299</v>
      </c>
      <c r="D3909" s="63">
        <v>1.455446</v>
      </c>
      <c r="E3909" s="63">
        <v>1.5591949999999999</v>
      </c>
      <c r="F3909" s="63">
        <v>2.72676781998583E-2</v>
      </c>
      <c r="G3909" s="63">
        <v>3.0805338198459233E-2</v>
      </c>
      <c r="H3909" s="63">
        <v>1.5073208360766102</v>
      </c>
      <c r="I3909" s="64">
        <v>4.3388225175329198E-2</v>
      </c>
      <c r="J3909" s="62">
        <v>0.93608981213030606</v>
      </c>
      <c r="K3909" s="62" t="s">
        <v>13365</v>
      </c>
    </row>
    <row r="3910" spans="1:11">
      <c r="A3910" s="60" t="s">
        <v>10097</v>
      </c>
      <c r="C3910" s="61">
        <v>924</v>
      </c>
      <c r="D3910" s="63">
        <v>1.9687489999999999</v>
      </c>
      <c r="E3910" s="63">
        <v>0.92501539999999993</v>
      </c>
      <c r="F3910" s="63">
        <v>5.1853681231417398E-2</v>
      </c>
      <c r="G3910" s="63">
        <v>2.5692815048820473E-2</v>
      </c>
      <c r="H3910" s="63">
        <v>1.4468823916586799</v>
      </c>
      <c r="I3910" s="64">
        <v>-0.26931048550169501</v>
      </c>
      <c r="J3910" s="62">
        <v>0.57831122860163908</v>
      </c>
      <c r="K3910" s="62" t="s">
        <v>13365</v>
      </c>
    </row>
    <row r="3911" spans="1:11">
      <c r="A3911" s="60" t="s">
        <v>10098</v>
      </c>
      <c r="C3911" s="61">
        <v>952</v>
      </c>
      <c r="D3911" s="63">
        <v>1948.8889999999999</v>
      </c>
      <c r="E3911" s="63">
        <v>2280.462</v>
      </c>
      <c r="F3911" s="63">
        <v>49.820877230798104</v>
      </c>
      <c r="G3911" s="63">
        <v>61.478121684800406</v>
      </c>
      <c r="H3911" s="63">
        <v>2114.6754544608798</v>
      </c>
      <c r="I3911" s="64">
        <v>0.22436833145934301</v>
      </c>
      <c r="J3911" s="62">
        <v>1.9259818601106701E-2</v>
      </c>
      <c r="K3911" s="62">
        <v>3.5656014514528496E-2</v>
      </c>
    </row>
    <row r="3912" spans="1:11">
      <c r="A3912" s="60" t="s">
        <v>10099</v>
      </c>
      <c r="C3912" s="61">
        <v>2012</v>
      </c>
      <c r="D3912" s="63">
        <v>419.19229999999999</v>
      </c>
      <c r="E3912" s="63">
        <v>368.18759999999997</v>
      </c>
      <c r="F3912" s="63">
        <v>5.0704503504173895</v>
      </c>
      <c r="G3912" s="63">
        <v>4.6965168020364487</v>
      </c>
      <c r="H3912" s="63">
        <v>393.68994390814402</v>
      </c>
      <c r="I3912" s="64">
        <v>-0.18644325456928301</v>
      </c>
      <c r="J3912" s="62">
        <v>0.10569692895542</v>
      </c>
      <c r="K3912" s="62">
        <v>0.15908087528196801</v>
      </c>
    </row>
    <row r="3913" spans="1:11">
      <c r="A3913" s="60" t="s">
        <v>10100</v>
      </c>
      <c r="C3913" s="61">
        <v>1434</v>
      </c>
      <c r="D3913" s="63">
        <v>1006.407</v>
      </c>
      <c r="E3913" s="63">
        <v>1049.8910000000001</v>
      </c>
      <c r="F3913" s="63">
        <v>17.079915262223459</v>
      </c>
      <c r="G3913" s="63">
        <v>18.790128937475043</v>
      </c>
      <c r="H3913" s="63">
        <v>1028.1488331345599</v>
      </c>
      <c r="I3913" s="64">
        <v>6.0927371066909007E-2</v>
      </c>
      <c r="J3913" s="62">
        <v>0.46421476687430302</v>
      </c>
      <c r="K3913" s="62">
        <v>0.55275907598233109</v>
      </c>
    </row>
    <row r="3914" spans="1:11">
      <c r="A3914" s="60" t="s">
        <v>9863</v>
      </c>
      <c r="C3914" s="61">
        <v>1877</v>
      </c>
      <c r="D3914" s="63">
        <v>1102.2539999999999</v>
      </c>
      <c r="E3914" s="63">
        <v>1476.4929999999999</v>
      </c>
      <c r="F3914" s="63">
        <v>14.291526703921445</v>
      </c>
      <c r="G3914" s="63">
        <v>20.188396163415188</v>
      </c>
      <c r="H3914" s="63">
        <v>1289.3737440745099</v>
      </c>
      <c r="I3914" s="64">
        <v>0.41524571808719601</v>
      </c>
      <c r="J3914" s="62">
        <v>2.1164147983947601E-3</v>
      </c>
      <c r="K3914" s="62">
        <v>4.8263238186772505E-3</v>
      </c>
    </row>
    <row r="3915" spans="1:11">
      <c r="A3915" s="60" t="s">
        <v>9864</v>
      </c>
      <c r="C3915" s="61">
        <v>2325</v>
      </c>
      <c r="D3915" s="63">
        <v>491.6728</v>
      </c>
      <c r="E3915" s="63">
        <v>650.50260000000003</v>
      </c>
      <c r="F3915" s="63">
        <v>5.146529188308298</v>
      </c>
      <c r="G3915" s="63">
        <v>7.1806007192719576</v>
      </c>
      <c r="H3915" s="63">
        <v>571.08771953216296</v>
      </c>
      <c r="I3915" s="64">
        <v>0.40148359654332999</v>
      </c>
      <c r="J3915" s="62">
        <v>1.46127016283507E-5</v>
      </c>
      <c r="K3915" s="62">
        <v>4.7471488352381008E-5</v>
      </c>
    </row>
    <row r="3916" spans="1:11">
      <c r="A3916" s="60" t="s">
        <v>9865</v>
      </c>
      <c r="C3916" s="61">
        <v>3903</v>
      </c>
      <c r="D3916" s="63">
        <v>865.84349999999995</v>
      </c>
      <c r="E3916" s="63">
        <v>1121.7470000000001</v>
      </c>
      <c r="F3916" s="63">
        <v>5.3988599774113153</v>
      </c>
      <c r="G3916" s="63">
        <v>7.3761724925317029</v>
      </c>
      <c r="H3916" s="63">
        <v>993.79541671746699</v>
      </c>
      <c r="I3916" s="64">
        <v>0.37066242775913405</v>
      </c>
      <c r="J3916" s="62">
        <v>2.28463011715201E-4</v>
      </c>
      <c r="K3916" s="62">
        <v>6.2106396861638809E-4</v>
      </c>
    </row>
    <row r="3917" spans="1:11">
      <c r="A3917" s="60" t="s">
        <v>14034</v>
      </c>
      <c r="B3917" s="61" t="s">
        <v>14035</v>
      </c>
      <c r="C3917" s="61">
        <v>276</v>
      </c>
      <c r="D3917" s="63">
        <v>0</v>
      </c>
      <c r="E3917" s="63">
        <v>0</v>
      </c>
      <c r="F3917" s="63">
        <v>0</v>
      </c>
      <c r="G3917" s="63">
        <v>0</v>
      </c>
      <c r="H3917" s="63">
        <v>0</v>
      </c>
      <c r="I3917" s="64" t="s">
        <v>13365</v>
      </c>
      <c r="J3917" s="62" t="s">
        <v>13365</v>
      </c>
      <c r="K3917" s="62" t="s">
        <v>13365</v>
      </c>
    </row>
    <row r="3918" spans="1:11">
      <c r="A3918" s="60" t="s">
        <v>14036</v>
      </c>
      <c r="B3918" s="61" t="s">
        <v>14035</v>
      </c>
      <c r="C3918" s="61">
        <v>810</v>
      </c>
      <c r="D3918" s="63">
        <v>0.37445980000000001</v>
      </c>
      <c r="E3918" s="63">
        <v>0</v>
      </c>
      <c r="F3918" s="63">
        <v>1.1250747976919911E-2</v>
      </c>
      <c r="G3918" s="63">
        <v>0</v>
      </c>
      <c r="H3918" s="63">
        <v>0.18722991657438701</v>
      </c>
      <c r="I3918" s="64">
        <v>-0.12814350628315302</v>
      </c>
      <c r="J3918" s="62">
        <v>0.56307598374114909</v>
      </c>
      <c r="K3918" s="62" t="s">
        <v>13365</v>
      </c>
    </row>
    <row r="3919" spans="1:11">
      <c r="A3919" s="60" t="s">
        <v>9866</v>
      </c>
      <c r="C3919" s="61">
        <v>2530</v>
      </c>
      <c r="D3919" s="63">
        <v>1062.0450000000001</v>
      </c>
      <c r="E3919" s="63">
        <v>1360.3910000000001</v>
      </c>
      <c r="F3919" s="63">
        <v>10.216064158789997</v>
      </c>
      <c r="G3919" s="63">
        <v>13.799963179906614</v>
      </c>
      <c r="H3919" s="63">
        <v>1211.2179770882601</v>
      </c>
      <c r="I3919" s="64">
        <v>0.35122332676051404</v>
      </c>
      <c r="J3919" s="62">
        <v>7.2553308839489903E-3</v>
      </c>
      <c r="K3919" s="62">
        <v>1.4877607048385699E-2</v>
      </c>
    </row>
    <row r="3920" spans="1:11">
      <c r="A3920" s="60" t="s">
        <v>9867</v>
      </c>
      <c r="C3920" s="61">
        <v>2538</v>
      </c>
      <c r="D3920" s="63">
        <v>1773.1079999999999</v>
      </c>
      <c r="E3920" s="63">
        <v>1941.6189999999999</v>
      </c>
      <c r="F3920" s="63">
        <v>17.002186892584298</v>
      </c>
      <c r="G3920" s="63">
        <v>19.633923484725845</v>
      </c>
      <c r="H3920" s="63">
        <v>1857.3634270652101</v>
      </c>
      <c r="I3920" s="64">
        <v>0.13012988086075802</v>
      </c>
      <c r="J3920" s="62">
        <v>1.1383749274556499E-2</v>
      </c>
      <c r="K3920" s="62">
        <v>2.2253664439843598E-2</v>
      </c>
    </row>
    <row r="3921" spans="1:11">
      <c r="A3921" s="60" t="s">
        <v>9868</v>
      </c>
      <c r="C3921" s="61">
        <v>807</v>
      </c>
      <c r="D3921" s="63">
        <v>679.32550000000003</v>
      </c>
      <c r="E3921" s="63">
        <v>837.07989999999995</v>
      </c>
      <c r="F3921" s="63">
        <v>20.486397570001355</v>
      </c>
      <c r="G3921" s="63">
        <v>26.621227556927742</v>
      </c>
      <c r="H3921" s="63">
        <v>758.20268800086899</v>
      </c>
      <c r="I3921" s="64">
        <v>0.29957869546863702</v>
      </c>
      <c r="J3921" s="62">
        <v>4.9893269992878408E-5</v>
      </c>
      <c r="K3921" s="62">
        <v>1.51259719273247E-4</v>
      </c>
    </row>
    <row r="3922" spans="1:11">
      <c r="A3922" s="60" t="s">
        <v>9869</v>
      </c>
      <c r="C3922" s="61">
        <v>3052</v>
      </c>
      <c r="D3922" s="63">
        <v>11599.57</v>
      </c>
      <c r="E3922" s="63">
        <v>12803.72</v>
      </c>
      <c r="F3922" s="63">
        <v>92.495067790242231</v>
      </c>
      <c r="G3922" s="63">
        <v>107.66792358264951</v>
      </c>
      <c r="H3922" s="63">
        <v>12201.6430900182</v>
      </c>
      <c r="I3922" s="64">
        <v>0.14206842777954301</v>
      </c>
      <c r="J3922" s="62">
        <v>4.2028941876090702E-3</v>
      </c>
      <c r="K3922" s="62">
        <v>9.0688586135284407E-3</v>
      </c>
    </row>
    <row r="3923" spans="1:11">
      <c r="A3923" s="60" t="s">
        <v>9870</v>
      </c>
      <c r="C3923" s="61">
        <v>1264</v>
      </c>
      <c r="D3923" s="63">
        <v>447.86790000000002</v>
      </c>
      <c r="E3923" s="63">
        <v>376.548</v>
      </c>
      <c r="F3923" s="63">
        <v>8.6231129884066444</v>
      </c>
      <c r="G3923" s="63">
        <v>7.645536571031756</v>
      </c>
      <c r="H3923" s="63">
        <v>412.20795457582398</v>
      </c>
      <c r="I3923" s="64">
        <v>-0.25051589707301603</v>
      </c>
      <c r="J3923" s="62">
        <v>8.2940372657536714E-3</v>
      </c>
      <c r="K3923" s="62">
        <v>1.67691156288787E-2</v>
      </c>
    </row>
    <row r="3924" spans="1:11">
      <c r="A3924" s="60" t="s">
        <v>9871</v>
      </c>
      <c r="C3924" s="61">
        <v>483</v>
      </c>
      <c r="D3924" s="63">
        <v>2385.116</v>
      </c>
      <c r="E3924" s="63">
        <v>1794.2639999999999</v>
      </c>
      <c r="F3924" s="63">
        <v>120.17761730736552</v>
      </c>
      <c r="G3924" s="63">
        <v>95.339728653415335</v>
      </c>
      <c r="H3924" s="63">
        <v>2089.6901298382199</v>
      </c>
      <c r="I3924" s="64">
        <v>-0.40800675147756998</v>
      </c>
      <c r="J3924" s="62">
        <v>2.0560253510785402E-5</v>
      </c>
      <c r="K3924" s="62">
        <v>6.5559185068115902E-5</v>
      </c>
    </row>
    <row r="3925" spans="1:11">
      <c r="A3925" s="60" t="s">
        <v>9872</v>
      </c>
      <c r="C3925" s="61">
        <v>2099</v>
      </c>
      <c r="D3925" s="63">
        <v>2046.1690000000001</v>
      </c>
      <c r="E3925" s="63">
        <v>2039.74</v>
      </c>
      <c r="F3925" s="63">
        <v>23.724128972826087</v>
      </c>
      <c r="G3925" s="63">
        <v>24.940035814148636</v>
      </c>
      <c r="H3925" s="63">
        <v>2042.9543583136201</v>
      </c>
      <c r="I3925" s="64">
        <v>-4.5018931067400099E-3</v>
      </c>
      <c r="J3925" s="62">
        <v>0.95535207590898208</v>
      </c>
      <c r="K3925" s="62">
        <v>0.96749661416225408</v>
      </c>
    </row>
    <row r="3926" spans="1:11">
      <c r="A3926" s="60" t="s">
        <v>9873</v>
      </c>
      <c r="C3926" s="61">
        <v>1457</v>
      </c>
      <c r="D3926" s="63">
        <v>3589.1959999999999</v>
      </c>
      <c r="E3926" s="63">
        <v>4871.09</v>
      </c>
      <c r="F3926" s="63">
        <v>59.95133211415579</v>
      </c>
      <c r="G3926" s="63">
        <v>85.802768466959179</v>
      </c>
      <c r="H3926" s="63">
        <v>4230.1430424686596</v>
      </c>
      <c r="I3926" s="64">
        <v>0.43660675288774103</v>
      </c>
      <c r="J3926" s="62">
        <v>2.4553024318586899E-5</v>
      </c>
      <c r="K3926" s="62">
        <v>7.7703501683794711E-5</v>
      </c>
    </row>
    <row r="3927" spans="1:11">
      <c r="A3927" s="60" t="s">
        <v>9874</v>
      </c>
      <c r="C3927" s="61">
        <v>1224</v>
      </c>
      <c r="D3927" s="63">
        <v>1.147492</v>
      </c>
      <c r="E3927" s="63">
        <v>0.95999619999999997</v>
      </c>
      <c r="F3927" s="63">
        <v>2.28154722674908E-2</v>
      </c>
      <c r="G3927" s="63">
        <v>2.0129027578321211E-2</v>
      </c>
      <c r="H3927" s="63">
        <v>1.0537441186685701</v>
      </c>
      <c r="I3927" s="64">
        <v>-5.9822543897464796E-2</v>
      </c>
      <c r="J3927" s="62">
        <v>0.90016547771787203</v>
      </c>
      <c r="K3927" s="62" t="s">
        <v>13365</v>
      </c>
    </row>
    <row r="3928" spans="1:11">
      <c r="A3928" s="60" t="s">
        <v>9875</v>
      </c>
      <c r="C3928" s="61">
        <v>1820</v>
      </c>
      <c r="D3928" s="63">
        <v>1167.2380000000001</v>
      </c>
      <c r="E3928" s="63">
        <v>1315.7260000000001</v>
      </c>
      <c r="F3928" s="63">
        <v>15.608071433378464</v>
      </c>
      <c r="G3928" s="63">
        <v>18.553624704002921</v>
      </c>
      <c r="H3928" s="63">
        <v>1241.48190163256</v>
      </c>
      <c r="I3928" s="64">
        <v>0.169960605056687</v>
      </c>
      <c r="J3928" s="62">
        <v>0.103138303743268</v>
      </c>
      <c r="K3928" s="62">
        <v>0.15578081592828502</v>
      </c>
    </row>
    <row r="3929" spans="1:11">
      <c r="A3929" s="60" t="s">
        <v>9876</v>
      </c>
      <c r="C3929" s="61">
        <v>1147</v>
      </c>
      <c r="D3929" s="63">
        <v>1412.0309999999999</v>
      </c>
      <c r="E3929" s="63">
        <v>1386.443</v>
      </c>
      <c r="F3929" s="63">
        <v>29.96001508728105</v>
      </c>
      <c r="G3929" s="63">
        <v>31.022250488676935</v>
      </c>
      <c r="H3929" s="63">
        <v>1399.2369303907301</v>
      </c>
      <c r="I3929" s="64">
        <v>-2.7622955119805004E-2</v>
      </c>
      <c r="J3929" s="62">
        <v>0.74086643655240003</v>
      </c>
      <c r="K3929" s="62">
        <v>0.79862724114310701</v>
      </c>
    </row>
    <row r="3930" spans="1:11">
      <c r="A3930" s="60" t="s">
        <v>9877</v>
      </c>
      <c r="C3930" s="61">
        <v>4998</v>
      </c>
      <c r="D3930" s="63">
        <v>2263.424</v>
      </c>
      <c r="E3930" s="63">
        <v>2328.7579999999998</v>
      </c>
      <c r="F3930" s="63">
        <v>11.021250639795969</v>
      </c>
      <c r="G3930" s="63">
        <v>11.958117233508984</v>
      </c>
      <c r="H3930" s="63">
        <v>2296.0910896559499</v>
      </c>
      <c r="I3930" s="64">
        <v>4.1050474800429296E-2</v>
      </c>
      <c r="J3930" s="62">
        <v>0.60729642805641004</v>
      </c>
      <c r="K3930" s="62">
        <v>0.68511022921543507</v>
      </c>
    </row>
    <row r="3931" spans="1:11">
      <c r="A3931" s="60" t="s">
        <v>9878</v>
      </c>
      <c r="C3931" s="61">
        <v>3432</v>
      </c>
      <c r="D3931" s="63">
        <v>86.944000000000003</v>
      </c>
      <c r="E3931" s="63">
        <v>315.56110000000001</v>
      </c>
      <c r="F3931" s="63">
        <v>0.61652905995889706</v>
      </c>
      <c r="G3931" s="63">
        <v>2.3597765487645024</v>
      </c>
      <c r="H3931" s="63">
        <v>201.25253020996499</v>
      </c>
      <c r="I3931" s="64">
        <v>1.8153198832416901</v>
      </c>
      <c r="J3931" s="62">
        <v>1.29569556534966E-23</v>
      </c>
      <c r="K3931" s="62">
        <v>2.0138962586669402E-22</v>
      </c>
    </row>
    <row r="3932" spans="1:11">
      <c r="A3932" s="60" t="s">
        <v>9879</v>
      </c>
      <c r="C3932" s="61">
        <v>73</v>
      </c>
      <c r="D3932" s="63">
        <v>0</v>
      </c>
      <c r="E3932" s="63">
        <v>0</v>
      </c>
      <c r="F3932" s="63">
        <v>0</v>
      </c>
      <c r="G3932" s="63">
        <v>0</v>
      </c>
      <c r="H3932" s="63">
        <v>0</v>
      </c>
      <c r="I3932" s="64" t="s">
        <v>13365</v>
      </c>
      <c r="J3932" s="62" t="s">
        <v>13365</v>
      </c>
      <c r="K3932" s="62" t="s">
        <v>13365</v>
      </c>
    </row>
    <row r="3933" spans="1:11">
      <c r="A3933" s="60" t="s">
        <v>9880</v>
      </c>
      <c r="C3933" s="61">
        <v>72</v>
      </c>
      <c r="D3933" s="63">
        <v>0.39857239999999999</v>
      </c>
      <c r="E3933" s="63">
        <v>0.59627779999999997</v>
      </c>
      <c r="F3933" s="63">
        <v>0.13472119906664556</v>
      </c>
      <c r="G3933" s="63">
        <v>0.21254497545843612</v>
      </c>
      <c r="H3933" s="63">
        <v>0.49742508599150104</v>
      </c>
      <c r="I3933" s="64">
        <v>9.552232658559201E-2</v>
      </c>
      <c r="J3933" s="62">
        <v>0.80617100803816211</v>
      </c>
      <c r="K3933" s="62" t="s">
        <v>13365</v>
      </c>
    </row>
    <row r="3934" spans="1:11">
      <c r="A3934" s="60" t="s">
        <v>9881</v>
      </c>
      <c r="C3934" s="61">
        <v>1629</v>
      </c>
      <c r="D3934" s="63">
        <v>70.238029999999995</v>
      </c>
      <c r="E3934" s="63">
        <v>89.993939999999995</v>
      </c>
      <c r="F3934" s="63">
        <v>1.0493308764482119</v>
      </c>
      <c r="G3934" s="63">
        <v>1.4178388766624197</v>
      </c>
      <c r="H3934" s="63">
        <v>80.115985586476896</v>
      </c>
      <c r="I3934" s="64">
        <v>0.33134980359341104</v>
      </c>
      <c r="J3934" s="62">
        <v>0.203795296236462</v>
      </c>
      <c r="K3934" s="62">
        <v>0.27920151635666302</v>
      </c>
    </row>
    <row r="3935" spans="1:11">
      <c r="A3935" s="60" t="s">
        <v>9882</v>
      </c>
      <c r="C3935" s="61">
        <v>972</v>
      </c>
      <c r="D3935" s="63">
        <v>1045.644</v>
      </c>
      <c r="E3935" s="63">
        <v>1403.692</v>
      </c>
      <c r="F3935" s="63">
        <v>26.180551996899808</v>
      </c>
      <c r="G3935" s="63">
        <v>37.062973455363341</v>
      </c>
      <c r="H3935" s="63">
        <v>1224.66808138653</v>
      </c>
      <c r="I3935" s="64">
        <v>0.42419426793249704</v>
      </c>
      <c r="J3935" s="62">
        <v>4.8238471258734003E-10</v>
      </c>
      <c r="K3935" s="62">
        <v>2.7437888320057699E-9</v>
      </c>
    </row>
    <row r="3936" spans="1:11">
      <c r="A3936" s="60" t="s">
        <v>9883</v>
      </c>
      <c r="C3936" s="61">
        <v>1369</v>
      </c>
      <c r="D3936" s="63">
        <v>856.03240000000005</v>
      </c>
      <c r="E3936" s="63">
        <v>866.03020000000004</v>
      </c>
      <c r="F3936" s="63">
        <v>15.217663225165079</v>
      </c>
      <c r="G3936" s="63">
        <v>16.235448391547575</v>
      </c>
      <c r="H3936" s="63">
        <v>861.03129198390195</v>
      </c>
      <c r="I3936" s="64">
        <v>1.8314562384722798E-2</v>
      </c>
      <c r="J3936" s="62">
        <v>0.84689673667180509</v>
      </c>
      <c r="K3936" s="62">
        <v>0.88503893972682812</v>
      </c>
    </row>
    <row r="3937" spans="1:11">
      <c r="A3937" s="60" t="s">
        <v>9646</v>
      </c>
      <c r="C3937" s="61">
        <v>2119</v>
      </c>
      <c r="D3937" s="63">
        <v>412.69619999999998</v>
      </c>
      <c r="E3937" s="63">
        <v>433.61950000000002</v>
      </c>
      <c r="F3937" s="63">
        <v>4.7398077587729244</v>
      </c>
      <c r="G3937" s="63">
        <v>5.2518528151755017</v>
      </c>
      <c r="H3937" s="63">
        <v>423.15787099158302</v>
      </c>
      <c r="I3937" s="64">
        <v>6.9966845735317501E-2</v>
      </c>
      <c r="J3937" s="62">
        <v>0.58602184317424899</v>
      </c>
      <c r="K3937" s="62">
        <v>0.66579047260512703</v>
      </c>
    </row>
    <row r="3938" spans="1:11">
      <c r="A3938" s="60" t="s">
        <v>9647</v>
      </c>
      <c r="C3938" s="61">
        <v>9021</v>
      </c>
      <c r="D3938" s="63">
        <v>14066.24</v>
      </c>
      <c r="E3938" s="63">
        <v>14476.04</v>
      </c>
      <c r="F3938" s="63">
        <v>37.947621008682525</v>
      </c>
      <c r="G3938" s="63">
        <v>41.184119975438129</v>
      </c>
      <c r="H3938" s="63">
        <v>14271.1398360524</v>
      </c>
      <c r="I3938" s="64">
        <v>4.1367248198742899E-2</v>
      </c>
      <c r="J3938" s="62">
        <v>0.45446786147312901</v>
      </c>
      <c r="K3938" s="62">
        <v>0.54353194328112608</v>
      </c>
    </row>
    <row r="3939" spans="1:11">
      <c r="A3939" s="60" t="s">
        <v>9648</v>
      </c>
      <c r="C3939" s="61">
        <v>2338</v>
      </c>
      <c r="D3939" s="63">
        <v>1091.3409999999999</v>
      </c>
      <c r="E3939" s="63">
        <v>1381.604</v>
      </c>
      <c r="F3939" s="63">
        <v>11.359969848688756</v>
      </c>
      <c r="G3939" s="63">
        <v>15.166095061696831</v>
      </c>
      <c r="H3939" s="63">
        <v>1236.47219504187</v>
      </c>
      <c r="I3939" s="64">
        <v>0.33586655628795803</v>
      </c>
      <c r="J3939" s="62">
        <v>7.8220393762566209E-4</v>
      </c>
      <c r="K3939" s="62">
        <v>1.93563194208713E-3</v>
      </c>
    </row>
    <row r="3940" spans="1:11">
      <c r="A3940" s="60" t="s">
        <v>9649</v>
      </c>
      <c r="C3940" s="61">
        <v>2548</v>
      </c>
      <c r="D3940" s="63">
        <v>348.57330000000002</v>
      </c>
      <c r="E3940" s="63">
        <v>117.8806</v>
      </c>
      <c r="F3940" s="63">
        <v>3.3293228276424842</v>
      </c>
      <c r="G3940" s="63">
        <v>1.1873468728523191</v>
      </c>
      <c r="H3940" s="63">
        <v>233.22694756202799</v>
      </c>
      <c r="I3940" s="64">
        <v>-1.52529300508052</v>
      </c>
      <c r="J3940" s="62">
        <v>8.1977993657988594E-19</v>
      </c>
      <c r="K3940" s="62">
        <v>9.6286111520151009E-18</v>
      </c>
    </row>
    <row r="3941" spans="1:11">
      <c r="A3941" s="60" t="s">
        <v>14037</v>
      </c>
      <c r="B3941" s="61" t="s">
        <v>491</v>
      </c>
      <c r="C3941" s="61">
        <v>1155</v>
      </c>
      <c r="D3941" s="63">
        <v>34.633499999999998</v>
      </c>
      <c r="E3941" s="63">
        <v>110.5106</v>
      </c>
      <c r="F3941" s="63">
        <v>0.72975253581976962</v>
      </c>
      <c r="G3941" s="63">
        <v>2.4555944964671337</v>
      </c>
      <c r="H3941" s="63">
        <v>72.572074392815196</v>
      </c>
      <c r="I3941" s="64">
        <v>1.61130644214509</v>
      </c>
      <c r="J3941" s="62">
        <v>5.8353191115022595E-14</v>
      </c>
      <c r="K3941" s="62">
        <v>4.7588969675980897E-13</v>
      </c>
    </row>
    <row r="3942" spans="1:11">
      <c r="A3942" s="60" t="s">
        <v>9650</v>
      </c>
      <c r="C3942" s="61">
        <v>1278</v>
      </c>
      <c r="D3942" s="63">
        <v>466.31110000000001</v>
      </c>
      <c r="E3942" s="63">
        <v>647.04229999999995</v>
      </c>
      <c r="F3942" s="63">
        <v>8.8798599002779603</v>
      </c>
      <c r="G3942" s="63">
        <v>12.993810184869925</v>
      </c>
      <c r="H3942" s="63">
        <v>556.67671797929904</v>
      </c>
      <c r="I3942" s="64">
        <v>0.46383778017884103</v>
      </c>
      <c r="J3942" s="62">
        <v>2.0567550390359501E-4</v>
      </c>
      <c r="K3942" s="62">
        <v>5.6366808224272708E-4</v>
      </c>
    </row>
    <row r="3943" spans="1:11">
      <c r="A3943" s="60" t="s">
        <v>9651</v>
      </c>
      <c r="C3943" s="61">
        <v>2459</v>
      </c>
      <c r="D3943" s="63">
        <v>5477.97</v>
      </c>
      <c r="E3943" s="63">
        <v>5772.8360000000002</v>
      </c>
      <c r="F3943" s="63">
        <v>54.215358638241462</v>
      </c>
      <c r="G3943" s="63">
        <v>60.251156829922941</v>
      </c>
      <c r="H3943" s="63">
        <v>5625.4028265407096</v>
      </c>
      <c r="I3943" s="64">
        <v>7.4957939505357202E-2</v>
      </c>
      <c r="J3943" s="62">
        <v>0.215596327231761</v>
      </c>
      <c r="K3943" s="62">
        <v>0.29262436932945601</v>
      </c>
    </row>
    <row r="3944" spans="1:11">
      <c r="A3944" s="60" t="s">
        <v>9652</v>
      </c>
      <c r="C3944" s="61">
        <v>402</v>
      </c>
      <c r="D3944" s="63">
        <v>3644.846</v>
      </c>
      <c r="E3944" s="63">
        <v>1353.682</v>
      </c>
      <c r="F3944" s="63">
        <v>220.65529046297584</v>
      </c>
      <c r="G3944" s="63">
        <v>86.422196430157371</v>
      </c>
      <c r="H3944" s="63">
        <v>2499.2641047377301</v>
      </c>
      <c r="I3944" s="64">
        <v>-1.40361556736959</v>
      </c>
      <c r="J3944" s="62">
        <v>7.9230616430887008E-22</v>
      </c>
      <c r="K3944" s="62">
        <v>1.12272936939937E-20</v>
      </c>
    </row>
    <row r="3945" spans="1:11">
      <c r="A3945" s="60" t="s">
        <v>9653</v>
      </c>
      <c r="C3945" s="61">
        <v>1946</v>
      </c>
      <c r="D3945" s="63">
        <v>480.85640000000001</v>
      </c>
      <c r="E3945" s="63">
        <v>864.67859999999996</v>
      </c>
      <c r="F3945" s="63">
        <v>6.0135895007414542</v>
      </c>
      <c r="G3945" s="63">
        <v>11.403720739355277</v>
      </c>
      <c r="H3945" s="63">
        <v>672.76752825185304</v>
      </c>
      <c r="I3945" s="64">
        <v>0.84072625038167603</v>
      </c>
      <c r="J3945" s="62">
        <v>9.8237863679397119E-17</v>
      </c>
      <c r="K3945" s="62">
        <v>9.9841568322869897E-16</v>
      </c>
    </row>
    <row r="3946" spans="1:11">
      <c r="A3946" s="60" t="s">
        <v>14038</v>
      </c>
      <c r="B3946" s="61" t="s">
        <v>1614</v>
      </c>
      <c r="C3946" s="61">
        <v>1631</v>
      </c>
      <c r="D3946" s="63">
        <v>7596.4949999999999</v>
      </c>
      <c r="E3946" s="63">
        <v>5159.8860000000004</v>
      </c>
      <c r="F3946" s="63">
        <v>113.34973509953036</v>
      </c>
      <c r="G3946" s="63">
        <v>81.193421748455322</v>
      </c>
      <c r="H3946" s="63">
        <v>6378.1906179113103</v>
      </c>
      <c r="I3946" s="64">
        <v>-0.55093688818768605</v>
      </c>
      <c r="J3946" s="62">
        <v>9.7186428317876894E-6</v>
      </c>
      <c r="K3946" s="62">
        <v>3.24324832403507E-5</v>
      </c>
    </row>
    <row r="3947" spans="1:11">
      <c r="A3947" s="60" t="s">
        <v>9654</v>
      </c>
      <c r="C3947" s="61">
        <v>1535</v>
      </c>
      <c r="D3947" s="63">
        <v>701.64229999999998</v>
      </c>
      <c r="E3947" s="63">
        <v>518.8741</v>
      </c>
      <c r="F3947" s="63">
        <v>11.12419512205722</v>
      </c>
      <c r="G3947" s="63">
        <v>8.6753761070891624</v>
      </c>
      <c r="H3947" s="63">
        <v>610.25822309046498</v>
      </c>
      <c r="I3947" s="64">
        <v>-0.43129108875253902</v>
      </c>
      <c r="J3947" s="62">
        <v>3.2822587516616403E-5</v>
      </c>
      <c r="K3947" s="62">
        <v>1.0203212539612801E-4</v>
      </c>
    </row>
    <row r="3948" spans="1:11">
      <c r="A3948" s="60" t="s">
        <v>9655</v>
      </c>
      <c r="C3948" s="61">
        <v>6117</v>
      </c>
      <c r="D3948" s="63">
        <v>5581.5450000000001</v>
      </c>
      <c r="E3948" s="63">
        <v>4894.5410000000002</v>
      </c>
      <c r="F3948" s="63">
        <v>22.206349164762667</v>
      </c>
      <c r="G3948" s="63">
        <v>20.535637480226047</v>
      </c>
      <c r="H3948" s="63">
        <v>5238.0427435123402</v>
      </c>
      <c r="I3948" s="64">
        <v>-0.18863446077757601</v>
      </c>
      <c r="J3948" s="62">
        <v>1.12427306374579E-2</v>
      </c>
      <c r="K3948" s="62">
        <v>2.1996982681188E-2</v>
      </c>
    </row>
    <row r="3949" spans="1:11">
      <c r="A3949" s="60" t="s">
        <v>9656</v>
      </c>
      <c r="C3949" s="61">
        <v>982</v>
      </c>
      <c r="D3949" s="63">
        <v>565.38</v>
      </c>
      <c r="E3949" s="63">
        <v>637.5684</v>
      </c>
      <c r="F3949" s="63">
        <v>14.011678633276391</v>
      </c>
      <c r="G3949" s="63">
        <v>16.662877241335771</v>
      </c>
      <c r="H3949" s="63">
        <v>601.47419882487304</v>
      </c>
      <c r="I3949" s="64">
        <v>0.17112236226685801</v>
      </c>
      <c r="J3949" s="62">
        <v>6.7509906787387899E-2</v>
      </c>
      <c r="K3949" s="62">
        <v>0.10790409203545301</v>
      </c>
    </row>
    <row r="3950" spans="1:11">
      <c r="A3950" s="60" t="s">
        <v>9657</v>
      </c>
      <c r="C3950" s="61">
        <v>2214</v>
      </c>
      <c r="D3950" s="63">
        <v>1231.806</v>
      </c>
      <c r="E3950" s="63">
        <v>1479.37</v>
      </c>
      <c r="F3950" s="63">
        <v>13.540225988299266</v>
      </c>
      <c r="G3950" s="63">
        <v>17.148806091571466</v>
      </c>
      <c r="H3950" s="63">
        <v>1355.58800354654</v>
      </c>
      <c r="I3950" s="64">
        <v>0.26177736975301602</v>
      </c>
      <c r="J3950" s="62">
        <v>3.7403351453728904E-4</v>
      </c>
      <c r="K3950" s="62">
        <v>9.8619852606418416E-4</v>
      </c>
    </row>
    <row r="3951" spans="1:11">
      <c r="A3951" s="60" t="s">
        <v>9658</v>
      </c>
      <c r="C3951" s="61">
        <v>3645</v>
      </c>
      <c r="D3951" s="63">
        <v>1984.4749999999999</v>
      </c>
      <c r="E3951" s="63">
        <v>1752.867</v>
      </c>
      <c r="F3951" s="63">
        <v>13.249799721268486</v>
      </c>
      <c r="G3951" s="63">
        <v>12.342016737153614</v>
      </c>
      <c r="H3951" s="63">
        <v>1868.6709128668999</v>
      </c>
      <c r="I3951" s="64">
        <v>-0.17860396937085801</v>
      </c>
      <c r="J3951" s="62">
        <v>9.4877601845112809E-3</v>
      </c>
      <c r="K3951" s="62">
        <v>1.8910785826126101E-2</v>
      </c>
    </row>
    <row r="3952" spans="1:11">
      <c r="A3952" s="60" t="s">
        <v>9659</v>
      </c>
      <c r="C3952" s="61">
        <v>1559</v>
      </c>
      <c r="D3952" s="63">
        <v>217.6782</v>
      </c>
      <c r="E3952" s="63">
        <v>215.5378</v>
      </c>
      <c r="F3952" s="63">
        <v>3.3980521256763305</v>
      </c>
      <c r="G3952" s="63">
        <v>3.5482321711104494</v>
      </c>
      <c r="H3952" s="63">
        <v>216.608023810226</v>
      </c>
      <c r="I3952" s="64">
        <v>-1.0344979178615099E-2</v>
      </c>
      <c r="J3952" s="62">
        <v>0.95428708473361812</v>
      </c>
      <c r="K3952" s="62">
        <v>0.9670188345077031</v>
      </c>
    </row>
    <row r="3953" spans="1:11">
      <c r="A3953" s="60" t="s">
        <v>9660</v>
      </c>
      <c r="C3953" s="61">
        <v>10302</v>
      </c>
      <c r="D3953" s="63">
        <v>4421.0540000000001</v>
      </c>
      <c r="E3953" s="63">
        <v>4515.5870000000004</v>
      </c>
      <c r="F3953" s="63">
        <v>10.443966935319873</v>
      </c>
      <c r="G3953" s="63">
        <v>11.24934839690202</v>
      </c>
      <c r="H3953" s="63">
        <v>4468.3206329733002</v>
      </c>
      <c r="I3953" s="64">
        <v>3.0484804349309898E-2</v>
      </c>
      <c r="J3953" s="62">
        <v>0.69646139246538907</v>
      </c>
      <c r="K3953" s="62">
        <v>0.76222715123517504</v>
      </c>
    </row>
    <row r="3954" spans="1:11">
      <c r="A3954" s="60" t="s">
        <v>9661</v>
      </c>
      <c r="C3954" s="61">
        <v>553</v>
      </c>
      <c r="D3954" s="63">
        <v>89.484930000000006</v>
      </c>
      <c r="E3954" s="63">
        <v>22.70354</v>
      </c>
      <c r="F3954" s="63">
        <v>3.9380931598021105</v>
      </c>
      <c r="G3954" s="63">
        <v>1.0536664366789577</v>
      </c>
      <c r="H3954" s="63">
        <v>56.094234570569903</v>
      </c>
      <c r="I3954" s="64">
        <v>-1.8479625659965599</v>
      </c>
      <c r="J3954" s="62">
        <v>1.7377878416352497E-11</v>
      </c>
      <c r="K3954" s="62">
        <v>1.12364454482125E-10</v>
      </c>
    </row>
    <row r="3955" spans="1:11">
      <c r="A3955" s="60" t="s">
        <v>9662</v>
      </c>
      <c r="C3955" s="61">
        <v>550</v>
      </c>
      <c r="D3955" s="63">
        <v>21.389810000000001</v>
      </c>
      <c r="E3955" s="63">
        <v>9.1692029999999995</v>
      </c>
      <c r="F3955" s="63">
        <v>0.94646694631574757</v>
      </c>
      <c r="G3955" s="63">
        <v>0.42786188193674501</v>
      </c>
      <c r="H3955" s="63">
        <v>15.279505423902901</v>
      </c>
      <c r="I3955" s="64">
        <v>-0.89192846619243404</v>
      </c>
      <c r="J3955" s="62">
        <v>7.0240773003127296E-2</v>
      </c>
      <c r="K3955" s="62">
        <v>0.11162688336234201</v>
      </c>
    </row>
    <row r="3956" spans="1:11">
      <c r="A3956" s="60" t="s">
        <v>9663</v>
      </c>
      <c r="C3956" s="61">
        <v>2001</v>
      </c>
      <c r="D3956" s="63">
        <v>5.3325949999999995</v>
      </c>
      <c r="E3956" s="63">
        <v>6.4168320000000003</v>
      </c>
      <c r="F3956" s="63">
        <v>6.4856383304890602E-2</v>
      </c>
      <c r="G3956" s="63">
        <v>8.2301600177044396E-2</v>
      </c>
      <c r="H3956" s="63">
        <v>5.8747132611025004</v>
      </c>
      <c r="I3956" s="64">
        <v>0.170970215276146</v>
      </c>
      <c r="J3956" s="62">
        <v>0.7474986890798091</v>
      </c>
      <c r="K3956" s="62">
        <v>0.80364750067814106</v>
      </c>
    </row>
    <row r="3957" spans="1:11">
      <c r="A3957" s="60" t="s">
        <v>9664</v>
      </c>
      <c r="C3957" s="61">
        <v>1955</v>
      </c>
      <c r="D3957" s="63">
        <v>2005.087</v>
      </c>
      <c r="E3957" s="63">
        <v>2615.9430000000002</v>
      </c>
      <c r="F3957" s="63">
        <v>24.960177747593313</v>
      </c>
      <c r="G3957" s="63">
        <v>34.341259058269785</v>
      </c>
      <c r="H3957" s="63">
        <v>2310.5149230973002</v>
      </c>
      <c r="I3957" s="64">
        <v>0.38008657255292405</v>
      </c>
      <c r="J3957" s="62">
        <v>1.09332030894618E-4</v>
      </c>
      <c r="K3957" s="62">
        <v>3.1375814306861005E-4</v>
      </c>
    </row>
    <row r="3958" spans="1:11">
      <c r="A3958" s="60" t="s">
        <v>9665</v>
      </c>
      <c r="C3958" s="61">
        <v>4866</v>
      </c>
      <c r="D3958" s="63">
        <v>7775.5680000000002</v>
      </c>
      <c r="E3958" s="63">
        <v>6134.45</v>
      </c>
      <c r="F3958" s="63">
        <v>38.888503712817844</v>
      </c>
      <c r="G3958" s="63">
        <v>32.354763164543471</v>
      </c>
      <c r="H3958" s="63">
        <v>6955.0087856159598</v>
      </c>
      <c r="I3958" s="64">
        <v>-0.33968366302840103</v>
      </c>
      <c r="J3958" s="62">
        <v>9.8792814822976804E-5</v>
      </c>
      <c r="K3958" s="62">
        <v>2.8625293470960705E-4</v>
      </c>
    </row>
    <row r="3959" spans="1:11">
      <c r="A3959" s="60" t="s">
        <v>9666</v>
      </c>
      <c r="C3959" s="61">
        <v>1192</v>
      </c>
      <c r="D3959" s="63">
        <v>7.8382990000000001</v>
      </c>
      <c r="E3959" s="63">
        <v>5.6608770000000002</v>
      </c>
      <c r="F3959" s="63">
        <v>0.16003198232117946</v>
      </c>
      <c r="G3959" s="63">
        <v>0.12188272682692967</v>
      </c>
      <c r="H3959" s="63">
        <v>6.7495881701946603</v>
      </c>
      <c r="I3959" s="64">
        <v>-0.26326442484303503</v>
      </c>
      <c r="J3959" s="62">
        <v>0.63090544085354505</v>
      </c>
      <c r="K3959" s="62">
        <v>0.70651170673604002</v>
      </c>
    </row>
    <row r="3960" spans="1:11">
      <c r="A3960" s="60" t="s">
        <v>9667</v>
      </c>
      <c r="C3960" s="61">
        <v>8476</v>
      </c>
      <c r="D3960" s="63">
        <v>4446.7470000000003</v>
      </c>
      <c r="E3960" s="63">
        <v>3278.018</v>
      </c>
      <c r="F3960" s="63">
        <v>12.767700509418445</v>
      </c>
      <c r="G3960" s="63">
        <v>9.9255615012101437</v>
      </c>
      <c r="H3960" s="63">
        <v>3862.3825436124698</v>
      </c>
      <c r="I3960" s="64">
        <v>-0.30659190909785999</v>
      </c>
      <c r="J3960" s="62">
        <v>0.5451076799829111</v>
      </c>
      <c r="K3960" s="62">
        <v>0.62960379136712308</v>
      </c>
    </row>
    <row r="3961" spans="1:11">
      <c r="A3961" s="60" t="s">
        <v>9668</v>
      </c>
      <c r="C3961" s="61">
        <v>932</v>
      </c>
      <c r="D3961" s="63">
        <v>943.96429999999998</v>
      </c>
      <c r="E3961" s="63">
        <v>792.66869999999994</v>
      </c>
      <c r="F3961" s="63">
        <v>24.649088936374444</v>
      </c>
      <c r="G3961" s="63">
        <v>21.827826644876385</v>
      </c>
      <c r="H3961" s="63">
        <v>868.31649282712203</v>
      </c>
      <c r="I3961" s="64">
        <v>-0.25102665606133401</v>
      </c>
      <c r="J3961" s="62">
        <v>1.7258694145603701E-3</v>
      </c>
      <c r="K3961" s="62">
        <v>4.0013899552475106E-3</v>
      </c>
    </row>
    <row r="3962" spans="1:11">
      <c r="A3962" s="60" t="s">
        <v>9669</v>
      </c>
      <c r="C3962" s="61">
        <v>1698</v>
      </c>
      <c r="D3962" s="63">
        <v>665.11260000000004</v>
      </c>
      <c r="E3962" s="63">
        <v>565.745</v>
      </c>
      <c r="F3962" s="63">
        <v>9.5327609737032244</v>
      </c>
      <c r="G3962" s="63">
        <v>8.5510163576694911</v>
      </c>
      <c r="H3962" s="63">
        <v>615.42883291751605</v>
      </c>
      <c r="I3962" s="64">
        <v>-0.23137193958937802</v>
      </c>
      <c r="J3962" s="62">
        <v>4.2889072126590004E-3</v>
      </c>
      <c r="K3962" s="62">
        <v>9.2352144913672215E-3</v>
      </c>
    </row>
    <row r="3963" spans="1:11">
      <c r="A3963" s="60" t="s">
        <v>9670</v>
      </c>
      <c r="C3963" s="61">
        <v>2023</v>
      </c>
      <c r="D3963" s="63">
        <v>2043.22</v>
      </c>
      <c r="E3963" s="63">
        <v>1516.125</v>
      </c>
      <c r="F3963" s="63">
        <v>24.579919853706407</v>
      </c>
      <c r="G3963" s="63">
        <v>19.234186599932617</v>
      </c>
      <c r="H3963" s="63">
        <v>1779.6723545074201</v>
      </c>
      <c r="I3963" s="64">
        <v>-0.42904144823767604</v>
      </c>
      <c r="J3963" s="62">
        <v>1.4548848654906199E-12</v>
      </c>
      <c r="K3963" s="62">
        <v>1.0385653679533E-11</v>
      </c>
    </row>
    <row r="3964" spans="1:11">
      <c r="A3964" s="60" t="s">
        <v>9909</v>
      </c>
      <c r="C3964" s="61">
        <v>1551</v>
      </c>
      <c r="D3964" s="63">
        <v>3839.1959999999999</v>
      </c>
      <c r="E3964" s="63">
        <v>3536.7559999999999</v>
      </c>
      <c r="F3964" s="63">
        <v>60.240657153567085</v>
      </c>
      <c r="G3964" s="63">
        <v>58.523191231207775</v>
      </c>
      <c r="H3964" s="63">
        <v>3687.9763417781501</v>
      </c>
      <c r="I3964" s="64">
        <v>-0.11784840585466701</v>
      </c>
      <c r="J3964" s="62">
        <v>0.18455621579136403</v>
      </c>
      <c r="K3964" s="62">
        <v>0.25764599516125603</v>
      </c>
    </row>
    <row r="3965" spans="1:11">
      <c r="A3965" s="60" t="s">
        <v>9910</v>
      </c>
      <c r="C3965" s="61">
        <v>2104</v>
      </c>
      <c r="D3965" s="63">
        <v>1196.7080000000001</v>
      </c>
      <c r="E3965" s="63">
        <v>1205.2159999999999</v>
      </c>
      <c r="F3965" s="63">
        <v>13.842153885180329</v>
      </c>
      <c r="G3965" s="63">
        <v>14.701236082049821</v>
      </c>
      <c r="H3965" s="63">
        <v>1200.9620782858001</v>
      </c>
      <c r="I3965" s="64">
        <v>1.07564188712205E-2</v>
      </c>
      <c r="J3965" s="62">
        <v>0.86868137408042412</v>
      </c>
      <c r="K3965" s="62">
        <v>0.90217747446657004</v>
      </c>
    </row>
    <row r="3966" spans="1:11">
      <c r="A3966" s="60" t="s">
        <v>9911</v>
      </c>
      <c r="C3966" s="61">
        <v>3393</v>
      </c>
      <c r="D3966" s="63">
        <v>2762.2849999999999</v>
      </c>
      <c r="E3966" s="63">
        <v>3452.9969999999998</v>
      </c>
      <c r="F3966" s="63">
        <v>19.81279927391412</v>
      </c>
      <c r="G3966" s="63">
        <v>26.118428347749411</v>
      </c>
      <c r="H3966" s="63">
        <v>3107.64066936373</v>
      </c>
      <c r="I3966" s="64">
        <v>0.31906853733595403</v>
      </c>
      <c r="J3966" s="62">
        <v>1.8471289261408101E-3</v>
      </c>
      <c r="K3966" s="62">
        <v>4.2599878250044899E-3</v>
      </c>
    </row>
    <row r="3967" spans="1:11">
      <c r="A3967" s="60" t="s">
        <v>9912</v>
      </c>
      <c r="C3967" s="61">
        <v>4194</v>
      </c>
      <c r="D3967" s="63">
        <v>1042.6300000000001</v>
      </c>
      <c r="E3967" s="63">
        <v>1239.768</v>
      </c>
      <c r="F3967" s="63">
        <v>6.0501062964474146</v>
      </c>
      <c r="G3967" s="63">
        <v>7.5865914119858964</v>
      </c>
      <c r="H3967" s="63">
        <v>1141.1986012984</v>
      </c>
      <c r="I3967" s="64">
        <v>0.24299428296475101</v>
      </c>
      <c r="J3967" s="62">
        <v>0.15922961497691901</v>
      </c>
      <c r="K3967" s="62">
        <v>0.22647977570936803</v>
      </c>
    </row>
    <row r="3968" spans="1:11">
      <c r="A3968" s="60" t="s">
        <v>9913</v>
      </c>
      <c r="C3968" s="61">
        <v>4908</v>
      </c>
      <c r="D3968" s="63">
        <v>1966.9390000000001</v>
      </c>
      <c r="E3968" s="63">
        <v>1333.4490000000001</v>
      </c>
      <c r="F3968" s="63">
        <v>9.7532094700367793</v>
      </c>
      <c r="G3968" s="63">
        <v>6.9727895019063206</v>
      </c>
      <c r="H3968" s="63">
        <v>1650.19392798686</v>
      </c>
      <c r="I3968" s="64">
        <v>-0.55884857877180505</v>
      </c>
      <c r="J3968" s="62">
        <v>1.6040390879952098E-21</v>
      </c>
      <c r="K3968" s="62">
        <v>2.2450635539962497E-20</v>
      </c>
    </row>
    <row r="3969" spans="1:11">
      <c r="A3969" s="60" t="s">
        <v>9914</v>
      </c>
      <c r="C3969" s="61">
        <v>5562</v>
      </c>
      <c r="D3969" s="63">
        <v>1755.886</v>
      </c>
      <c r="E3969" s="63">
        <v>1974.2270000000001</v>
      </c>
      <c r="F3969" s="63">
        <v>7.6829241538564395</v>
      </c>
      <c r="G3969" s="63">
        <v>9.1096313312163613</v>
      </c>
      <c r="H3969" s="63">
        <v>1865.0562319835699</v>
      </c>
      <c r="I3969" s="64">
        <v>0.16726183082087001</v>
      </c>
      <c r="J3969" s="62">
        <v>0.10971828550722201</v>
      </c>
      <c r="K3969" s="62">
        <v>0.16434662461001501</v>
      </c>
    </row>
    <row r="3970" spans="1:11">
      <c r="A3970" s="60" t="s">
        <v>9915</v>
      </c>
      <c r="C3970" s="61">
        <v>1004</v>
      </c>
      <c r="D3970" s="63">
        <v>14067.08</v>
      </c>
      <c r="E3970" s="63">
        <v>14477.07</v>
      </c>
      <c r="F3970" s="63">
        <v>340.98200390935995</v>
      </c>
      <c r="G3970" s="63">
        <v>370.06810841487186</v>
      </c>
      <c r="H3970" s="63">
        <v>14272.076627661099</v>
      </c>
      <c r="I3970" s="64">
        <v>4.1487374004685197E-2</v>
      </c>
      <c r="J3970" s="62">
        <v>0.46011175024172801</v>
      </c>
      <c r="K3970" s="62">
        <v>0.54907857656897507</v>
      </c>
    </row>
    <row r="3971" spans="1:11">
      <c r="A3971" s="60" t="s">
        <v>9916</v>
      </c>
      <c r="C3971" s="61">
        <v>2043</v>
      </c>
      <c r="D3971" s="63">
        <v>0</v>
      </c>
      <c r="E3971" s="63">
        <v>2.9872320000000001</v>
      </c>
      <c r="F3971" s="63">
        <v>0</v>
      </c>
      <c r="G3971" s="63">
        <v>3.75262601524722E-2</v>
      </c>
      <c r="H3971" s="63">
        <v>1.4936158356640199</v>
      </c>
      <c r="I3971" s="64">
        <v>0.77507160173688106</v>
      </c>
      <c r="J3971" s="62">
        <v>9.3339840759349604E-2</v>
      </c>
      <c r="K3971" s="62" t="s">
        <v>13365</v>
      </c>
    </row>
    <row r="3972" spans="1:11">
      <c r="A3972" s="60" t="s">
        <v>9917</v>
      </c>
      <c r="C3972" s="61">
        <v>2485</v>
      </c>
      <c r="D3972" s="63">
        <v>541.79639999999995</v>
      </c>
      <c r="E3972" s="63">
        <v>734.43849999999998</v>
      </c>
      <c r="F3972" s="63">
        <v>5.3060450891842823</v>
      </c>
      <c r="G3972" s="63">
        <v>7.5851424377527739</v>
      </c>
      <c r="H3972" s="63">
        <v>638.11744847218802</v>
      </c>
      <c r="I3972" s="64">
        <v>0.43086635666482997</v>
      </c>
      <c r="J3972" s="62">
        <v>4.1158625447177701E-4</v>
      </c>
      <c r="K3972" s="62">
        <v>1.07575182316975E-3</v>
      </c>
    </row>
    <row r="3973" spans="1:11">
      <c r="A3973" s="60" t="s">
        <v>9918</v>
      </c>
      <c r="C3973" s="61">
        <v>1771</v>
      </c>
      <c r="D3973" s="63">
        <v>2285.1089999999999</v>
      </c>
      <c r="E3973" s="63">
        <v>1461.1690000000001</v>
      </c>
      <c r="F3973" s="63">
        <v>31.4014406893284</v>
      </c>
      <c r="G3973" s="63">
        <v>21.17466690471549</v>
      </c>
      <c r="H3973" s="63">
        <v>1873.139041206</v>
      </c>
      <c r="I3973" s="64">
        <v>-0.64100501097955997</v>
      </c>
      <c r="J3973" s="62">
        <v>2.7676341880599298E-12</v>
      </c>
      <c r="K3973" s="62">
        <v>1.9238350399369598E-11</v>
      </c>
    </row>
    <row r="3974" spans="1:11">
      <c r="A3974" s="60" t="s">
        <v>9919</v>
      </c>
      <c r="C3974" s="61">
        <v>1122</v>
      </c>
      <c r="D3974" s="63">
        <v>1099.8440000000001</v>
      </c>
      <c r="E3974" s="63">
        <v>1138.9929999999999</v>
      </c>
      <c r="F3974" s="63">
        <v>23.856100035935587</v>
      </c>
      <c r="G3974" s="63">
        <v>26.053309387358912</v>
      </c>
      <c r="H3974" s="63">
        <v>1119.41875829889</v>
      </c>
      <c r="I3974" s="64">
        <v>4.9718491304952102E-2</v>
      </c>
      <c r="J3974" s="62">
        <v>0.43236118567031806</v>
      </c>
      <c r="K3974" s="62">
        <v>0.52103776056081408</v>
      </c>
    </row>
    <row r="3975" spans="1:11">
      <c r="A3975" s="60" t="s">
        <v>14039</v>
      </c>
      <c r="B3975" s="61" t="s">
        <v>481</v>
      </c>
      <c r="C3975" s="61">
        <v>1203</v>
      </c>
      <c r="D3975" s="63">
        <v>1929.9590000000001</v>
      </c>
      <c r="E3975" s="63">
        <v>1698.077</v>
      </c>
      <c r="F3975" s="63">
        <v>39.043043969983358</v>
      </c>
      <c r="G3975" s="63">
        <v>36.226506175447298</v>
      </c>
      <c r="H3975" s="63">
        <v>1814.0178985772</v>
      </c>
      <c r="I3975" s="64">
        <v>-0.18450678414827101</v>
      </c>
      <c r="J3975" s="62">
        <v>1.5167625385079299E-2</v>
      </c>
      <c r="K3975" s="62">
        <v>2.8853691102389098E-2</v>
      </c>
    </row>
    <row r="3976" spans="1:11">
      <c r="A3976" s="60" t="s">
        <v>14040</v>
      </c>
      <c r="B3976" s="61" t="s">
        <v>482</v>
      </c>
      <c r="C3976" s="61">
        <v>1203</v>
      </c>
      <c r="D3976" s="63">
        <v>253.6551</v>
      </c>
      <c r="E3976" s="63">
        <v>294.08679999999998</v>
      </c>
      <c r="F3976" s="63">
        <v>5.1314391769516998</v>
      </c>
      <c r="G3976" s="63">
        <v>6.2740012828143454</v>
      </c>
      <c r="H3976" s="63">
        <v>273.87097639951901</v>
      </c>
      <c r="I3976" s="64">
        <v>0.20810681901802702</v>
      </c>
      <c r="J3976" s="62">
        <v>0.12275651517483301</v>
      </c>
      <c r="K3976" s="62">
        <v>0.18106744916971401</v>
      </c>
    </row>
    <row r="3977" spans="1:11">
      <c r="A3977" s="60" t="s">
        <v>14041</v>
      </c>
      <c r="B3977" s="61" t="s">
        <v>210</v>
      </c>
      <c r="C3977" s="61">
        <v>1203</v>
      </c>
      <c r="D3977" s="63">
        <v>341.21980000000002</v>
      </c>
      <c r="E3977" s="63">
        <v>339.58920000000001</v>
      </c>
      <c r="F3977" s="63">
        <v>6.9028718510750382</v>
      </c>
      <c r="G3977" s="63">
        <v>7.2447422884328629</v>
      </c>
      <c r="H3977" s="63">
        <v>340.40449359819797</v>
      </c>
      <c r="I3977" s="64">
        <v>-8.6659181671339403E-3</v>
      </c>
      <c r="J3977" s="62">
        <v>0.9445788046316671</v>
      </c>
      <c r="K3977" s="62">
        <v>0.95991314968946406</v>
      </c>
    </row>
    <row r="3978" spans="1:11">
      <c r="A3978" s="60" t="s">
        <v>14042</v>
      </c>
      <c r="B3978" s="61" t="s">
        <v>211</v>
      </c>
      <c r="C3978" s="61">
        <v>1203</v>
      </c>
      <c r="D3978" s="63">
        <v>116.0812</v>
      </c>
      <c r="E3978" s="63">
        <v>102.70140000000001</v>
      </c>
      <c r="F3978" s="63">
        <v>2.3483210760894049</v>
      </c>
      <c r="G3978" s="63">
        <v>2.1910154258770858</v>
      </c>
      <c r="H3978" s="63">
        <v>109.39129630717601</v>
      </c>
      <c r="I3978" s="64">
        <v>-0.17797462474064701</v>
      </c>
      <c r="J3978" s="62">
        <v>0.28074843477221001</v>
      </c>
      <c r="K3978" s="62">
        <v>0.365425216195566</v>
      </c>
    </row>
    <row r="3979" spans="1:11">
      <c r="A3979" s="60" t="s">
        <v>9920</v>
      </c>
      <c r="C3979" s="61">
        <v>1881</v>
      </c>
      <c r="D3979" s="63">
        <v>1407.7339999999999</v>
      </c>
      <c r="E3979" s="63">
        <v>1602.605</v>
      </c>
      <c r="F3979" s="63">
        <v>18.213483582896369</v>
      </c>
      <c r="G3979" s="63">
        <v>21.866153703311475</v>
      </c>
      <c r="H3979" s="63">
        <v>1505.1696344852101</v>
      </c>
      <c r="I3979" s="64">
        <v>0.18498651069411001</v>
      </c>
      <c r="J3979" s="62">
        <v>2.9503968975237601E-2</v>
      </c>
      <c r="K3979" s="62">
        <v>5.2009704244914398E-2</v>
      </c>
    </row>
    <row r="3980" spans="1:11">
      <c r="A3980" s="60" t="s">
        <v>9921</v>
      </c>
      <c r="C3980" s="61">
        <v>1431</v>
      </c>
      <c r="D3980" s="63">
        <v>315.80590000000001</v>
      </c>
      <c r="E3980" s="63">
        <v>263.89819999999997</v>
      </c>
      <c r="F3980" s="63">
        <v>5.3708351168617847</v>
      </c>
      <c r="G3980" s="63">
        <v>4.7329453842808533</v>
      </c>
      <c r="H3980" s="63">
        <v>289.85205010926501</v>
      </c>
      <c r="I3980" s="64">
        <v>-0.25810810329731304</v>
      </c>
      <c r="J3980" s="62">
        <v>6.9574370595697002E-2</v>
      </c>
      <c r="K3980" s="62">
        <v>0.11078417948242801</v>
      </c>
    </row>
    <row r="3981" spans="1:11">
      <c r="A3981" s="60" t="s">
        <v>9922</v>
      </c>
      <c r="C3981" s="61">
        <v>5803</v>
      </c>
      <c r="D3981" s="63">
        <v>696.55290000000002</v>
      </c>
      <c r="E3981" s="63">
        <v>765.81200000000001</v>
      </c>
      <c r="F3981" s="63">
        <v>2.9212097960808179</v>
      </c>
      <c r="G3981" s="63">
        <v>3.3869149844217969</v>
      </c>
      <c r="H3981" s="63">
        <v>731.18245803285902</v>
      </c>
      <c r="I3981" s="64">
        <v>0.13505954248083502</v>
      </c>
      <c r="J3981" s="62">
        <v>0.32076283381195103</v>
      </c>
      <c r="K3981" s="62">
        <v>0.40735207733125606</v>
      </c>
    </row>
    <row r="3982" spans="1:11">
      <c r="A3982" s="60" t="s">
        <v>9923</v>
      </c>
      <c r="C3982" s="61">
        <v>2850</v>
      </c>
      <c r="D3982" s="63">
        <v>7217.8879999999999</v>
      </c>
      <c r="E3982" s="63">
        <v>5697.0780000000004</v>
      </c>
      <c r="F3982" s="63">
        <v>61.634871240008351</v>
      </c>
      <c r="G3982" s="63">
        <v>51.302910522005028</v>
      </c>
      <c r="H3982" s="63">
        <v>6457.4833459846704</v>
      </c>
      <c r="I3982" s="64">
        <v>-0.33937326048314104</v>
      </c>
      <c r="J3982" s="62">
        <v>8.4090706870806913E-5</v>
      </c>
      <c r="K3982" s="62">
        <v>2.4653767971670199E-4</v>
      </c>
    </row>
    <row r="3983" spans="1:11">
      <c r="A3983" s="60" t="s">
        <v>9924</v>
      </c>
      <c r="C3983" s="61">
        <v>2746</v>
      </c>
      <c r="D3983" s="63">
        <v>3646.31</v>
      </c>
      <c r="E3983" s="63">
        <v>2895.8380000000002</v>
      </c>
      <c r="F3983" s="63">
        <v>32.315752241807111</v>
      </c>
      <c r="G3983" s="63">
        <v>27.065024750578623</v>
      </c>
      <c r="H3983" s="63">
        <v>3271.0741291006698</v>
      </c>
      <c r="I3983" s="64">
        <v>-0.33161523645019503</v>
      </c>
      <c r="J3983" s="62">
        <v>1.22639844736423E-8</v>
      </c>
      <c r="K3983" s="62">
        <v>6.0460222894074905E-8</v>
      </c>
    </row>
    <row r="3984" spans="1:11">
      <c r="A3984" s="60" t="s">
        <v>9925</v>
      </c>
      <c r="C3984" s="61">
        <v>72</v>
      </c>
      <c r="D3984" s="63">
        <v>0.37445980000000001</v>
      </c>
      <c r="E3984" s="63">
        <v>0</v>
      </c>
      <c r="F3984" s="63">
        <v>0.12657091474034901</v>
      </c>
      <c r="G3984" s="63">
        <v>0</v>
      </c>
      <c r="H3984" s="63">
        <v>0.18722991657438701</v>
      </c>
      <c r="I3984" s="64">
        <v>-0.12814350628315302</v>
      </c>
      <c r="J3984" s="62">
        <v>0.56307598374114909</v>
      </c>
      <c r="K3984" s="62" t="s">
        <v>13365</v>
      </c>
    </row>
    <row r="3985" spans="1:11">
      <c r="A3985" s="60" t="s">
        <v>9926</v>
      </c>
      <c r="C3985" s="61">
        <v>72</v>
      </c>
      <c r="D3985" s="63">
        <v>2.5364329999999997</v>
      </c>
      <c r="E3985" s="63">
        <v>0.2966782</v>
      </c>
      <c r="F3985" s="63">
        <v>0.85733807737868695</v>
      </c>
      <c r="G3985" s="63">
        <v>0.10575181691831055</v>
      </c>
      <c r="H3985" s="63">
        <v>1.4165555142252</v>
      </c>
      <c r="I3985" s="64">
        <v>-0.88295279279317407</v>
      </c>
      <c r="J3985" s="62">
        <v>9.0957360327811904E-2</v>
      </c>
      <c r="K3985" s="62" t="s">
        <v>13365</v>
      </c>
    </row>
    <row r="3986" spans="1:11">
      <c r="A3986" s="60" t="s">
        <v>9927</v>
      </c>
      <c r="C3986" s="61">
        <v>2361</v>
      </c>
      <c r="D3986" s="63">
        <v>10154.950000000001</v>
      </c>
      <c r="E3986" s="63">
        <v>11277.15</v>
      </c>
      <c r="F3986" s="63">
        <v>104.67501132598143</v>
      </c>
      <c r="G3986" s="63">
        <v>122.58520813758521</v>
      </c>
      <c r="H3986" s="63">
        <v>10716.0487977842</v>
      </c>
      <c r="I3986" s="64">
        <v>0.150589498033394</v>
      </c>
      <c r="J3986" s="62">
        <v>2.0718219896346299E-2</v>
      </c>
      <c r="K3986" s="62">
        <v>3.7967296007571698E-2</v>
      </c>
    </row>
    <row r="3987" spans="1:11">
      <c r="A3987" s="60" t="s">
        <v>9928</v>
      </c>
      <c r="C3987" s="61">
        <v>8100</v>
      </c>
      <c r="D3987" s="63">
        <v>773.78300000000002</v>
      </c>
      <c r="E3987" s="63">
        <v>2519.0990000000002</v>
      </c>
      <c r="F3987" s="63">
        <v>2.3248523664823355</v>
      </c>
      <c r="G3987" s="63">
        <v>7.9816910862296577</v>
      </c>
      <c r="H3987" s="63">
        <v>1646.4409495986499</v>
      </c>
      <c r="I3987" s="64">
        <v>1.6575324422505902</v>
      </c>
      <c r="J3987" s="62">
        <v>2.5378893593539898E-20</v>
      </c>
      <c r="K3987" s="62">
        <v>3.2708341030678797E-19</v>
      </c>
    </row>
    <row r="3988" spans="1:11">
      <c r="A3988" s="60" t="s">
        <v>9929</v>
      </c>
      <c r="C3988" s="61">
        <v>768</v>
      </c>
      <c r="D3988" s="63">
        <v>136.8784</v>
      </c>
      <c r="E3988" s="63">
        <v>319.9794</v>
      </c>
      <c r="F3988" s="63">
        <v>4.3374543215808945</v>
      </c>
      <c r="G3988" s="63">
        <v>10.692899830027596</v>
      </c>
      <c r="H3988" s="63">
        <v>228.42891208543099</v>
      </c>
      <c r="I3988" s="64">
        <v>1.17367328154829</v>
      </c>
      <c r="J3988" s="62">
        <v>1.5604525126885498E-7</v>
      </c>
      <c r="K3988" s="62">
        <v>6.6860607284921792E-7</v>
      </c>
    </row>
    <row r="3989" spans="1:11">
      <c r="A3989" s="60" t="s">
        <v>9930</v>
      </c>
      <c r="C3989" s="61">
        <v>769</v>
      </c>
      <c r="D3989" s="63">
        <v>1137.8430000000001</v>
      </c>
      <c r="E3989" s="63">
        <v>1326.008</v>
      </c>
      <c r="F3989" s="63">
        <v>36.009510394778488</v>
      </c>
      <c r="G3989" s="63">
        <v>44.254200909380629</v>
      </c>
      <c r="H3989" s="63">
        <v>1231.9254238822</v>
      </c>
      <c r="I3989" s="64">
        <v>0.21731315147779701</v>
      </c>
      <c r="J3989" s="62">
        <v>1.9312859152658301E-2</v>
      </c>
      <c r="K3989" s="62">
        <v>3.5748400377942496E-2</v>
      </c>
    </row>
    <row r="3990" spans="1:11">
      <c r="A3990" s="60" t="s">
        <v>9931</v>
      </c>
      <c r="C3990" s="61">
        <v>1578</v>
      </c>
      <c r="D3990" s="63">
        <v>2132.9949999999999</v>
      </c>
      <c r="E3990" s="63">
        <v>2518.578</v>
      </c>
      <c r="F3990" s="63">
        <v>32.89607269979556</v>
      </c>
      <c r="G3990" s="63">
        <v>40.962184116437079</v>
      </c>
      <c r="H3990" s="63">
        <v>2325.7867300314101</v>
      </c>
      <c r="I3990" s="64">
        <v>0.23614319142722001</v>
      </c>
      <c r="J3990" s="62">
        <v>4.6322388762691798E-2</v>
      </c>
      <c r="K3990" s="62">
        <v>7.7526527495852898E-2</v>
      </c>
    </row>
    <row r="3991" spans="1:11">
      <c r="A3991" s="60" t="s">
        <v>9932</v>
      </c>
      <c r="C3991" s="61">
        <v>2360</v>
      </c>
      <c r="D3991" s="63">
        <v>16936.59</v>
      </c>
      <c r="E3991" s="63">
        <v>17175.560000000001</v>
      </c>
      <c r="F3991" s="63">
        <v>174.65265240202814</v>
      </c>
      <c r="G3991" s="63">
        <v>186.78138941258288</v>
      </c>
      <c r="H3991" s="63">
        <v>17056.079064695401</v>
      </c>
      <c r="I3991" s="64">
        <v>2.0119222928468003E-2</v>
      </c>
      <c r="J3991" s="62">
        <v>0.78289031721396807</v>
      </c>
      <c r="K3991" s="62">
        <v>0.83250600933533103</v>
      </c>
    </row>
    <row r="3992" spans="1:11">
      <c r="A3992" s="60" t="s">
        <v>10171</v>
      </c>
      <c r="C3992" s="61">
        <v>2106</v>
      </c>
      <c r="D3992" s="63">
        <v>6286.4440000000004</v>
      </c>
      <c r="E3992" s="63">
        <v>6603.3630000000003</v>
      </c>
      <c r="F3992" s="63">
        <v>72.645363056759805</v>
      </c>
      <c r="G3992" s="63">
        <v>80.471390146664362</v>
      </c>
      <c r="H3992" s="63">
        <v>6444.9036294913203</v>
      </c>
      <c r="I3992" s="64">
        <v>6.9302623490682003E-2</v>
      </c>
      <c r="J3992" s="62">
        <v>0.66517115837863505</v>
      </c>
      <c r="K3992" s="62">
        <v>0.73640025336777604</v>
      </c>
    </row>
    <row r="3993" spans="1:11">
      <c r="A3993" s="60" t="s">
        <v>10172</v>
      </c>
      <c r="C3993" s="61">
        <v>2284</v>
      </c>
      <c r="D3993" s="63">
        <v>2398.39</v>
      </c>
      <c r="E3993" s="63">
        <v>2553.5300000000002</v>
      </c>
      <c r="F3993" s="63">
        <v>25.555531594757909</v>
      </c>
      <c r="G3993" s="63">
        <v>28.693238198631494</v>
      </c>
      <c r="H3993" s="63">
        <v>2475.9600897192199</v>
      </c>
      <c r="I3993" s="64">
        <v>8.9451697453403298E-2</v>
      </c>
      <c r="J3993" s="62">
        <v>0.31057978044823503</v>
      </c>
      <c r="K3993" s="62">
        <v>0.39659666427334</v>
      </c>
    </row>
    <row r="3994" spans="1:11">
      <c r="A3994" s="60" t="s">
        <v>10173</v>
      </c>
      <c r="C3994" s="61">
        <v>2511</v>
      </c>
      <c r="D3994" s="63">
        <v>554.63869999999997</v>
      </c>
      <c r="E3994" s="63">
        <v>342.2867</v>
      </c>
      <c r="F3994" s="63">
        <v>5.3755718469443607</v>
      </c>
      <c r="G3994" s="63">
        <v>3.4984688423672892</v>
      </c>
      <c r="H3994" s="63">
        <v>448.46268491730399</v>
      </c>
      <c r="I3994" s="64">
        <v>-0.69010763794210006</v>
      </c>
      <c r="J3994" s="62">
        <v>1.5932471039261199E-8</v>
      </c>
      <c r="K3994" s="62">
        <v>7.7505825170923804E-8</v>
      </c>
    </row>
    <row r="3995" spans="1:11">
      <c r="A3995" s="60" t="s">
        <v>10174</v>
      </c>
      <c r="C3995" s="61">
        <v>1519</v>
      </c>
      <c r="D3995" s="63">
        <v>90.215699999999998</v>
      </c>
      <c r="E3995" s="63">
        <v>147.23869999999999</v>
      </c>
      <c r="F3995" s="63">
        <v>1.4453917236374485</v>
      </c>
      <c r="G3995" s="63">
        <v>2.4877051153968974</v>
      </c>
      <c r="H3995" s="63">
        <v>118.72721693312</v>
      </c>
      <c r="I3995" s="64">
        <v>0.68246277287872004</v>
      </c>
      <c r="J3995" s="62">
        <v>6.77912554485391E-5</v>
      </c>
      <c r="K3995" s="62">
        <v>2.0197326708295101E-4</v>
      </c>
    </row>
    <row r="3996" spans="1:11">
      <c r="A3996" s="60" t="s">
        <v>10175</v>
      </c>
      <c r="C3996" s="61">
        <v>1373</v>
      </c>
      <c r="D3996" s="63">
        <v>435.06599999999997</v>
      </c>
      <c r="E3996" s="63">
        <v>394.4135</v>
      </c>
      <c r="F3996" s="63">
        <v>7.7116235672962814</v>
      </c>
      <c r="G3996" s="63">
        <v>7.3725195535539907</v>
      </c>
      <c r="H3996" s="63">
        <v>414.73973686943998</v>
      </c>
      <c r="I3996" s="64">
        <v>-0.14181503427788802</v>
      </c>
      <c r="J3996" s="62">
        <v>0.19556926295683902</v>
      </c>
      <c r="K3996" s="62">
        <v>0.27007522580209303</v>
      </c>
    </row>
    <row r="3997" spans="1:11">
      <c r="A3997" s="60" t="s">
        <v>14043</v>
      </c>
      <c r="B3997" s="61" t="s">
        <v>506</v>
      </c>
      <c r="C3997" s="61">
        <v>782</v>
      </c>
      <c r="D3997" s="63">
        <v>8.3096700000000006</v>
      </c>
      <c r="E3997" s="63">
        <v>4.3400840000000001</v>
      </c>
      <c r="F3997" s="63">
        <v>0.25860578646193877</v>
      </c>
      <c r="G3997" s="63">
        <v>0.1424380701133891</v>
      </c>
      <c r="H3997" s="63">
        <v>6.3248770772529896</v>
      </c>
      <c r="I3997" s="64">
        <v>-0.56975669089561909</v>
      </c>
      <c r="J3997" s="62">
        <v>0.285924706072955</v>
      </c>
      <c r="K3997" s="62">
        <v>0.37059114506593804</v>
      </c>
    </row>
    <row r="3998" spans="1:11">
      <c r="A3998" s="60" t="s">
        <v>14044</v>
      </c>
      <c r="B3998" s="61" t="s">
        <v>512</v>
      </c>
      <c r="C3998" s="61">
        <v>915</v>
      </c>
      <c r="D3998" s="63">
        <v>5.4651449999999997</v>
      </c>
      <c r="E3998" s="63">
        <v>10.399039999999999</v>
      </c>
      <c r="F3998" s="63">
        <v>0.1453589607156629</v>
      </c>
      <c r="G3998" s="63">
        <v>0.2916801357243442</v>
      </c>
      <c r="H3998" s="63">
        <v>7.9320926579206903</v>
      </c>
      <c r="I3998" s="64">
        <v>0.666665695414139</v>
      </c>
      <c r="J3998" s="62">
        <v>0.16772048398421302</v>
      </c>
      <c r="K3998" s="62">
        <v>0.23698864864593</v>
      </c>
    </row>
    <row r="3999" spans="1:11">
      <c r="A3999" s="60" t="s">
        <v>14045</v>
      </c>
      <c r="B3999" s="61" t="s">
        <v>507</v>
      </c>
      <c r="C3999" s="61">
        <v>701</v>
      </c>
      <c r="D3999" s="63">
        <v>848.4194</v>
      </c>
      <c r="E3999" s="63">
        <v>28.064820000000001</v>
      </c>
      <c r="F3999" s="63">
        <v>29.45464459416387</v>
      </c>
      <c r="G3999" s="63">
        <v>1.0274931657264841</v>
      </c>
      <c r="H3999" s="63">
        <v>438.24211108479102</v>
      </c>
      <c r="I3999" s="64">
        <v>-4.7909210297934299</v>
      </c>
      <c r="J3999" s="62">
        <v>1.8661150478080999E-169</v>
      </c>
      <c r="K3999" s="62">
        <v>7.59308883559917E-167</v>
      </c>
    </row>
    <row r="4000" spans="1:11">
      <c r="A4000" s="60" t="s">
        <v>14046</v>
      </c>
      <c r="B4000" s="61" t="s">
        <v>510</v>
      </c>
      <c r="C4000" s="61">
        <v>639</v>
      </c>
      <c r="D4000" s="63">
        <v>124.0646</v>
      </c>
      <c r="E4000" s="63">
        <v>1.2625169999999999</v>
      </c>
      <c r="F4000" s="63">
        <v>4.725069879674856</v>
      </c>
      <c r="G4000" s="63">
        <v>5.0707368755246528E-2</v>
      </c>
      <c r="H4000" s="63">
        <v>62.663581332431001</v>
      </c>
      <c r="I4000" s="64">
        <v>-5.14699059151984</v>
      </c>
      <c r="J4000" s="62">
        <v>9.6052682298378608E-37</v>
      </c>
      <c r="K4000" s="62">
        <v>2.7704511631023501E-35</v>
      </c>
    </row>
    <row r="4001" spans="1:11">
      <c r="A4001" s="60" t="s">
        <v>14047</v>
      </c>
      <c r="B4001" s="61" t="s">
        <v>509</v>
      </c>
      <c r="C4001" s="61">
        <v>829</v>
      </c>
      <c r="D4001" s="63">
        <v>18229.669999999998</v>
      </c>
      <c r="E4001" s="63">
        <v>3623.9769999999999</v>
      </c>
      <c r="F4001" s="63">
        <v>535.16227422675888</v>
      </c>
      <c r="G4001" s="63">
        <v>112.19295862626815</v>
      </c>
      <c r="H4001" s="63">
        <v>10926.825621465399</v>
      </c>
      <c r="I4001" s="64">
        <v>-2.30204663015998</v>
      </c>
      <c r="J4001" s="62">
        <v>5.9636742486592302E-80</v>
      </c>
      <c r="K4001" s="62">
        <v>5.9600123434188304E-78</v>
      </c>
    </row>
    <row r="4002" spans="1:11">
      <c r="A4002" s="60" t="s">
        <v>14048</v>
      </c>
      <c r="B4002" s="61" t="s">
        <v>505</v>
      </c>
      <c r="C4002" s="61">
        <v>672</v>
      </c>
      <c r="D4002" s="63">
        <v>6.9692769999999999</v>
      </c>
      <c r="E4002" s="63">
        <v>0.6312586</v>
      </c>
      <c r="F4002" s="63">
        <v>0.25239437249783608</v>
      </c>
      <c r="G4002" s="63">
        <v>2.4108641196075059E-2</v>
      </c>
      <c r="H4002" s="63">
        <v>3.8002679706762601</v>
      </c>
      <c r="I4002" s="64">
        <v>-1.5622214402177099</v>
      </c>
      <c r="J4002" s="62">
        <v>4.5931325785856202E-3</v>
      </c>
      <c r="K4002" s="62">
        <v>9.8363833586138996E-3</v>
      </c>
    </row>
    <row r="4003" spans="1:11">
      <c r="A4003" s="60" t="s">
        <v>10176</v>
      </c>
      <c r="C4003" s="61">
        <v>2993</v>
      </c>
      <c r="D4003" s="63">
        <v>232.8519</v>
      </c>
      <c r="E4003" s="63">
        <v>195.90469999999999</v>
      </c>
      <c r="F4003" s="63">
        <v>1.8933647328412317</v>
      </c>
      <c r="G4003" s="63">
        <v>1.6798590263227002</v>
      </c>
      <c r="H4003" s="63">
        <v>214.37826832924901</v>
      </c>
      <c r="I4003" s="64">
        <v>-0.24503925407609303</v>
      </c>
      <c r="J4003" s="62">
        <v>5.7220207074704696E-2</v>
      </c>
      <c r="K4003" s="62">
        <v>9.3383443518422898E-2</v>
      </c>
    </row>
    <row r="4004" spans="1:11">
      <c r="A4004" s="60" t="s">
        <v>10177</v>
      </c>
      <c r="C4004" s="61">
        <v>71</v>
      </c>
      <c r="D4004" s="63">
        <v>0</v>
      </c>
      <c r="E4004" s="63">
        <v>0</v>
      </c>
      <c r="F4004" s="63">
        <v>0</v>
      </c>
      <c r="G4004" s="63">
        <v>0</v>
      </c>
      <c r="H4004" s="63">
        <v>0</v>
      </c>
      <c r="I4004" s="64" t="s">
        <v>13365</v>
      </c>
      <c r="J4004" s="62" t="s">
        <v>13365</v>
      </c>
      <c r="K4004" s="62" t="s">
        <v>13365</v>
      </c>
    </row>
    <row r="4005" spans="1:11">
      <c r="A4005" s="60" t="s">
        <v>10178</v>
      </c>
      <c r="C4005" s="61">
        <v>867</v>
      </c>
      <c r="D4005" s="63">
        <v>0.99036839999999993</v>
      </c>
      <c r="E4005" s="63">
        <v>2.1175709999999999</v>
      </c>
      <c r="F4005" s="63">
        <v>2.7799622048124056E-2</v>
      </c>
      <c r="G4005" s="63">
        <v>6.268354967834476E-2</v>
      </c>
      <c r="H4005" s="63">
        <v>1.55396967249809</v>
      </c>
      <c r="I4005" s="64">
        <v>0.38187490455683704</v>
      </c>
      <c r="J4005" s="62">
        <v>0.47343841693221705</v>
      </c>
      <c r="K4005" s="62" t="s">
        <v>13365</v>
      </c>
    </row>
    <row r="4006" spans="1:11">
      <c r="A4006" s="60" t="s">
        <v>10179</v>
      </c>
      <c r="C4006" s="61">
        <v>73</v>
      </c>
      <c r="D4006" s="63">
        <v>1.147492</v>
      </c>
      <c r="E4006" s="63">
        <v>0.29959959999999997</v>
      </c>
      <c r="F4006" s="63">
        <v>0.38254983637546214</v>
      </c>
      <c r="G4006" s="63">
        <v>0.1053302385601238</v>
      </c>
      <c r="H4006" s="63">
        <v>0.72354581751257308</v>
      </c>
      <c r="I4006" s="64">
        <v>-0.30466070200093903</v>
      </c>
      <c r="J4006" s="62">
        <v>0.46739669621269503</v>
      </c>
      <c r="K4006" s="62" t="s">
        <v>13365</v>
      </c>
    </row>
    <row r="4007" spans="1:11">
      <c r="A4007" s="60" t="s">
        <v>10180</v>
      </c>
      <c r="C4007" s="61">
        <v>72</v>
      </c>
      <c r="D4007" s="63">
        <v>0.30795429999999996</v>
      </c>
      <c r="E4007" s="63">
        <v>0</v>
      </c>
      <c r="F4007" s="63">
        <v>0.10409143371123912</v>
      </c>
      <c r="G4007" s="63">
        <v>0</v>
      </c>
      <c r="H4007" s="63">
        <v>0.153977137184927</v>
      </c>
      <c r="I4007" s="64">
        <v>-0.11182637317457501</v>
      </c>
      <c r="J4007" s="62">
        <v>0.59077695820216802</v>
      </c>
      <c r="K4007" s="62" t="s">
        <v>13365</v>
      </c>
    </row>
    <row r="4008" spans="1:11">
      <c r="A4008" s="60" t="s">
        <v>10181</v>
      </c>
      <c r="C4008" s="61">
        <v>73</v>
      </c>
      <c r="D4008" s="63">
        <v>0.74891969999999997</v>
      </c>
      <c r="E4008" s="63">
        <v>0</v>
      </c>
      <c r="F4008" s="63">
        <v>0.24967416652435068</v>
      </c>
      <c r="G4008" s="63">
        <v>0</v>
      </c>
      <c r="H4008" s="63">
        <v>0.37445983314877401</v>
      </c>
      <c r="I4008" s="64">
        <v>-0.20873189030245301</v>
      </c>
      <c r="J4008" s="62">
        <v>0.45027021425392805</v>
      </c>
      <c r="K4008" s="62" t="s">
        <v>13365</v>
      </c>
    </row>
    <row r="4009" spans="1:11">
      <c r="A4009" s="60" t="s">
        <v>10182</v>
      </c>
      <c r="C4009" s="61">
        <v>72</v>
      </c>
      <c r="D4009" s="63">
        <v>0</v>
      </c>
      <c r="E4009" s="63">
        <v>0.62833719999999993</v>
      </c>
      <c r="F4009" s="63">
        <v>0</v>
      </c>
      <c r="G4009" s="63">
        <v>0.22397264287488558</v>
      </c>
      <c r="H4009" s="63">
        <v>0.31416859644762801</v>
      </c>
      <c r="I4009" s="64">
        <v>0.3005459808798</v>
      </c>
      <c r="J4009" s="62">
        <v>0.36518100153641703</v>
      </c>
      <c r="K4009" s="62" t="s">
        <v>13365</v>
      </c>
    </row>
    <row r="4010" spans="1:11">
      <c r="A4010" s="60" t="s">
        <v>10183</v>
      </c>
      <c r="C4010" s="61">
        <v>1838</v>
      </c>
      <c r="D4010" s="63">
        <v>9741.6990000000005</v>
      </c>
      <c r="E4010" s="63">
        <v>9617.9860000000008</v>
      </c>
      <c r="F4010" s="63">
        <v>128.98832813568512</v>
      </c>
      <c r="G4010" s="63">
        <v>134.29917112125122</v>
      </c>
      <c r="H4010" s="63">
        <v>9679.8425129770403</v>
      </c>
      <c r="I4010" s="64">
        <v>-1.82894285055657E-2</v>
      </c>
      <c r="J4010" s="62">
        <v>0.76671608377732303</v>
      </c>
      <c r="K4010" s="62">
        <v>0.81928309346042405</v>
      </c>
    </row>
    <row r="4011" spans="1:11">
      <c r="A4011" s="60" t="s">
        <v>10184</v>
      </c>
      <c r="C4011" s="61">
        <v>2606</v>
      </c>
      <c r="D4011" s="63">
        <v>3919.1689999999999</v>
      </c>
      <c r="E4011" s="63">
        <v>3126.7510000000002</v>
      </c>
      <c r="F4011" s="63">
        <v>36.599975452246596</v>
      </c>
      <c r="G4011" s="63">
        <v>30.793112225038733</v>
      </c>
      <c r="H4011" s="63">
        <v>3522.9598757409999</v>
      </c>
      <c r="I4011" s="64">
        <v>-0.32437821888996904</v>
      </c>
      <c r="J4011" s="62">
        <v>3.3054425319938501E-5</v>
      </c>
      <c r="K4011" s="62">
        <v>1.02668775264466E-4</v>
      </c>
    </row>
    <row r="4012" spans="1:11">
      <c r="A4012" s="60" t="s">
        <v>10185</v>
      </c>
      <c r="C4012" s="61">
        <v>89</v>
      </c>
      <c r="D4012" s="63">
        <v>0</v>
      </c>
      <c r="E4012" s="63">
        <v>0.994977</v>
      </c>
      <c r="F4012" s="63">
        <v>0</v>
      </c>
      <c r="G4012" s="63">
        <v>0.28691795962494615</v>
      </c>
      <c r="H4012" s="63">
        <v>0.49748848445977706</v>
      </c>
      <c r="I4012" s="64">
        <v>0.23542109515125401</v>
      </c>
      <c r="J4012" s="62">
        <v>0.42510003850060701</v>
      </c>
      <c r="K4012" s="62" t="s">
        <v>13365</v>
      </c>
    </row>
    <row r="4013" spans="1:11">
      <c r="A4013" s="60" t="s">
        <v>10186</v>
      </c>
      <c r="C4013" s="61">
        <v>2364</v>
      </c>
      <c r="D4013" s="63">
        <v>2946.038</v>
      </c>
      <c r="E4013" s="63">
        <v>2877.4050000000002</v>
      </c>
      <c r="F4013" s="63">
        <v>30.328580662957339</v>
      </c>
      <c r="G4013" s="63">
        <v>31.238359634803071</v>
      </c>
      <c r="H4013" s="63">
        <v>2911.72119875106</v>
      </c>
      <c r="I4013" s="64">
        <v>-3.4580306826115396E-2</v>
      </c>
      <c r="J4013" s="62">
        <v>0.62136925083927708</v>
      </c>
      <c r="K4013" s="62">
        <v>0.69794536870865509</v>
      </c>
    </row>
    <row r="4014" spans="1:11">
      <c r="A4014" s="60" t="s">
        <v>10187</v>
      </c>
      <c r="C4014" s="61">
        <v>1809</v>
      </c>
      <c r="D4014" s="63">
        <v>12696.06</v>
      </c>
      <c r="E4014" s="63">
        <v>11192.39</v>
      </c>
      <c r="F4014" s="63">
        <v>170.8014737056331</v>
      </c>
      <c r="G4014" s="63">
        <v>158.78847093465231</v>
      </c>
      <c r="H4014" s="63">
        <v>11944.2262098349</v>
      </c>
      <c r="I4014" s="64">
        <v>-0.18144554943597202</v>
      </c>
      <c r="J4014" s="62">
        <v>3.3827187654097901E-3</v>
      </c>
      <c r="K4014" s="62">
        <v>7.4314143645032209E-3</v>
      </c>
    </row>
    <row r="4015" spans="1:11">
      <c r="A4015" s="60" t="s">
        <v>10188</v>
      </c>
      <c r="C4015" s="61">
        <v>1833</v>
      </c>
      <c r="D4015" s="63">
        <v>12241.69</v>
      </c>
      <c r="E4015" s="63">
        <v>12508.09</v>
      </c>
      <c r="F4015" s="63">
        <v>162.53246679318266</v>
      </c>
      <c r="G4015" s="63">
        <v>175.1310821615744</v>
      </c>
      <c r="H4015" s="63">
        <v>12374.8896441421</v>
      </c>
      <c r="I4015" s="64">
        <v>3.07159136236217E-2</v>
      </c>
      <c r="J4015" s="62">
        <v>0.71976677189488902</v>
      </c>
      <c r="K4015" s="62">
        <v>0.78180025094846706</v>
      </c>
    </row>
    <row r="4016" spans="1:11">
      <c r="A4016" s="60" t="s">
        <v>10189</v>
      </c>
      <c r="C4016" s="61">
        <v>2381</v>
      </c>
      <c r="D4016" s="63">
        <v>5845.942</v>
      </c>
      <c r="E4016" s="63">
        <v>7094.2269999999999</v>
      </c>
      <c r="F4016" s="63">
        <v>59.752533088168967</v>
      </c>
      <c r="G4016" s="63">
        <v>76.468114922989415</v>
      </c>
      <c r="H4016" s="63">
        <v>6470.0842610066402</v>
      </c>
      <c r="I4016" s="64">
        <v>0.27890154445005999</v>
      </c>
      <c r="J4016" s="62">
        <v>3.9721337553100798E-7</v>
      </c>
      <c r="K4016" s="62">
        <v>1.6266901464503198E-6</v>
      </c>
    </row>
    <row r="4017" spans="1:11">
      <c r="A4017" s="60" t="s">
        <v>10190</v>
      </c>
      <c r="C4017" s="61">
        <v>1238</v>
      </c>
      <c r="D4017" s="63">
        <v>1239.54</v>
      </c>
      <c r="E4017" s="63">
        <v>580.39430000000004</v>
      </c>
      <c r="F4017" s="63">
        <v>24.366946825783877</v>
      </c>
      <c r="G4017" s="63">
        <v>12.031982530091502</v>
      </c>
      <c r="H4017" s="63">
        <v>909.96730555738702</v>
      </c>
      <c r="I4017" s="64">
        <v>-1.08926513318753</v>
      </c>
      <c r="J4017" s="62">
        <v>5.1811396487815205E-35</v>
      </c>
      <c r="K4017" s="62">
        <v>1.3889111533780701E-33</v>
      </c>
    </row>
    <row r="4018" spans="1:11">
      <c r="A4018" s="60" t="s">
        <v>10191</v>
      </c>
      <c r="C4018" s="61">
        <v>518</v>
      </c>
      <c r="D4018" s="63">
        <v>17495.240000000002</v>
      </c>
      <c r="E4018" s="63">
        <v>12717.03</v>
      </c>
      <c r="F4018" s="63">
        <v>821.96127852229927</v>
      </c>
      <c r="G4018" s="63">
        <v>630.07265942377092</v>
      </c>
      <c r="H4018" s="63">
        <v>15106.137308700499</v>
      </c>
      <c r="I4018" s="64">
        <v>-0.45802819736627703</v>
      </c>
      <c r="J4018" s="62">
        <v>3.13043631350092E-9</v>
      </c>
      <c r="K4018" s="62">
        <v>1.63826646392816E-8</v>
      </c>
    </row>
    <row r="4019" spans="1:11">
      <c r="A4019" s="60" t="s">
        <v>10192</v>
      </c>
      <c r="C4019" s="61">
        <v>900</v>
      </c>
      <c r="D4019" s="63">
        <v>185.6079</v>
      </c>
      <c r="E4019" s="63">
        <v>232.98070000000001</v>
      </c>
      <c r="F4019" s="63">
        <v>5.0189764959624981</v>
      </c>
      <c r="G4019" s="63">
        <v>6.6437324567561316</v>
      </c>
      <c r="H4019" s="63">
        <v>209.29434190948501</v>
      </c>
      <c r="I4019" s="64">
        <v>0.320651962017096</v>
      </c>
      <c r="J4019" s="62">
        <v>5.9487746445271897E-2</v>
      </c>
      <c r="K4019" s="62">
        <v>9.6489734517508904E-2</v>
      </c>
    </row>
    <row r="4020" spans="1:11">
      <c r="A4020" s="60" t="s">
        <v>10193</v>
      </c>
      <c r="C4020" s="61">
        <v>1629</v>
      </c>
      <c r="D4020" s="63">
        <v>11220.85</v>
      </c>
      <c r="E4020" s="63">
        <v>17316.29</v>
      </c>
      <c r="F4020" s="63">
        <v>167.63545852572915</v>
      </c>
      <c r="G4020" s="63">
        <v>272.81513801441179</v>
      </c>
      <c r="H4020" s="63">
        <v>14268.572987981001</v>
      </c>
      <c r="I4020" s="64">
        <v>0.61898529818874604</v>
      </c>
      <c r="J4020" s="62">
        <v>7.8698460092297602E-8</v>
      </c>
      <c r="K4020" s="62">
        <v>3.4941993602164698E-7</v>
      </c>
    </row>
    <row r="4021" spans="1:11">
      <c r="A4021" s="60" t="s">
        <v>9956</v>
      </c>
      <c r="C4021" s="61">
        <v>3705</v>
      </c>
      <c r="D4021" s="63">
        <v>567.16520000000003</v>
      </c>
      <c r="E4021" s="63">
        <v>718.33879999999999</v>
      </c>
      <c r="F4021" s="63">
        <v>3.7254829277370529</v>
      </c>
      <c r="G4021" s="63">
        <v>4.9759477484482746</v>
      </c>
      <c r="H4021" s="63">
        <v>642.75200252410195</v>
      </c>
      <c r="I4021" s="64">
        <v>0.33476120211690902</v>
      </c>
      <c r="J4021" s="62">
        <v>2.1284813358301399E-2</v>
      </c>
      <c r="K4021" s="62">
        <v>3.8868068374920399E-2</v>
      </c>
    </row>
    <row r="4022" spans="1:11">
      <c r="A4022" s="60" t="s">
        <v>9957</v>
      </c>
      <c r="C4022" s="61">
        <v>705</v>
      </c>
      <c r="D4022" s="63">
        <v>143.07409999999999</v>
      </c>
      <c r="E4022" s="63">
        <v>120.5394</v>
      </c>
      <c r="F4022" s="63">
        <v>4.9389328318849515</v>
      </c>
      <c r="G4022" s="63">
        <v>4.3880807117056149</v>
      </c>
      <c r="H4022" s="63">
        <v>131.80675798955801</v>
      </c>
      <c r="I4022" s="64">
        <v>-0.24038957558023102</v>
      </c>
      <c r="J4022" s="62">
        <v>0.23821904747194503</v>
      </c>
      <c r="K4022" s="62">
        <v>0.317467494192054</v>
      </c>
    </row>
    <row r="4023" spans="1:11">
      <c r="A4023" s="60" t="s">
        <v>9958</v>
      </c>
      <c r="C4023" s="61">
        <v>2100</v>
      </c>
      <c r="D4023" s="63">
        <v>850.99199999999996</v>
      </c>
      <c r="E4023" s="63">
        <v>1259.0060000000001</v>
      </c>
      <c r="F4023" s="63">
        <v>9.8620544697846189</v>
      </c>
      <c r="G4023" s="63">
        <v>15.386619134639618</v>
      </c>
      <c r="H4023" s="63">
        <v>1054.9987894241101</v>
      </c>
      <c r="I4023" s="64">
        <v>0.55387714319554904</v>
      </c>
      <c r="J4023" s="62">
        <v>3.9479349816474703E-4</v>
      </c>
      <c r="K4023" s="62">
        <v>1.0361396739440101E-3</v>
      </c>
    </row>
    <row r="4024" spans="1:11">
      <c r="A4024" s="60" t="s">
        <v>9959</v>
      </c>
      <c r="C4024" s="61">
        <v>1997</v>
      </c>
      <c r="D4024" s="63">
        <v>3406.9470000000001</v>
      </c>
      <c r="E4024" s="63">
        <v>3011.2489999999998</v>
      </c>
      <c r="F4024" s="63">
        <v>41.519156983629081</v>
      </c>
      <c r="G4024" s="63">
        <v>38.699317211785285</v>
      </c>
      <c r="H4024" s="63">
        <v>3209.0979752218</v>
      </c>
      <c r="I4024" s="64">
        <v>-0.17804564714639301</v>
      </c>
      <c r="J4024" s="62">
        <v>7.2374151414727203E-3</v>
      </c>
      <c r="K4024" s="62">
        <v>1.48515617267289E-2</v>
      </c>
    </row>
    <row r="4025" spans="1:11">
      <c r="A4025" s="60" t="s">
        <v>9960</v>
      </c>
      <c r="C4025" s="61">
        <v>2290</v>
      </c>
      <c r="D4025" s="63">
        <v>711.81769999999995</v>
      </c>
      <c r="E4025" s="63">
        <v>732.09439999999995</v>
      </c>
      <c r="F4025" s="63">
        <v>7.564748864222663</v>
      </c>
      <c r="G4025" s="63">
        <v>8.2047679220126959</v>
      </c>
      <c r="H4025" s="63">
        <v>721.95600965846995</v>
      </c>
      <c r="I4025" s="64">
        <v>3.9159991497107596E-2</v>
      </c>
      <c r="J4025" s="62">
        <v>0.65446426822892001</v>
      </c>
      <c r="K4025" s="62">
        <v>0.72694856273102204</v>
      </c>
    </row>
    <row r="4026" spans="1:11">
      <c r="A4026" s="60" t="s">
        <v>9961</v>
      </c>
      <c r="C4026" s="61">
        <v>2996</v>
      </c>
      <c r="D4026" s="63">
        <v>1023.694</v>
      </c>
      <c r="E4026" s="63">
        <v>1112.866</v>
      </c>
      <c r="F4026" s="63">
        <v>8.3155228836549142</v>
      </c>
      <c r="G4026" s="63">
        <v>9.5331354544014122</v>
      </c>
      <c r="H4026" s="63">
        <v>1068.2797617112701</v>
      </c>
      <c r="I4026" s="64">
        <v>0.1179682056652</v>
      </c>
      <c r="J4026" s="62">
        <v>0.169245984722455</v>
      </c>
      <c r="K4026" s="62">
        <v>0.23884795044505602</v>
      </c>
    </row>
    <row r="4027" spans="1:11">
      <c r="A4027" s="60" t="s">
        <v>9962</v>
      </c>
      <c r="C4027" s="61">
        <v>1110</v>
      </c>
      <c r="D4027" s="63">
        <v>11087</v>
      </c>
      <c r="E4027" s="63">
        <v>11331.79</v>
      </c>
      <c r="F4027" s="63">
        <v>243.08171009119098</v>
      </c>
      <c r="G4027" s="63">
        <v>262.00539711616022</v>
      </c>
      <c r="H4027" s="63">
        <v>11209.3977697274</v>
      </c>
      <c r="I4027" s="64">
        <v>3.1238305952953301E-2</v>
      </c>
      <c r="J4027" s="62">
        <v>0.72860396501645908</v>
      </c>
      <c r="K4027" s="62">
        <v>0.78927423213002701</v>
      </c>
    </row>
    <row r="4028" spans="1:11">
      <c r="A4028" s="60" t="s">
        <v>9963</v>
      </c>
      <c r="C4028" s="61">
        <v>3360</v>
      </c>
      <c r="D4028" s="63">
        <v>17019.29</v>
      </c>
      <c r="E4028" s="63">
        <v>17624.8</v>
      </c>
      <c r="F4028" s="63">
        <v>123.27169719064683</v>
      </c>
      <c r="G4028" s="63">
        <v>134.62310988003452</v>
      </c>
      <c r="H4028" s="63">
        <v>17322.046889185702</v>
      </c>
      <c r="I4028" s="64">
        <v>5.0232293882116398E-2</v>
      </c>
      <c r="J4028" s="62">
        <v>0.45073936877536702</v>
      </c>
      <c r="K4028" s="62">
        <v>0.53992993675299705</v>
      </c>
    </row>
    <row r="4029" spans="1:11">
      <c r="A4029" s="60" t="s">
        <v>9964</v>
      </c>
      <c r="C4029" s="61">
        <v>1013</v>
      </c>
      <c r="D4029" s="63">
        <v>523.46759999999995</v>
      </c>
      <c r="E4029" s="63">
        <v>1111.0340000000001</v>
      </c>
      <c r="F4029" s="63">
        <v>12.575972385837012</v>
      </c>
      <c r="G4029" s="63">
        <v>28.148327988803537</v>
      </c>
      <c r="H4029" s="63">
        <v>817.25083535480496</v>
      </c>
      <c r="I4029" s="64">
        <v>1.0722985302778101</v>
      </c>
      <c r="J4029" s="62">
        <v>6.33232303666604E-25</v>
      </c>
      <c r="K4029" s="62">
        <v>1.06880231639609E-23</v>
      </c>
    </row>
    <row r="4030" spans="1:11">
      <c r="A4030" s="60" t="s">
        <v>9965</v>
      </c>
      <c r="C4030" s="61">
        <v>1608</v>
      </c>
      <c r="D4030" s="63">
        <v>623.34460000000001</v>
      </c>
      <c r="E4030" s="63">
        <v>557.67539999999997</v>
      </c>
      <c r="F4030" s="63">
        <v>9.43416290918241</v>
      </c>
      <c r="G4030" s="63">
        <v>8.9008225275704671</v>
      </c>
      <c r="H4030" s="63">
        <v>590.51001319229795</v>
      </c>
      <c r="I4030" s="64">
        <v>-0.160076193519121</v>
      </c>
      <c r="J4030" s="62">
        <v>5.9524594107244401E-2</v>
      </c>
      <c r="K4030" s="62">
        <v>9.6535758101613592E-2</v>
      </c>
    </row>
    <row r="4031" spans="1:11">
      <c r="A4031" s="60" t="s">
        <v>9966</v>
      </c>
      <c r="C4031" s="61">
        <v>1387</v>
      </c>
      <c r="D4031" s="63">
        <v>856.33450000000005</v>
      </c>
      <c r="E4031" s="63">
        <v>895.06169999999997</v>
      </c>
      <c r="F4031" s="63">
        <v>15.025474451543625</v>
      </c>
      <c r="G4031" s="63">
        <v>16.561940175984702</v>
      </c>
      <c r="H4031" s="63">
        <v>875.69806604600103</v>
      </c>
      <c r="I4031" s="64">
        <v>6.1480510620665202E-2</v>
      </c>
      <c r="J4031" s="62">
        <v>0.49318162574790403</v>
      </c>
      <c r="K4031" s="62">
        <v>0.58093654488687607</v>
      </c>
    </row>
    <row r="4032" spans="1:11">
      <c r="A4032" s="60" t="s">
        <v>9967</v>
      </c>
      <c r="C4032" s="61">
        <v>73</v>
      </c>
      <c r="D4032" s="63">
        <v>0.30795429999999996</v>
      </c>
      <c r="E4032" s="63">
        <v>0.29959959999999997</v>
      </c>
      <c r="F4032" s="63">
        <v>0.10266552366040022</v>
      </c>
      <c r="G4032" s="63">
        <v>0.1053302385601238</v>
      </c>
      <c r="H4032" s="63">
        <v>0.30377692729648603</v>
      </c>
      <c r="I4032" s="64">
        <v>-6.9824845961625002E-3</v>
      </c>
      <c r="J4032" s="62">
        <v>0.98084349122135206</v>
      </c>
      <c r="K4032" s="62" t="s">
        <v>13365</v>
      </c>
    </row>
    <row r="4033" spans="1:11">
      <c r="A4033" s="60" t="s">
        <v>9968</v>
      </c>
      <c r="C4033" s="61">
        <v>648</v>
      </c>
      <c r="D4033" s="63">
        <v>92.511150000000001</v>
      </c>
      <c r="E4033" s="63">
        <v>22.002939999999999</v>
      </c>
      <c r="F4033" s="63">
        <v>3.4744037734659181</v>
      </c>
      <c r="G4033" s="63">
        <v>0.87144585260864083</v>
      </c>
      <c r="H4033" s="63">
        <v>57.257045852522303</v>
      </c>
      <c r="I4033" s="64">
        <v>-1.9712359675356899</v>
      </c>
      <c r="J4033" s="62">
        <v>4.4728615075629901E-16</v>
      </c>
      <c r="K4033" s="62">
        <v>4.2967378714726101E-15</v>
      </c>
    </row>
    <row r="4034" spans="1:11">
      <c r="A4034" s="60" t="s">
        <v>9969</v>
      </c>
      <c r="C4034" s="61">
        <v>1707</v>
      </c>
      <c r="D4034" s="63">
        <v>1192.307</v>
      </c>
      <c r="E4034" s="63">
        <v>1245.798</v>
      </c>
      <c r="F4034" s="63">
        <v>16.998703031458991</v>
      </c>
      <c r="G4034" s="63">
        <v>18.730475682911585</v>
      </c>
      <c r="H4034" s="63">
        <v>1219.0526684225899</v>
      </c>
      <c r="I4034" s="64">
        <v>6.2691986160068797E-2</v>
      </c>
      <c r="J4034" s="62">
        <v>0.52500157424120608</v>
      </c>
      <c r="K4034" s="62">
        <v>0.61071502300694902</v>
      </c>
    </row>
    <row r="4035" spans="1:11">
      <c r="A4035" s="60" t="s">
        <v>9970</v>
      </c>
      <c r="C4035" s="61">
        <v>1479</v>
      </c>
      <c r="D4035" s="63">
        <v>863.13199999999995</v>
      </c>
      <c r="E4035" s="63">
        <v>813.87490000000003</v>
      </c>
      <c r="F4035" s="63">
        <v>14.202678567856374</v>
      </c>
      <c r="G4035" s="63">
        <v>14.122909616462707</v>
      </c>
      <c r="H4035" s="63">
        <v>838.50344511898697</v>
      </c>
      <c r="I4035" s="64">
        <v>-8.6198984109604596E-2</v>
      </c>
      <c r="J4035" s="62">
        <v>0.22571771790217102</v>
      </c>
      <c r="K4035" s="62">
        <v>0.30350548330690802</v>
      </c>
    </row>
    <row r="4036" spans="1:11">
      <c r="A4036" s="60" t="s">
        <v>9971</v>
      </c>
      <c r="C4036" s="61">
        <v>1961</v>
      </c>
      <c r="D4036" s="63">
        <v>1944.0119999999999</v>
      </c>
      <c r="E4036" s="63">
        <v>1590.3489999999999</v>
      </c>
      <c r="F4036" s="63">
        <v>24.125846592275998</v>
      </c>
      <c r="G4036" s="63">
        <v>20.813712205152033</v>
      </c>
      <c r="H4036" s="63">
        <v>1767.18089427265</v>
      </c>
      <c r="I4036" s="64">
        <v>-0.28940355928962602</v>
      </c>
      <c r="J4036" s="62">
        <v>4.5475226523572707E-5</v>
      </c>
      <c r="K4036" s="62">
        <v>1.3875176381970402E-4</v>
      </c>
    </row>
    <row r="4037" spans="1:11">
      <c r="A4037" s="60" t="s">
        <v>9972</v>
      </c>
      <c r="C4037" s="61">
        <v>1199</v>
      </c>
      <c r="D4037" s="63">
        <v>1549.5540000000001</v>
      </c>
      <c r="E4037" s="63">
        <v>1687.143</v>
      </c>
      <c r="F4037" s="63">
        <v>31.452034732086457</v>
      </c>
      <c r="G4037" s="63">
        <v>36.113319486382629</v>
      </c>
      <c r="H4037" s="63">
        <v>1618.3485355559101</v>
      </c>
      <c r="I4037" s="64">
        <v>0.121873151465668</v>
      </c>
      <c r="J4037" s="62">
        <v>0.16778651537276101</v>
      </c>
      <c r="K4037" s="62">
        <v>0.23705255079884202</v>
      </c>
    </row>
    <row r="4038" spans="1:11">
      <c r="A4038" s="60" t="s">
        <v>9973</v>
      </c>
      <c r="C4038" s="61">
        <v>83</v>
      </c>
      <c r="D4038" s="63">
        <v>0</v>
      </c>
      <c r="E4038" s="63">
        <v>0.33165899999999998</v>
      </c>
      <c r="F4038" s="63">
        <v>0</v>
      </c>
      <c r="G4038" s="63">
        <v>0.10255300564907711</v>
      </c>
      <c r="H4038" s="63">
        <v>0.16582949481992601</v>
      </c>
      <c r="I4038" s="64">
        <v>0.11116630175408601</v>
      </c>
      <c r="J4038" s="62">
        <v>0.59907826326528402</v>
      </c>
      <c r="K4038" s="62" t="s">
        <v>13365</v>
      </c>
    </row>
    <row r="4039" spans="1:11">
      <c r="A4039" s="60" t="s">
        <v>14049</v>
      </c>
      <c r="B4039" s="61" t="s">
        <v>590</v>
      </c>
      <c r="C4039" s="61">
        <v>715</v>
      </c>
      <c r="D4039" s="63">
        <v>54881.18</v>
      </c>
      <c r="E4039" s="63">
        <v>44672.7</v>
      </c>
      <c r="F4039" s="63">
        <v>1868.0074888572888</v>
      </c>
      <c r="G4039" s="63">
        <v>1603.5069949495091</v>
      </c>
      <c r="H4039" s="63">
        <v>49776.9396092018</v>
      </c>
      <c r="I4039" s="64">
        <v>-0.29658253076956503</v>
      </c>
      <c r="J4039" s="62">
        <v>1.4238023972385902E-15</v>
      </c>
      <c r="K4039" s="62">
        <v>1.32311425054969E-14</v>
      </c>
    </row>
    <row r="4040" spans="1:11">
      <c r="A4040" s="60" t="s">
        <v>9974</v>
      </c>
      <c r="C4040" s="61">
        <v>4814</v>
      </c>
      <c r="D4040" s="63">
        <v>2034.3889999999999</v>
      </c>
      <c r="E4040" s="63">
        <v>3157.4119999999998</v>
      </c>
      <c r="F4040" s="63">
        <v>10.284640777125276</v>
      </c>
      <c r="G4040" s="63">
        <v>16.832935837009156</v>
      </c>
      <c r="H4040" s="63">
        <v>2595.9006642936602</v>
      </c>
      <c r="I4040" s="64">
        <v>0.62466402880282801</v>
      </c>
      <c r="J4040" s="62">
        <v>3.0502254961333702E-6</v>
      </c>
      <c r="K4040" s="62">
        <v>1.1063743736850501E-5</v>
      </c>
    </row>
    <row r="4041" spans="1:11">
      <c r="A4041" s="60" t="s">
        <v>9975</v>
      </c>
      <c r="C4041" s="61">
        <v>2021</v>
      </c>
      <c r="D4041" s="63">
        <v>673.68320000000006</v>
      </c>
      <c r="E4041" s="63">
        <v>555.09770000000003</v>
      </c>
      <c r="F4041" s="63">
        <v>8.1124235658370338</v>
      </c>
      <c r="G4041" s="63">
        <v>7.0491672214852095</v>
      </c>
      <c r="H4041" s="63">
        <v>614.39041249191098</v>
      </c>
      <c r="I4041" s="64">
        <v>-0.28004531047755504</v>
      </c>
      <c r="J4041" s="62">
        <v>9.8704596804703704E-4</v>
      </c>
      <c r="K4041" s="62">
        <v>2.39416962187777E-3</v>
      </c>
    </row>
    <row r="4042" spans="1:11">
      <c r="A4042" s="60" t="s">
        <v>9976</v>
      </c>
      <c r="C4042" s="61">
        <v>1397</v>
      </c>
      <c r="D4042" s="63">
        <v>1588.694</v>
      </c>
      <c r="E4042" s="63">
        <v>1682.326</v>
      </c>
      <c r="F4042" s="63">
        <v>27.676110981680853</v>
      </c>
      <c r="G4042" s="63">
        <v>30.906402025315717</v>
      </c>
      <c r="H4042" s="63">
        <v>1635.5100252759701</v>
      </c>
      <c r="I4042" s="64">
        <v>8.2118506888305007E-2</v>
      </c>
      <c r="J4042" s="62">
        <v>0.36841559238810601</v>
      </c>
      <c r="K4042" s="62">
        <v>0.45673110381694104</v>
      </c>
    </row>
    <row r="4043" spans="1:11">
      <c r="A4043" s="60" t="s">
        <v>9977</v>
      </c>
      <c r="C4043" s="61">
        <v>1637</v>
      </c>
      <c r="D4043" s="63">
        <v>4598.5420000000004</v>
      </c>
      <c r="E4043" s="63">
        <v>4815.652</v>
      </c>
      <c r="F4043" s="63">
        <v>68.364822760863262</v>
      </c>
      <c r="G4043" s="63">
        <v>75.498985284106752</v>
      </c>
      <c r="H4043" s="63">
        <v>4707.0967710551404</v>
      </c>
      <c r="I4043" s="64">
        <v>6.5649911844698206E-2</v>
      </c>
      <c r="J4043" s="62">
        <v>0.47016430167825402</v>
      </c>
      <c r="K4043" s="62">
        <v>0.558326234002538</v>
      </c>
    </row>
    <row r="4044" spans="1:11">
      <c r="A4044" s="60" t="s">
        <v>9978</v>
      </c>
      <c r="C4044" s="61">
        <v>1215</v>
      </c>
      <c r="D4044" s="63">
        <v>149.0163</v>
      </c>
      <c r="E4044" s="63">
        <v>146.93289999999999</v>
      </c>
      <c r="F4044" s="63">
        <v>2.9848238907587064</v>
      </c>
      <c r="G4044" s="63">
        <v>3.1036838123574428</v>
      </c>
      <c r="H4044" s="63">
        <v>147.97459421757799</v>
      </c>
      <c r="I4044" s="64">
        <v>-2.41479629459803E-2</v>
      </c>
      <c r="J4044" s="62">
        <v>0.90051536149092704</v>
      </c>
      <c r="K4044" s="62">
        <v>0.92687428977018005</v>
      </c>
    </row>
    <row r="4045" spans="1:11">
      <c r="A4045" s="60" t="s">
        <v>9979</v>
      </c>
      <c r="C4045" s="61">
        <v>2649</v>
      </c>
      <c r="D4045" s="63">
        <v>31558.47</v>
      </c>
      <c r="E4045" s="63">
        <v>27161.62</v>
      </c>
      <c r="F4045" s="63">
        <v>289.93136202600368</v>
      </c>
      <c r="G4045" s="63">
        <v>263.15305090236222</v>
      </c>
      <c r="H4045" s="63">
        <v>29360.047047748401</v>
      </c>
      <c r="I4045" s="64">
        <v>-0.21537044051918103</v>
      </c>
      <c r="J4045" s="62">
        <v>7.8626428822465601E-3</v>
      </c>
      <c r="K4045" s="62">
        <v>1.59905552226767E-2</v>
      </c>
    </row>
    <row r="4046" spans="1:11">
      <c r="A4046" s="60" t="s">
        <v>9980</v>
      </c>
      <c r="C4046" s="61">
        <v>2212</v>
      </c>
      <c r="D4046" s="63">
        <v>1072.702</v>
      </c>
      <c r="E4046" s="63">
        <v>1014.624</v>
      </c>
      <c r="F4046" s="63">
        <v>11.801988359118244</v>
      </c>
      <c r="G4046" s="63">
        <v>11.772120720479611</v>
      </c>
      <c r="H4046" s="63">
        <v>1043.66314061556</v>
      </c>
      <c r="I4046" s="64">
        <v>-7.9512667340989399E-2</v>
      </c>
      <c r="J4046" s="62">
        <v>0.24280601169009303</v>
      </c>
      <c r="K4046" s="62">
        <v>0.32248921797139501</v>
      </c>
    </row>
    <row r="4047" spans="1:11">
      <c r="A4047" s="60" t="s">
        <v>9981</v>
      </c>
      <c r="C4047" s="61">
        <v>5487</v>
      </c>
      <c r="D4047" s="63">
        <v>2978.7979999999998</v>
      </c>
      <c r="E4047" s="63">
        <v>4024.67</v>
      </c>
      <c r="F4047" s="63">
        <v>13.211961747485269</v>
      </c>
      <c r="G4047" s="63">
        <v>18.824784577674347</v>
      </c>
      <c r="H4047" s="63">
        <v>3501.73422471396</v>
      </c>
      <c r="I4047" s="64">
        <v>0.43157530184581805</v>
      </c>
      <c r="J4047" s="62">
        <v>4.2822029655737602E-7</v>
      </c>
      <c r="K4047" s="62">
        <v>1.74489050024256E-6</v>
      </c>
    </row>
    <row r="4048" spans="1:11">
      <c r="A4048" s="60" t="s">
        <v>9744</v>
      </c>
      <c r="C4048" s="61">
        <v>1606</v>
      </c>
      <c r="D4048" s="63">
        <v>4051.0410000000002</v>
      </c>
      <c r="E4048" s="63">
        <v>4061.5</v>
      </c>
      <c r="F4048" s="63">
        <v>61.387834262591348</v>
      </c>
      <c r="G4048" s="63">
        <v>64.904620565694231</v>
      </c>
      <c r="H4048" s="63">
        <v>4056.2706363594898</v>
      </c>
      <c r="I4048" s="64">
        <v>3.1253164961736E-3</v>
      </c>
      <c r="J4048" s="62">
        <v>0.96962897479377708</v>
      </c>
      <c r="K4048" s="62">
        <v>0.97769644986635706</v>
      </c>
    </row>
    <row r="4049" spans="1:11">
      <c r="A4049" s="60" t="s">
        <v>14050</v>
      </c>
      <c r="B4049" s="61" t="s">
        <v>909</v>
      </c>
      <c r="C4049" s="61">
        <v>1728</v>
      </c>
      <c r="D4049" s="63">
        <v>157.88800000000001</v>
      </c>
      <c r="E4049" s="63">
        <v>181.6831</v>
      </c>
      <c r="F4049" s="63">
        <v>2.2236508639160806</v>
      </c>
      <c r="G4049" s="63">
        <v>2.6983948051501465</v>
      </c>
      <c r="H4049" s="63">
        <v>169.78551147135701</v>
      </c>
      <c r="I4049" s="64">
        <v>0.19580840095661903</v>
      </c>
      <c r="J4049" s="62">
        <v>0.30313517619498304</v>
      </c>
      <c r="K4049" s="62">
        <v>0.38861472514790601</v>
      </c>
    </row>
    <row r="4050" spans="1:11">
      <c r="A4050" s="60" t="s">
        <v>14051</v>
      </c>
      <c r="B4050" s="61" t="s">
        <v>409</v>
      </c>
      <c r="C4050" s="61">
        <v>414</v>
      </c>
      <c r="D4050" s="63">
        <v>3949.4119999999998</v>
      </c>
      <c r="E4050" s="63">
        <v>7490.2780000000002</v>
      </c>
      <c r="F4050" s="63">
        <v>232.16316435453732</v>
      </c>
      <c r="G4050" s="63">
        <v>464.33593425219908</v>
      </c>
      <c r="H4050" s="63">
        <v>5719.8453389388196</v>
      </c>
      <c r="I4050" s="64">
        <v>0.91530217957693705</v>
      </c>
      <c r="J4050" s="62">
        <v>3.1874889146239197E-20</v>
      </c>
      <c r="K4050" s="62">
        <v>4.0620873830324694E-19</v>
      </c>
    </row>
    <row r="4051" spans="1:11">
      <c r="A4051" s="60" t="s">
        <v>9745</v>
      </c>
      <c r="C4051" s="61">
        <v>2929</v>
      </c>
      <c r="D4051" s="63">
        <v>1944.645</v>
      </c>
      <c r="E4051" s="63">
        <v>2262.328</v>
      </c>
      <c r="F4051" s="63">
        <v>16.157797979422241</v>
      </c>
      <c r="G4051" s="63">
        <v>19.823069229917799</v>
      </c>
      <c r="H4051" s="63">
        <v>2103.4866897809202</v>
      </c>
      <c r="I4051" s="64">
        <v>0.21689256626520001</v>
      </c>
      <c r="J4051" s="62">
        <v>7.2687047593078004E-4</v>
      </c>
      <c r="K4051" s="62">
        <v>1.81050182166143E-3</v>
      </c>
    </row>
    <row r="4052" spans="1:11">
      <c r="A4052" s="60" t="s">
        <v>9746</v>
      </c>
      <c r="C4052" s="61">
        <v>1146</v>
      </c>
      <c r="D4052" s="63">
        <v>2170.9290000000001</v>
      </c>
      <c r="E4052" s="63">
        <v>1791.845</v>
      </c>
      <c r="F4052" s="63">
        <v>46.102260113237413</v>
      </c>
      <c r="G4052" s="63">
        <v>40.128277699627276</v>
      </c>
      <c r="H4052" s="63">
        <v>1981.38699598062</v>
      </c>
      <c r="I4052" s="64">
        <v>-0.27290095806467501</v>
      </c>
      <c r="J4052" s="62">
        <v>5.4511349801355698E-2</v>
      </c>
      <c r="K4052" s="62">
        <v>8.9488156813666495E-2</v>
      </c>
    </row>
    <row r="4053" spans="1:11">
      <c r="A4053" s="60" t="s">
        <v>9747</v>
      </c>
      <c r="C4053" s="61">
        <v>72</v>
      </c>
      <c r="D4053" s="63">
        <v>0</v>
      </c>
      <c r="E4053" s="63">
        <v>0</v>
      </c>
      <c r="F4053" s="63">
        <v>0</v>
      </c>
      <c r="G4053" s="63">
        <v>0</v>
      </c>
      <c r="H4053" s="63">
        <v>0</v>
      </c>
      <c r="I4053" s="64" t="s">
        <v>13365</v>
      </c>
      <c r="J4053" s="62" t="s">
        <v>13365</v>
      </c>
      <c r="K4053" s="62" t="s">
        <v>13365</v>
      </c>
    </row>
    <row r="4054" spans="1:11">
      <c r="A4054" s="60" t="s">
        <v>9748</v>
      </c>
      <c r="C4054" s="61">
        <v>3778</v>
      </c>
      <c r="D4054" s="63">
        <v>16276.84</v>
      </c>
      <c r="E4054" s="63">
        <v>20476.349999999999</v>
      </c>
      <c r="F4054" s="63">
        <v>104.85022217583838</v>
      </c>
      <c r="G4054" s="63">
        <v>139.09941049146551</v>
      </c>
      <c r="H4054" s="63">
        <v>18376.597047570402</v>
      </c>
      <c r="I4054" s="64">
        <v>0.33020041545565604</v>
      </c>
      <c r="J4054" s="62">
        <v>2.4449011853736802E-8</v>
      </c>
      <c r="K4054" s="62">
        <v>1.1601315787156298E-7</v>
      </c>
    </row>
    <row r="4055" spans="1:11">
      <c r="A4055" s="60" t="s">
        <v>9749</v>
      </c>
      <c r="C4055" s="61">
        <v>4070</v>
      </c>
      <c r="D4055" s="63">
        <v>3289.3829999999998</v>
      </c>
      <c r="E4055" s="63">
        <v>3345.826</v>
      </c>
      <c r="F4055" s="63">
        <v>19.66895327332319</v>
      </c>
      <c r="G4055" s="63">
        <v>21.09811431889419</v>
      </c>
      <c r="H4055" s="63">
        <v>3317.60446083326</v>
      </c>
      <c r="I4055" s="64">
        <v>2.4431456539766899E-2</v>
      </c>
      <c r="J4055" s="62">
        <v>0.67898642698064904</v>
      </c>
      <c r="K4055" s="62">
        <v>0.74818477558884</v>
      </c>
    </row>
    <row r="4056" spans="1:11">
      <c r="A4056" s="60" t="s">
        <v>9750</v>
      </c>
      <c r="C4056" s="61">
        <v>2537</v>
      </c>
      <c r="D4056" s="63">
        <v>1106.693</v>
      </c>
      <c r="E4056" s="63">
        <v>1327.86</v>
      </c>
      <c r="F4056" s="63">
        <v>10.616171114138513</v>
      </c>
      <c r="G4056" s="63">
        <v>13.432799117176735</v>
      </c>
      <c r="H4056" s="63">
        <v>1217.2767217875501</v>
      </c>
      <c r="I4056" s="64">
        <v>0.26022549977216702</v>
      </c>
      <c r="J4056" s="62">
        <v>1.52562529717862E-2</v>
      </c>
      <c r="K4056" s="62">
        <v>2.9007118971066899E-2</v>
      </c>
    </row>
    <row r="4057" spans="1:11">
      <c r="A4057" s="60" t="s">
        <v>9751</v>
      </c>
      <c r="C4057" s="61">
        <v>13836</v>
      </c>
      <c r="D4057" s="63">
        <v>12838.84</v>
      </c>
      <c r="E4057" s="63">
        <v>14429.61</v>
      </c>
      <c r="F4057" s="63">
        <v>22.582730280739845</v>
      </c>
      <c r="G4057" s="63">
        <v>26.765708179734581</v>
      </c>
      <c r="H4057" s="63">
        <v>13634.2231408479</v>
      </c>
      <c r="I4057" s="64">
        <v>0.16701474676431302</v>
      </c>
      <c r="J4057" s="62">
        <v>0.11165341966422301</v>
      </c>
      <c r="K4057" s="62">
        <v>0.16680663653743602</v>
      </c>
    </row>
    <row r="4058" spans="1:11">
      <c r="A4058" s="60" t="s">
        <v>9752</v>
      </c>
      <c r="C4058" s="61">
        <v>844</v>
      </c>
      <c r="D4058" s="63">
        <v>402.88350000000003</v>
      </c>
      <c r="E4058" s="63">
        <v>385.21010000000001</v>
      </c>
      <c r="F4058" s="63">
        <v>11.617113940257092</v>
      </c>
      <c r="G4058" s="63">
        <v>11.713587273976724</v>
      </c>
      <c r="H4058" s="63">
        <v>394.04681906418602</v>
      </c>
      <c r="I4058" s="64">
        <v>-6.6098958019255194E-2</v>
      </c>
      <c r="J4058" s="62">
        <v>0.49033324921171406</v>
      </c>
      <c r="K4058" s="62">
        <v>0.57811929093129</v>
      </c>
    </row>
    <row r="4059" spans="1:11">
      <c r="A4059" s="60" t="s">
        <v>9753</v>
      </c>
      <c r="C4059" s="61">
        <v>1542</v>
      </c>
      <c r="D4059" s="63">
        <v>2.8019940000000001</v>
      </c>
      <c r="E4059" s="63">
        <v>0.93085819999999997</v>
      </c>
      <c r="F4059" s="63">
        <v>4.4222576459923967E-2</v>
      </c>
      <c r="G4059" s="63">
        <v>1.5492940530902386E-2</v>
      </c>
      <c r="H4059" s="63">
        <v>1.8664261231138601</v>
      </c>
      <c r="I4059" s="64">
        <v>-0.61277472444998005</v>
      </c>
      <c r="J4059" s="62">
        <v>0.25586254460556601</v>
      </c>
      <c r="K4059" s="62" t="s">
        <v>13365</v>
      </c>
    </row>
    <row r="4060" spans="1:11">
      <c r="A4060" s="60" t="s">
        <v>9754</v>
      </c>
      <c r="C4060" s="61">
        <v>4656</v>
      </c>
      <c r="D4060" s="63">
        <v>7937.5540000000001</v>
      </c>
      <c r="E4060" s="63">
        <v>9064.4150000000009</v>
      </c>
      <c r="F4060" s="63">
        <v>41.489188025578059</v>
      </c>
      <c r="G4060" s="63">
        <v>49.964495646262698</v>
      </c>
      <c r="H4060" s="63">
        <v>8500.9846928172192</v>
      </c>
      <c r="I4060" s="64">
        <v>0.18947893170643401</v>
      </c>
      <c r="J4060" s="62">
        <v>9.1380646321104694E-2</v>
      </c>
      <c r="K4060" s="62">
        <v>0.140291025944798</v>
      </c>
    </row>
    <row r="4061" spans="1:11">
      <c r="A4061" s="60" t="s">
        <v>9755</v>
      </c>
      <c r="C4061" s="61">
        <v>1332</v>
      </c>
      <c r="D4061" s="63">
        <v>0.30795429999999996</v>
      </c>
      <c r="E4061" s="63">
        <v>1.4863119999999999</v>
      </c>
      <c r="F4061" s="63">
        <v>5.6265639843913031E-3</v>
      </c>
      <c r="G4061" s="63">
        <v>2.8637853169307635E-2</v>
      </c>
      <c r="H4061" s="63">
        <v>0.8971333338072941</v>
      </c>
      <c r="I4061" s="64">
        <v>0.37011549486682904</v>
      </c>
      <c r="J4061" s="62">
        <v>0.39286467887699406</v>
      </c>
      <c r="K4061" s="62" t="s">
        <v>13365</v>
      </c>
    </row>
    <row r="4062" spans="1:11">
      <c r="A4062" s="60" t="s">
        <v>9756</v>
      </c>
      <c r="C4062" s="61">
        <v>5729</v>
      </c>
      <c r="D4062" s="63">
        <v>3643.5770000000002</v>
      </c>
      <c r="E4062" s="63">
        <v>6565.7129999999997</v>
      </c>
      <c r="F4062" s="63">
        <v>15.47783968014436</v>
      </c>
      <c r="G4062" s="63">
        <v>29.412894923447915</v>
      </c>
      <c r="H4062" s="63">
        <v>5104.6447865770397</v>
      </c>
      <c r="I4062" s="64">
        <v>0.84462016806186102</v>
      </c>
      <c r="J4062" s="62">
        <v>6.9719076435462807E-25</v>
      </c>
      <c r="K4062" s="62">
        <v>1.16810211445475E-23</v>
      </c>
    </row>
    <row r="4063" spans="1:11">
      <c r="A4063" s="60" t="s">
        <v>9757</v>
      </c>
      <c r="C4063" s="61">
        <v>5490</v>
      </c>
      <c r="D4063" s="63">
        <v>429.74799999999999</v>
      </c>
      <c r="E4063" s="63">
        <v>776.43730000000005</v>
      </c>
      <c r="F4063" s="63">
        <v>1.9050340125051486</v>
      </c>
      <c r="G4063" s="63">
        <v>3.6296833977854912</v>
      </c>
      <c r="H4063" s="63">
        <v>603.092698389985</v>
      </c>
      <c r="I4063" s="64">
        <v>0.81647554122886401</v>
      </c>
      <c r="J4063" s="62">
        <v>2.8952249290003303E-4</v>
      </c>
      <c r="K4063" s="62">
        <v>7.7393940910607103E-4</v>
      </c>
    </row>
    <row r="4064" spans="1:11">
      <c r="A4064" s="60" t="s">
        <v>9758</v>
      </c>
      <c r="C4064" s="61">
        <v>2483</v>
      </c>
      <c r="D4064" s="63">
        <v>1807.7529999999999</v>
      </c>
      <c r="E4064" s="63">
        <v>2531.1990000000001</v>
      </c>
      <c r="F4064" s="63">
        <v>17.718362619410026</v>
      </c>
      <c r="G4064" s="63">
        <v>26.162802899980967</v>
      </c>
      <c r="H4064" s="63">
        <v>2169.4762951989501</v>
      </c>
      <c r="I4064" s="64">
        <v>0.48357378520259803</v>
      </c>
      <c r="J4064" s="62">
        <v>1.4829467028514201E-10</v>
      </c>
      <c r="K4064" s="62">
        <v>8.841031808260701E-10</v>
      </c>
    </row>
    <row r="4065" spans="1:11">
      <c r="A4065" s="60" t="s">
        <v>9759</v>
      </c>
      <c r="C4065" s="61">
        <v>1182</v>
      </c>
      <c r="D4065" s="63">
        <v>0.77303219999999995</v>
      </c>
      <c r="E4065" s="63">
        <v>4.9363619999999999</v>
      </c>
      <c r="F4065" s="63">
        <v>1.5916270891796622E-2</v>
      </c>
      <c r="G4065" s="63">
        <v>0.1071825839209814</v>
      </c>
      <c r="H4065" s="63">
        <v>2.8546971452502601</v>
      </c>
      <c r="I4065" s="64">
        <v>1.2477198348651299</v>
      </c>
      <c r="J4065" s="62">
        <v>2.3623134851182399E-2</v>
      </c>
      <c r="K4065" s="62">
        <v>4.2656321914804396E-2</v>
      </c>
    </row>
    <row r="4066" spans="1:11">
      <c r="A4066" s="60" t="s">
        <v>9760</v>
      </c>
      <c r="C4066" s="61">
        <v>1391</v>
      </c>
      <c r="D4066" s="63">
        <v>4416.7920000000004</v>
      </c>
      <c r="E4066" s="63">
        <v>4244.09</v>
      </c>
      <c r="F4066" s="63">
        <v>77.275359069411735</v>
      </c>
      <c r="G4066" s="63">
        <v>78.305479574551967</v>
      </c>
      <c r="H4066" s="63">
        <v>4330.4409361457601</v>
      </c>
      <c r="I4066" s="64">
        <v>-5.7301849214467598E-2</v>
      </c>
      <c r="J4066" s="62">
        <v>0.28702251186919703</v>
      </c>
      <c r="K4066" s="62">
        <v>0.37168077719092502</v>
      </c>
    </row>
    <row r="4067" spans="1:11">
      <c r="A4067" s="60" t="s">
        <v>9761</v>
      </c>
      <c r="C4067" s="61">
        <v>1345</v>
      </c>
      <c r="D4067" s="63">
        <v>297.60109999999997</v>
      </c>
      <c r="E4067" s="63">
        <v>337.80770000000001</v>
      </c>
      <c r="F4067" s="63">
        <v>5.3848481635413918</v>
      </c>
      <c r="G4067" s="63">
        <v>6.4458761837542973</v>
      </c>
      <c r="H4067" s="63">
        <v>317.70443171864503</v>
      </c>
      <c r="I4067" s="64">
        <v>0.17786285989869502</v>
      </c>
      <c r="J4067" s="62">
        <v>0.13308800539060001</v>
      </c>
      <c r="K4067" s="62">
        <v>0.19407035011072601</v>
      </c>
    </row>
    <row r="4068" spans="1:11">
      <c r="A4068" s="60" t="s">
        <v>9762</v>
      </c>
      <c r="C4068" s="61">
        <v>706</v>
      </c>
      <c r="D4068" s="63">
        <v>7.3971960000000001</v>
      </c>
      <c r="E4068" s="63">
        <v>33.859909999999999</v>
      </c>
      <c r="F4068" s="63">
        <v>0.2549902879199929</v>
      </c>
      <c r="G4068" s="63">
        <v>1.2308802324206269</v>
      </c>
      <c r="H4068" s="63">
        <v>20.6285546702142</v>
      </c>
      <c r="I4068" s="64">
        <v>1.0038040001358399</v>
      </c>
      <c r="J4068" s="62">
        <v>6.8317945237131902E-2</v>
      </c>
      <c r="K4068" s="62">
        <v>0.10902812045811301</v>
      </c>
    </row>
    <row r="4069" spans="1:11">
      <c r="A4069" s="60" t="s">
        <v>14052</v>
      </c>
      <c r="B4069" s="61" t="s">
        <v>672</v>
      </c>
      <c r="C4069" s="61">
        <v>1605</v>
      </c>
      <c r="D4069" s="63">
        <v>7.7177360000000004</v>
      </c>
      <c r="E4069" s="63">
        <v>13.087289999999999</v>
      </c>
      <c r="F4069" s="63">
        <v>0.11702431188123311</v>
      </c>
      <c r="G4069" s="63">
        <v>0.20927116307078153</v>
      </c>
      <c r="H4069" s="63">
        <v>10.4025145627627</v>
      </c>
      <c r="I4069" s="64">
        <v>0.59575867253217907</v>
      </c>
      <c r="J4069" s="62">
        <v>0.17636124664824102</v>
      </c>
      <c r="K4069" s="62">
        <v>0.24747920717618102</v>
      </c>
    </row>
    <row r="4070" spans="1:11">
      <c r="A4070" s="60" t="s">
        <v>9763</v>
      </c>
      <c r="C4070" s="61">
        <v>528</v>
      </c>
      <c r="D4070" s="63">
        <v>6.3529080000000002</v>
      </c>
      <c r="E4070" s="63">
        <v>10.698639999999999</v>
      </c>
      <c r="F4070" s="63">
        <v>0.29281940768879761</v>
      </c>
      <c r="G4070" s="63">
        <v>0.52003113990247862</v>
      </c>
      <c r="H4070" s="63">
        <v>8.5257738936040504</v>
      </c>
      <c r="I4070" s="64">
        <v>0.57685568553955002</v>
      </c>
      <c r="J4070" s="62">
        <v>0.21421165849993901</v>
      </c>
      <c r="K4070" s="62">
        <v>0.29096778859654904</v>
      </c>
    </row>
    <row r="4071" spans="1:11">
      <c r="A4071" s="60" t="s">
        <v>14053</v>
      </c>
      <c r="B4071" s="61" t="s">
        <v>647</v>
      </c>
      <c r="C4071" s="61">
        <v>1570</v>
      </c>
      <c r="D4071" s="63">
        <v>1110.6759999999999</v>
      </c>
      <c r="E4071" s="63">
        <v>8238.8909999999996</v>
      </c>
      <c r="F4071" s="63">
        <v>17.216661838725472</v>
      </c>
      <c r="G4071" s="63">
        <v>134.68021578184516</v>
      </c>
      <c r="H4071" s="63">
        <v>4674.7835481546199</v>
      </c>
      <c r="I4071" s="64">
        <v>2.8362327641954201</v>
      </c>
      <c r="J4071" s="62">
        <v>2.7120255644049302E-78</v>
      </c>
      <c r="K4071" s="62">
        <v>2.6867919352404698E-76</v>
      </c>
    </row>
    <row r="4072" spans="1:11">
      <c r="A4072" s="60" t="s">
        <v>14054</v>
      </c>
      <c r="B4072" s="61" t="s">
        <v>651</v>
      </c>
      <c r="C4072" s="61">
        <v>1140</v>
      </c>
      <c r="D4072" s="63">
        <v>40.933729999999997</v>
      </c>
      <c r="E4072" s="63">
        <v>37.224170000000001</v>
      </c>
      <c r="F4072" s="63">
        <v>0.87385159548169322</v>
      </c>
      <c r="G4072" s="63">
        <v>0.83802093931569133</v>
      </c>
      <c r="H4072" s="63">
        <v>39.078951309184703</v>
      </c>
      <c r="I4072" s="64">
        <v>-0.107252212772628</v>
      </c>
      <c r="J4072" s="62">
        <v>0.79809436612703999</v>
      </c>
      <c r="K4072" s="62">
        <v>0.84528112980248804</v>
      </c>
    </row>
    <row r="4073" spans="1:11">
      <c r="A4073" s="60" t="s">
        <v>9764</v>
      </c>
      <c r="C4073" s="61">
        <v>2779</v>
      </c>
      <c r="D4073" s="63">
        <v>972.83609999999999</v>
      </c>
      <c r="E4073" s="63">
        <v>1222.3889999999999</v>
      </c>
      <c r="F4073" s="63">
        <v>8.5194654394861775</v>
      </c>
      <c r="G4073" s="63">
        <v>11.289002912644992</v>
      </c>
      <c r="H4073" s="63">
        <v>1097.61237743175</v>
      </c>
      <c r="I4073" s="64">
        <v>0.32601751757240804</v>
      </c>
      <c r="J4073" s="62">
        <v>1.3623933395014799E-6</v>
      </c>
      <c r="K4073" s="62">
        <v>5.1825533612488895E-6</v>
      </c>
    </row>
    <row r="4074" spans="1:11">
      <c r="A4074" s="60" t="s">
        <v>9527</v>
      </c>
      <c r="C4074" s="61">
        <v>2261</v>
      </c>
      <c r="D4074" s="63">
        <v>3909.7429999999999</v>
      </c>
      <c r="E4074" s="63">
        <v>4818.57</v>
      </c>
      <c r="F4074" s="63">
        <v>42.083210325034528</v>
      </c>
      <c r="G4074" s="63">
        <v>54.695589671461072</v>
      </c>
      <c r="H4074" s="63">
        <v>4364.15656405545</v>
      </c>
      <c r="I4074" s="64">
        <v>0.30101101260277502</v>
      </c>
      <c r="J4074" s="62">
        <v>1.5106665013712E-6</v>
      </c>
      <c r="K4074" s="62">
        <v>5.7103594725023599E-6</v>
      </c>
    </row>
    <row r="4075" spans="1:11">
      <c r="A4075" s="60" t="s">
        <v>9528</v>
      </c>
      <c r="C4075" s="61">
        <v>1410</v>
      </c>
      <c r="D4075" s="63">
        <v>800.6798</v>
      </c>
      <c r="E4075" s="63">
        <v>892.89290000000005</v>
      </c>
      <c r="F4075" s="63">
        <v>13.819775039811807</v>
      </c>
      <c r="G4075" s="63">
        <v>16.252304690868257</v>
      </c>
      <c r="H4075" s="63">
        <v>846.78635963497402</v>
      </c>
      <c r="I4075" s="64">
        <v>0.15485124992369001</v>
      </c>
      <c r="J4075" s="62">
        <v>0.10040843735336301</v>
      </c>
      <c r="K4075" s="62">
        <v>0.152344297079087</v>
      </c>
    </row>
    <row r="4076" spans="1:11">
      <c r="A4076" s="60" t="s">
        <v>9529</v>
      </c>
      <c r="C4076" s="61">
        <v>2008</v>
      </c>
      <c r="D4076" s="63">
        <v>769.26499999999999</v>
      </c>
      <c r="E4076" s="63">
        <v>871.29039999999998</v>
      </c>
      <c r="F4076" s="63">
        <v>9.3233820109551448</v>
      </c>
      <c r="G4076" s="63">
        <v>11.136120437631272</v>
      </c>
      <c r="H4076" s="63">
        <v>820.27768028547803</v>
      </c>
      <c r="I4076" s="64">
        <v>0.17998653507532703</v>
      </c>
      <c r="J4076" s="62">
        <v>2.2463282695991599E-2</v>
      </c>
      <c r="K4076" s="62">
        <v>4.0791230435994898E-2</v>
      </c>
    </row>
    <row r="4077" spans="1:11">
      <c r="A4077" s="60" t="s">
        <v>9530</v>
      </c>
      <c r="C4077" s="61">
        <v>1897</v>
      </c>
      <c r="D4077" s="63">
        <v>1339.5930000000001</v>
      </c>
      <c r="E4077" s="63">
        <v>1513.203</v>
      </c>
      <c r="F4077" s="63">
        <v>17.185681263023032</v>
      </c>
      <c r="G4077" s="63">
        <v>20.472202159265134</v>
      </c>
      <c r="H4077" s="63">
        <v>1426.39803452978</v>
      </c>
      <c r="I4077" s="64">
        <v>0.173852150158774</v>
      </c>
      <c r="J4077" s="62">
        <v>8.8875916616004812E-3</v>
      </c>
      <c r="K4077" s="62">
        <v>1.7861409737275399E-2</v>
      </c>
    </row>
    <row r="4078" spans="1:11">
      <c r="A4078" s="60" t="s">
        <v>14055</v>
      </c>
      <c r="B4078" s="61" t="s">
        <v>319</v>
      </c>
      <c r="C4078" s="61">
        <v>600</v>
      </c>
      <c r="D4078" s="63">
        <v>43258.3</v>
      </c>
      <c r="E4078" s="63">
        <v>40227.69</v>
      </c>
      <c r="F4078" s="63">
        <v>1754.605199632892</v>
      </c>
      <c r="G4078" s="63">
        <v>1720.7134091793273</v>
      </c>
      <c r="H4078" s="63">
        <v>41742.993390447104</v>
      </c>
      <c r="I4078" s="64">
        <v>-0.10467556973482901</v>
      </c>
      <c r="J4078" s="62">
        <v>1.0270719383135099E-2</v>
      </c>
      <c r="K4078" s="62">
        <v>2.03004508262658E-2</v>
      </c>
    </row>
    <row r="4079" spans="1:11">
      <c r="A4079" s="60" t="s">
        <v>9531</v>
      </c>
      <c r="C4079" s="61">
        <v>983</v>
      </c>
      <c r="D4079" s="63">
        <v>689.79859999999996</v>
      </c>
      <c r="E4079" s="63">
        <v>591.07500000000005</v>
      </c>
      <c r="F4079" s="63">
        <v>17.077724571088634</v>
      </c>
      <c r="G4079" s="63">
        <v>15.432055331624584</v>
      </c>
      <c r="H4079" s="63">
        <v>640.43683242104998</v>
      </c>
      <c r="I4079" s="64">
        <v>-0.22298856518090501</v>
      </c>
      <c r="J4079" s="62">
        <v>5.5144613071454102E-2</v>
      </c>
      <c r="K4079" s="62">
        <v>9.039749305368E-2</v>
      </c>
    </row>
    <row r="4080" spans="1:11">
      <c r="A4080" s="60" t="s">
        <v>9532</v>
      </c>
      <c r="C4080" s="61">
        <v>2360</v>
      </c>
      <c r="D4080" s="63">
        <v>2198.337</v>
      </c>
      <c r="E4080" s="63">
        <v>1859.1959999999999</v>
      </c>
      <c r="F4080" s="63">
        <v>22.669580353749922</v>
      </c>
      <c r="G4080" s="63">
        <v>20.218450639764665</v>
      </c>
      <c r="H4080" s="63">
        <v>2028.7665614382499</v>
      </c>
      <c r="I4080" s="64">
        <v>-0.24107053518720503</v>
      </c>
      <c r="J4080" s="62">
        <v>3.5481363260113304E-4</v>
      </c>
      <c r="K4080" s="62">
        <v>9.3856320320982408E-4</v>
      </c>
    </row>
    <row r="4081" spans="1:11">
      <c r="A4081" s="60" t="s">
        <v>9533</v>
      </c>
      <c r="C4081" s="61">
        <v>966</v>
      </c>
      <c r="D4081" s="63">
        <v>559.68809999999996</v>
      </c>
      <c r="E4081" s="63">
        <v>450.59949999999998</v>
      </c>
      <c r="F4081" s="63">
        <v>14.10035870232025</v>
      </c>
      <c r="G4081" s="63">
        <v>11.97149194916819</v>
      </c>
      <c r="H4081" s="63">
        <v>505.143806422343</v>
      </c>
      <c r="I4081" s="64">
        <v>-0.30974055165578201</v>
      </c>
      <c r="J4081" s="62">
        <v>2.1325169698562699E-2</v>
      </c>
      <c r="K4081" s="62">
        <v>3.8929283508367898E-2</v>
      </c>
    </row>
    <row r="4082" spans="1:11">
      <c r="A4082" s="60" t="s">
        <v>9534</v>
      </c>
      <c r="C4082" s="61">
        <v>2973</v>
      </c>
      <c r="D4082" s="63">
        <v>1963.27</v>
      </c>
      <c r="E4082" s="63">
        <v>2061.7539999999999</v>
      </c>
      <c r="F4082" s="63">
        <v>16.071127085154597</v>
      </c>
      <c r="G4082" s="63">
        <v>17.798222649510379</v>
      </c>
      <c r="H4082" s="63">
        <v>2012.51191888214</v>
      </c>
      <c r="I4082" s="64">
        <v>7.1560344991238298E-2</v>
      </c>
      <c r="J4082" s="62">
        <v>0.22189014156629203</v>
      </c>
      <c r="K4082" s="62">
        <v>0.29938351289255805</v>
      </c>
    </row>
    <row r="4083" spans="1:11">
      <c r="A4083" s="60" t="s">
        <v>9535</v>
      </c>
      <c r="C4083" s="61">
        <v>2115</v>
      </c>
      <c r="D4083" s="63">
        <v>516.24400000000003</v>
      </c>
      <c r="E4083" s="63">
        <v>541.37360000000001</v>
      </c>
      <c r="F4083" s="63">
        <v>5.9402655473949384</v>
      </c>
      <c r="G4083" s="63">
        <v>6.569334873041873</v>
      </c>
      <c r="H4083" s="63">
        <v>528.80883348050702</v>
      </c>
      <c r="I4083" s="64">
        <v>6.7148605313940901E-2</v>
      </c>
      <c r="J4083" s="62">
        <v>0.561442845577658</v>
      </c>
      <c r="K4083" s="62">
        <v>0.64344817821811306</v>
      </c>
    </row>
    <row r="4084" spans="1:11">
      <c r="A4084" s="60" t="s">
        <v>9536</v>
      </c>
      <c r="C4084" s="61">
        <v>1220</v>
      </c>
      <c r="D4084" s="63">
        <v>676.03309999999999</v>
      </c>
      <c r="E4084" s="63">
        <v>873.88729999999998</v>
      </c>
      <c r="F4084" s="63">
        <v>13.48557112739751</v>
      </c>
      <c r="G4084" s="63">
        <v>18.383588745099122</v>
      </c>
      <c r="H4084" s="63">
        <v>774.96016383373103</v>
      </c>
      <c r="I4084" s="64">
        <v>0.36719588380803903</v>
      </c>
      <c r="J4084" s="62">
        <v>3.9009929350979999E-4</v>
      </c>
      <c r="K4084" s="62">
        <v>1.0254732927912201E-3</v>
      </c>
    </row>
    <row r="4085" spans="1:11">
      <c r="A4085" s="60" t="s">
        <v>9537</v>
      </c>
      <c r="C4085" s="61">
        <v>1457</v>
      </c>
      <c r="D4085" s="63">
        <v>3971.4569999999999</v>
      </c>
      <c r="E4085" s="63">
        <v>4464.5240000000003</v>
      </c>
      <c r="F4085" s="63">
        <v>66.336343176602455</v>
      </c>
      <c r="G4085" s="63">
        <v>78.641232062471119</v>
      </c>
      <c r="H4085" s="63">
        <v>4217.9902415387096</v>
      </c>
      <c r="I4085" s="64">
        <v>0.16802223726017601</v>
      </c>
      <c r="J4085" s="62">
        <v>5.3140706983337503E-5</v>
      </c>
      <c r="K4085" s="62">
        <v>1.6059206224434101E-4</v>
      </c>
    </row>
    <row r="4086" spans="1:11">
      <c r="A4086" s="60" t="s">
        <v>9538</v>
      </c>
      <c r="C4086" s="61">
        <v>1663</v>
      </c>
      <c r="D4086" s="63">
        <v>1108.7049999999999</v>
      </c>
      <c r="E4086" s="63">
        <v>1510.144</v>
      </c>
      <c r="F4086" s="63">
        <v>16.225009923926216</v>
      </c>
      <c r="G4086" s="63">
        <v>23.30562805097912</v>
      </c>
      <c r="H4086" s="63">
        <v>1309.4248094414399</v>
      </c>
      <c r="I4086" s="64">
        <v>0.43966159761099705</v>
      </c>
      <c r="J4086" s="62">
        <v>1.1280669528998501E-4</v>
      </c>
      <c r="K4086" s="62">
        <v>3.2283513675930505E-4</v>
      </c>
    </row>
    <row r="4087" spans="1:11">
      <c r="A4087" s="60" t="s">
        <v>9539</v>
      </c>
      <c r="C4087" s="61">
        <v>1003</v>
      </c>
      <c r="D4087" s="63">
        <v>1316.4880000000001</v>
      </c>
      <c r="E4087" s="63">
        <v>1496.896</v>
      </c>
      <c r="F4087" s="63">
        <v>31.943109189031667</v>
      </c>
      <c r="G4087" s="63">
        <v>38.302347629406881</v>
      </c>
      <c r="H4087" s="63">
        <v>1406.6917097031301</v>
      </c>
      <c r="I4087" s="64">
        <v>0.18369418669316001</v>
      </c>
      <c r="J4087" s="62">
        <v>9.9861199102295409E-3</v>
      </c>
      <c r="K4087" s="62">
        <v>1.9803631703611001E-2</v>
      </c>
    </row>
    <row r="4088" spans="1:11">
      <c r="A4088" s="60" t="s">
        <v>9540</v>
      </c>
      <c r="C4088" s="61">
        <v>1887</v>
      </c>
      <c r="D4088" s="63">
        <v>91.86497</v>
      </c>
      <c r="E4088" s="63">
        <v>137.42410000000001</v>
      </c>
      <c r="F4088" s="63">
        <v>1.1847841937338355</v>
      </c>
      <c r="G4088" s="63">
        <v>1.8690705732867663</v>
      </c>
      <c r="H4088" s="63">
        <v>114.64453640438801</v>
      </c>
      <c r="I4088" s="64">
        <v>0.557335414259021</v>
      </c>
      <c r="J4088" s="62">
        <v>1.50663902367548E-2</v>
      </c>
      <c r="K4088" s="62">
        <v>2.8680264656198398E-2</v>
      </c>
    </row>
    <row r="4089" spans="1:11">
      <c r="A4089" s="60" t="s">
        <v>9541</v>
      </c>
      <c r="C4089" s="61">
        <v>2753</v>
      </c>
      <c r="D4089" s="63">
        <v>1161.2190000000001</v>
      </c>
      <c r="E4089" s="63">
        <v>1261.99</v>
      </c>
      <c r="F4089" s="63">
        <v>10.265240672516256</v>
      </c>
      <c r="G4089" s="63">
        <v>11.764795998623145</v>
      </c>
      <c r="H4089" s="63">
        <v>1211.60461691305</v>
      </c>
      <c r="I4089" s="64">
        <v>0.11991766323939101</v>
      </c>
      <c r="J4089" s="62">
        <v>9.9523027245765699E-2</v>
      </c>
      <c r="K4089" s="62">
        <v>0.15110152577438801</v>
      </c>
    </row>
    <row r="4090" spans="1:11">
      <c r="A4090" s="60" t="s">
        <v>9542</v>
      </c>
      <c r="C4090" s="61">
        <v>1380</v>
      </c>
      <c r="D4090" s="63">
        <v>3427.2890000000002</v>
      </c>
      <c r="E4090" s="63">
        <v>10415.049999999999</v>
      </c>
      <c r="F4090" s="63">
        <v>60.441168918119807</v>
      </c>
      <c r="G4090" s="63">
        <v>193.694358421678</v>
      </c>
      <c r="H4090" s="63">
        <v>6921.1688609897801</v>
      </c>
      <c r="I4090" s="64">
        <v>1.5761542960428199</v>
      </c>
      <c r="J4090" s="62">
        <v>2.0687686042285498E-28</v>
      </c>
      <c r="K4090" s="62">
        <v>4.2621122437569504E-27</v>
      </c>
    </row>
    <row r="4091" spans="1:11">
      <c r="A4091" s="60" t="s">
        <v>14056</v>
      </c>
      <c r="B4091" s="61" t="s">
        <v>576</v>
      </c>
      <c r="C4091" s="61">
        <v>1353</v>
      </c>
      <c r="D4091" s="63">
        <v>270.39499999999998</v>
      </c>
      <c r="E4091" s="63">
        <v>113.00320000000001</v>
      </c>
      <c r="F4091" s="63">
        <v>4.8636473091255095</v>
      </c>
      <c r="G4091" s="63">
        <v>2.1435205134303019</v>
      </c>
      <c r="H4091" s="63">
        <v>191.699074621394</v>
      </c>
      <c r="I4091" s="64">
        <v>-1.21138832791051</v>
      </c>
      <c r="J4091" s="62">
        <v>1.1634232997268701E-8</v>
      </c>
      <c r="K4091" s="62">
        <v>5.7455057016854098E-8</v>
      </c>
    </row>
    <row r="4092" spans="1:11">
      <c r="A4092" s="60" t="s">
        <v>9543</v>
      </c>
      <c r="C4092" s="61">
        <v>1828</v>
      </c>
      <c r="D4092" s="63">
        <v>581.16759999999999</v>
      </c>
      <c r="E4092" s="63">
        <v>850.06910000000005</v>
      </c>
      <c r="F4092" s="63">
        <v>7.7372462161674012</v>
      </c>
      <c r="G4092" s="63">
        <v>11.93473381477166</v>
      </c>
      <c r="H4092" s="63">
        <v>715.618369278214</v>
      </c>
      <c r="I4092" s="64">
        <v>0.53653187248672995</v>
      </c>
      <c r="J4092" s="62">
        <v>1.5620875450454701E-3</v>
      </c>
      <c r="K4092" s="62">
        <v>3.6558881266850998E-3</v>
      </c>
    </row>
    <row r="4093" spans="1:11">
      <c r="A4093" s="60" t="s">
        <v>9544</v>
      </c>
      <c r="C4093" s="61">
        <v>2625</v>
      </c>
      <c r="D4093" s="63">
        <v>1693.6869999999999</v>
      </c>
      <c r="E4093" s="63">
        <v>1967.327</v>
      </c>
      <c r="F4093" s="63">
        <v>15.702364721422622</v>
      </c>
      <c r="G4093" s="63">
        <v>19.234546149767773</v>
      </c>
      <c r="H4093" s="63">
        <v>1830.5068629269199</v>
      </c>
      <c r="I4093" s="64">
        <v>0.21456834053603302</v>
      </c>
      <c r="J4093" s="62">
        <v>2.68239767292792E-3</v>
      </c>
      <c r="K4093" s="62">
        <v>5.9969695226977501E-3</v>
      </c>
    </row>
    <row r="4094" spans="1:11">
      <c r="A4094" s="60" t="s">
        <v>9545</v>
      </c>
      <c r="C4094" s="61">
        <v>767</v>
      </c>
      <c r="D4094" s="63">
        <v>953.9479</v>
      </c>
      <c r="E4094" s="63">
        <v>884.37639999999999</v>
      </c>
      <c r="F4094" s="63">
        <v>30.268472622491796</v>
      </c>
      <c r="G4094" s="63">
        <v>29.592147259638899</v>
      </c>
      <c r="H4094" s="63">
        <v>919.16215182897497</v>
      </c>
      <c r="I4094" s="64">
        <v>-0.11032775957646801</v>
      </c>
      <c r="J4094" s="62">
        <v>0.250211442970317</v>
      </c>
      <c r="K4094" s="62">
        <v>0.331279368943732</v>
      </c>
    </row>
    <row r="4095" spans="1:11">
      <c r="A4095" s="60" t="s">
        <v>9546</v>
      </c>
      <c r="C4095" s="61">
        <v>2835</v>
      </c>
      <c r="D4095" s="63">
        <v>2480.5569999999998</v>
      </c>
      <c r="E4095" s="63">
        <v>3152.806</v>
      </c>
      <c r="F4095" s="63">
        <v>21.294005505213889</v>
      </c>
      <c r="G4095" s="63">
        <v>28.541637360717782</v>
      </c>
      <c r="H4095" s="63">
        <v>2816.6813113038402</v>
      </c>
      <c r="I4095" s="64">
        <v>0.34397468933837</v>
      </c>
      <c r="J4095" s="62">
        <v>5.8797562378584192E-7</v>
      </c>
      <c r="K4095" s="62">
        <v>2.3562456144186101E-6</v>
      </c>
    </row>
    <row r="4096" spans="1:11">
      <c r="A4096" s="60" t="s">
        <v>9547</v>
      </c>
      <c r="C4096" s="61">
        <v>1174</v>
      </c>
      <c r="D4096" s="63">
        <v>694.00390000000004</v>
      </c>
      <c r="E4096" s="63">
        <v>709.21759999999995</v>
      </c>
      <c r="F4096" s="63">
        <v>14.386495967726455</v>
      </c>
      <c r="G4096" s="63">
        <v>15.504083774526027</v>
      </c>
      <c r="H4096" s="63">
        <v>701.61075471455104</v>
      </c>
      <c r="I4096" s="64">
        <v>2.88990794445169E-2</v>
      </c>
      <c r="J4096" s="62">
        <v>0.71973363272402002</v>
      </c>
      <c r="K4096" s="62">
        <v>0.78180025094846706</v>
      </c>
    </row>
    <row r="4097" spans="1:11">
      <c r="A4097" s="60" t="s">
        <v>9548</v>
      </c>
      <c r="C4097" s="61">
        <v>798</v>
      </c>
      <c r="D4097" s="63">
        <v>788.08989999999994</v>
      </c>
      <c r="E4097" s="63">
        <v>833.82029999999997</v>
      </c>
      <c r="F4097" s="63">
        <v>24.034444262470373</v>
      </c>
      <c r="G4097" s="63">
        <v>26.816634423528406</v>
      </c>
      <c r="H4097" s="63">
        <v>810.95509235456404</v>
      </c>
      <c r="I4097" s="64">
        <v>7.8320949242052199E-2</v>
      </c>
      <c r="J4097" s="62">
        <v>0.40515331405906002</v>
      </c>
      <c r="K4097" s="62">
        <v>0.49473866099409103</v>
      </c>
    </row>
    <row r="4098" spans="1:11">
      <c r="A4098" s="60" t="s">
        <v>9549</v>
      </c>
      <c r="C4098" s="61">
        <v>4468</v>
      </c>
      <c r="D4098" s="63">
        <v>2650.0410000000002</v>
      </c>
      <c r="E4098" s="63">
        <v>3396.7669999999998</v>
      </c>
      <c r="F4098" s="63">
        <v>14.434463376253378</v>
      </c>
      <c r="G4098" s="63">
        <v>19.51134876121975</v>
      </c>
      <c r="H4098" s="63">
        <v>3023.4040192247398</v>
      </c>
      <c r="I4098" s="64">
        <v>0.35584260643899401</v>
      </c>
      <c r="J4098" s="62">
        <v>5.1594403047255394E-6</v>
      </c>
      <c r="K4098" s="62">
        <v>1.8009039029331501E-5</v>
      </c>
    </row>
    <row r="4099" spans="1:11">
      <c r="A4099" s="60" t="s">
        <v>9550</v>
      </c>
      <c r="C4099" s="61">
        <v>1190</v>
      </c>
      <c r="D4099" s="63">
        <v>6569.8620000000001</v>
      </c>
      <c r="E4099" s="63">
        <v>6943.0410000000002</v>
      </c>
      <c r="F4099" s="63">
        <v>134.36015622245731</v>
      </c>
      <c r="G4099" s="63">
        <v>149.73987532721293</v>
      </c>
      <c r="H4099" s="63">
        <v>6756.4512406409003</v>
      </c>
      <c r="I4099" s="64">
        <v>7.8925784951376893E-2</v>
      </c>
      <c r="J4099" s="62">
        <v>0.30918725248457601</v>
      </c>
      <c r="K4099" s="62">
        <v>0.395217139858271</v>
      </c>
    </row>
    <row r="4100" spans="1:11">
      <c r="A4100" s="60" t="s">
        <v>9551</v>
      </c>
      <c r="C4100" s="61">
        <v>1788</v>
      </c>
      <c r="D4100" s="63">
        <v>361.80340000000001</v>
      </c>
      <c r="E4100" s="63">
        <v>554.03449999999998</v>
      </c>
      <c r="F4100" s="63">
        <v>4.9245476442055107</v>
      </c>
      <c r="G4100" s="63">
        <v>7.9525057826663685</v>
      </c>
      <c r="H4100" s="63">
        <v>457.918985593245</v>
      </c>
      <c r="I4100" s="64">
        <v>0.5978430088430331</v>
      </c>
      <c r="J4100" s="62">
        <v>3.9542485040545603E-4</v>
      </c>
      <c r="K4100" s="62">
        <v>1.0375576510063E-3</v>
      </c>
    </row>
    <row r="4101" spans="1:11">
      <c r="A4101" s="60" t="s">
        <v>9790</v>
      </c>
      <c r="C4101" s="61">
        <v>2836</v>
      </c>
      <c r="D4101" s="63">
        <v>18566.95</v>
      </c>
      <c r="E4101" s="63">
        <v>23869.22</v>
      </c>
      <c r="F4101" s="63">
        <v>159.32926605955168</v>
      </c>
      <c r="G4101" s="63">
        <v>216.00644009516617</v>
      </c>
      <c r="H4101" s="63">
        <v>21218.0835900694</v>
      </c>
      <c r="I4101" s="64">
        <v>0.36139338179755603</v>
      </c>
      <c r="J4101" s="62">
        <v>1.3169158926515098E-10</v>
      </c>
      <c r="K4101" s="62">
        <v>7.9167938206406195E-10</v>
      </c>
    </row>
    <row r="4102" spans="1:11">
      <c r="A4102" s="60" t="s">
        <v>9791</v>
      </c>
      <c r="C4102" s="61">
        <v>1834</v>
      </c>
      <c r="D4102" s="63">
        <v>3110.567</v>
      </c>
      <c r="E4102" s="63">
        <v>3650.2530000000002</v>
      </c>
      <c r="F4102" s="63">
        <v>41.276364900903253</v>
      </c>
      <c r="G4102" s="63">
        <v>51.08087570313922</v>
      </c>
      <c r="H4102" s="63">
        <v>3380.4100533651299</v>
      </c>
      <c r="I4102" s="64">
        <v>0.22960807740899403</v>
      </c>
      <c r="J4102" s="62">
        <v>2.3360980208957902E-4</v>
      </c>
      <c r="K4102" s="62">
        <v>6.3339278324763709E-4</v>
      </c>
    </row>
    <row r="4103" spans="1:11">
      <c r="A4103" s="60" t="s">
        <v>9792</v>
      </c>
      <c r="C4103" s="61">
        <v>1971</v>
      </c>
      <c r="D4103" s="63">
        <v>264.05950000000001</v>
      </c>
      <c r="E4103" s="63">
        <v>332.2561</v>
      </c>
      <c r="F4103" s="63">
        <v>3.260441306340951</v>
      </c>
      <c r="G4103" s="63">
        <v>4.3263438906901026</v>
      </c>
      <c r="H4103" s="63">
        <v>298.15778942225398</v>
      </c>
      <c r="I4103" s="64">
        <v>0.32472916448776001</v>
      </c>
      <c r="J4103" s="62">
        <v>1.31978001652177E-2</v>
      </c>
      <c r="K4103" s="62">
        <v>2.5441062173179801E-2</v>
      </c>
    </row>
    <row r="4104" spans="1:11">
      <c r="A4104" s="60" t="s">
        <v>9793</v>
      </c>
      <c r="C4104" s="61">
        <v>1994</v>
      </c>
      <c r="D4104" s="63">
        <v>3343.0369999999998</v>
      </c>
      <c r="E4104" s="63">
        <v>3572.797</v>
      </c>
      <c r="F4104" s="63">
        <v>40.801604663024818</v>
      </c>
      <c r="G4104" s="63">
        <v>45.985179474291471</v>
      </c>
      <c r="H4104" s="63">
        <v>3457.9172901642901</v>
      </c>
      <c r="I4104" s="64">
        <v>9.4854791950852196E-2</v>
      </c>
      <c r="J4104" s="62">
        <v>0.31413063941989705</v>
      </c>
      <c r="K4104" s="62">
        <v>0.40023990683427701</v>
      </c>
    </row>
    <row r="4105" spans="1:11">
      <c r="A4105" s="60" t="s">
        <v>9794</v>
      </c>
      <c r="C4105" s="61">
        <v>1711</v>
      </c>
      <c r="D4105" s="63">
        <v>948.00379999999996</v>
      </c>
      <c r="E4105" s="63">
        <v>673.37109999999996</v>
      </c>
      <c r="F4105" s="63">
        <v>13.484078831664974</v>
      </c>
      <c r="G4105" s="63">
        <v>10.100413703182515</v>
      </c>
      <c r="H4105" s="63">
        <v>810.68744342974503</v>
      </c>
      <c r="I4105" s="64">
        <v>-0.49126964025137998</v>
      </c>
      <c r="J4105" s="62">
        <v>7.5740804355413596E-11</v>
      </c>
      <c r="K4105" s="62">
        <v>4.6593681642614905E-10</v>
      </c>
    </row>
    <row r="4106" spans="1:11">
      <c r="A4106" s="60" t="s">
        <v>9795</v>
      </c>
      <c r="C4106" s="61">
        <v>2586</v>
      </c>
      <c r="D4106" s="63">
        <v>242.0307</v>
      </c>
      <c r="E4106" s="63">
        <v>206.24709999999999</v>
      </c>
      <c r="F4106" s="63">
        <v>2.2777347654199813</v>
      </c>
      <c r="G4106" s="63">
        <v>2.0468877596140813</v>
      </c>
      <c r="H4106" s="63">
        <v>224.13892890105899</v>
      </c>
      <c r="I4106" s="64">
        <v>-0.22679020438017702</v>
      </c>
      <c r="J4106" s="62">
        <v>6.1439677462096498E-2</v>
      </c>
      <c r="K4106" s="62">
        <v>9.9344627494417498E-2</v>
      </c>
    </row>
    <row r="4107" spans="1:11">
      <c r="A4107" s="60" t="s">
        <v>9796</v>
      </c>
      <c r="C4107" s="61">
        <v>1731</v>
      </c>
      <c r="D4107" s="63">
        <v>1653.2360000000001</v>
      </c>
      <c r="E4107" s="63">
        <v>2253.6089999999999</v>
      </c>
      <c r="F4107" s="63">
        <v>23.243364885756797</v>
      </c>
      <c r="G4107" s="63">
        <v>33.413056051166009</v>
      </c>
      <c r="H4107" s="63">
        <v>1953.4226402645099</v>
      </c>
      <c r="I4107" s="64">
        <v>0.44340711961764906</v>
      </c>
      <c r="J4107" s="62">
        <v>2.34960912385751E-6</v>
      </c>
      <c r="K4107" s="62">
        <v>8.6519381862018907E-6</v>
      </c>
    </row>
    <row r="4108" spans="1:11">
      <c r="A4108" s="60" t="s">
        <v>9797</v>
      </c>
      <c r="C4108" s="61">
        <v>4855</v>
      </c>
      <c r="D4108" s="63">
        <v>982.91639999999995</v>
      </c>
      <c r="E4108" s="63">
        <v>1342.059</v>
      </c>
      <c r="F4108" s="63">
        <v>4.9270680587851627</v>
      </c>
      <c r="G4108" s="63">
        <v>7.0944229006253723</v>
      </c>
      <c r="H4108" s="63">
        <v>1162.4876510506399</v>
      </c>
      <c r="I4108" s="64">
        <v>0.43119418086337502</v>
      </c>
      <c r="J4108" s="62">
        <v>4.4176540891677697E-2</v>
      </c>
      <c r="K4108" s="62">
        <v>7.4332200617173799E-2</v>
      </c>
    </row>
    <row r="4109" spans="1:11">
      <c r="A4109" s="60" t="s">
        <v>9798</v>
      </c>
      <c r="C4109" s="61">
        <v>852</v>
      </c>
      <c r="D4109" s="63">
        <v>161.0609</v>
      </c>
      <c r="E4109" s="63">
        <v>183.29</v>
      </c>
      <c r="F4109" s="63">
        <v>4.6005710374876729</v>
      </c>
      <c r="G4109" s="63">
        <v>5.5212050327733024</v>
      </c>
      <c r="H4109" s="63">
        <v>172.17545048656899</v>
      </c>
      <c r="I4109" s="64">
        <v>0.18610930580431601</v>
      </c>
      <c r="J4109" s="62">
        <v>0.20951261765402501</v>
      </c>
      <c r="K4109" s="62">
        <v>0.28572866326697405</v>
      </c>
    </row>
    <row r="4110" spans="1:11">
      <c r="A4110" s="60" t="s">
        <v>9799</v>
      </c>
      <c r="C4110" s="61">
        <v>543</v>
      </c>
      <c r="D4110" s="63">
        <v>1150.4929999999999</v>
      </c>
      <c r="E4110" s="63">
        <v>1368.1559999999999</v>
      </c>
      <c r="F4110" s="63">
        <v>51.563853429724574</v>
      </c>
      <c r="G4110" s="63">
        <v>64.665179660062094</v>
      </c>
      <c r="H4110" s="63">
        <v>1259.3245243024001</v>
      </c>
      <c r="I4110" s="64">
        <v>0.24691360205519403</v>
      </c>
      <c r="J4110" s="62">
        <v>2.8275756331533103E-3</v>
      </c>
      <c r="K4110" s="62">
        <v>6.2931371729860507E-3</v>
      </c>
    </row>
    <row r="4111" spans="1:11">
      <c r="A4111" s="60" t="s">
        <v>9800</v>
      </c>
      <c r="C4111" s="61">
        <v>2327</v>
      </c>
      <c r="D4111" s="63">
        <v>12.63348</v>
      </c>
      <c r="E4111" s="63">
        <v>56.707839999999997</v>
      </c>
      <c r="F4111" s="63">
        <v>0.13212586029690693</v>
      </c>
      <c r="G4111" s="63">
        <v>0.62543390496915241</v>
      </c>
      <c r="H4111" s="63">
        <v>34.670661172835999</v>
      </c>
      <c r="I4111" s="64">
        <v>1.9467254934928899</v>
      </c>
      <c r="J4111" s="62">
        <v>1.71911555065915E-9</v>
      </c>
      <c r="K4111" s="62">
        <v>9.2386242776696607E-9</v>
      </c>
    </row>
    <row r="4112" spans="1:11">
      <c r="A4112" s="60" t="s">
        <v>9801</v>
      </c>
      <c r="C4112" s="61">
        <v>1087</v>
      </c>
      <c r="D4112" s="63">
        <v>13.53323</v>
      </c>
      <c r="E4112" s="63">
        <v>37.213030000000003</v>
      </c>
      <c r="F4112" s="63">
        <v>0.30299337517942471</v>
      </c>
      <c r="G4112" s="63">
        <v>0.87861818495398081</v>
      </c>
      <c r="H4112" s="63">
        <v>25.3731284297176</v>
      </c>
      <c r="I4112" s="64">
        <v>1.28830290804437</v>
      </c>
      <c r="J4112" s="62">
        <v>1.2790401140166501E-4</v>
      </c>
      <c r="K4112" s="62">
        <v>3.62851195692025E-4</v>
      </c>
    </row>
    <row r="4113" spans="1:11">
      <c r="A4113" s="60" t="s">
        <v>9802</v>
      </c>
      <c r="C4113" s="61">
        <v>2235</v>
      </c>
      <c r="D4113" s="63">
        <v>542.29240000000004</v>
      </c>
      <c r="E4113" s="63">
        <v>690.59429999999998</v>
      </c>
      <c r="F4113" s="63">
        <v>5.9049633273552491</v>
      </c>
      <c r="G4113" s="63">
        <v>7.9301273321086443</v>
      </c>
      <c r="H4113" s="63">
        <v>616.44332946847499</v>
      </c>
      <c r="I4113" s="64">
        <v>0.34505112848839303</v>
      </c>
      <c r="J4113" s="62">
        <v>2.44069285220077E-3</v>
      </c>
      <c r="K4113" s="62">
        <v>5.5095727491823506E-3</v>
      </c>
    </row>
    <row r="4114" spans="1:11">
      <c r="A4114" s="60" t="s">
        <v>9803</v>
      </c>
      <c r="C4114" s="61">
        <v>2734</v>
      </c>
      <c r="D4114" s="63">
        <v>339.24009999999998</v>
      </c>
      <c r="E4114" s="63">
        <v>216.21850000000001</v>
      </c>
      <c r="F4114" s="63">
        <v>3.0197423278986188</v>
      </c>
      <c r="G4114" s="63">
        <v>2.0296868529555234</v>
      </c>
      <c r="H4114" s="63">
        <v>277.72930619800502</v>
      </c>
      <c r="I4114" s="64">
        <v>-0.64132173008672499</v>
      </c>
      <c r="J4114" s="62">
        <v>1.4406339440512797E-6</v>
      </c>
      <c r="K4114" s="62">
        <v>5.4637624915366891E-6</v>
      </c>
    </row>
    <row r="4115" spans="1:11">
      <c r="A4115" s="60" t="s">
        <v>9804</v>
      </c>
      <c r="C4115" s="61">
        <v>1218</v>
      </c>
      <c r="D4115" s="63">
        <v>15.65864</v>
      </c>
      <c r="E4115" s="63">
        <v>17.55499</v>
      </c>
      <c r="F4115" s="63">
        <v>0.31287291286734459</v>
      </c>
      <c r="G4115" s="63">
        <v>0.36990312204478437</v>
      </c>
      <c r="H4115" s="63">
        <v>16.6068173886522</v>
      </c>
      <c r="I4115" s="64">
        <v>0.12952801626767901</v>
      </c>
      <c r="J4115" s="62">
        <v>0.74598676607472503</v>
      </c>
      <c r="K4115" s="62">
        <v>0.80232485848101109</v>
      </c>
    </row>
    <row r="4116" spans="1:11">
      <c r="A4116" s="60" t="s">
        <v>9805</v>
      </c>
      <c r="C4116" s="61">
        <v>2452</v>
      </c>
      <c r="D4116" s="63">
        <v>2345.6480000000001</v>
      </c>
      <c r="E4116" s="63">
        <v>2921.893</v>
      </c>
      <c r="F4116" s="63">
        <v>23.281104948180868</v>
      </c>
      <c r="G4116" s="63">
        <v>30.582891282329879</v>
      </c>
      <c r="H4116" s="63">
        <v>2633.7705921916199</v>
      </c>
      <c r="I4116" s="64">
        <v>0.31357559758757403</v>
      </c>
      <c r="J4116" s="62">
        <v>6.2914422801877996E-3</v>
      </c>
      <c r="K4116" s="62">
        <v>1.30871648526894E-2</v>
      </c>
    </row>
    <row r="4117" spans="1:11">
      <c r="A4117" s="60" t="s">
        <v>9806</v>
      </c>
      <c r="C4117" s="61">
        <v>2442</v>
      </c>
      <c r="D4117" s="63">
        <v>294.4862</v>
      </c>
      <c r="E4117" s="63">
        <v>308.9323</v>
      </c>
      <c r="F4117" s="63">
        <v>2.934813462706384</v>
      </c>
      <c r="G4117" s="63">
        <v>3.2467762231702597</v>
      </c>
      <c r="H4117" s="63">
        <v>301.70922359061399</v>
      </c>
      <c r="I4117" s="64">
        <v>7.2213831269214004E-2</v>
      </c>
      <c r="J4117" s="62">
        <v>0.60020086610352907</v>
      </c>
      <c r="K4117" s="62">
        <v>0.67851641868599999</v>
      </c>
    </row>
    <row r="4118" spans="1:11">
      <c r="A4118" s="60" t="s">
        <v>9807</v>
      </c>
      <c r="C4118" s="61">
        <v>5698</v>
      </c>
      <c r="D4118" s="63">
        <v>2528.578</v>
      </c>
      <c r="E4118" s="63">
        <v>3594.7919999999999</v>
      </c>
      <c r="F4118" s="63">
        <v>10.799785363558412</v>
      </c>
      <c r="G4118" s="63">
        <v>16.191460338225742</v>
      </c>
      <c r="H4118" s="63">
        <v>3061.68516712472</v>
      </c>
      <c r="I4118" s="64">
        <v>0.50240198149224702</v>
      </c>
      <c r="J4118" s="62">
        <v>3.34833460245052E-6</v>
      </c>
      <c r="K4118" s="62">
        <v>1.20643820764449E-5</v>
      </c>
    </row>
    <row r="4119" spans="1:11">
      <c r="A4119" s="60" t="s">
        <v>14057</v>
      </c>
      <c r="B4119" s="61" t="s">
        <v>29</v>
      </c>
      <c r="C4119" s="61">
        <v>693</v>
      </c>
      <c r="D4119" s="63">
        <v>34.983849999999997</v>
      </c>
      <c r="E4119" s="63">
        <v>56.979550000000003</v>
      </c>
      <c r="F4119" s="63">
        <v>1.2285577668172167</v>
      </c>
      <c r="G4119" s="63">
        <v>2.1101847453422855</v>
      </c>
      <c r="H4119" s="63">
        <v>45.981697128467502</v>
      </c>
      <c r="I4119" s="64">
        <v>0.66683298408373504</v>
      </c>
      <c r="J4119" s="62">
        <v>6.6343428003732509E-3</v>
      </c>
      <c r="K4119" s="62">
        <v>1.3730257497666199E-2</v>
      </c>
    </row>
    <row r="4120" spans="1:11">
      <c r="A4120" s="60" t="s">
        <v>9808</v>
      </c>
      <c r="C4120" s="61">
        <v>7278</v>
      </c>
      <c r="D4120" s="63">
        <v>2795.9749999999999</v>
      </c>
      <c r="E4120" s="63">
        <v>3522.134</v>
      </c>
      <c r="F4120" s="63">
        <v>9.3493721439806556</v>
      </c>
      <c r="G4120" s="63">
        <v>12.420198082793844</v>
      </c>
      <c r="H4120" s="63">
        <v>3159.0547810504499</v>
      </c>
      <c r="I4120" s="64">
        <v>0.33222784315254</v>
      </c>
      <c r="J4120" s="62">
        <v>3.2460201745457002E-7</v>
      </c>
      <c r="K4120" s="62">
        <v>1.3418689349999698E-6</v>
      </c>
    </row>
    <row r="4121" spans="1:11">
      <c r="A4121" s="60" t="s">
        <v>9809</v>
      </c>
      <c r="C4121" s="61">
        <v>2886</v>
      </c>
      <c r="D4121" s="63">
        <v>3057.634</v>
      </c>
      <c r="E4121" s="63">
        <v>3506.895</v>
      </c>
      <c r="F4121" s="63">
        <v>25.78400557662712</v>
      </c>
      <c r="G4121" s="63">
        <v>31.186104860739185</v>
      </c>
      <c r="H4121" s="63">
        <v>3282.2643442919102</v>
      </c>
      <c r="I4121" s="64">
        <v>0.19661954394970302</v>
      </c>
      <c r="J4121" s="62">
        <v>1.55610525505384E-2</v>
      </c>
      <c r="K4121" s="62">
        <v>2.95035898998641E-2</v>
      </c>
    </row>
    <row r="4122" spans="1:11">
      <c r="A4122" s="60" t="s">
        <v>9810</v>
      </c>
      <c r="C4122" s="61">
        <v>1768</v>
      </c>
      <c r="D4122" s="63">
        <v>1738.287</v>
      </c>
      <c r="E4122" s="63">
        <v>1449.5730000000001</v>
      </c>
      <c r="F4122" s="63">
        <v>23.927671396063896</v>
      </c>
      <c r="G4122" s="63">
        <v>21.042267109944198</v>
      </c>
      <c r="H4122" s="63">
        <v>1593.92973965961</v>
      </c>
      <c r="I4122" s="64">
        <v>-0.261501633082177</v>
      </c>
      <c r="J4122" s="62">
        <v>7.3235656714725202E-5</v>
      </c>
      <c r="K4122" s="62">
        <v>2.1705875050750901E-4</v>
      </c>
    </row>
    <row r="4123" spans="1:11">
      <c r="A4123" s="60" t="s">
        <v>9811</v>
      </c>
      <c r="C4123" s="61">
        <v>2866</v>
      </c>
      <c r="D4123" s="63">
        <v>8009.7479999999996</v>
      </c>
      <c r="E4123" s="63">
        <v>10163.709999999999</v>
      </c>
      <c r="F4123" s="63">
        <v>68.014871335636343</v>
      </c>
      <c r="G4123" s="63">
        <v>91.014539813086799</v>
      </c>
      <c r="H4123" s="63">
        <v>9086.7291649277395</v>
      </c>
      <c r="I4123" s="64">
        <v>0.34222621294802502</v>
      </c>
      <c r="J4123" s="62">
        <v>3.7142675746284701E-6</v>
      </c>
      <c r="K4123" s="62">
        <v>1.3290405300798401E-5</v>
      </c>
    </row>
    <row r="4124" spans="1:11">
      <c r="A4124" s="60" t="s">
        <v>9812</v>
      </c>
      <c r="C4124" s="61">
        <v>1688</v>
      </c>
      <c r="D4124" s="63">
        <v>1553.2349999999999</v>
      </c>
      <c r="E4124" s="63">
        <v>1516.1110000000001</v>
      </c>
      <c r="F4124" s="63">
        <v>22.393704347528782</v>
      </c>
      <c r="G4124" s="63">
        <v>23.051184944963964</v>
      </c>
      <c r="H4124" s="63">
        <v>1534.6731961361099</v>
      </c>
      <c r="I4124" s="64">
        <v>-3.51353066326918E-2</v>
      </c>
      <c r="J4124" s="62">
        <v>0.59513727257555504</v>
      </c>
      <c r="K4124" s="62">
        <v>0.67403731218978002</v>
      </c>
    </row>
    <row r="4125" spans="1:11">
      <c r="A4125" s="60" t="s">
        <v>9813</v>
      </c>
      <c r="C4125" s="61">
        <v>2021</v>
      </c>
      <c r="D4125" s="63">
        <v>1518.443</v>
      </c>
      <c r="E4125" s="63">
        <v>1549.788</v>
      </c>
      <c r="F4125" s="63">
        <v>18.284933892637195</v>
      </c>
      <c r="G4125" s="63">
        <v>19.680706242975099</v>
      </c>
      <c r="H4125" s="63">
        <v>1534.11558061182</v>
      </c>
      <c r="I4125" s="64">
        <v>2.8344878340719099E-2</v>
      </c>
      <c r="J4125" s="62">
        <v>0.74495333541675601</v>
      </c>
      <c r="K4125" s="62">
        <v>0.80171191810133502</v>
      </c>
    </row>
    <row r="4126" spans="1:11">
      <c r="A4126" s="60" t="s">
        <v>10052</v>
      </c>
      <c r="C4126" s="61">
        <v>1320</v>
      </c>
      <c r="D4126" s="63">
        <v>579.5625</v>
      </c>
      <c r="E4126" s="63">
        <v>496.4862</v>
      </c>
      <c r="F4126" s="63">
        <v>10.685320673218548</v>
      </c>
      <c r="G4126" s="63">
        <v>9.6531254264785051</v>
      </c>
      <c r="H4126" s="63">
        <v>538.02434904879499</v>
      </c>
      <c r="I4126" s="64">
        <v>-0.22291038145857603</v>
      </c>
      <c r="J4126" s="62">
        <v>5.7310099627527096E-2</v>
      </c>
      <c r="K4126" s="62">
        <v>9.35033603116735E-2</v>
      </c>
    </row>
    <row r="4127" spans="1:11">
      <c r="A4127" s="60" t="s">
        <v>10053</v>
      </c>
      <c r="C4127" s="61">
        <v>1781</v>
      </c>
      <c r="D4127" s="63">
        <v>940.49770000000001</v>
      </c>
      <c r="E4127" s="63">
        <v>834.1934</v>
      </c>
      <c r="F4127" s="63">
        <v>12.851535865595276</v>
      </c>
      <c r="G4127" s="63">
        <v>12.020915068287556</v>
      </c>
      <c r="H4127" s="63">
        <v>887.34558058101902</v>
      </c>
      <c r="I4127" s="64">
        <v>-0.172972798361505</v>
      </c>
      <c r="J4127" s="62">
        <v>1.32511676567094E-2</v>
      </c>
      <c r="K4127" s="62">
        <v>2.5527655243978698E-2</v>
      </c>
    </row>
    <row r="4128" spans="1:11">
      <c r="A4128" s="60" t="s">
        <v>10054</v>
      </c>
      <c r="C4128" s="61">
        <v>888</v>
      </c>
      <c r="D4128" s="63">
        <v>2.916725</v>
      </c>
      <c r="E4128" s="63">
        <v>0.66331799999999996</v>
      </c>
      <c r="F4128" s="63">
        <v>7.9936242994693013E-2</v>
      </c>
      <c r="G4128" s="63">
        <v>1.9170944749714869E-2</v>
      </c>
      <c r="H4128" s="63">
        <v>1.79002137245583</v>
      </c>
      <c r="I4128" s="64">
        <v>-0.46426101326352104</v>
      </c>
      <c r="J4128" s="62">
        <v>0.32126842846709902</v>
      </c>
      <c r="K4128" s="62" t="s">
        <v>13365</v>
      </c>
    </row>
    <row r="4129" spans="1:11">
      <c r="A4129" s="60" t="s">
        <v>10055</v>
      </c>
      <c r="C4129" s="61">
        <v>1947</v>
      </c>
      <c r="D4129" s="63">
        <v>2039.7059999999999</v>
      </c>
      <c r="E4129" s="63">
        <v>2356.8240000000001</v>
      </c>
      <c r="F4129" s="63">
        <v>25.495459061968248</v>
      </c>
      <c r="G4129" s="63">
        <v>31.066755483561401</v>
      </c>
      <c r="H4129" s="63">
        <v>2198.2648709198502</v>
      </c>
      <c r="I4129" s="64">
        <v>0.20652670255927202</v>
      </c>
      <c r="J4129" s="62">
        <v>6.4208988036760395E-2</v>
      </c>
      <c r="K4129" s="62">
        <v>0.10324433888477601</v>
      </c>
    </row>
    <row r="4130" spans="1:11">
      <c r="A4130" s="60" t="s">
        <v>10056</v>
      </c>
      <c r="C4130" s="61">
        <v>1611</v>
      </c>
      <c r="D4130" s="63">
        <v>2473.1529999999998</v>
      </c>
      <c r="E4130" s="63">
        <v>3327.3130000000001</v>
      </c>
      <c r="F4130" s="63">
        <v>37.360842257780213</v>
      </c>
      <c r="G4130" s="63">
        <v>53.006949919642956</v>
      </c>
      <c r="H4130" s="63">
        <v>2900.2331206776698</v>
      </c>
      <c r="I4130" s="64">
        <v>0.42628395890560405</v>
      </c>
      <c r="J4130" s="62">
        <v>9.4562865808758099E-11</v>
      </c>
      <c r="K4130" s="62">
        <v>5.7705127485762203E-10</v>
      </c>
    </row>
    <row r="4131" spans="1:11">
      <c r="A4131" s="60" t="s">
        <v>10057</v>
      </c>
      <c r="C4131" s="61">
        <v>1721</v>
      </c>
      <c r="D4131" s="63">
        <v>1272.1679999999999</v>
      </c>
      <c r="E4131" s="63">
        <v>1210.81</v>
      </c>
      <c r="F4131" s="63">
        <v>17.989736868477397</v>
      </c>
      <c r="G4131" s="63">
        <v>18.056344308408146</v>
      </c>
      <c r="H4131" s="63">
        <v>1241.4890717796</v>
      </c>
      <c r="I4131" s="64">
        <v>-7.1703172335600598E-2</v>
      </c>
      <c r="J4131" s="62">
        <v>0.31007127104398202</v>
      </c>
      <c r="K4131" s="62">
        <v>0.39608050128984001</v>
      </c>
    </row>
    <row r="4132" spans="1:11">
      <c r="A4132" s="60" t="s">
        <v>10058</v>
      </c>
      <c r="C4132" s="61">
        <v>1951</v>
      </c>
      <c r="D4132" s="63">
        <v>2079.096</v>
      </c>
      <c r="E4132" s="63">
        <v>1905.231</v>
      </c>
      <c r="F4132" s="63">
        <v>25.934536319653276</v>
      </c>
      <c r="G4132" s="63">
        <v>25.06253916546515</v>
      </c>
      <c r="H4132" s="63">
        <v>1992.1633720708501</v>
      </c>
      <c r="I4132" s="64">
        <v>-0.126400452280474</v>
      </c>
      <c r="J4132" s="62">
        <v>4.0096710505146897E-2</v>
      </c>
      <c r="K4132" s="62">
        <v>6.8355801703597008E-2</v>
      </c>
    </row>
    <row r="4133" spans="1:11">
      <c r="A4133" s="60" t="s">
        <v>10059</v>
      </c>
      <c r="C4133" s="61">
        <v>2256</v>
      </c>
      <c r="D4133" s="63">
        <v>2485.3009999999999</v>
      </c>
      <c r="E4133" s="63">
        <v>2496.2860000000001</v>
      </c>
      <c r="F4133" s="63">
        <v>26.810265419318778</v>
      </c>
      <c r="G4133" s="63">
        <v>28.398143178446126</v>
      </c>
      <c r="H4133" s="63">
        <v>2490.7932187854499</v>
      </c>
      <c r="I4133" s="64">
        <v>6.6124827080157505E-3</v>
      </c>
      <c r="J4133" s="62">
        <v>0.91052877794303111</v>
      </c>
      <c r="K4133" s="62">
        <v>0.93439509701900103</v>
      </c>
    </row>
    <row r="4134" spans="1:11">
      <c r="A4134" s="60" t="s">
        <v>10060</v>
      </c>
      <c r="C4134" s="61">
        <v>3222</v>
      </c>
      <c r="D4134" s="63">
        <v>2817.24</v>
      </c>
      <c r="E4134" s="63">
        <v>3469.8159999999998</v>
      </c>
      <c r="F4134" s="63">
        <v>21.279407145920352</v>
      </c>
      <c r="G4134" s="63">
        <v>27.638572467089183</v>
      </c>
      <c r="H4134" s="63">
        <v>3143.5278291383202</v>
      </c>
      <c r="I4134" s="64">
        <v>0.29977852651769105</v>
      </c>
      <c r="J4134" s="62">
        <v>1.8344302050108899E-11</v>
      </c>
      <c r="K4134" s="62">
        <v>1.1847881703905401E-10</v>
      </c>
    </row>
    <row r="4135" spans="1:11">
      <c r="A4135" s="60" t="s">
        <v>10061</v>
      </c>
      <c r="C4135" s="61">
        <v>4813</v>
      </c>
      <c r="D4135" s="63">
        <v>2161.998</v>
      </c>
      <c r="E4135" s="63">
        <v>3116.3229999999999</v>
      </c>
      <c r="F4135" s="63">
        <v>10.932025609694815</v>
      </c>
      <c r="G4135" s="63">
        <v>16.617332201767471</v>
      </c>
      <c r="H4135" s="63">
        <v>2639.1606384798101</v>
      </c>
      <c r="I4135" s="64">
        <v>0.52561090084150908</v>
      </c>
      <c r="J4135" s="62">
        <v>1.18036628090355E-17</v>
      </c>
      <c r="K4135" s="62">
        <v>1.2805579824620801E-16</v>
      </c>
    </row>
    <row r="4136" spans="1:11">
      <c r="A4136" s="60" t="s">
        <v>10062</v>
      </c>
      <c r="C4136" s="61">
        <v>744</v>
      </c>
      <c r="D4136" s="63">
        <v>23.944520000000001</v>
      </c>
      <c r="E4136" s="63">
        <v>106.486</v>
      </c>
      <c r="F4136" s="63">
        <v>0.78323919815190002</v>
      </c>
      <c r="G4136" s="63">
        <v>3.6732820523718588</v>
      </c>
      <c r="H4136" s="63">
        <v>65.215266584350701</v>
      </c>
      <c r="I4136" s="64">
        <v>2.03208612782301</v>
      </c>
      <c r="J4136" s="62">
        <v>3.0608819292997801E-17</v>
      </c>
      <c r="K4136" s="62">
        <v>3.2170320867631398E-16</v>
      </c>
    </row>
    <row r="4137" spans="1:11">
      <c r="A4137" s="60" t="s">
        <v>10063</v>
      </c>
      <c r="C4137" s="61">
        <v>803</v>
      </c>
      <c r="D4137" s="63">
        <v>5944.64</v>
      </c>
      <c r="E4137" s="63">
        <v>5304.8490000000002</v>
      </c>
      <c r="F4137" s="63">
        <v>180.16533284692554</v>
      </c>
      <c r="G4137" s="63">
        <v>169.54780820056752</v>
      </c>
      <c r="H4137" s="63">
        <v>5624.7443992994504</v>
      </c>
      <c r="I4137" s="64">
        <v>-0.163580129704539</v>
      </c>
      <c r="J4137" s="62">
        <v>5.81508268297087E-2</v>
      </c>
      <c r="K4137" s="62">
        <v>9.4644624295838697E-2</v>
      </c>
    </row>
    <row r="4138" spans="1:11">
      <c r="A4138" s="60" t="s">
        <v>10064</v>
      </c>
      <c r="C4138" s="61">
        <v>969</v>
      </c>
      <c r="D4138" s="63">
        <v>51.717179999999999</v>
      </c>
      <c r="E4138" s="63">
        <v>74.543930000000003</v>
      </c>
      <c r="F4138" s="63">
        <v>1.2988897005509643</v>
      </c>
      <c r="G4138" s="63">
        <v>1.9743457398112458</v>
      </c>
      <c r="H4138" s="63">
        <v>63.1305536010533</v>
      </c>
      <c r="I4138" s="64">
        <v>0.49121148331821501</v>
      </c>
      <c r="J4138" s="62">
        <v>4.55033745968823E-2</v>
      </c>
      <c r="K4138" s="62">
        <v>7.63392647301252E-2</v>
      </c>
    </row>
    <row r="4139" spans="1:11">
      <c r="A4139" s="60" t="s">
        <v>10065</v>
      </c>
      <c r="C4139" s="61">
        <v>3041</v>
      </c>
      <c r="D4139" s="63">
        <v>1502.556</v>
      </c>
      <c r="E4139" s="63">
        <v>770.9606</v>
      </c>
      <c r="F4139" s="63">
        <v>12.024733530550899</v>
      </c>
      <c r="G4139" s="63">
        <v>6.5065453714775385</v>
      </c>
      <c r="H4139" s="63">
        <v>1136.75843379298</v>
      </c>
      <c r="I4139" s="64">
        <v>-0.95049451875264113</v>
      </c>
      <c r="J4139" s="62">
        <v>3.8344178608578701E-14</v>
      </c>
      <c r="K4139" s="62">
        <v>3.1863984455691999E-13</v>
      </c>
    </row>
    <row r="4140" spans="1:11">
      <c r="A4140" s="60" t="s">
        <v>10066</v>
      </c>
      <c r="C4140" s="61">
        <v>1280</v>
      </c>
      <c r="D4140" s="63">
        <v>4.3841580000000002</v>
      </c>
      <c r="E4140" s="63">
        <v>6.5858930000000004</v>
      </c>
      <c r="F4140" s="63">
        <v>8.3356110519673454E-2</v>
      </c>
      <c r="G4140" s="63">
        <v>0.13205030225123229</v>
      </c>
      <c r="H4140" s="63">
        <v>5.4850256787787499</v>
      </c>
      <c r="I4140" s="64">
        <v>0.32652432681428301</v>
      </c>
      <c r="J4140" s="62">
        <v>0.54700891656648909</v>
      </c>
      <c r="K4140" s="62">
        <v>0.63118667025185804</v>
      </c>
    </row>
    <row r="4141" spans="1:11">
      <c r="A4141" s="60" t="s">
        <v>10067</v>
      </c>
      <c r="C4141" s="61">
        <v>2267</v>
      </c>
      <c r="D4141" s="63">
        <v>15472.89</v>
      </c>
      <c r="E4141" s="63">
        <v>17322.03</v>
      </c>
      <c r="F4141" s="63">
        <v>166.10439822883393</v>
      </c>
      <c r="G4141" s="63">
        <v>196.10197384072788</v>
      </c>
      <c r="H4141" s="63">
        <v>16397.461511401802</v>
      </c>
      <c r="I4141" s="64">
        <v>0.161881426931688</v>
      </c>
      <c r="J4141" s="62">
        <v>4.21737655343822E-2</v>
      </c>
      <c r="K4141" s="62">
        <v>7.1384001000329295E-2</v>
      </c>
    </row>
    <row r="4142" spans="1:11">
      <c r="A4142" s="60" t="s">
        <v>10068</v>
      </c>
      <c r="C4142" s="61">
        <v>1268</v>
      </c>
      <c r="D4142" s="63">
        <v>12927.61</v>
      </c>
      <c r="E4142" s="63">
        <v>12720.21</v>
      </c>
      <c r="F4142" s="63">
        <v>248.11910304712882</v>
      </c>
      <c r="G4142" s="63">
        <v>257.45997716631143</v>
      </c>
      <c r="H4142" s="63">
        <v>12823.9135310362</v>
      </c>
      <c r="I4142" s="64">
        <v>-2.3409342465583301E-2</v>
      </c>
      <c r="J4142" s="62">
        <v>0.77451999998837306</v>
      </c>
      <c r="K4142" s="62">
        <v>0.82591785472365609</v>
      </c>
    </row>
    <row r="4143" spans="1:11">
      <c r="A4143" s="60" t="s">
        <v>10069</v>
      </c>
      <c r="C4143" s="61">
        <v>1300</v>
      </c>
      <c r="D4143" s="63">
        <v>111.8128</v>
      </c>
      <c r="E4143" s="63">
        <v>15.111610000000001</v>
      </c>
      <c r="F4143" s="63">
        <v>2.0931935367015835</v>
      </c>
      <c r="G4143" s="63">
        <v>0.29833354122253464</v>
      </c>
      <c r="H4143" s="63">
        <v>63.4622247353592</v>
      </c>
      <c r="I4143" s="64">
        <v>-2.7023644455165501</v>
      </c>
      <c r="J4143" s="62">
        <v>1.4633625569572299E-24</v>
      </c>
      <c r="K4143" s="62">
        <v>2.3851344222337301E-23</v>
      </c>
    </row>
    <row r="4144" spans="1:11">
      <c r="A4144" s="60" t="s">
        <v>10070</v>
      </c>
      <c r="C4144" s="61">
        <v>3909</v>
      </c>
      <c r="D4144" s="63">
        <v>3154.3020000000001</v>
      </c>
      <c r="E4144" s="63">
        <v>4494.4210000000003</v>
      </c>
      <c r="F4144" s="63">
        <v>19.63807051426333</v>
      </c>
      <c r="G4144" s="63">
        <v>29.508204147493853</v>
      </c>
      <c r="H4144" s="63">
        <v>3824.3614548232299</v>
      </c>
      <c r="I4144" s="64">
        <v>0.50875500600580803</v>
      </c>
      <c r="J4144" s="62">
        <v>8.8713422882916801E-14</v>
      </c>
      <c r="K4144" s="62">
        <v>7.0927159782812005E-13</v>
      </c>
    </row>
    <row r="4145" spans="1:11">
      <c r="A4145" s="60" t="s">
        <v>10071</v>
      </c>
      <c r="C4145" s="61">
        <v>72</v>
      </c>
      <c r="D4145" s="63">
        <v>0.99036839999999993</v>
      </c>
      <c r="E4145" s="63">
        <v>0.2966782</v>
      </c>
      <c r="F4145" s="63">
        <v>0.33475378216282725</v>
      </c>
      <c r="G4145" s="63">
        <v>0.10575181691831055</v>
      </c>
      <c r="H4145" s="63">
        <v>0.64352329257194307</v>
      </c>
      <c r="I4145" s="64">
        <v>-0.28114038852242501</v>
      </c>
      <c r="J4145" s="62">
        <v>0.49919432058498603</v>
      </c>
      <c r="K4145" s="62" t="s">
        <v>13365</v>
      </c>
    </row>
    <row r="4146" spans="1:11">
      <c r="A4146" s="60" t="s">
        <v>10072</v>
      </c>
      <c r="C4146" s="61">
        <v>1416</v>
      </c>
      <c r="D4146" s="63">
        <v>1227.194</v>
      </c>
      <c r="E4146" s="63">
        <v>862.08870000000002</v>
      </c>
      <c r="F4146" s="63">
        <v>21.091680508675253</v>
      </c>
      <c r="G4146" s="63">
        <v>15.625121314131567</v>
      </c>
      <c r="H4146" s="63">
        <v>1044.6415687952499</v>
      </c>
      <c r="I4146" s="64">
        <v>-0.50812386605833104</v>
      </c>
      <c r="J4146" s="62">
        <v>2.68465603021088E-14</v>
      </c>
      <c r="K4146" s="62">
        <v>2.2606272100659602E-13</v>
      </c>
    </row>
    <row r="4147" spans="1:11">
      <c r="A4147" s="60" t="s">
        <v>10073</v>
      </c>
      <c r="C4147" s="61">
        <v>72</v>
      </c>
      <c r="D4147" s="63">
        <v>0.68241410000000002</v>
      </c>
      <c r="E4147" s="63">
        <v>0</v>
      </c>
      <c r="F4147" s="63">
        <v>0.23066234845158815</v>
      </c>
      <c r="G4147" s="63">
        <v>0</v>
      </c>
      <c r="H4147" s="63">
        <v>0.34120705375931404</v>
      </c>
      <c r="I4147" s="64">
        <v>-0.34014633271527001</v>
      </c>
      <c r="J4147" s="62">
        <v>0.318762388705912</v>
      </c>
      <c r="K4147" s="62" t="s">
        <v>13365</v>
      </c>
    </row>
    <row r="4148" spans="1:11">
      <c r="A4148" s="60" t="s">
        <v>10074</v>
      </c>
      <c r="C4148" s="61">
        <v>8010</v>
      </c>
      <c r="D4148" s="63">
        <v>4478.884</v>
      </c>
      <c r="E4148" s="63">
        <v>5222.777</v>
      </c>
      <c r="F4148" s="63">
        <v>13.608131983958922</v>
      </c>
      <c r="G4148" s="63">
        <v>16.734150308288505</v>
      </c>
      <c r="H4148" s="63">
        <v>4850.8305335307195</v>
      </c>
      <c r="I4148" s="64">
        <v>0.22048286233061001</v>
      </c>
      <c r="J4148" s="62">
        <v>3.3174044112944702E-3</v>
      </c>
      <c r="K4148" s="62">
        <v>7.2949601346994509E-3</v>
      </c>
    </row>
    <row r="4149" spans="1:11">
      <c r="A4149" s="60" t="s">
        <v>9837</v>
      </c>
      <c r="C4149" s="61">
        <v>1034</v>
      </c>
      <c r="D4149" s="63">
        <v>640.05259999999998</v>
      </c>
      <c r="E4149" s="63">
        <v>545.28599999999994</v>
      </c>
      <c r="F4149" s="63">
        <v>15.064556187095896</v>
      </c>
      <c r="G4149" s="63">
        <v>13.534384413442867</v>
      </c>
      <c r="H4149" s="63">
        <v>592.66930071317302</v>
      </c>
      <c r="I4149" s="64">
        <v>-0.23175687858182301</v>
      </c>
      <c r="J4149" s="62">
        <v>9.5178589856792211E-3</v>
      </c>
      <c r="K4149" s="62">
        <v>1.8960826617213399E-2</v>
      </c>
    </row>
    <row r="4150" spans="1:11">
      <c r="A4150" s="60" t="s">
        <v>9838</v>
      </c>
      <c r="C4150" s="61">
        <v>2740</v>
      </c>
      <c r="D4150" s="63">
        <v>3561.105</v>
      </c>
      <c r="E4150" s="63">
        <v>5672.6559999999999</v>
      </c>
      <c r="F4150" s="63">
        <v>31.629726057408678</v>
      </c>
      <c r="G4150" s="63">
        <v>53.133764175007471</v>
      </c>
      <c r="H4150" s="63">
        <v>4616.8802778736599</v>
      </c>
      <c r="I4150" s="64">
        <v>0.66804062425412103</v>
      </c>
      <c r="J4150" s="62">
        <v>7.7693294044025602E-17</v>
      </c>
      <c r="K4150" s="62">
        <v>7.93153852189591E-16</v>
      </c>
    </row>
    <row r="4151" spans="1:11">
      <c r="A4151" s="60" t="s">
        <v>9839</v>
      </c>
      <c r="C4151" s="61">
        <v>3121</v>
      </c>
      <c r="D4151" s="63">
        <v>403.62380000000002</v>
      </c>
      <c r="E4151" s="63">
        <v>616.62339999999995</v>
      </c>
      <c r="F4151" s="63">
        <v>3.1473439938831751</v>
      </c>
      <c r="G4151" s="63">
        <v>5.0706184421203631</v>
      </c>
      <c r="H4151" s="63">
        <v>510.12362466377903</v>
      </c>
      <c r="I4151" s="64">
        <v>0.60488872477066902</v>
      </c>
      <c r="J4151" s="62">
        <v>2.7812660026947399E-6</v>
      </c>
      <c r="K4151" s="62">
        <v>1.01495719310382E-5</v>
      </c>
    </row>
    <row r="4152" spans="1:11">
      <c r="A4152" s="60" t="s">
        <v>9840</v>
      </c>
      <c r="C4152" s="61">
        <v>4083</v>
      </c>
      <c r="D4152" s="63">
        <v>4692.2460000000001</v>
      </c>
      <c r="E4152" s="63">
        <v>5152.2380000000003</v>
      </c>
      <c r="F4152" s="63">
        <v>27.968077028074312</v>
      </c>
      <c r="G4152" s="63">
        <v>32.385546882452985</v>
      </c>
      <c r="H4152" s="63">
        <v>4922.24191916785</v>
      </c>
      <c r="I4152" s="64">
        <v>0.13441925331085999</v>
      </c>
      <c r="J4152" s="62">
        <v>8.04406347395073E-3</v>
      </c>
      <c r="K4152" s="62">
        <v>1.6315829652611798E-2</v>
      </c>
    </row>
    <row r="4153" spans="1:11">
      <c r="A4153" s="60" t="s">
        <v>9841</v>
      </c>
      <c r="C4153" s="61">
        <v>2789</v>
      </c>
      <c r="D4153" s="63">
        <v>1382.673</v>
      </c>
      <c r="E4153" s="63">
        <v>1695.25</v>
      </c>
      <c r="F4153" s="63">
        <v>12.065134903859354</v>
      </c>
      <c r="G4153" s="63">
        <v>15.59983258215911</v>
      </c>
      <c r="H4153" s="63">
        <v>1538.96161749932</v>
      </c>
      <c r="I4153" s="64">
        <v>0.29128111702202203</v>
      </c>
      <c r="J4153" s="62">
        <v>1.3286261681753101E-3</v>
      </c>
      <c r="K4153" s="62">
        <v>3.1476477300938503E-3</v>
      </c>
    </row>
    <row r="4154" spans="1:11">
      <c r="A4154" s="60" t="s">
        <v>9842</v>
      </c>
      <c r="C4154" s="61">
        <v>1749</v>
      </c>
      <c r="D4154" s="63">
        <v>660.86389999999994</v>
      </c>
      <c r="E4154" s="63">
        <v>543.53980000000001</v>
      </c>
      <c r="F4154" s="63">
        <v>9.1956711886740656</v>
      </c>
      <c r="G4154" s="63">
        <v>7.9758364428013424</v>
      </c>
      <c r="H4154" s="63">
        <v>602.20183897930303</v>
      </c>
      <c r="I4154" s="64">
        <v>-0.27831354067931102</v>
      </c>
      <c r="J4154" s="62">
        <v>1.4704860337867699E-2</v>
      </c>
      <c r="K4154" s="62">
        <v>2.80589629078223E-2</v>
      </c>
    </row>
    <row r="4155" spans="1:11">
      <c r="A4155" s="60" t="s">
        <v>9843</v>
      </c>
      <c r="C4155" s="61">
        <v>572</v>
      </c>
      <c r="D4155" s="63">
        <v>484.55840000000001</v>
      </c>
      <c r="E4155" s="63">
        <v>509.77350000000001</v>
      </c>
      <c r="F4155" s="63">
        <v>20.616327855667137</v>
      </c>
      <c r="G4155" s="63">
        <v>22.872620557126993</v>
      </c>
      <c r="H4155" s="63">
        <v>497.16596139241</v>
      </c>
      <c r="I4155" s="64">
        <v>6.9241539854833292E-2</v>
      </c>
      <c r="J4155" s="62">
        <v>0.53358133545386799</v>
      </c>
      <c r="K4155" s="62">
        <v>0.61845619839797705</v>
      </c>
    </row>
    <row r="4156" spans="1:11">
      <c r="A4156" s="60" t="s">
        <v>9844</v>
      </c>
      <c r="C4156" s="61">
        <v>1236</v>
      </c>
      <c r="D4156" s="63">
        <v>14930.58</v>
      </c>
      <c r="E4156" s="63">
        <v>19452.43</v>
      </c>
      <c r="F4156" s="63">
        <v>293.98110794714836</v>
      </c>
      <c r="G4156" s="63">
        <v>403.91509997751967</v>
      </c>
      <c r="H4156" s="63">
        <v>17191.506814352299</v>
      </c>
      <c r="I4156" s="64">
        <v>0.37914519803137603</v>
      </c>
      <c r="J4156" s="62">
        <v>1.2256025754009301E-5</v>
      </c>
      <c r="K4156" s="62">
        <v>4.02168494860104E-5</v>
      </c>
    </row>
    <row r="4157" spans="1:11">
      <c r="A4157" s="60" t="s">
        <v>9845</v>
      </c>
      <c r="C4157" s="61">
        <v>1050</v>
      </c>
      <c r="D4157" s="63">
        <v>172.76910000000001</v>
      </c>
      <c r="E4157" s="63">
        <v>195.17840000000001</v>
      </c>
      <c r="F4157" s="63">
        <v>4.0044049177798753</v>
      </c>
      <c r="G4157" s="63">
        <v>4.7706455793035856</v>
      </c>
      <c r="H4157" s="63">
        <v>183.97374158223101</v>
      </c>
      <c r="I4157" s="64">
        <v>0.17308130992026302</v>
      </c>
      <c r="J4157" s="62">
        <v>0.2086648835148</v>
      </c>
      <c r="K4157" s="62">
        <v>0.28484531726385304</v>
      </c>
    </row>
    <row r="4158" spans="1:11">
      <c r="A4158" s="60" t="s">
        <v>9846</v>
      </c>
      <c r="C4158" s="61">
        <v>1081</v>
      </c>
      <c r="D4158" s="63">
        <v>1.9928619999999999</v>
      </c>
      <c r="E4158" s="63">
        <v>1.850031</v>
      </c>
      <c r="F4158" s="63">
        <v>4.4865524203508228E-2</v>
      </c>
      <c r="G4158" s="63">
        <v>4.3922596987180935E-2</v>
      </c>
      <c r="H4158" s="63">
        <v>1.92144636741186</v>
      </c>
      <c r="I4158" s="64">
        <v>-1.6552359218427699E-2</v>
      </c>
      <c r="J4158" s="62">
        <v>0.97009621443289307</v>
      </c>
      <c r="K4158" s="62" t="s">
        <v>13365</v>
      </c>
    </row>
    <row r="4159" spans="1:11">
      <c r="A4159" s="60" t="s">
        <v>9847</v>
      </c>
      <c r="C4159" s="61">
        <v>1911</v>
      </c>
      <c r="D4159" s="63">
        <v>15.272650000000001</v>
      </c>
      <c r="E4159" s="63">
        <v>15.888629999999999</v>
      </c>
      <c r="F4159" s="63">
        <v>0.19449790439521708</v>
      </c>
      <c r="G4159" s="63">
        <v>0.21338331774589475</v>
      </c>
      <c r="H4159" s="63">
        <v>15.5806429011192</v>
      </c>
      <c r="I4159" s="64">
        <v>5.3018779859086901E-2</v>
      </c>
      <c r="J4159" s="62">
        <v>0.89774316916786001</v>
      </c>
      <c r="K4159" s="62">
        <v>0.92477286856504803</v>
      </c>
    </row>
    <row r="4160" spans="1:11">
      <c r="A4160" s="60" t="s">
        <v>9848</v>
      </c>
      <c r="C4160" s="61">
        <v>2163</v>
      </c>
      <c r="D4160" s="63">
        <v>5.9726160000000004</v>
      </c>
      <c r="E4160" s="63">
        <v>7.0101880000000003</v>
      </c>
      <c r="F4160" s="63">
        <v>6.7200002335489228E-2</v>
      </c>
      <c r="G4160" s="63">
        <v>8.3177879484354081E-2</v>
      </c>
      <c r="H4160" s="63">
        <v>6.4914020164056101</v>
      </c>
      <c r="I4160" s="64">
        <v>0.15160198108864001</v>
      </c>
      <c r="J4160" s="62">
        <v>0.77141938018294998</v>
      </c>
      <c r="K4160" s="62">
        <v>0.82322789419486209</v>
      </c>
    </row>
    <row r="4161" spans="1:11">
      <c r="A4161" s="60" t="s">
        <v>9849</v>
      </c>
      <c r="C4161" s="61">
        <v>1586</v>
      </c>
      <c r="D4161" s="63">
        <v>526.77200000000005</v>
      </c>
      <c r="E4161" s="63">
        <v>560.37009999999998</v>
      </c>
      <c r="F4161" s="63">
        <v>8.083151406368259</v>
      </c>
      <c r="G4161" s="63">
        <v>9.0678947374652825</v>
      </c>
      <c r="H4161" s="63">
        <v>543.57103789888504</v>
      </c>
      <c r="I4161" s="64">
        <v>8.6264508670797005E-2</v>
      </c>
      <c r="J4161" s="62">
        <v>0.40737974276235406</v>
      </c>
      <c r="K4161" s="62">
        <v>0.49687157791365999</v>
      </c>
    </row>
    <row r="4162" spans="1:11">
      <c r="A4162" s="60" t="s">
        <v>9850</v>
      </c>
      <c r="C4162" s="61">
        <v>2895</v>
      </c>
      <c r="D4162" s="63">
        <v>495.04</v>
      </c>
      <c r="E4162" s="63">
        <v>574.33960000000002</v>
      </c>
      <c r="F4162" s="63">
        <v>4.1615291224713991</v>
      </c>
      <c r="G4162" s="63">
        <v>5.0916072012026907</v>
      </c>
      <c r="H4162" s="63">
        <v>534.68977434235296</v>
      </c>
      <c r="I4162" s="64">
        <v>0.21302692642123203</v>
      </c>
      <c r="J4162" s="62">
        <v>6.4863328596984106E-3</v>
      </c>
      <c r="K4162" s="62">
        <v>1.3458166139235801E-2</v>
      </c>
    </row>
    <row r="4163" spans="1:11">
      <c r="A4163" s="60" t="s">
        <v>9851</v>
      </c>
      <c r="C4163" s="61">
        <v>1743</v>
      </c>
      <c r="D4163" s="63">
        <v>220.4639</v>
      </c>
      <c r="E4163" s="63">
        <v>186.47470000000001</v>
      </c>
      <c r="F4163" s="63">
        <v>3.0782317470303528</v>
      </c>
      <c r="G4163" s="63">
        <v>2.7457262059481873</v>
      </c>
      <c r="H4163" s="63">
        <v>203.46929905354301</v>
      </c>
      <c r="I4163" s="64">
        <v>-0.23487325735131201</v>
      </c>
      <c r="J4163" s="62">
        <v>0.26978583371988402</v>
      </c>
      <c r="K4163" s="62">
        <v>0.35313304268964202</v>
      </c>
    </row>
    <row r="4164" spans="1:11">
      <c r="A4164" s="60" t="s">
        <v>9852</v>
      </c>
      <c r="C4164" s="61">
        <v>1793</v>
      </c>
      <c r="D4164" s="63">
        <v>5081.4939999999997</v>
      </c>
      <c r="E4164" s="63">
        <v>6194.21</v>
      </c>
      <c r="F4164" s="63">
        <v>68.971924127603884</v>
      </c>
      <c r="G4164" s="63">
        <v>88.662573762930862</v>
      </c>
      <c r="H4164" s="63">
        <v>5637.8521754723597</v>
      </c>
      <c r="I4164" s="64">
        <v>0.28312426040250904</v>
      </c>
      <c r="J4164" s="62">
        <v>6.8381945838584804E-3</v>
      </c>
      <c r="K4164" s="62">
        <v>1.41136867561412E-2</v>
      </c>
    </row>
    <row r="4165" spans="1:11">
      <c r="A4165" s="60" t="s">
        <v>9853</v>
      </c>
      <c r="C4165" s="61">
        <v>2774</v>
      </c>
      <c r="D4165" s="63">
        <v>2650.28</v>
      </c>
      <c r="E4165" s="63">
        <v>3390.2449999999999</v>
      </c>
      <c r="F4165" s="63">
        <v>23.25126129417712</v>
      </c>
      <c r="G4165" s="63">
        <v>31.3660135786903</v>
      </c>
      <c r="H4165" s="63">
        <v>3020.26271447013</v>
      </c>
      <c r="I4165" s="64">
        <v>0.35200664688620203</v>
      </c>
      <c r="J4165" s="62">
        <v>4.5300563872362101E-4</v>
      </c>
      <c r="K4165" s="62">
        <v>1.17270921199232E-3</v>
      </c>
    </row>
    <row r="4166" spans="1:11">
      <c r="A4166" s="60" t="s">
        <v>9854</v>
      </c>
      <c r="C4166" s="61">
        <v>71</v>
      </c>
      <c r="D4166" s="63">
        <v>3.5933069999999998</v>
      </c>
      <c r="E4166" s="63">
        <v>2.4463089999999998</v>
      </c>
      <c r="F4166" s="63">
        <v>1.2316780134472152</v>
      </c>
      <c r="G4166" s="63">
        <v>0.88427564378975132</v>
      </c>
      <c r="H4166" s="63">
        <v>3.0198076708211201</v>
      </c>
      <c r="I4166" s="64">
        <v>-0.28393676689459801</v>
      </c>
      <c r="J4166" s="62">
        <v>0.60618813222602907</v>
      </c>
      <c r="K4166" s="62">
        <v>0.68413089553750805</v>
      </c>
    </row>
    <row r="4167" spans="1:11">
      <c r="A4167" s="60" t="s">
        <v>9855</v>
      </c>
      <c r="C4167" s="61">
        <v>1674</v>
      </c>
      <c r="D4167" s="63">
        <v>12892.91</v>
      </c>
      <c r="E4167" s="63">
        <v>13710.9</v>
      </c>
      <c r="F4167" s="63">
        <v>187.43759862371871</v>
      </c>
      <c r="G4167" s="63">
        <v>210.2060485441605</v>
      </c>
      <c r="H4167" s="63">
        <v>13301.906625244401</v>
      </c>
      <c r="I4167" s="64">
        <v>8.8026347607526007E-2</v>
      </c>
      <c r="J4167" s="62">
        <v>0.35546345112524502</v>
      </c>
      <c r="K4167" s="62">
        <v>0.44327879801553405</v>
      </c>
    </row>
    <row r="4168" spans="1:11">
      <c r="A4168" s="60" t="s">
        <v>14058</v>
      </c>
      <c r="B4168" s="61" t="s">
        <v>1520</v>
      </c>
      <c r="C4168" s="61">
        <v>4573</v>
      </c>
      <c r="D4168" s="63">
        <v>5634.99</v>
      </c>
      <c r="E4168" s="63">
        <v>7175.8919999999998</v>
      </c>
      <c r="F4168" s="63">
        <v>29.988390848842041</v>
      </c>
      <c r="G4168" s="63">
        <v>40.272574272976101</v>
      </c>
      <c r="H4168" s="63">
        <v>6405.4409435502603</v>
      </c>
      <c r="I4168" s="64">
        <v>0.34625550213400602</v>
      </c>
      <c r="J4168" s="62">
        <v>3.8352444299409203E-4</v>
      </c>
      <c r="K4168" s="62">
        <v>1.0091210113237201E-3</v>
      </c>
    </row>
    <row r="4169" spans="1:11">
      <c r="A4169" s="60" t="s">
        <v>9856</v>
      </c>
      <c r="C4169" s="61">
        <v>1950</v>
      </c>
      <c r="D4169" s="63">
        <v>663.61479999999995</v>
      </c>
      <c r="E4169" s="63">
        <v>2371.1849999999999</v>
      </c>
      <c r="F4169" s="63">
        <v>8.2821418789233086</v>
      </c>
      <c r="G4169" s="63">
        <v>31.207970469670045</v>
      </c>
      <c r="H4169" s="63">
        <v>1517.3997263644401</v>
      </c>
      <c r="I4169" s="64">
        <v>1.81559423803285</v>
      </c>
      <c r="J4169" s="62">
        <v>9.27064398346185E-50</v>
      </c>
      <c r="K4169" s="62">
        <v>4.1097450157035397E-48</v>
      </c>
    </row>
    <row r="4170" spans="1:11">
      <c r="A4170" s="60" t="s">
        <v>9857</v>
      </c>
      <c r="C4170" s="61">
        <v>1341</v>
      </c>
      <c r="D4170" s="63">
        <v>3266.1860000000001</v>
      </c>
      <c r="E4170" s="63">
        <v>3235.752</v>
      </c>
      <c r="F4170" s="63">
        <v>59.275243854671785</v>
      </c>
      <c r="G4170" s="63">
        <v>61.927157944795304</v>
      </c>
      <c r="H4170" s="63">
        <v>3250.9693986935099</v>
      </c>
      <c r="I4170" s="64">
        <v>-1.40326193549767E-2</v>
      </c>
      <c r="J4170" s="62">
        <v>0.87289029373033811</v>
      </c>
      <c r="K4170" s="62">
        <v>0.90547565478191205</v>
      </c>
    </row>
    <row r="4171" spans="1:11">
      <c r="A4171" s="60" t="s">
        <v>9858</v>
      </c>
      <c r="C4171" s="61">
        <v>966</v>
      </c>
      <c r="D4171" s="63">
        <v>1683.5730000000001</v>
      </c>
      <c r="E4171" s="63">
        <v>2305.248</v>
      </c>
      <c r="F4171" s="63">
        <v>42.414664884855355</v>
      </c>
      <c r="G4171" s="63">
        <v>61.245646905591492</v>
      </c>
      <c r="H4171" s="63">
        <v>1994.4106569975199</v>
      </c>
      <c r="I4171" s="64">
        <v>0.44728411361497805</v>
      </c>
      <c r="J4171" s="62">
        <v>2.4164836764866202E-4</v>
      </c>
      <c r="K4171" s="62">
        <v>6.5301229900882509E-4</v>
      </c>
    </row>
    <row r="4172" spans="1:11">
      <c r="A4172" s="60" t="s">
        <v>9859</v>
      </c>
      <c r="C4172" s="61">
        <v>852</v>
      </c>
      <c r="D4172" s="63">
        <v>167.4615</v>
      </c>
      <c r="E4172" s="63">
        <v>145.1395</v>
      </c>
      <c r="F4172" s="63">
        <v>4.7833988683426067</v>
      </c>
      <c r="G4172" s="63">
        <v>4.3720057714779905</v>
      </c>
      <c r="H4172" s="63">
        <v>156.30048182390101</v>
      </c>
      <c r="I4172" s="64">
        <v>-0.19769066377667702</v>
      </c>
      <c r="J4172" s="62">
        <v>0.27423604781563704</v>
      </c>
      <c r="K4172" s="62">
        <v>0.35801206517285999</v>
      </c>
    </row>
    <row r="4173" spans="1:11">
      <c r="A4173" s="60" t="s">
        <v>9860</v>
      </c>
      <c r="C4173" s="61">
        <v>1093</v>
      </c>
      <c r="D4173" s="63">
        <v>23.47315</v>
      </c>
      <c r="E4173" s="63">
        <v>15.655380000000001</v>
      </c>
      <c r="F4173" s="63">
        <v>0.52265177097465398</v>
      </c>
      <c r="G4173" s="63">
        <v>0.36760224109915807</v>
      </c>
      <c r="H4173" s="63">
        <v>19.5642628854274</v>
      </c>
      <c r="I4173" s="64">
        <v>-0.49882202131814202</v>
      </c>
      <c r="J4173" s="62">
        <v>0.21795585967860401</v>
      </c>
      <c r="K4173" s="62">
        <v>0.295181897336738</v>
      </c>
    </row>
    <row r="4174" spans="1:11">
      <c r="A4174" s="60" t="s">
        <v>9861</v>
      </c>
      <c r="C4174" s="61">
        <v>861</v>
      </c>
      <c r="D4174" s="63">
        <v>0.30795429999999996</v>
      </c>
      <c r="E4174" s="63">
        <v>0.33165899999999998</v>
      </c>
      <c r="F4174" s="63">
        <v>8.7045101361314936E-3</v>
      </c>
      <c r="G4174" s="63">
        <v>9.8860621008982595E-3</v>
      </c>
      <c r="H4174" s="63">
        <v>0.31980663200485304</v>
      </c>
      <c r="I4174" s="64">
        <v>9.9628575217519015E-4</v>
      </c>
      <c r="J4174" s="62">
        <v>0.9972936603365441</v>
      </c>
      <c r="K4174" s="62" t="s">
        <v>13365</v>
      </c>
    </row>
    <row r="4175" spans="1:11">
      <c r="A4175" s="60" t="s">
        <v>9862</v>
      </c>
      <c r="C4175" s="61">
        <v>975</v>
      </c>
      <c r="D4175" s="63">
        <v>0</v>
      </c>
      <c r="E4175" s="63">
        <v>0.92793680000000001</v>
      </c>
      <c r="F4175" s="63">
        <v>0</v>
      </c>
      <c r="G4175" s="63">
        <v>2.4425782258339284E-2</v>
      </c>
      <c r="H4175" s="63">
        <v>0.46396838655918704</v>
      </c>
      <c r="I4175" s="64">
        <v>0.51619327541155202</v>
      </c>
      <c r="J4175" s="62">
        <v>0.21122270212518401</v>
      </c>
      <c r="K4175" s="62" t="s">
        <v>13365</v>
      </c>
    </row>
    <row r="4176" spans="1:11">
      <c r="A4176" s="60" t="s">
        <v>9625</v>
      </c>
      <c r="C4176" s="61">
        <v>2914</v>
      </c>
      <c r="D4176" s="63">
        <v>10042.59</v>
      </c>
      <c r="E4176" s="63">
        <v>5581.95</v>
      </c>
      <c r="F4176" s="63">
        <v>83.872077252997585</v>
      </c>
      <c r="G4176" s="63">
        <v>49.162175554561991</v>
      </c>
      <c r="H4176" s="63">
        <v>7812.2677047576799</v>
      </c>
      <c r="I4176" s="64">
        <v>-0.83782980901918602</v>
      </c>
      <c r="J4176" s="62">
        <v>7.3084925990532702E-13</v>
      </c>
      <c r="K4176" s="62">
        <v>5.34782634431688E-12</v>
      </c>
    </row>
    <row r="4177" spans="1:11">
      <c r="A4177" s="60" t="s">
        <v>9626</v>
      </c>
      <c r="C4177" s="61">
        <v>2403</v>
      </c>
      <c r="D4177" s="63">
        <v>3469.759</v>
      </c>
      <c r="E4177" s="63">
        <v>3508.4279999999999</v>
      </c>
      <c r="F4177" s="63">
        <v>35.140404339212871</v>
      </c>
      <c r="G4177" s="63">
        <v>37.470845808534435</v>
      </c>
      <c r="H4177" s="63">
        <v>3489.09350860013</v>
      </c>
      <c r="I4177" s="64">
        <v>1.6018559707727399E-2</v>
      </c>
      <c r="J4177" s="62">
        <v>0.80559224054175604</v>
      </c>
      <c r="K4177" s="62">
        <v>0.85092827707140994</v>
      </c>
    </row>
    <row r="4178" spans="1:11">
      <c r="A4178" s="60" t="s">
        <v>9627</v>
      </c>
      <c r="C4178" s="61">
        <v>1269</v>
      </c>
      <c r="D4178" s="63">
        <v>596.15599999999995</v>
      </c>
      <c r="E4178" s="63">
        <v>1373.7719999999999</v>
      </c>
      <c r="F4178" s="63">
        <v>11.432981780168477</v>
      </c>
      <c r="G4178" s="63">
        <v>27.783550051229195</v>
      </c>
      <c r="H4178" s="63">
        <v>984.96416627375197</v>
      </c>
      <c r="I4178" s="64">
        <v>1.18639184598972</v>
      </c>
      <c r="J4178" s="62">
        <v>1.4803763576380498E-20</v>
      </c>
      <c r="K4178" s="62">
        <v>1.92974002775403E-19</v>
      </c>
    </row>
    <row r="4179" spans="1:11">
      <c r="A4179" s="60" t="s">
        <v>9628</v>
      </c>
      <c r="C4179" s="61">
        <v>1440</v>
      </c>
      <c r="D4179" s="63">
        <v>187.92689999999999</v>
      </c>
      <c r="E4179" s="63">
        <v>315.95010000000002</v>
      </c>
      <c r="F4179" s="63">
        <v>3.1760524944624358</v>
      </c>
      <c r="G4179" s="63">
        <v>5.6310671175910318</v>
      </c>
      <c r="H4179" s="63">
        <v>251.93846247758401</v>
      </c>
      <c r="I4179" s="64">
        <v>0.74336135289622407</v>
      </c>
      <c r="J4179" s="62">
        <v>6.5910730344596203E-10</v>
      </c>
      <c r="K4179" s="62">
        <v>3.6864062386646303E-9</v>
      </c>
    </row>
    <row r="4180" spans="1:11">
      <c r="A4180" s="60" t="s">
        <v>14059</v>
      </c>
      <c r="B4180" s="61" t="s">
        <v>54</v>
      </c>
      <c r="C4180" s="61">
        <v>772</v>
      </c>
      <c r="D4180" s="63">
        <v>4.5775199999999998</v>
      </c>
      <c r="E4180" s="63">
        <v>37.287230000000001</v>
      </c>
      <c r="F4180" s="63">
        <v>0.1443026027343392</v>
      </c>
      <c r="G4180" s="63">
        <v>1.2395884471981016</v>
      </c>
      <c r="H4180" s="63">
        <v>20.932374165388499</v>
      </c>
      <c r="I4180" s="64">
        <v>2.0216334419206099</v>
      </c>
      <c r="J4180" s="62">
        <v>8.3032962579120809E-5</v>
      </c>
      <c r="K4180" s="62">
        <v>2.4356193168484101E-4</v>
      </c>
    </row>
    <row r="4181" spans="1:11">
      <c r="A4181" s="60" t="s">
        <v>9629</v>
      </c>
      <c r="C4181" s="61">
        <v>543</v>
      </c>
      <c r="D4181" s="63">
        <v>13.2013</v>
      </c>
      <c r="E4181" s="63">
        <v>13.9628</v>
      </c>
      <c r="F4181" s="63">
        <v>0.59166800517849572</v>
      </c>
      <c r="G4181" s="63">
        <v>0.65994445849560657</v>
      </c>
      <c r="H4181" s="63">
        <v>13.5820479026606</v>
      </c>
      <c r="I4181" s="64">
        <v>7.7446581415304597E-2</v>
      </c>
      <c r="J4181" s="62">
        <v>0.85582242134712805</v>
      </c>
      <c r="K4181" s="62">
        <v>0.89171859730718206</v>
      </c>
    </row>
    <row r="4182" spans="1:11">
      <c r="A4182" s="60" t="s">
        <v>9630</v>
      </c>
      <c r="C4182" s="61">
        <v>1695</v>
      </c>
      <c r="D4182" s="63">
        <v>2.6694439999999999</v>
      </c>
      <c r="E4182" s="63">
        <v>0.2966782</v>
      </c>
      <c r="F4182" s="63">
        <v>3.8327661852187188E-2</v>
      </c>
      <c r="G4182" s="63">
        <v>4.4921125770609784E-3</v>
      </c>
      <c r="H4182" s="63">
        <v>1.48306107300412</v>
      </c>
      <c r="I4182" s="64">
        <v>-0.60619934359557004</v>
      </c>
      <c r="J4182" s="62">
        <v>0.19439924341633502</v>
      </c>
      <c r="K4182" s="62" t="s">
        <v>13365</v>
      </c>
    </row>
    <row r="4183" spans="1:11">
      <c r="A4183" s="60" t="s">
        <v>9631</v>
      </c>
      <c r="C4183" s="61">
        <v>1385</v>
      </c>
      <c r="D4183" s="63">
        <v>0.30795429999999996</v>
      </c>
      <c r="E4183" s="63">
        <v>4.2380630000000004</v>
      </c>
      <c r="F4183" s="63">
        <v>5.4112514275878815E-3</v>
      </c>
      <c r="G4183" s="63">
        <v>7.8533026334422981E-2</v>
      </c>
      <c r="H4183" s="63">
        <v>2.2730087887764898</v>
      </c>
      <c r="I4183" s="64">
        <v>1.2148303867808399</v>
      </c>
      <c r="J4183" s="62">
        <v>2.5163367081096299E-2</v>
      </c>
      <c r="K4183" s="62">
        <v>4.5055200558687801E-2</v>
      </c>
    </row>
    <row r="4184" spans="1:11">
      <c r="A4184" s="60" t="s">
        <v>9632</v>
      </c>
      <c r="C4184" s="61">
        <v>1767</v>
      </c>
      <c r="D4184" s="63">
        <v>226.50790000000001</v>
      </c>
      <c r="E4184" s="63">
        <v>285.04669999999999</v>
      </c>
      <c r="F4184" s="63">
        <v>3.1196654155183601</v>
      </c>
      <c r="G4184" s="63">
        <v>4.1401317976974505</v>
      </c>
      <c r="H4184" s="63">
        <v>255.77728257018401</v>
      </c>
      <c r="I4184" s="64">
        <v>0.32355105483950702</v>
      </c>
      <c r="J4184" s="62">
        <v>2.8901238749267002E-2</v>
      </c>
      <c r="K4184" s="62">
        <v>5.1049762725758299E-2</v>
      </c>
    </row>
    <row r="4185" spans="1:11">
      <c r="A4185" s="60" t="s">
        <v>9633</v>
      </c>
      <c r="C4185" s="61">
        <v>1215</v>
      </c>
      <c r="D4185" s="63">
        <v>947.11689999999999</v>
      </c>
      <c r="E4185" s="63">
        <v>1021.237</v>
      </c>
      <c r="F4185" s="63">
        <v>18.970925666932573</v>
      </c>
      <c r="G4185" s="63">
        <v>21.571729309640514</v>
      </c>
      <c r="H4185" s="63">
        <v>984.17689843335302</v>
      </c>
      <c r="I4185" s="64">
        <v>0.10318720338253901</v>
      </c>
      <c r="J4185" s="62">
        <v>0.68973993985779702</v>
      </c>
      <c r="K4185" s="62">
        <v>0.75690687100750209</v>
      </c>
    </row>
    <row r="4186" spans="1:11">
      <c r="A4186" s="60" t="s">
        <v>9634</v>
      </c>
      <c r="C4186" s="61">
        <v>507</v>
      </c>
      <c r="D4186" s="63">
        <v>114.28189999999999</v>
      </c>
      <c r="E4186" s="63">
        <v>104.5493</v>
      </c>
      <c r="F4186" s="63">
        <v>5.4856829941853524</v>
      </c>
      <c r="G4186" s="63">
        <v>5.2923416043109155</v>
      </c>
      <c r="H4186" s="63">
        <v>109.415630934387</v>
      </c>
      <c r="I4186" s="64">
        <v>-0.11250485081957</v>
      </c>
      <c r="J4186" s="62">
        <v>0.72024265344089811</v>
      </c>
      <c r="K4186" s="62">
        <v>0.78211398441254909</v>
      </c>
    </row>
    <row r="4187" spans="1:11">
      <c r="A4187" s="60" t="s">
        <v>9635</v>
      </c>
      <c r="C4187" s="61">
        <v>1259</v>
      </c>
      <c r="D4187" s="63">
        <v>250.4254</v>
      </c>
      <c r="E4187" s="63">
        <v>296.22519999999997</v>
      </c>
      <c r="F4187" s="63">
        <v>4.84076344378885</v>
      </c>
      <c r="G4187" s="63">
        <v>6.0385264090507969</v>
      </c>
      <c r="H4187" s="63">
        <v>273.32528685341703</v>
      </c>
      <c r="I4187" s="64">
        <v>0.22736099613392999</v>
      </c>
      <c r="J4187" s="62">
        <v>0.42407513193481206</v>
      </c>
      <c r="K4187" s="62">
        <v>0.51300573137962602</v>
      </c>
    </row>
    <row r="4188" spans="1:11">
      <c r="A4188" s="60" t="s">
        <v>9636</v>
      </c>
      <c r="C4188" s="61">
        <v>3133</v>
      </c>
      <c r="D4188" s="63">
        <v>2725.7890000000002</v>
      </c>
      <c r="E4188" s="63">
        <v>2866.319</v>
      </c>
      <c r="F4188" s="63">
        <v>21.173519535038327</v>
      </c>
      <c r="G4188" s="63">
        <v>23.4800396714963</v>
      </c>
      <c r="H4188" s="63">
        <v>2796.0544564645502</v>
      </c>
      <c r="I4188" s="64">
        <v>7.2211263494727299E-2</v>
      </c>
      <c r="J4188" s="62">
        <v>0.17925148446389103</v>
      </c>
      <c r="K4188" s="62">
        <v>0.251047253240611</v>
      </c>
    </row>
    <row r="4189" spans="1:11">
      <c r="A4189" s="60" t="s">
        <v>9637</v>
      </c>
      <c r="C4189" s="61">
        <v>1111</v>
      </c>
      <c r="D4189" s="63">
        <v>453.08330000000001</v>
      </c>
      <c r="E4189" s="63">
        <v>668.60799999999995</v>
      </c>
      <c r="F4189" s="63">
        <v>9.9248787613840648</v>
      </c>
      <c r="G4189" s="63">
        <v>15.445152775798347</v>
      </c>
      <c r="H4189" s="63">
        <v>560.84563585063904</v>
      </c>
      <c r="I4189" s="64">
        <v>0.54881607513536601</v>
      </c>
      <c r="J4189" s="62">
        <v>1.2756319415487002E-4</v>
      </c>
      <c r="K4189" s="62">
        <v>3.6206464150633801E-4</v>
      </c>
    </row>
    <row r="4190" spans="1:11">
      <c r="A4190" s="60" t="s">
        <v>9638</v>
      </c>
      <c r="C4190" s="61">
        <v>931</v>
      </c>
      <c r="D4190" s="63">
        <v>274.6986</v>
      </c>
      <c r="E4190" s="63">
        <v>319.27769999999998</v>
      </c>
      <c r="F4190" s="63">
        <v>7.1807197819276833</v>
      </c>
      <c r="G4190" s="63">
        <v>8.8014373914019348</v>
      </c>
      <c r="H4190" s="63">
        <v>296.98812947788099</v>
      </c>
      <c r="I4190" s="64">
        <v>0.20865554933524999</v>
      </c>
      <c r="J4190" s="62">
        <v>0.14482733836653702</v>
      </c>
      <c r="K4190" s="62">
        <v>0.20907474227191503</v>
      </c>
    </row>
    <row r="4191" spans="1:11">
      <c r="A4191" s="60" t="s">
        <v>9639</v>
      </c>
      <c r="C4191" s="61">
        <v>1378</v>
      </c>
      <c r="D4191" s="63">
        <v>805.68359999999996</v>
      </c>
      <c r="E4191" s="63">
        <v>573.77210000000002</v>
      </c>
      <c r="F4191" s="63">
        <v>14.229070139761097</v>
      </c>
      <c r="G4191" s="63">
        <v>10.686239608354748</v>
      </c>
      <c r="H4191" s="63">
        <v>689.72784350878101</v>
      </c>
      <c r="I4191" s="64">
        <v>-0.48834928331700705</v>
      </c>
      <c r="J4191" s="62">
        <v>9.5845936790160998E-10</v>
      </c>
      <c r="K4191" s="62">
        <v>5.2650566916601006E-9</v>
      </c>
    </row>
    <row r="4192" spans="1:11">
      <c r="A4192" s="60" t="s">
        <v>9640</v>
      </c>
      <c r="C4192" s="61">
        <v>2265</v>
      </c>
      <c r="D4192" s="63">
        <v>1252.8969999999999</v>
      </c>
      <c r="E4192" s="63">
        <v>1083.3409999999999</v>
      </c>
      <c r="F4192" s="63">
        <v>13.461962524142942</v>
      </c>
      <c r="G4192" s="63">
        <v>12.275287487604913</v>
      </c>
      <c r="H4192" s="63">
        <v>1168.1187354464601</v>
      </c>
      <c r="I4192" s="64">
        <v>-0.20942384357371302</v>
      </c>
      <c r="J4192" s="62">
        <v>2.4545761405614198E-2</v>
      </c>
      <c r="K4192" s="62">
        <v>4.4101854548835001E-2</v>
      </c>
    </row>
    <row r="4193" spans="1:11">
      <c r="A4193" s="60" t="s">
        <v>9641</v>
      </c>
      <c r="C4193" s="61">
        <v>1452</v>
      </c>
      <c r="D4193" s="63">
        <v>726.84529999999995</v>
      </c>
      <c r="E4193" s="63">
        <v>779.89089999999999</v>
      </c>
      <c r="F4193" s="63">
        <v>12.182504609192652</v>
      </c>
      <c r="G4193" s="63">
        <v>13.784846526850652</v>
      </c>
      <c r="H4193" s="63">
        <v>753.36809829072104</v>
      </c>
      <c r="I4193" s="64">
        <v>0.100441371212207</v>
      </c>
      <c r="J4193" s="62">
        <v>0.14515882228602101</v>
      </c>
      <c r="K4193" s="62">
        <v>0.209394082337888</v>
      </c>
    </row>
    <row r="4194" spans="1:11">
      <c r="A4194" s="60" t="s">
        <v>9642</v>
      </c>
      <c r="C4194" s="61">
        <v>1092</v>
      </c>
      <c r="D4194" s="63">
        <v>131.58410000000001</v>
      </c>
      <c r="E4194" s="63">
        <v>259.29700000000003</v>
      </c>
      <c r="F4194" s="63">
        <v>2.9325268030124891</v>
      </c>
      <c r="G4194" s="63">
        <v>6.094099664208005</v>
      </c>
      <c r="H4194" s="63">
        <v>195.44057490749799</v>
      </c>
      <c r="I4194" s="64">
        <v>0.96351067345898411</v>
      </c>
      <c r="J4194" s="62">
        <v>4.7560881904930302E-13</v>
      </c>
      <c r="K4194" s="62">
        <v>3.53234111827165E-12</v>
      </c>
    </row>
    <row r="4195" spans="1:11">
      <c r="A4195" s="60" t="s">
        <v>9643</v>
      </c>
      <c r="C4195" s="61">
        <v>1508</v>
      </c>
      <c r="D4195" s="63">
        <v>1404.356</v>
      </c>
      <c r="E4195" s="63">
        <v>1501.973</v>
      </c>
      <c r="F4195" s="63">
        <v>22.664027411549892</v>
      </c>
      <c r="G4195" s="63">
        <v>25.562038399308488</v>
      </c>
      <c r="H4195" s="63">
        <v>1453.1643874077999</v>
      </c>
      <c r="I4195" s="64">
        <v>9.4631521118688902E-2</v>
      </c>
      <c r="J4195" s="62">
        <v>0.21978386458862101</v>
      </c>
      <c r="K4195" s="62">
        <v>0.29704510121003602</v>
      </c>
    </row>
    <row r="4196" spans="1:11">
      <c r="A4196" s="60" t="s">
        <v>9644</v>
      </c>
      <c r="C4196" s="61">
        <v>1948</v>
      </c>
      <c r="D4196" s="63">
        <v>14250.06</v>
      </c>
      <c r="E4196" s="63">
        <v>13034.87</v>
      </c>
      <c r="F4196" s="63">
        <v>178.02826305302091</v>
      </c>
      <c r="G4196" s="63">
        <v>171.73248346026361</v>
      </c>
      <c r="H4196" s="63">
        <v>13642.465489280899</v>
      </c>
      <c r="I4196" s="64">
        <v>-0.12807208495215902</v>
      </c>
      <c r="J4196" s="62">
        <v>1.50318828933687E-2</v>
      </c>
      <c r="K4196" s="62">
        <v>2.86289270819374E-2</v>
      </c>
    </row>
    <row r="4197" spans="1:11">
      <c r="A4197" s="60" t="s">
        <v>9645</v>
      </c>
      <c r="C4197" s="61">
        <v>2450</v>
      </c>
      <c r="D4197" s="63">
        <v>2061.712</v>
      </c>
      <c r="E4197" s="63">
        <v>3000.6289999999999</v>
      </c>
      <c r="F4197" s="63">
        <v>20.47967821588578</v>
      </c>
      <c r="G4197" s="63">
        <v>31.432644202095851</v>
      </c>
      <c r="H4197" s="63">
        <v>2531.1703327238502</v>
      </c>
      <c r="I4197" s="64">
        <v>0.53657009502347996</v>
      </c>
      <c r="J4197" s="62">
        <v>1.6640415678315999E-7</v>
      </c>
      <c r="K4197" s="62">
        <v>7.1138557532102894E-7</v>
      </c>
    </row>
    <row r="4198" spans="1:11">
      <c r="A4198" s="60" t="s">
        <v>9408</v>
      </c>
      <c r="C4198" s="61">
        <v>882</v>
      </c>
      <c r="D4198" s="63">
        <v>205.08779999999999</v>
      </c>
      <c r="E4198" s="63">
        <v>190.38650000000001</v>
      </c>
      <c r="F4198" s="63">
        <v>5.6589056813031808</v>
      </c>
      <c r="G4198" s="63">
        <v>5.5399043143049926</v>
      </c>
      <c r="H4198" s="63">
        <v>197.737142346371</v>
      </c>
      <c r="I4198" s="64">
        <v>-0.10571967459897701</v>
      </c>
      <c r="J4198" s="62">
        <v>0.56320433832260608</v>
      </c>
      <c r="K4198" s="62">
        <v>0.644835415097471</v>
      </c>
    </row>
    <row r="4199" spans="1:11">
      <c r="A4199" s="60" t="s">
        <v>14060</v>
      </c>
      <c r="B4199" s="61" t="s">
        <v>360</v>
      </c>
      <c r="C4199" s="61">
        <v>4002</v>
      </c>
      <c r="D4199" s="63">
        <v>985.03420000000006</v>
      </c>
      <c r="E4199" s="63">
        <v>1312.308</v>
      </c>
      <c r="F4199" s="63">
        <v>5.9901188486680761</v>
      </c>
      <c r="G4199" s="63">
        <v>8.4157609491051648</v>
      </c>
      <c r="H4199" s="63">
        <v>1148.6708964808499</v>
      </c>
      <c r="I4199" s="64">
        <v>0.40988228955822303</v>
      </c>
      <c r="J4199" s="62">
        <v>1.15567548105448E-4</v>
      </c>
      <c r="K4199" s="62">
        <v>3.3007296955762504E-4</v>
      </c>
    </row>
    <row r="4200" spans="1:11">
      <c r="A4200" s="60" t="s">
        <v>9409</v>
      </c>
      <c r="C4200" s="61">
        <v>2109</v>
      </c>
      <c r="D4200" s="63">
        <v>18936.05</v>
      </c>
      <c r="E4200" s="63">
        <v>16688.84</v>
      </c>
      <c r="F4200" s="63">
        <v>218.51136306495977</v>
      </c>
      <c r="G4200" s="63">
        <v>203.08800340542007</v>
      </c>
      <c r="H4200" s="63">
        <v>17812.444823406899</v>
      </c>
      <c r="I4200" s="64">
        <v>-0.181656606473656</v>
      </c>
      <c r="J4200" s="62">
        <v>8.7083404717556313E-3</v>
      </c>
      <c r="K4200" s="62">
        <v>1.7525900546672298E-2</v>
      </c>
    </row>
    <row r="4201" spans="1:11">
      <c r="A4201" s="60" t="s">
        <v>9410</v>
      </c>
      <c r="C4201" s="61">
        <v>1037</v>
      </c>
      <c r="D4201" s="63">
        <v>404.49459999999999</v>
      </c>
      <c r="E4201" s="63">
        <v>413.3426</v>
      </c>
      <c r="F4201" s="63">
        <v>9.4928186886432311</v>
      </c>
      <c r="G4201" s="63">
        <v>10.229775650273826</v>
      </c>
      <c r="H4201" s="63">
        <v>408.91860781290802</v>
      </c>
      <c r="I4201" s="64">
        <v>2.6845730929731099E-2</v>
      </c>
      <c r="J4201" s="62">
        <v>0.82961544049754998</v>
      </c>
      <c r="K4201" s="62">
        <v>0.87049260578270304</v>
      </c>
    </row>
    <row r="4202" spans="1:11">
      <c r="A4202" s="60" t="s">
        <v>9411</v>
      </c>
      <c r="C4202" s="61">
        <v>1659</v>
      </c>
      <c r="D4202" s="63">
        <v>328.62189999999998</v>
      </c>
      <c r="E4202" s="63">
        <v>579.69280000000003</v>
      </c>
      <c r="F4202" s="63">
        <v>4.8207135978135209</v>
      </c>
      <c r="G4202" s="63">
        <v>8.9678062972330554</v>
      </c>
      <c r="H4202" s="63">
        <v>454.15736923160301</v>
      </c>
      <c r="I4202" s="64">
        <v>0.8110786263721651</v>
      </c>
      <c r="J4202" s="62">
        <v>3.7136580506866503E-13</v>
      </c>
      <c r="K4202" s="62">
        <v>2.7927198793051501E-12</v>
      </c>
    </row>
    <row r="4203" spans="1:11">
      <c r="A4203" s="60" t="s">
        <v>9412</v>
      </c>
      <c r="C4203" s="61">
        <v>534</v>
      </c>
      <c r="D4203" s="63">
        <v>0.39857239999999999</v>
      </c>
      <c r="E4203" s="63">
        <v>4.5726440000000004</v>
      </c>
      <c r="F4203" s="63">
        <v>1.8164656053929733E-2</v>
      </c>
      <c r="G4203" s="63">
        <v>0.21976616654978831</v>
      </c>
      <c r="H4203" s="63">
        <v>2.4856080291475799</v>
      </c>
      <c r="I4203" s="64">
        <v>1.3106622658984799</v>
      </c>
      <c r="J4203" s="62">
        <v>1.67109738111067E-2</v>
      </c>
      <c r="K4203" s="62">
        <v>3.1448319231902701E-2</v>
      </c>
    </row>
    <row r="4204" spans="1:11">
      <c r="A4204" s="60" t="s">
        <v>9413</v>
      </c>
      <c r="C4204" s="61">
        <v>3036</v>
      </c>
      <c r="D4204" s="63">
        <v>163.89109999999999</v>
      </c>
      <c r="E4204" s="63">
        <v>281.00420000000003</v>
      </c>
      <c r="F4204" s="63">
        <v>1.3137563165517681</v>
      </c>
      <c r="G4204" s="63">
        <v>2.375449174415734</v>
      </c>
      <c r="H4204" s="63">
        <v>222.447632353599</v>
      </c>
      <c r="I4204" s="64">
        <v>0.76117398717512608</v>
      </c>
      <c r="J4204" s="62">
        <v>1.1128882842494201E-6</v>
      </c>
      <c r="K4204" s="62">
        <v>4.3082352098041704E-6</v>
      </c>
    </row>
    <row r="4205" spans="1:11">
      <c r="A4205" s="60" t="s">
        <v>9414</v>
      </c>
      <c r="C4205" s="61">
        <v>3432</v>
      </c>
      <c r="D4205" s="63">
        <v>360.57580000000002</v>
      </c>
      <c r="E4205" s="63">
        <v>660.84609999999998</v>
      </c>
      <c r="F4205" s="63">
        <v>2.556880969565781</v>
      </c>
      <c r="G4205" s="63">
        <v>4.9418294242303027</v>
      </c>
      <c r="H4205" s="63">
        <v>510.71098112564101</v>
      </c>
      <c r="I4205" s="64">
        <v>0.86423259635398708</v>
      </c>
      <c r="J4205" s="62">
        <v>1.4392787935614699E-11</v>
      </c>
      <c r="K4205" s="62">
        <v>9.3808371253122392E-11</v>
      </c>
    </row>
    <row r="4206" spans="1:11">
      <c r="A4206" s="60" t="s">
        <v>9415</v>
      </c>
      <c r="C4206" s="61">
        <v>4380</v>
      </c>
      <c r="D4206" s="63">
        <v>1127.2829999999999</v>
      </c>
      <c r="E4206" s="63">
        <v>1381.68</v>
      </c>
      <c r="F4206" s="63">
        <v>6.2635429731222541</v>
      </c>
      <c r="G4206" s="63">
        <v>8.0959545124977854</v>
      </c>
      <c r="H4206" s="63">
        <v>1254.4815466099101</v>
      </c>
      <c r="I4206" s="64">
        <v>0.28971203384041905</v>
      </c>
      <c r="J4206" s="62">
        <v>2.0012797432616102E-3</v>
      </c>
      <c r="K4206" s="62">
        <v>4.5848743444559803E-3</v>
      </c>
    </row>
    <row r="4207" spans="1:11">
      <c r="A4207" s="60" t="s">
        <v>9416</v>
      </c>
      <c r="C4207" s="61">
        <v>791</v>
      </c>
      <c r="D4207" s="63">
        <v>1633.7719999999999</v>
      </c>
      <c r="E4207" s="63">
        <v>2078.8420000000001</v>
      </c>
      <c r="F4207" s="63">
        <v>50.26621441948069</v>
      </c>
      <c r="G4207" s="63">
        <v>67.449649586097465</v>
      </c>
      <c r="H4207" s="63">
        <v>1856.30708392018</v>
      </c>
      <c r="I4207" s="64">
        <v>0.340780121039714</v>
      </c>
      <c r="J4207" s="62">
        <v>2.3379097396602301E-2</v>
      </c>
      <c r="K4207" s="62">
        <v>4.2292482794457006E-2</v>
      </c>
    </row>
    <row r="4208" spans="1:11">
      <c r="A4208" s="60" t="s">
        <v>9417</v>
      </c>
      <c r="C4208" s="61">
        <v>1153</v>
      </c>
      <c r="D4208" s="63">
        <v>786.77139999999997</v>
      </c>
      <c r="E4208" s="63">
        <v>677.33159999999998</v>
      </c>
      <c r="F4208" s="63">
        <v>16.606590301429176</v>
      </c>
      <c r="G4208" s="63">
        <v>15.076715126614824</v>
      </c>
      <c r="H4208" s="63">
        <v>732.05147291739502</v>
      </c>
      <c r="I4208" s="64">
        <v>-0.21345304326332501</v>
      </c>
      <c r="J4208" s="62">
        <v>8.2407192008857408E-3</v>
      </c>
      <c r="K4208" s="62">
        <v>1.6673151102058501E-2</v>
      </c>
    </row>
    <row r="4209" spans="1:11">
      <c r="A4209" s="60" t="s">
        <v>9418</v>
      </c>
      <c r="C4209" s="61">
        <v>614</v>
      </c>
      <c r="D4209" s="63">
        <v>801.42859999999996</v>
      </c>
      <c r="E4209" s="63">
        <v>938.154</v>
      </c>
      <c r="F4209" s="63">
        <v>31.765645125718425</v>
      </c>
      <c r="G4209" s="63">
        <v>39.213938392618388</v>
      </c>
      <c r="H4209" s="63">
        <v>869.79132237825695</v>
      </c>
      <c r="I4209" s="64">
        <v>0.22389459624690999</v>
      </c>
      <c r="J4209" s="62">
        <v>1.6804842342612199E-2</v>
      </c>
      <c r="K4209" s="62">
        <v>3.15988725547749E-2</v>
      </c>
    </row>
    <row r="4210" spans="1:11">
      <c r="A4210" s="60" t="s">
        <v>9419</v>
      </c>
      <c r="C4210" s="61">
        <v>1345</v>
      </c>
      <c r="D4210" s="63">
        <v>123.9081</v>
      </c>
      <c r="E4210" s="63">
        <v>77.784090000000006</v>
      </c>
      <c r="F4210" s="63">
        <v>2.2420155864104778</v>
      </c>
      <c r="G4210" s="63">
        <v>1.4842367808845114</v>
      </c>
      <c r="H4210" s="63">
        <v>100.84610587440901</v>
      </c>
      <c r="I4210" s="64">
        <v>-0.65323582966197802</v>
      </c>
      <c r="J4210" s="62">
        <v>2.68284223630939E-4</v>
      </c>
      <c r="K4210" s="62">
        <v>7.2020786046825703E-4</v>
      </c>
    </row>
    <row r="4211" spans="1:11">
      <c r="A4211" s="60" t="s">
        <v>9420</v>
      </c>
      <c r="C4211" s="61">
        <v>3918</v>
      </c>
      <c r="D4211" s="63">
        <v>1731.9880000000001</v>
      </c>
      <c r="E4211" s="63">
        <v>2239.3609999999999</v>
      </c>
      <c r="F4211" s="63">
        <v>10.758250720360383</v>
      </c>
      <c r="G4211" s="63">
        <v>14.668792913816675</v>
      </c>
      <c r="H4211" s="63">
        <v>1985.67466997832</v>
      </c>
      <c r="I4211" s="64">
        <v>0.36724098289900803</v>
      </c>
      <c r="J4211" s="62">
        <v>4.5923528132999804E-4</v>
      </c>
      <c r="K4211" s="62">
        <v>1.1874869632756801E-3</v>
      </c>
    </row>
    <row r="4212" spans="1:11">
      <c r="A4212" s="60" t="s">
        <v>9421</v>
      </c>
      <c r="C4212" s="61">
        <v>2078</v>
      </c>
      <c r="D4212" s="63">
        <v>3062.13</v>
      </c>
      <c r="E4212" s="63">
        <v>3181.9549999999999</v>
      </c>
      <c r="F4212" s="63">
        <v>35.862395465755363</v>
      </c>
      <c r="G4212" s="63">
        <v>39.299152880451331</v>
      </c>
      <c r="H4212" s="63">
        <v>3122.0425554492499</v>
      </c>
      <c r="I4212" s="64">
        <v>5.45931573729318E-2</v>
      </c>
      <c r="J4212" s="62">
        <v>0.44438219040942606</v>
      </c>
      <c r="K4212" s="62">
        <v>0.53394287021035602</v>
      </c>
    </row>
    <row r="4213" spans="1:11">
      <c r="A4213" s="60" t="s">
        <v>9422</v>
      </c>
      <c r="C4213" s="61">
        <v>1719</v>
      </c>
      <c r="D4213" s="63">
        <v>3053.6010000000001</v>
      </c>
      <c r="E4213" s="63">
        <v>3341.527</v>
      </c>
      <c r="F4213" s="63">
        <v>43.231233444005419</v>
      </c>
      <c r="G4213" s="63">
        <v>49.888884881896374</v>
      </c>
      <c r="H4213" s="63">
        <v>3197.5639424598799</v>
      </c>
      <c r="I4213" s="64">
        <v>0.129154560615241</v>
      </c>
      <c r="J4213" s="62">
        <v>7.7145490024890892E-2</v>
      </c>
      <c r="K4213" s="62">
        <v>0.12106177412426</v>
      </c>
    </row>
    <row r="4214" spans="1:11">
      <c r="A4214" s="60" t="s">
        <v>9423</v>
      </c>
      <c r="C4214" s="61">
        <v>1545</v>
      </c>
      <c r="D4214" s="63">
        <v>1.5701769999999999</v>
      </c>
      <c r="E4214" s="63">
        <v>3.6796880000000001</v>
      </c>
      <c r="F4214" s="63">
        <v>2.4733258808867682E-2</v>
      </c>
      <c r="G4214" s="63">
        <v>6.1124766269554168E-2</v>
      </c>
      <c r="H4214" s="63">
        <v>2.6249323408594902</v>
      </c>
      <c r="I4214" s="64">
        <v>0.58604805345683708</v>
      </c>
      <c r="J4214" s="62">
        <v>0.28652980148690804</v>
      </c>
      <c r="K4214" s="62">
        <v>0.37121151106895001</v>
      </c>
    </row>
    <row r="4215" spans="1:11">
      <c r="A4215" s="60" t="s">
        <v>9424</v>
      </c>
      <c r="C4215" s="61">
        <v>1691</v>
      </c>
      <c r="D4215" s="63">
        <v>5948.0370000000003</v>
      </c>
      <c r="E4215" s="63">
        <v>6798.3689999999997</v>
      </c>
      <c r="F4215" s="63">
        <v>85.603450003363122</v>
      </c>
      <c r="G4215" s="63">
        <v>103.18007151276045</v>
      </c>
      <c r="H4215" s="63">
        <v>6373.20331849578</v>
      </c>
      <c r="I4215" s="64">
        <v>0.19168707478546801</v>
      </c>
      <c r="J4215" s="62">
        <v>2.89308288789777E-3</v>
      </c>
      <c r="K4215" s="62">
        <v>6.4237415252622306E-3</v>
      </c>
    </row>
    <row r="4216" spans="1:11">
      <c r="A4216" s="60" t="s">
        <v>14061</v>
      </c>
      <c r="B4216" s="61" t="s">
        <v>670</v>
      </c>
      <c r="C4216" s="61">
        <v>1128</v>
      </c>
      <c r="D4216" s="63">
        <v>575.42359999999996</v>
      </c>
      <c r="E4216" s="63">
        <v>756.33690000000001</v>
      </c>
      <c r="F4216" s="63">
        <v>12.414801623256032</v>
      </c>
      <c r="G4216" s="63">
        <v>17.208415684214138</v>
      </c>
      <c r="H4216" s="63">
        <v>665.88026621374604</v>
      </c>
      <c r="I4216" s="64">
        <v>0.38932769848960602</v>
      </c>
      <c r="J4216" s="62">
        <v>5.0226464068556503E-3</v>
      </c>
      <c r="K4216" s="62">
        <v>1.0648122536901099E-2</v>
      </c>
    </row>
    <row r="4217" spans="1:11">
      <c r="A4217" s="60" t="s">
        <v>9425</v>
      </c>
      <c r="C4217" s="61">
        <v>1566</v>
      </c>
      <c r="D4217" s="63">
        <v>267.65449999999998</v>
      </c>
      <c r="E4217" s="63">
        <v>169.3175</v>
      </c>
      <c r="F4217" s="63">
        <v>4.159527557944358</v>
      </c>
      <c r="G4217" s="63">
        <v>2.7748837166192533</v>
      </c>
      <c r="H4217" s="63">
        <v>218.48597589777401</v>
      </c>
      <c r="I4217" s="64">
        <v>-0.65225412356205903</v>
      </c>
      <c r="J4217" s="62">
        <v>7.0890144622536104E-8</v>
      </c>
      <c r="K4217" s="62">
        <v>3.1622999909340398E-7</v>
      </c>
    </row>
    <row r="4218" spans="1:11">
      <c r="A4218" s="60" t="s">
        <v>9426</v>
      </c>
      <c r="C4218" s="61">
        <v>6660</v>
      </c>
      <c r="D4218" s="63">
        <v>98.629040000000003</v>
      </c>
      <c r="E4218" s="63">
        <v>83.499080000000006</v>
      </c>
      <c r="F4218" s="63">
        <v>0.3604058162390259</v>
      </c>
      <c r="G4218" s="63">
        <v>0.32176748795841953</v>
      </c>
      <c r="H4218" s="63">
        <v>91.064060710504506</v>
      </c>
      <c r="I4218" s="64">
        <v>-0.22831145477107903</v>
      </c>
      <c r="J4218" s="62">
        <v>0.20183796935080703</v>
      </c>
      <c r="K4218" s="62">
        <v>0.27691910076988502</v>
      </c>
    </row>
    <row r="4219" spans="1:11">
      <c r="A4219" s="60" t="s">
        <v>9427</v>
      </c>
      <c r="C4219" s="61">
        <v>503</v>
      </c>
      <c r="D4219" s="63">
        <v>14212.67</v>
      </c>
      <c r="E4219" s="63">
        <v>11571.65</v>
      </c>
      <c r="F4219" s="63">
        <v>687.65230260066051</v>
      </c>
      <c r="G4219" s="63">
        <v>590.42128145852905</v>
      </c>
      <c r="H4219" s="63">
        <v>12892.159057462301</v>
      </c>
      <c r="I4219" s="64">
        <v>-0.29601628445067102</v>
      </c>
      <c r="J4219" s="62">
        <v>1.86126109585068E-7</v>
      </c>
      <c r="K4219" s="62">
        <v>7.9094918556608697E-7</v>
      </c>
    </row>
    <row r="4220" spans="1:11">
      <c r="A4220" s="60" t="s">
        <v>9428</v>
      </c>
      <c r="C4220" s="61">
        <v>696</v>
      </c>
      <c r="D4220" s="63">
        <v>5.115259</v>
      </c>
      <c r="E4220" s="63">
        <v>0.89587739999999993</v>
      </c>
      <c r="F4220" s="63">
        <v>0.17886262606149544</v>
      </c>
      <c r="G4220" s="63">
        <v>3.3034979379161548E-2</v>
      </c>
      <c r="H4220" s="63">
        <v>3.0055680087574199</v>
      </c>
      <c r="I4220" s="64">
        <v>-1.08634786116743</v>
      </c>
      <c r="J4220" s="62">
        <v>4.8372137806895005E-2</v>
      </c>
      <c r="K4220" s="62">
        <v>8.0476601348416305E-2</v>
      </c>
    </row>
    <row r="4221" spans="1:11">
      <c r="A4221" s="60" t="s">
        <v>9429</v>
      </c>
      <c r="C4221" s="61">
        <v>1985</v>
      </c>
      <c r="D4221" s="63">
        <v>875.149</v>
      </c>
      <c r="E4221" s="63">
        <v>1188.556</v>
      </c>
      <c r="F4221" s="63">
        <v>10.72957954979389</v>
      </c>
      <c r="G4221" s="63">
        <v>15.367167901689523</v>
      </c>
      <c r="H4221" s="63">
        <v>1031.8526772103901</v>
      </c>
      <c r="I4221" s="64">
        <v>0.43664780291209304</v>
      </c>
      <c r="J4221" s="62">
        <v>7.3444911284521197E-6</v>
      </c>
      <c r="K4221" s="62">
        <v>2.5060134000136302E-5</v>
      </c>
    </row>
    <row r="4222" spans="1:11">
      <c r="A4222" s="60" t="s">
        <v>9430</v>
      </c>
      <c r="C4222" s="61">
        <v>1737</v>
      </c>
      <c r="D4222" s="63">
        <v>2.6207579999999999</v>
      </c>
      <c r="E4222" s="63">
        <v>5.6055229999999998</v>
      </c>
      <c r="F4222" s="63">
        <v>3.6718786158525564E-2</v>
      </c>
      <c r="G4222" s="63">
        <v>8.2823011778244401E-2</v>
      </c>
      <c r="H4222" s="63">
        <v>4.1131403349673903</v>
      </c>
      <c r="I4222" s="64">
        <v>0.58491161064384001</v>
      </c>
      <c r="J4222" s="62">
        <v>0.28413967658060302</v>
      </c>
      <c r="K4222" s="62">
        <v>0.36899616269039204</v>
      </c>
    </row>
    <row r="4223" spans="1:11">
      <c r="A4223" s="60" t="s">
        <v>9431</v>
      </c>
      <c r="C4223" s="61">
        <v>1647</v>
      </c>
      <c r="D4223" s="63">
        <v>1.1050990000000001</v>
      </c>
      <c r="E4223" s="63">
        <v>6.5334599999999998</v>
      </c>
      <c r="F4223" s="63">
        <v>1.6329346362561527E-2</v>
      </c>
      <c r="G4223" s="63">
        <v>0.10180856969861182</v>
      </c>
      <c r="H4223" s="63">
        <v>3.81927931327979</v>
      </c>
      <c r="I4223" s="64">
        <v>1.3172283777099101</v>
      </c>
      <c r="J4223" s="62">
        <v>1.6388867077471898E-2</v>
      </c>
      <c r="K4223" s="62">
        <v>3.0932977812801899E-2</v>
      </c>
    </row>
    <row r="4224" spans="1:11">
      <c r="A4224" s="60" t="s">
        <v>9432</v>
      </c>
      <c r="C4224" s="61">
        <v>1569</v>
      </c>
      <c r="D4224" s="63">
        <v>1.763401</v>
      </c>
      <c r="E4224" s="63">
        <v>3.4121480000000002</v>
      </c>
      <c r="F4224" s="63">
        <v>2.7352016726893906E-2</v>
      </c>
      <c r="G4224" s="63">
        <v>5.5813545990107627E-2</v>
      </c>
      <c r="H4224" s="63">
        <v>2.58777405789606</v>
      </c>
      <c r="I4224" s="64">
        <v>0.49445368494971303</v>
      </c>
      <c r="J4224" s="62">
        <v>0.368785673366327</v>
      </c>
      <c r="K4224" s="62">
        <v>0.45704070234554206</v>
      </c>
    </row>
    <row r="4225" spans="1:11">
      <c r="A4225" s="60" t="s">
        <v>9671</v>
      </c>
      <c r="C4225" s="61">
        <v>2390</v>
      </c>
      <c r="D4225" s="63">
        <v>1477.569</v>
      </c>
      <c r="E4225" s="63">
        <v>1141.203</v>
      </c>
      <c r="F4225" s="63">
        <v>15.045654480198317</v>
      </c>
      <c r="G4225" s="63">
        <v>12.254615868028202</v>
      </c>
      <c r="H4225" s="63">
        <v>1309.3862715667699</v>
      </c>
      <c r="I4225" s="64">
        <v>-0.37013407653364205</v>
      </c>
      <c r="J4225" s="62">
        <v>3.9750642409024096E-6</v>
      </c>
      <c r="K4225" s="62">
        <v>1.4156894934855001E-5</v>
      </c>
    </row>
    <row r="4226" spans="1:11">
      <c r="A4226" s="60" t="s">
        <v>9672</v>
      </c>
      <c r="C4226" s="61">
        <v>1976</v>
      </c>
      <c r="D4226" s="63">
        <v>1029.2729999999999</v>
      </c>
      <c r="E4226" s="63">
        <v>1182.6310000000001</v>
      </c>
      <c r="F4226" s="63">
        <v>12.676660354472228</v>
      </c>
      <c r="G4226" s="63">
        <v>15.360205192422258</v>
      </c>
      <c r="H4226" s="63">
        <v>1105.95211727322</v>
      </c>
      <c r="I4226" s="64">
        <v>0.19725041115957601</v>
      </c>
      <c r="J4226" s="62">
        <v>7.9797956776917894E-2</v>
      </c>
      <c r="K4226" s="62">
        <v>0.12467610004929</v>
      </c>
    </row>
    <row r="4227" spans="1:11">
      <c r="A4227" s="60" t="s">
        <v>9673</v>
      </c>
      <c r="C4227" s="61">
        <v>2557</v>
      </c>
      <c r="D4227" s="63">
        <v>3180.0770000000002</v>
      </c>
      <c r="E4227" s="63">
        <v>2890.1439999999998</v>
      </c>
      <c r="F4227" s="63">
        <v>30.266912552851451</v>
      </c>
      <c r="G4227" s="63">
        <v>29.008378437925753</v>
      </c>
      <c r="H4227" s="63">
        <v>3035.1103255819698</v>
      </c>
      <c r="I4227" s="64">
        <v>-0.13807420677569701</v>
      </c>
      <c r="J4227" s="62">
        <v>9.7040941202271806E-3</v>
      </c>
      <c r="K4227" s="62">
        <v>1.9294719775174201E-2</v>
      </c>
    </row>
    <row r="4228" spans="1:11">
      <c r="A4228" s="60" t="s">
        <v>9674</v>
      </c>
      <c r="C4228" s="61">
        <v>842</v>
      </c>
      <c r="D4228" s="63">
        <v>2954.8220000000001</v>
      </c>
      <c r="E4228" s="63">
        <v>3317.7060000000001</v>
      </c>
      <c r="F4228" s="63">
        <v>85.404439461457741</v>
      </c>
      <c r="G4228" s="63">
        <v>101.12545890195801</v>
      </c>
      <c r="H4228" s="63">
        <v>3136.2641301866202</v>
      </c>
      <c r="I4228" s="64">
        <v>0.16512644342890201</v>
      </c>
      <c r="J4228" s="62">
        <v>0.10529357099695801</v>
      </c>
      <c r="K4228" s="62">
        <v>0.15857529734874701</v>
      </c>
    </row>
    <row r="4229" spans="1:11">
      <c r="A4229" s="60" t="s">
        <v>9675</v>
      </c>
      <c r="C4229" s="61">
        <v>517</v>
      </c>
      <c r="D4229" s="63">
        <v>1492.3979999999999</v>
      </c>
      <c r="E4229" s="63">
        <v>1628.0530000000001</v>
      </c>
      <c r="F4229" s="63">
        <v>70.251455972554567</v>
      </c>
      <c r="G4229" s="63">
        <v>80.818855233616503</v>
      </c>
      <c r="H4229" s="63">
        <v>1560.2253166676001</v>
      </c>
      <c r="I4229" s="64">
        <v>0.12359740861105901</v>
      </c>
      <c r="J4229" s="62">
        <v>0.14510964474127602</v>
      </c>
      <c r="K4229" s="62">
        <v>0.20938604188505902</v>
      </c>
    </row>
    <row r="4230" spans="1:11">
      <c r="A4230" s="60" t="s">
        <v>9676</v>
      </c>
      <c r="C4230" s="61">
        <v>1881</v>
      </c>
      <c r="D4230" s="63">
        <v>1096.6690000000001</v>
      </c>
      <c r="E4230" s="63">
        <v>1404.84</v>
      </c>
      <c r="F4230" s="63">
        <v>14.188875758752282</v>
      </c>
      <c r="G4230" s="63">
        <v>19.167821995164182</v>
      </c>
      <c r="H4230" s="63">
        <v>1250.7543860129799</v>
      </c>
      <c r="I4230" s="64">
        <v>0.35599929081477405</v>
      </c>
      <c r="J4230" s="62">
        <v>1.29608495690697E-7</v>
      </c>
      <c r="K4230" s="62">
        <v>5.6081640387547101E-7</v>
      </c>
    </row>
    <row r="4231" spans="1:11">
      <c r="A4231" s="60" t="s">
        <v>9677</v>
      </c>
      <c r="C4231" s="61">
        <v>667</v>
      </c>
      <c r="D4231" s="63">
        <v>403.98099999999999</v>
      </c>
      <c r="E4231" s="63">
        <v>611.88900000000001</v>
      </c>
      <c r="F4231" s="63">
        <v>14.739960516723851</v>
      </c>
      <c r="G4231" s="63">
        <v>23.544068395774513</v>
      </c>
      <c r="H4231" s="63">
        <v>507.93498461656799</v>
      </c>
      <c r="I4231" s="64">
        <v>0.58780520106248002</v>
      </c>
      <c r="J4231" s="62">
        <v>2.8452029019550399E-6</v>
      </c>
      <c r="K4231" s="62">
        <v>1.0372926931831602E-5</v>
      </c>
    </row>
    <row r="4232" spans="1:11">
      <c r="A4232" s="60" t="s">
        <v>9678</v>
      </c>
      <c r="C4232" s="61">
        <v>1085</v>
      </c>
      <c r="D4232" s="63">
        <v>258.46039999999999</v>
      </c>
      <c r="E4232" s="63">
        <v>405.25909999999999</v>
      </c>
      <c r="F4232" s="63">
        <v>5.7972961720325191</v>
      </c>
      <c r="G4232" s="63">
        <v>9.5860068757982777</v>
      </c>
      <c r="H4232" s="63">
        <v>331.85973447804503</v>
      </c>
      <c r="I4232" s="64">
        <v>0.63767959830156606</v>
      </c>
      <c r="J4232" s="62">
        <v>9.1581876738686682E-6</v>
      </c>
      <c r="K4232" s="62">
        <v>3.0796703709676998E-5</v>
      </c>
    </row>
    <row r="4233" spans="1:11">
      <c r="A4233" s="60" t="s">
        <v>9679</v>
      </c>
      <c r="C4233" s="61">
        <v>1594</v>
      </c>
      <c r="D4233" s="63">
        <v>3577.9360000000001</v>
      </c>
      <c r="E4233" s="63">
        <v>5137.585</v>
      </c>
      <c r="F4233" s="63">
        <v>54.62676282786839</v>
      </c>
      <c r="G4233" s="63">
        <v>82.719024068420069</v>
      </c>
      <c r="H4233" s="63">
        <v>4357.7602750187398</v>
      </c>
      <c r="I4233" s="64">
        <v>0.52013585014062502</v>
      </c>
      <c r="J4233" s="62">
        <v>1.02937405532352E-20</v>
      </c>
      <c r="K4233" s="62">
        <v>1.36368123398847E-19</v>
      </c>
    </row>
    <row r="4234" spans="1:11">
      <c r="A4234" s="60" t="s">
        <v>14062</v>
      </c>
      <c r="B4234" s="61" t="s">
        <v>891</v>
      </c>
      <c r="C4234" s="61">
        <v>282</v>
      </c>
      <c r="D4234" s="63">
        <v>38.431559999999998</v>
      </c>
      <c r="E4234" s="63">
        <v>172.90969999999999</v>
      </c>
      <c r="F4234" s="63">
        <v>3.3166536337561521</v>
      </c>
      <c r="G4234" s="63">
        <v>15.736384108366318</v>
      </c>
      <c r="H4234" s="63">
        <v>105.670615436701</v>
      </c>
      <c r="I4234" s="64">
        <v>2.0705794027086499</v>
      </c>
      <c r="J4234" s="62">
        <v>1.4285093678317101E-22</v>
      </c>
      <c r="K4234" s="62">
        <v>2.1000009326073101E-21</v>
      </c>
    </row>
    <row r="4235" spans="1:11">
      <c r="A4235" s="60" t="s">
        <v>9680</v>
      </c>
      <c r="C4235" s="61">
        <v>1925</v>
      </c>
      <c r="D4235" s="63">
        <v>483.79059999999998</v>
      </c>
      <c r="E4235" s="63">
        <v>958.50019999999995</v>
      </c>
      <c r="F4235" s="63">
        <v>6.116287706800084</v>
      </c>
      <c r="G4235" s="63">
        <v>12.778979478797401</v>
      </c>
      <c r="H4235" s="63">
        <v>721.14537905909003</v>
      </c>
      <c r="I4235" s="64">
        <v>0.97212730491134103</v>
      </c>
      <c r="J4235" s="62">
        <v>2.9917710776116802E-16</v>
      </c>
      <c r="K4235" s="62">
        <v>2.9207581737129301E-15</v>
      </c>
    </row>
    <row r="4236" spans="1:11">
      <c r="A4236" s="60" t="s">
        <v>9681</v>
      </c>
      <c r="C4236" s="61">
        <v>1440</v>
      </c>
      <c r="D4236" s="63">
        <v>684.78790000000004</v>
      </c>
      <c r="E4236" s="63">
        <v>789.05439999999999</v>
      </c>
      <c r="F4236" s="63">
        <v>11.573235752692632</v>
      </c>
      <c r="G4236" s="63">
        <v>14.063038074146901</v>
      </c>
      <c r="H4236" s="63">
        <v>736.92114590209599</v>
      </c>
      <c r="I4236" s="64">
        <v>0.20013849602748501</v>
      </c>
      <c r="J4236" s="62">
        <v>2.03715417650083E-2</v>
      </c>
      <c r="K4236" s="62">
        <v>3.7428314034629796E-2</v>
      </c>
    </row>
    <row r="4237" spans="1:11">
      <c r="A4237" s="60" t="s">
        <v>9682</v>
      </c>
      <c r="C4237" s="61">
        <v>1801</v>
      </c>
      <c r="D4237" s="63">
        <v>1606.528</v>
      </c>
      <c r="E4237" s="63">
        <v>2849.2379999999998</v>
      </c>
      <c r="F4237" s="63">
        <v>21.708799153342738</v>
      </c>
      <c r="G4237" s="63">
        <v>40.602213802038541</v>
      </c>
      <c r="H4237" s="63">
        <v>2227.88344635465</v>
      </c>
      <c r="I4237" s="64">
        <v>0.82289859925356001</v>
      </c>
      <c r="J4237" s="62">
        <v>2.7794497870679804E-30</v>
      </c>
      <c r="K4237" s="62">
        <v>6.17276246083149E-29</v>
      </c>
    </row>
    <row r="4238" spans="1:11">
      <c r="A4238" s="60" t="s">
        <v>9683</v>
      </c>
      <c r="C4238" s="61">
        <v>1601</v>
      </c>
      <c r="D4238" s="63">
        <v>8301.2659999999996</v>
      </c>
      <c r="E4238" s="63">
        <v>6311.049</v>
      </c>
      <c r="F4238" s="63">
        <v>126.18688295429058</v>
      </c>
      <c r="G4238" s="63">
        <v>101.16840870041376</v>
      </c>
      <c r="H4238" s="63">
        <v>7306.1574455984</v>
      </c>
      <c r="I4238" s="64">
        <v>-0.39452285355181904</v>
      </c>
      <c r="J4238" s="62">
        <v>7.9929890613704793E-16</v>
      </c>
      <c r="K4238" s="62">
        <v>7.5384208920690297E-15</v>
      </c>
    </row>
    <row r="4239" spans="1:11">
      <c r="A4239" s="60" t="s">
        <v>9684</v>
      </c>
      <c r="C4239" s="61">
        <v>4560</v>
      </c>
      <c r="D4239" s="63">
        <v>432.52319999999997</v>
      </c>
      <c r="E4239" s="63">
        <v>477.46289999999999</v>
      </c>
      <c r="F4239" s="63">
        <v>2.308371900159401</v>
      </c>
      <c r="G4239" s="63">
        <v>2.6872587618904196</v>
      </c>
      <c r="H4239" s="63">
        <v>454.99305915398003</v>
      </c>
      <c r="I4239" s="64">
        <v>0.140393859912187</v>
      </c>
      <c r="J4239" s="62">
        <v>0.100764892897445</v>
      </c>
      <c r="K4239" s="62">
        <v>0.152803730171781</v>
      </c>
    </row>
    <row r="4240" spans="1:11">
      <c r="A4240" s="60" t="s">
        <v>9685</v>
      </c>
      <c r="C4240" s="61">
        <v>1125</v>
      </c>
      <c r="D4240" s="63">
        <v>0.37445980000000001</v>
      </c>
      <c r="E4240" s="63">
        <v>4.0142680000000004</v>
      </c>
      <c r="F4240" s="63">
        <v>8.1005385433823365E-3</v>
      </c>
      <c r="G4240" s="63">
        <v>9.1577448610009396E-2</v>
      </c>
      <c r="H4240" s="63">
        <v>2.1943639414065501</v>
      </c>
      <c r="I4240" s="64">
        <v>1.19094520744777</v>
      </c>
      <c r="J4240" s="62">
        <v>2.8601665728339401E-2</v>
      </c>
      <c r="K4240" s="62">
        <v>5.0583479919740902E-2</v>
      </c>
    </row>
    <row r="4241" spans="1:11">
      <c r="A4241" s="60" t="s">
        <v>9686</v>
      </c>
      <c r="C4241" s="61">
        <v>982</v>
      </c>
      <c r="D4241" s="63">
        <v>27.6097</v>
      </c>
      <c r="E4241" s="63">
        <v>49.072789999999998</v>
      </c>
      <c r="F4241" s="63">
        <v>0.68424465591490891</v>
      </c>
      <c r="G4241" s="63">
        <v>1.2825194530655057</v>
      </c>
      <c r="H4241" s="63">
        <v>38.3412447987441</v>
      </c>
      <c r="I4241" s="64">
        <v>0.75830778607473703</v>
      </c>
      <c r="J4241" s="62">
        <v>7.7058355474355104E-3</v>
      </c>
      <c r="K4241" s="62">
        <v>1.5713725504194198E-2</v>
      </c>
    </row>
    <row r="4242" spans="1:11">
      <c r="A4242" s="60" t="s">
        <v>9687</v>
      </c>
      <c r="C4242" s="61">
        <v>3141</v>
      </c>
      <c r="D4242" s="63">
        <v>2765.02</v>
      </c>
      <c r="E4242" s="63">
        <v>3448.9969999999998</v>
      </c>
      <c r="F4242" s="63">
        <v>21.423555790573939</v>
      </c>
      <c r="G4242" s="63">
        <v>28.181206283638318</v>
      </c>
      <c r="H4242" s="63">
        <v>3107.0084450806098</v>
      </c>
      <c r="I4242" s="64">
        <v>0.31759207412697904</v>
      </c>
      <c r="J4242" s="62">
        <v>3.7766566251497308E-5</v>
      </c>
      <c r="K4242" s="62">
        <v>1.16510828405987E-4</v>
      </c>
    </row>
    <row r="4243" spans="1:11">
      <c r="A4243" s="60" t="s">
        <v>9688</v>
      </c>
      <c r="C4243" s="61">
        <v>1006</v>
      </c>
      <c r="D4243" s="63">
        <v>1244.2070000000001</v>
      </c>
      <c r="E4243" s="63">
        <v>1824.548</v>
      </c>
      <c r="F4243" s="63">
        <v>30.09926384211623</v>
      </c>
      <c r="G4243" s="63">
        <v>46.547033838847369</v>
      </c>
      <c r="H4243" s="63">
        <v>1534.3775500633401</v>
      </c>
      <c r="I4243" s="64">
        <v>0.54792684716382301</v>
      </c>
      <c r="J4243" s="62">
        <v>1.6824423187881702E-10</v>
      </c>
      <c r="K4243" s="62">
        <v>9.9574365391967003E-10</v>
      </c>
    </row>
    <row r="4244" spans="1:11">
      <c r="A4244" s="60" t="s">
        <v>14063</v>
      </c>
      <c r="B4244" s="61" t="s">
        <v>397</v>
      </c>
      <c r="C4244" s="61">
        <v>890</v>
      </c>
      <c r="D4244" s="63">
        <v>13.183020000000001</v>
      </c>
      <c r="E4244" s="63">
        <v>11.8277</v>
      </c>
      <c r="F4244" s="63">
        <v>0.36048410384473706</v>
      </c>
      <c r="G4244" s="63">
        <v>0.34107115551977341</v>
      </c>
      <c r="H4244" s="63">
        <v>12.5053580661698</v>
      </c>
      <c r="I4244" s="64">
        <v>-0.115103875216332</v>
      </c>
      <c r="J4244" s="62">
        <v>0.79980905134436808</v>
      </c>
      <c r="K4244" s="62">
        <v>0.84615326603829411</v>
      </c>
    </row>
    <row r="4245" spans="1:11">
      <c r="A4245" s="60" t="s">
        <v>14064</v>
      </c>
      <c r="B4245" s="61" t="s">
        <v>149</v>
      </c>
      <c r="C4245" s="61">
        <v>1575</v>
      </c>
      <c r="D4245" s="63">
        <v>406.63580000000002</v>
      </c>
      <c r="E4245" s="63">
        <v>737.7174</v>
      </c>
      <c r="F4245" s="63">
        <v>6.2832778826975959</v>
      </c>
      <c r="G4245" s="63">
        <v>12.021098827484105</v>
      </c>
      <c r="H4245" s="63">
        <v>572.17660662273795</v>
      </c>
      <c r="I4245" s="64">
        <v>0.81692935155717206</v>
      </c>
      <c r="J4245" s="62">
        <v>7.920103921732431E-4</v>
      </c>
      <c r="K4245" s="62">
        <v>1.9564992190003803E-3</v>
      </c>
    </row>
    <row r="4246" spans="1:11">
      <c r="A4246" s="60" t="s">
        <v>9689</v>
      </c>
      <c r="C4246" s="61">
        <v>1233</v>
      </c>
      <c r="D4246" s="63">
        <v>14.92263</v>
      </c>
      <c r="E4246" s="63">
        <v>8.918571</v>
      </c>
      <c r="F4246" s="63">
        <v>0.29453947515733242</v>
      </c>
      <c r="G4246" s="63">
        <v>0.18563800656343951</v>
      </c>
      <c r="H4246" s="63">
        <v>11.9206003812526</v>
      </c>
      <c r="I4246" s="64">
        <v>-0.59670659395320003</v>
      </c>
      <c r="J4246" s="62">
        <v>0.17232489299775403</v>
      </c>
      <c r="K4246" s="62">
        <v>0.24265202149591</v>
      </c>
    </row>
    <row r="4247" spans="1:11">
      <c r="A4247" s="60" t="s">
        <v>9690</v>
      </c>
      <c r="C4247" s="61">
        <v>797</v>
      </c>
      <c r="D4247" s="63">
        <v>0.61590849999999997</v>
      </c>
      <c r="E4247" s="63">
        <v>2.4550730000000001</v>
      </c>
      <c r="F4247" s="63">
        <v>1.8806981205459334E-2</v>
      </c>
      <c r="G4247" s="63">
        <v>7.9057083270341319E-2</v>
      </c>
      <c r="H4247" s="63">
        <v>1.53549062771134</v>
      </c>
      <c r="I4247" s="64">
        <v>0.60639992246508101</v>
      </c>
      <c r="J4247" s="62">
        <v>0.24716246537133602</v>
      </c>
      <c r="K4247" s="62" t="s">
        <v>13365</v>
      </c>
    </row>
    <row r="4248" spans="1:11">
      <c r="A4248" s="60" t="s">
        <v>9691</v>
      </c>
      <c r="C4248" s="61">
        <v>1734</v>
      </c>
      <c r="D4248" s="63">
        <v>33.245480000000001</v>
      </c>
      <c r="E4248" s="63">
        <v>38.161340000000003</v>
      </c>
      <c r="F4248" s="63">
        <v>0.4665999939055343</v>
      </c>
      <c r="G4248" s="63">
        <v>0.56481890139272917</v>
      </c>
      <c r="H4248" s="63">
        <v>35.703410142594898</v>
      </c>
      <c r="I4248" s="64">
        <v>0.19173994383430101</v>
      </c>
      <c r="J4248" s="62">
        <v>0.55237613507567707</v>
      </c>
      <c r="K4248" s="62">
        <v>0.635959673473942</v>
      </c>
    </row>
    <row r="4249" spans="1:11">
      <c r="A4249" s="60" t="s">
        <v>9692</v>
      </c>
      <c r="C4249" s="61">
        <v>1296</v>
      </c>
      <c r="D4249" s="63">
        <v>0</v>
      </c>
      <c r="E4249" s="63">
        <v>0.66331799999999996</v>
      </c>
      <c r="F4249" s="63">
        <v>0</v>
      </c>
      <c r="G4249" s="63">
        <v>1.3135647328508335E-2</v>
      </c>
      <c r="H4249" s="63">
        <v>0.33165898963985102</v>
      </c>
      <c r="I4249" s="64">
        <v>0.18288444147814401</v>
      </c>
      <c r="J4249" s="62">
        <v>0.48975531863965999</v>
      </c>
      <c r="K4249" s="62" t="s">
        <v>13365</v>
      </c>
    </row>
    <row r="4250" spans="1:11">
      <c r="A4250" s="60" t="s">
        <v>9693</v>
      </c>
      <c r="C4250" s="61">
        <v>2370</v>
      </c>
      <c r="D4250" s="63">
        <v>27.960329999999999</v>
      </c>
      <c r="E4250" s="63">
        <v>8.9389450000000004</v>
      </c>
      <c r="F4250" s="63">
        <v>0.2871145231685634</v>
      </c>
      <c r="G4250" s="63">
        <v>9.6799389406137096E-2</v>
      </c>
      <c r="H4250" s="63">
        <v>18.4496359255198</v>
      </c>
      <c r="I4250" s="64">
        <v>-1.26287571595878</v>
      </c>
      <c r="J4250" s="62">
        <v>6.0973372865073304E-3</v>
      </c>
      <c r="K4250" s="62">
        <v>1.2715900367047001E-2</v>
      </c>
    </row>
    <row r="4251" spans="1:11">
      <c r="A4251" s="60" t="s">
        <v>9694</v>
      </c>
      <c r="C4251" s="61">
        <v>1647</v>
      </c>
      <c r="D4251" s="63">
        <v>0.61590849999999997</v>
      </c>
      <c r="E4251" s="63">
        <v>1.817971</v>
      </c>
      <c r="F4251" s="63">
        <v>9.1008889014882154E-3</v>
      </c>
      <c r="G4251" s="63">
        <v>2.8328791676011645E-2</v>
      </c>
      <c r="H4251" s="63">
        <v>1.21693996581215</v>
      </c>
      <c r="I4251" s="64">
        <v>0.38874968462689902</v>
      </c>
      <c r="J4251" s="62">
        <v>0.43059829998545002</v>
      </c>
      <c r="K4251" s="62" t="s">
        <v>13365</v>
      </c>
    </row>
    <row r="4252" spans="1:11">
      <c r="A4252" s="60" t="s">
        <v>9933</v>
      </c>
      <c r="C4252" s="61">
        <v>2792</v>
      </c>
      <c r="D4252" s="63">
        <v>1467.1880000000001</v>
      </c>
      <c r="E4252" s="63">
        <v>1591.29</v>
      </c>
      <c r="F4252" s="63">
        <v>12.788852149321949</v>
      </c>
      <c r="G4252" s="63">
        <v>14.627449868897299</v>
      </c>
      <c r="H4252" s="63">
        <v>1529.23873785621</v>
      </c>
      <c r="I4252" s="64">
        <v>0.116499657599978</v>
      </c>
      <c r="J4252" s="62">
        <v>0.200724618260117</v>
      </c>
      <c r="K4252" s="62">
        <v>0.27565761521667204</v>
      </c>
    </row>
    <row r="4253" spans="1:11">
      <c r="A4253" s="60" t="s">
        <v>9934</v>
      </c>
      <c r="C4253" s="61">
        <v>1036</v>
      </c>
      <c r="D4253" s="63">
        <v>5987.6139999999996</v>
      </c>
      <c r="E4253" s="63">
        <v>6177.482</v>
      </c>
      <c r="F4253" s="63">
        <v>140.65502555946699</v>
      </c>
      <c r="G4253" s="63">
        <v>153.03347213470735</v>
      </c>
      <c r="H4253" s="63">
        <v>6082.5482278384097</v>
      </c>
      <c r="I4253" s="64">
        <v>4.4506880754611101E-2</v>
      </c>
      <c r="J4253" s="62">
        <v>0.59084466668217506</v>
      </c>
      <c r="K4253" s="62">
        <v>0.67033392626070709</v>
      </c>
    </row>
    <row r="4254" spans="1:11">
      <c r="A4254" s="60" t="s">
        <v>9935</v>
      </c>
      <c r="C4254" s="61">
        <v>1204</v>
      </c>
      <c r="D4254" s="63">
        <v>2992.19</v>
      </c>
      <c r="E4254" s="63">
        <v>2326.9780000000001</v>
      </c>
      <c r="F4254" s="63">
        <v>60.481686743259708</v>
      </c>
      <c r="G4254" s="63">
        <v>49.602148608106596</v>
      </c>
      <c r="H4254" s="63">
        <v>2659.5836631953598</v>
      </c>
      <c r="I4254" s="64">
        <v>-0.361142513758755</v>
      </c>
      <c r="J4254" s="62">
        <v>4.3035838277472404E-5</v>
      </c>
      <c r="K4254" s="62">
        <v>1.3176761770901502E-4</v>
      </c>
    </row>
    <row r="4255" spans="1:11">
      <c r="A4255" s="60" t="s">
        <v>9936</v>
      </c>
      <c r="C4255" s="61">
        <v>1802</v>
      </c>
      <c r="D4255" s="63">
        <v>3254.0680000000002</v>
      </c>
      <c r="E4255" s="63">
        <v>3260.7719999999999</v>
      </c>
      <c r="F4255" s="63">
        <v>43.947386348844738</v>
      </c>
      <c r="G4255" s="63">
        <v>46.440869805766766</v>
      </c>
      <c r="H4255" s="63">
        <v>3257.41996949641</v>
      </c>
      <c r="I4255" s="64">
        <v>2.8773712158777303E-3</v>
      </c>
      <c r="J4255" s="62">
        <v>0.97100316706190004</v>
      </c>
      <c r="K4255" s="62">
        <v>0.97844740351923309</v>
      </c>
    </row>
    <row r="4256" spans="1:11">
      <c r="A4256" s="60" t="s">
        <v>9937</v>
      </c>
      <c r="C4256" s="61">
        <v>4005</v>
      </c>
      <c r="D4256" s="63">
        <v>1565.8</v>
      </c>
      <c r="E4256" s="63">
        <v>2255.241</v>
      </c>
      <c r="F4256" s="63">
        <v>9.514697438238132</v>
      </c>
      <c r="G4256" s="63">
        <v>14.451906284880581</v>
      </c>
      <c r="H4256" s="63">
        <v>1910.5204969270301</v>
      </c>
      <c r="I4256" s="64">
        <v>0.52233369133740204</v>
      </c>
      <c r="J4256" s="62">
        <v>1.4084051113127901E-8</v>
      </c>
      <c r="K4256" s="62">
        <v>6.8925942582416605E-8</v>
      </c>
    </row>
    <row r="4257" spans="1:11">
      <c r="A4257" s="60" t="s">
        <v>9938</v>
      </c>
      <c r="C4257" s="61">
        <v>1159</v>
      </c>
      <c r="D4257" s="63">
        <v>6136.6480000000001</v>
      </c>
      <c r="E4257" s="63">
        <v>5894.1469999999999</v>
      </c>
      <c r="F4257" s="63">
        <v>128.85728927178531</v>
      </c>
      <c r="G4257" s="63">
        <v>130.51854560911164</v>
      </c>
      <c r="H4257" s="63">
        <v>6015.3974619978999</v>
      </c>
      <c r="I4257" s="64">
        <v>-5.81727924281044E-2</v>
      </c>
      <c r="J4257" s="62">
        <v>0.41540768435643705</v>
      </c>
      <c r="K4257" s="62">
        <v>0.50450269138395609</v>
      </c>
    </row>
    <row r="4258" spans="1:11">
      <c r="A4258" s="60" t="s">
        <v>9939</v>
      </c>
      <c r="C4258" s="61">
        <v>102</v>
      </c>
      <c r="D4258" s="63">
        <v>0</v>
      </c>
      <c r="E4258" s="63">
        <v>1.858795</v>
      </c>
      <c r="F4258" s="63">
        <v>0</v>
      </c>
      <c r="G4258" s="63">
        <v>0.46769854902482627</v>
      </c>
      <c r="H4258" s="63">
        <v>0.92939746160223002</v>
      </c>
      <c r="I4258" s="64">
        <v>0.83387537684241309</v>
      </c>
      <c r="J4258" s="62">
        <v>8.2153346181033496E-2</v>
      </c>
      <c r="K4258" s="62" t="s">
        <v>13365</v>
      </c>
    </row>
    <row r="4259" spans="1:11">
      <c r="A4259" s="60" t="s">
        <v>9940</v>
      </c>
      <c r="C4259" s="61">
        <v>1400</v>
      </c>
      <c r="D4259" s="63">
        <v>94.501040000000003</v>
      </c>
      <c r="E4259" s="63">
        <v>74.787779999999998</v>
      </c>
      <c r="F4259" s="63">
        <v>1.642743534483218</v>
      </c>
      <c r="G4259" s="63">
        <v>1.3709995267519197</v>
      </c>
      <c r="H4259" s="63">
        <v>84.644406425101707</v>
      </c>
      <c r="I4259" s="64">
        <v>-0.270081325243686</v>
      </c>
      <c r="J4259" s="62">
        <v>0.53361050032933499</v>
      </c>
      <c r="K4259" s="62">
        <v>0.61845619839797705</v>
      </c>
    </row>
    <row r="4260" spans="1:11">
      <c r="A4260" s="60" t="s">
        <v>9941</v>
      </c>
      <c r="C4260" s="61">
        <v>2439</v>
      </c>
      <c r="D4260" s="63">
        <v>39.289650000000002</v>
      </c>
      <c r="E4260" s="63">
        <v>48.27908</v>
      </c>
      <c r="F4260" s="63">
        <v>0.39203746650828769</v>
      </c>
      <c r="G4260" s="63">
        <v>0.50802125621856697</v>
      </c>
      <c r="H4260" s="63">
        <v>43.784365430019903</v>
      </c>
      <c r="I4260" s="64">
        <v>0.26454870542541103</v>
      </c>
      <c r="J4260" s="62">
        <v>0.47073808701203201</v>
      </c>
      <c r="K4260" s="62">
        <v>0.55890095222815406</v>
      </c>
    </row>
    <row r="4261" spans="1:11">
      <c r="A4261" s="60" t="s">
        <v>9942</v>
      </c>
      <c r="C4261" s="61">
        <v>1363</v>
      </c>
      <c r="D4261" s="63">
        <v>7.0835470000000003</v>
      </c>
      <c r="E4261" s="63">
        <v>5.6667199999999998</v>
      </c>
      <c r="F4261" s="63">
        <v>0.12647833454892454</v>
      </c>
      <c r="G4261" s="63">
        <v>0.10670151775800725</v>
      </c>
      <c r="H4261" s="63">
        <v>6.3751336603695004</v>
      </c>
      <c r="I4261" s="64">
        <v>-0.22698125614253101</v>
      </c>
      <c r="J4261" s="62">
        <v>0.65973259359318503</v>
      </c>
      <c r="K4261" s="62">
        <v>0.73173028025770603</v>
      </c>
    </row>
    <row r="4262" spans="1:11">
      <c r="A4262" s="60" t="s">
        <v>14065</v>
      </c>
      <c r="B4262" s="61" t="s">
        <v>13364</v>
      </c>
      <c r="C4262" s="61">
        <v>1255</v>
      </c>
      <c r="D4262" s="63">
        <v>0.30795429999999996</v>
      </c>
      <c r="E4262" s="63">
        <v>0.59335640000000001</v>
      </c>
      <c r="F4262" s="63">
        <v>5.9717794639117259E-3</v>
      </c>
      <c r="G4262" s="63">
        <v>1.213407301692169E-2</v>
      </c>
      <c r="H4262" s="63">
        <v>0.45065534044033101</v>
      </c>
      <c r="I4262" s="64">
        <v>7.9646549213838597E-2</v>
      </c>
      <c r="J4262" s="62">
        <v>0.80163250347891102</v>
      </c>
      <c r="K4262" s="62" t="s">
        <v>13365</v>
      </c>
    </row>
    <row r="4263" spans="1:11">
      <c r="A4263" s="60" t="s">
        <v>9943</v>
      </c>
      <c r="C4263" s="61">
        <v>84</v>
      </c>
      <c r="D4263" s="63">
        <v>0</v>
      </c>
      <c r="E4263" s="63">
        <v>0</v>
      </c>
      <c r="F4263" s="63">
        <v>0</v>
      </c>
      <c r="G4263" s="63">
        <v>0</v>
      </c>
      <c r="H4263" s="63">
        <v>0</v>
      </c>
      <c r="I4263" s="64" t="s">
        <v>13365</v>
      </c>
      <c r="J4263" s="62" t="s">
        <v>13365</v>
      </c>
      <c r="K4263" s="62" t="s">
        <v>13365</v>
      </c>
    </row>
    <row r="4264" spans="1:11">
      <c r="A4264" s="60" t="s">
        <v>9944</v>
      </c>
      <c r="C4264" s="61">
        <v>1193</v>
      </c>
      <c r="D4264" s="63">
        <v>1.8057940000000001</v>
      </c>
      <c r="E4264" s="63">
        <v>2.7575940000000001</v>
      </c>
      <c r="F4264" s="63">
        <v>3.6837400537105144E-2</v>
      </c>
      <c r="G4264" s="63">
        <v>5.9323201490462496E-2</v>
      </c>
      <c r="H4264" s="63">
        <v>2.28169363541938</v>
      </c>
      <c r="I4264" s="64">
        <v>0.22646683258877401</v>
      </c>
      <c r="J4264" s="62">
        <v>0.67039257774527106</v>
      </c>
      <c r="K4264" s="62">
        <v>0.74131637758437996</v>
      </c>
    </row>
    <row r="4265" spans="1:11">
      <c r="A4265" s="60" t="s">
        <v>14066</v>
      </c>
      <c r="B4265" s="61" t="s">
        <v>1100</v>
      </c>
      <c r="C4265" s="61">
        <v>1743</v>
      </c>
      <c r="D4265" s="63">
        <v>43.19661</v>
      </c>
      <c r="E4265" s="63">
        <v>15.637919999999999</v>
      </c>
      <c r="F4265" s="63">
        <v>0.60313355731296059</v>
      </c>
      <c r="G4265" s="63">
        <v>0.23025883270235195</v>
      </c>
      <c r="H4265" s="63">
        <v>29.417264623887199</v>
      </c>
      <c r="I4265" s="64">
        <v>-1.32705835678065</v>
      </c>
      <c r="J4265" s="62">
        <v>2.5769377702648902E-5</v>
      </c>
      <c r="K4265" s="62">
        <v>8.1304491876565811E-5</v>
      </c>
    </row>
    <row r="4266" spans="1:11">
      <c r="A4266" s="60" t="s">
        <v>9945</v>
      </c>
      <c r="C4266" s="61">
        <v>417</v>
      </c>
      <c r="D4266" s="63">
        <v>210.63069999999999</v>
      </c>
      <c r="E4266" s="63">
        <v>29.026060000000001</v>
      </c>
      <c r="F4266" s="63">
        <v>12.292687189462747</v>
      </c>
      <c r="G4266" s="63">
        <v>1.7864329989789614</v>
      </c>
      <c r="H4266" s="63">
        <v>119.82835663302301</v>
      </c>
      <c r="I4266" s="64">
        <v>-2.5763403090850399</v>
      </c>
      <c r="J4266" s="62">
        <v>6.7026691285930302E-15</v>
      </c>
      <c r="K4266" s="62">
        <v>5.9059171989219099E-14</v>
      </c>
    </row>
    <row r="4267" spans="1:11">
      <c r="A4267" s="60" t="s">
        <v>9946</v>
      </c>
      <c r="C4267" s="61">
        <v>2592</v>
      </c>
      <c r="D4267" s="63">
        <v>777.72140000000002</v>
      </c>
      <c r="E4267" s="63">
        <v>1856.2070000000001</v>
      </c>
      <c r="F4267" s="63">
        <v>7.3021418684807102</v>
      </c>
      <c r="G4267" s="63">
        <v>18.37917900668192</v>
      </c>
      <c r="H4267" s="63">
        <v>1316.96432005934</v>
      </c>
      <c r="I4267" s="64">
        <v>1.2453695999014001</v>
      </c>
      <c r="J4267" s="62">
        <v>2.2763640055095501E-41</v>
      </c>
      <c r="K4267" s="62">
        <v>7.6278279749324499E-40</v>
      </c>
    </row>
    <row r="4268" spans="1:11">
      <c r="A4268" s="60" t="s">
        <v>9947</v>
      </c>
      <c r="C4268" s="61">
        <v>711</v>
      </c>
      <c r="D4268" s="63">
        <v>1048.6189999999999</v>
      </c>
      <c r="E4268" s="63">
        <v>1223.665</v>
      </c>
      <c r="F4268" s="63">
        <v>35.892965041363453</v>
      </c>
      <c r="G4268" s="63">
        <v>44.170024105253567</v>
      </c>
      <c r="H4268" s="63">
        <v>1136.1418344794199</v>
      </c>
      <c r="I4268" s="64">
        <v>0.22130667306162702</v>
      </c>
      <c r="J4268" s="62">
        <v>1.50424879632224E-3</v>
      </c>
      <c r="K4268" s="62">
        <v>3.5343177018971402E-3</v>
      </c>
    </row>
    <row r="4269" spans="1:11">
      <c r="A4269" s="60" t="s">
        <v>9948</v>
      </c>
      <c r="C4269" s="61">
        <v>4389</v>
      </c>
      <c r="D4269" s="63">
        <v>1363.8140000000001</v>
      </c>
      <c r="E4269" s="63">
        <v>2043.1220000000001</v>
      </c>
      <c r="F4269" s="63">
        <v>7.5622455964563011</v>
      </c>
      <c r="G4269" s="63">
        <v>11.947125288412254</v>
      </c>
      <c r="H4269" s="63">
        <v>1703.4676534085199</v>
      </c>
      <c r="I4269" s="64">
        <v>0.57034455249417704</v>
      </c>
      <c r="J4269" s="62">
        <v>3.7660015786047105E-4</v>
      </c>
      <c r="K4269" s="62">
        <v>9.9181821509578103E-4</v>
      </c>
    </row>
    <row r="4270" spans="1:11">
      <c r="A4270" s="60" t="s">
        <v>9949</v>
      </c>
      <c r="C4270" s="61">
        <v>4171</v>
      </c>
      <c r="D4270" s="63">
        <v>7761.7569999999996</v>
      </c>
      <c r="E4270" s="63">
        <v>13179.53</v>
      </c>
      <c r="F4270" s="63">
        <v>45.287783569881526</v>
      </c>
      <c r="G4270" s="63">
        <v>81.095066055276405</v>
      </c>
      <c r="H4270" s="63">
        <v>10470.6456710647</v>
      </c>
      <c r="I4270" s="64">
        <v>0.76149024855023995</v>
      </c>
      <c r="J4270" s="62">
        <v>4.5348001540485395E-34</v>
      </c>
      <c r="K4270" s="62">
        <v>1.1688909084858601E-32</v>
      </c>
    </row>
    <row r="4271" spans="1:11">
      <c r="A4271" s="60" t="s">
        <v>9950</v>
      </c>
      <c r="C4271" s="61">
        <v>8139</v>
      </c>
      <c r="D4271" s="63">
        <v>21968.84</v>
      </c>
      <c r="E4271" s="63">
        <v>34037.35</v>
      </c>
      <c r="F4271" s="63">
        <v>65.689701988415507</v>
      </c>
      <c r="G4271" s="63">
        <v>107.32957031553501</v>
      </c>
      <c r="H4271" s="63">
        <v>28003.097614150101</v>
      </c>
      <c r="I4271" s="64">
        <v>0.628741912991578</v>
      </c>
      <c r="J4271" s="62">
        <v>5.28012326960877E-17</v>
      </c>
      <c r="K4271" s="62">
        <v>5.4837232826483698E-16</v>
      </c>
    </row>
    <row r="4272" spans="1:11">
      <c r="A4272" s="60" t="s">
        <v>9951</v>
      </c>
      <c r="C4272" s="61">
        <v>1139</v>
      </c>
      <c r="D4272" s="63">
        <v>13451.25</v>
      </c>
      <c r="E4272" s="63">
        <v>4992.2449999999999</v>
      </c>
      <c r="F4272" s="63">
        <v>287.40884840483733</v>
      </c>
      <c r="G4272" s="63">
        <v>112.48817356725738</v>
      </c>
      <c r="H4272" s="63">
        <v>9221.7463507280609</v>
      </c>
      <c r="I4272" s="64">
        <v>-1.41580110236682</v>
      </c>
      <c r="J4272" s="62">
        <v>4.0794522006456803E-38</v>
      </c>
      <c r="K4272" s="62">
        <v>1.2328169475320001E-36</v>
      </c>
    </row>
    <row r="4273" spans="1:11">
      <c r="A4273" s="60" t="s">
        <v>14067</v>
      </c>
      <c r="B4273" s="61" t="s">
        <v>374</v>
      </c>
      <c r="C4273" s="61">
        <v>2928</v>
      </c>
      <c r="D4273" s="63">
        <v>9.9944400000000009</v>
      </c>
      <c r="E4273" s="63">
        <v>9.7910769999999996</v>
      </c>
      <c r="F4273" s="63">
        <v>8.30708409460688E-2</v>
      </c>
      <c r="G4273" s="63">
        <v>8.5821103085221853E-2</v>
      </c>
      <c r="H4273" s="63">
        <v>9.8927583961046999</v>
      </c>
      <c r="I4273" s="64">
        <v>-1.8030542565952299E-2</v>
      </c>
      <c r="J4273" s="62">
        <v>0.96973575944520907</v>
      </c>
      <c r="K4273" s="62">
        <v>0.97769644986635706</v>
      </c>
    </row>
    <row r="4274" spans="1:11">
      <c r="A4274" s="60" t="s">
        <v>9952</v>
      </c>
      <c r="C4274" s="61">
        <v>345</v>
      </c>
      <c r="D4274" s="63">
        <v>1.147492</v>
      </c>
      <c r="E4274" s="63">
        <v>0</v>
      </c>
      <c r="F4274" s="63">
        <v>8.0945327696836919E-2</v>
      </c>
      <c r="G4274" s="63">
        <v>0</v>
      </c>
      <c r="H4274" s="63">
        <v>0.57374602740101399</v>
      </c>
      <c r="I4274" s="64">
        <v>-0.46295773120179301</v>
      </c>
      <c r="J4274" s="62">
        <v>0.22925341282043801</v>
      </c>
      <c r="K4274" s="62" t="s">
        <v>13365</v>
      </c>
    </row>
    <row r="4275" spans="1:11">
      <c r="A4275" s="60" t="s">
        <v>9953</v>
      </c>
      <c r="C4275" s="61">
        <v>1544</v>
      </c>
      <c r="D4275" s="63">
        <v>7493.5219999999999</v>
      </c>
      <c r="E4275" s="63">
        <v>5888.8329999999996</v>
      </c>
      <c r="F4275" s="63">
        <v>118.11359953064444</v>
      </c>
      <c r="G4275" s="63">
        <v>97.885111796705417</v>
      </c>
      <c r="H4275" s="63">
        <v>6691.1773270884396</v>
      </c>
      <c r="I4275" s="64">
        <v>-0.34746739638451901</v>
      </c>
      <c r="J4275" s="62">
        <v>1.1848448590677302E-18</v>
      </c>
      <c r="K4275" s="62">
        <v>1.37603847903758E-17</v>
      </c>
    </row>
    <row r="4276" spans="1:11">
      <c r="A4276" s="60" t="s">
        <v>9954</v>
      </c>
      <c r="C4276" s="61">
        <v>1459</v>
      </c>
      <c r="D4276" s="63">
        <v>336.5942</v>
      </c>
      <c r="E4276" s="63">
        <v>532.14099999999996</v>
      </c>
      <c r="F4276" s="63">
        <v>5.6145189309625456</v>
      </c>
      <c r="G4276" s="63">
        <v>9.360652612767062</v>
      </c>
      <c r="H4276" s="63">
        <v>434.36758133379601</v>
      </c>
      <c r="I4276" s="64">
        <v>0.65360842380920203</v>
      </c>
      <c r="J4276" s="62">
        <v>7.4751165130268197E-11</v>
      </c>
      <c r="K4276" s="62">
        <v>4.6009725787636199E-10</v>
      </c>
    </row>
    <row r="4277" spans="1:11">
      <c r="A4277" s="60" t="s">
        <v>9955</v>
      </c>
      <c r="C4277" s="61">
        <v>2071</v>
      </c>
      <c r="D4277" s="63">
        <v>1674.7739999999999</v>
      </c>
      <c r="E4277" s="63">
        <v>2371.4699999999998</v>
      </c>
      <c r="F4277" s="63">
        <v>19.680554268156783</v>
      </c>
      <c r="G4277" s="63">
        <v>29.388149121296834</v>
      </c>
      <c r="H4277" s="63">
        <v>2023.1219523367199</v>
      </c>
      <c r="I4277" s="64">
        <v>0.49914503080503103</v>
      </c>
      <c r="J4277" s="62">
        <v>1.9312382822839399E-13</v>
      </c>
      <c r="K4277" s="62">
        <v>1.49069090447567E-12</v>
      </c>
    </row>
    <row r="4278" spans="1:11">
      <c r="A4278" s="60" t="s">
        <v>9718</v>
      </c>
      <c r="C4278" s="61">
        <v>531</v>
      </c>
      <c r="D4278" s="63">
        <v>4.5412819999999998</v>
      </c>
      <c r="E4278" s="63">
        <v>0.2966782</v>
      </c>
      <c r="F4278" s="63">
        <v>0.20813502248500293</v>
      </c>
      <c r="G4278" s="63">
        <v>1.4339229412652279E-2</v>
      </c>
      <c r="H4278" s="63">
        <v>2.41898017379153</v>
      </c>
      <c r="I4278" s="64">
        <v>-1.4053426776273901</v>
      </c>
      <c r="J4278" s="62">
        <v>1.0287258535085799E-2</v>
      </c>
      <c r="K4278" s="62">
        <v>2.0322999218004598E-2</v>
      </c>
    </row>
    <row r="4279" spans="1:11">
      <c r="A4279" s="60" t="s">
        <v>9719</v>
      </c>
      <c r="C4279" s="61">
        <v>857</v>
      </c>
      <c r="D4279" s="63">
        <v>2.49404</v>
      </c>
      <c r="E4279" s="63">
        <v>22.68956</v>
      </c>
      <c r="F4279" s="63">
        <v>7.0824547228699603E-2</v>
      </c>
      <c r="G4279" s="63">
        <v>0.6794851204331136</v>
      </c>
      <c r="H4279" s="63">
        <v>12.591797731799801</v>
      </c>
      <c r="I4279" s="64">
        <v>2.3079577961992599</v>
      </c>
      <c r="J4279" s="62">
        <v>1.2714838176685098E-6</v>
      </c>
      <c r="K4279" s="62">
        <v>4.8659775393676E-6</v>
      </c>
    </row>
    <row r="4280" spans="1:11">
      <c r="A4280" s="60" t="s">
        <v>9720</v>
      </c>
      <c r="C4280" s="61">
        <v>2073</v>
      </c>
      <c r="D4280" s="63">
        <v>2137.0160000000001</v>
      </c>
      <c r="E4280" s="63">
        <v>2255.4380000000001</v>
      </c>
      <c r="F4280" s="63">
        <v>25.088210556727898</v>
      </c>
      <c r="G4280" s="63">
        <v>27.923270911462499</v>
      </c>
      <c r="H4280" s="63">
        <v>2196.2273568452301</v>
      </c>
      <c r="I4280" s="64">
        <v>7.6720997584535294E-2</v>
      </c>
      <c r="J4280" s="62">
        <v>0.34459335010167502</v>
      </c>
      <c r="K4280" s="62">
        <v>0.43232595944371605</v>
      </c>
    </row>
    <row r="4281" spans="1:11">
      <c r="A4281" s="60" t="s">
        <v>9721</v>
      </c>
      <c r="C4281" s="61">
        <v>2247</v>
      </c>
      <c r="D4281" s="63">
        <v>1843.9359999999999</v>
      </c>
      <c r="E4281" s="63">
        <v>1945.1410000000001</v>
      </c>
      <c r="F4281" s="63">
        <v>19.971191917369978</v>
      </c>
      <c r="G4281" s="63">
        <v>22.216861845493007</v>
      </c>
      <c r="H4281" s="63">
        <v>1894.53866004312</v>
      </c>
      <c r="I4281" s="64">
        <v>7.7220444452263198E-2</v>
      </c>
      <c r="J4281" s="62">
        <v>0.37335102192165104</v>
      </c>
      <c r="K4281" s="62">
        <v>0.46164404088923106</v>
      </c>
    </row>
    <row r="4282" spans="1:11">
      <c r="A4282" s="60" t="s">
        <v>9722</v>
      </c>
      <c r="C4282" s="61">
        <v>441</v>
      </c>
      <c r="D4282" s="63">
        <v>1398.617</v>
      </c>
      <c r="E4282" s="63">
        <v>1033.2570000000001</v>
      </c>
      <c r="F4282" s="63">
        <v>77.182959564315496</v>
      </c>
      <c r="G4282" s="63">
        <v>60.131836155250852</v>
      </c>
      <c r="H4282" s="63">
        <v>1215.9369925436899</v>
      </c>
      <c r="I4282" s="64">
        <v>-0.43438856662988601</v>
      </c>
      <c r="J4282" s="62">
        <v>1.6995141086055399E-7</v>
      </c>
      <c r="K4282" s="62">
        <v>7.2573329232919602E-7</v>
      </c>
    </row>
    <row r="4283" spans="1:11">
      <c r="A4283" s="60" t="s">
        <v>9723</v>
      </c>
      <c r="C4283" s="61">
        <v>3519</v>
      </c>
      <c r="D4283" s="63">
        <v>2326.62</v>
      </c>
      <c r="E4283" s="63">
        <v>2497.7689999999998</v>
      </c>
      <c r="F4283" s="63">
        <v>16.090420889773959</v>
      </c>
      <c r="G4283" s="63">
        <v>18.216615978914984</v>
      </c>
      <c r="H4283" s="63">
        <v>2412.1944904762199</v>
      </c>
      <c r="I4283" s="64">
        <v>0.101490574545506</v>
      </c>
      <c r="J4283" s="62">
        <v>0.16907116132513703</v>
      </c>
      <c r="K4283" s="62">
        <v>0.23863079050759201</v>
      </c>
    </row>
    <row r="4284" spans="1:11">
      <c r="A4284" s="60" t="s">
        <v>9724</v>
      </c>
      <c r="C4284" s="61">
        <v>2844</v>
      </c>
      <c r="D4284" s="63">
        <v>4790.8599999999997</v>
      </c>
      <c r="E4284" s="63">
        <v>7764.2460000000001</v>
      </c>
      <c r="F4284" s="63">
        <v>40.996341497261291</v>
      </c>
      <c r="G4284" s="63">
        <v>70.065527121213449</v>
      </c>
      <c r="H4284" s="63">
        <v>6277.5528539656298</v>
      </c>
      <c r="I4284" s="64">
        <v>0.69509746067690603</v>
      </c>
      <c r="J4284" s="62">
        <v>1.60997856835276E-41</v>
      </c>
      <c r="K4284" s="62">
        <v>5.4428741333065395E-40</v>
      </c>
    </row>
    <row r="4285" spans="1:11">
      <c r="A4285" s="60" t="s">
        <v>9725</v>
      </c>
      <c r="C4285" s="61">
        <v>189</v>
      </c>
      <c r="D4285" s="63">
        <v>2.711376</v>
      </c>
      <c r="E4285" s="63">
        <v>0.89587739999999993</v>
      </c>
      <c r="F4285" s="63">
        <v>0.34913159909672398</v>
      </c>
      <c r="G4285" s="63">
        <v>0.12165262247564251</v>
      </c>
      <c r="H4285" s="63">
        <v>1.80362667285432</v>
      </c>
      <c r="I4285" s="64">
        <v>-0.59593455564889508</v>
      </c>
      <c r="J4285" s="62">
        <v>0.26682540420548401</v>
      </c>
      <c r="K4285" s="62" t="s">
        <v>13365</v>
      </c>
    </row>
    <row r="4286" spans="1:11">
      <c r="A4286" s="60" t="s">
        <v>9726</v>
      </c>
      <c r="C4286" s="61">
        <v>1023</v>
      </c>
      <c r="D4286" s="63">
        <v>0.39857239999999999</v>
      </c>
      <c r="E4286" s="63">
        <v>0.2966782</v>
      </c>
      <c r="F4286" s="63">
        <v>9.4818439225791591E-3</v>
      </c>
      <c r="G4286" s="63">
        <v>7.4429431262154058E-3</v>
      </c>
      <c r="H4286" s="63">
        <v>0.34762529587994201</v>
      </c>
      <c r="I4286" s="64">
        <v>-2.88546065040419E-2</v>
      </c>
      <c r="J4286" s="62">
        <v>0.92304895790148511</v>
      </c>
      <c r="K4286" s="62" t="s">
        <v>13365</v>
      </c>
    </row>
    <row r="4287" spans="1:11">
      <c r="A4287" s="60" t="s">
        <v>9727</v>
      </c>
      <c r="C4287" s="61">
        <v>2660</v>
      </c>
      <c r="D4287" s="63">
        <v>5093.5619999999999</v>
      </c>
      <c r="E4287" s="63">
        <v>8383.73</v>
      </c>
      <c r="F4287" s="63">
        <v>46.601637193841896</v>
      </c>
      <c r="G4287" s="63">
        <v>80.889163713896551</v>
      </c>
      <c r="H4287" s="63">
        <v>6738.6457932953799</v>
      </c>
      <c r="I4287" s="64">
        <v>0.71731299560709505</v>
      </c>
      <c r="J4287" s="62">
        <v>4.94061763412787E-45</v>
      </c>
      <c r="K4287" s="62">
        <v>1.8577048417696003E-43</v>
      </c>
    </row>
    <row r="4288" spans="1:11">
      <c r="A4288" s="60" t="s">
        <v>14068</v>
      </c>
      <c r="B4288" s="61" t="s">
        <v>832</v>
      </c>
      <c r="C4288" s="61">
        <v>648</v>
      </c>
      <c r="D4288" s="63">
        <v>96.074579999999997</v>
      </c>
      <c r="E4288" s="63">
        <v>173.43219999999999</v>
      </c>
      <c r="F4288" s="63">
        <v>3.6082340700137578</v>
      </c>
      <c r="G4288" s="63">
        <v>6.8689353058633209</v>
      </c>
      <c r="H4288" s="63">
        <v>134.753387055438</v>
      </c>
      <c r="I4288" s="64">
        <v>0.44801644585269701</v>
      </c>
      <c r="J4288" s="62">
        <v>0.41569291881726206</v>
      </c>
      <c r="K4288" s="62">
        <v>0.50474149249547706</v>
      </c>
    </row>
    <row r="4289" spans="1:11">
      <c r="A4289" s="60" t="s">
        <v>9728</v>
      </c>
      <c r="C4289" s="61">
        <v>2446</v>
      </c>
      <c r="D4289" s="63">
        <v>3980.6750000000002</v>
      </c>
      <c r="E4289" s="63">
        <v>5771.8869999999997</v>
      </c>
      <c r="F4289" s="63">
        <v>39.606045569865124</v>
      </c>
      <c r="G4289" s="63">
        <v>60.561422292816175</v>
      </c>
      <c r="H4289" s="63">
        <v>4876.2810815502899</v>
      </c>
      <c r="I4289" s="64">
        <v>0.53270462694173804</v>
      </c>
      <c r="J4289" s="62">
        <v>2.8798801967474501E-10</v>
      </c>
      <c r="K4289" s="62">
        <v>1.6740038306910103E-9</v>
      </c>
    </row>
    <row r="4290" spans="1:11">
      <c r="A4290" s="60" t="s">
        <v>9729</v>
      </c>
      <c r="C4290" s="61">
        <v>6002</v>
      </c>
      <c r="D4290" s="63">
        <v>7663.9610000000002</v>
      </c>
      <c r="E4290" s="63">
        <v>5134.1139999999996</v>
      </c>
      <c r="F4290" s="63">
        <v>31.075527483547035</v>
      </c>
      <c r="G4290" s="63">
        <v>21.953522575420244</v>
      </c>
      <c r="H4290" s="63">
        <v>6399.03757848848</v>
      </c>
      <c r="I4290" s="64">
        <v>-0.57600861768863609</v>
      </c>
      <c r="J4290" s="62">
        <v>9.7201451776974091E-21</v>
      </c>
      <c r="K4290" s="62">
        <v>1.2891922469092701E-19</v>
      </c>
    </row>
    <row r="4291" spans="1:11">
      <c r="A4291" s="60" t="s">
        <v>9730</v>
      </c>
      <c r="C4291" s="61">
        <v>3258</v>
      </c>
      <c r="D4291" s="63">
        <v>208.43020000000001</v>
      </c>
      <c r="E4291" s="63">
        <v>219.97800000000001</v>
      </c>
      <c r="F4291" s="63">
        <v>1.5569360675710588</v>
      </c>
      <c r="G4291" s="63">
        <v>1.7328575702455398</v>
      </c>
      <c r="H4291" s="63">
        <v>214.20408118868701</v>
      </c>
      <c r="I4291" s="64">
        <v>7.3582408858442305E-2</v>
      </c>
      <c r="J4291" s="62">
        <v>0.60436033560077107</v>
      </c>
      <c r="K4291" s="62">
        <v>0.68233845045085606</v>
      </c>
    </row>
    <row r="4292" spans="1:11">
      <c r="A4292" s="60" t="s">
        <v>9731</v>
      </c>
      <c r="C4292" s="61">
        <v>1034</v>
      </c>
      <c r="D4292" s="63">
        <v>53.886229999999998</v>
      </c>
      <c r="E4292" s="63">
        <v>3.0455079999999999</v>
      </c>
      <c r="F4292" s="63">
        <v>1.2682897304780456</v>
      </c>
      <c r="G4292" s="63">
        <v>7.5591663835520378E-2</v>
      </c>
      <c r="H4292" s="63">
        <v>28.4658694775223</v>
      </c>
      <c r="I4292" s="64">
        <v>-3.3753280122129299</v>
      </c>
      <c r="J4292" s="62">
        <v>1.0088257324033401E-16</v>
      </c>
      <c r="K4292" s="62">
        <v>1.0234685279849701E-15</v>
      </c>
    </row>
    <row r="4293" spans="1:11">
      <c r="A4293" s="60" t="s">
        <v>9732</v>
      </c>
      <c r="C4293" s="61">
        <v>1137</v>
      </c>
      <c r="D4293" s="63">
        <v>1109.942</v>
      </c>
      <c r="E4293" s="63">
        <v>1185.0070000000001</v>
      </c>
      <c r="F4293" s="63">
        <v>23.757516243191851</v>
      </c>
      <c r="G4293" s="63">
        <v>26.748236216137048</v>
      </c>
      <c r="H4293" s="63">
        <v>1147.47411730312</v>
      </c>
      <c r="I4293" s="64">
        <v>9.3289215294949504E-2</v>
      </c>
      <c r="J4293" s="62">
        <v>0.11391657903839901</v>
      </c>
      <c r="K4293" s="62">
        <v>0.16965380195875501</v>
      </c>
    </row>
    <row r="4294" spans="1:11">
      <c r="A4294" s="60" t="s">
        <v>14069</v>
      </c>
      <c r="B4294" s="61" t="s">
        <v>926</v>
      </c>
      <c r="C4294" s="61">
        <v>1818</v>
      </c>
      <c r="D4294" s="63">
        <v>3026.9589999999998</v>
      </c>
      <c r="E4294" s="63">
        <v>4817.5870000000004</v>
      </c>
      <c r="F4294" s="63">
        <v>40.520413991751845</v>
      </c>
      <c r="G4294" s="63">
        <v>68.009625926194616</v>
      </c>
      <c r="H4294" s="63">
        <v>3922.2726708809901</v>
      </c>
      <c r="I4294" s="64">
        <v>0.6622075496157761</v>
      </c>
      <c r="J4294" s="62">
        <v>3.4855645416104698E-8</v>
      </c>
      <c r="K4294" s="62">
        <v>1.62019734078205E-7</v>
      </c>
    </row>
    <row r="4295" spans="1:11">
      <c r="A4295" s="60" t="s">
        <v>9733</v>
      </c>
      <c r="C4295" s="61">
        <v>72</v>
      </c>
      <c r="D4295" s="63">
        <v>0</v>
      </c>
      <c r="E4295" s="63">
        <v>0.29959959999999997</v>
      </c>
      <c r="F4295" s="63">
        <v>0</v>
      </c>
      <c r="G4295" s="63">
        <v>0.10679315854012554</v>
      </c>
      <c r="H4295" s="63">
        <v>0.149799790111559</v>
      </c>
      <c r="I4295" s="64">
        <v>0.103500568749331</v>
      </c>
      <c r="J4295" s="62">
        <v>0.61278356334792705</v>
      </c>
      <c r="K4295" s="62" t="s">
        <v>13365</v>
      </c>
    </row>
    <row r="4296" spans="1:11">
      <c r="A4296" s="60" t="s">
        <v>9734</v>
      </c>
      <c r="C4296" s="61">
        <v>1445</v>
      </c>
      <c r="D4296" s="63">
        <v>1718.3040000000001</v>
      </c>
      <c r="E4296" s="63">
        <v>2460.145</v>
      </c>
      <c r="F4296" s="63">
        <v>28.939656251419031</v>
      </c>
      <c r="G4296" s="63">
        <v>43.69457873859195</v>
      </c>
      <c r="H4296" s="63">
        <v>2089.22431617346</v>
      </c>
      <c r="I4296" s="64">
        <v>0.51512879808565604</v>
      </c>
      <c r="J4296" s="62">
        <v>3.0871209161991602E-13</v>
      </c>
      <c r="K4296" s="62">
        <v>2.3400910577682698E-12</v>
      </c>
    </row>
    <row r="4297" spans="1:11">
      <c r="A4297" s="60" t="s">
        <v>9735</v>
      </c>
      <c r="C4297" s="61">
        <v>2445</v>
      </c>
      <c r="D4297" s="63">
        <v>1281.4580000000001</v>
      </c>
      <c r="E4297" s="63">
        <v>3067.5210000000002</v>
      </c>
      <c r="F4297" s="63">
        <v>12.755183986386962</v>
      </c>
      <c r="G4297" s="63">
        <v>32.199073825935663</v>
      </c>
      <c r="H4297" s="63">
        <v>2174.48960867395</v>
      </c>
      <c r="I4297" s="64">
        <v>1.2517261714142001</v>
      </c>
      <c r="J4297" s="62">
        <v>2.3774261514809203E-50</v>
      </c>
      <c r="K4297" s="62">
        <v>1.07912414915626E-48</v>
      </c>
    </row>
    <row r="4298" spans="1:11">
      <c r="A4298" s="60" t="s">
        <v>9736</v>
      </c>
      <c r="C4298" s="61">
        <v>1225</v>
      </c>
      <c r="D4298" s="63">
        <v>6.8118309999999997</v>
      </c>
      <c r="E4298" s="63">
        <v>148.309</v>
      </c>
      <c r="F4298" s="63">
        <v>0.13532841341661245</v>
      </c>
      <c r="G4298" s="63">
        <v>3.1071778810167028</v>
      </c>
      <c r="H4298" s="63">
        <v>77.560398287999902</v>
      </c>
      <c r="I4298" s="64">
        <v>1.9505257128198101</v>
      </c>
      <c r="J4298" s="62">
        <v>4.0304324722951503E-4</v>
      </c>
      <c r="K4298" s="62">
        <v>1.0556026932611201E-3</v>
      </c>
    </row>
    <row r="4299" spans="1:11">
      <c r="A4299" s="60" t="s">
        <v>9737</v>
      </c>
      <c r="C4299" s="61">
        <v>4104</v>
      </c>
      <c r="D4299" s="63">
        <v>959.4896</v>
      </c>
      <c r="E4299" s="63">
        <v>2142.404</v>
      </c>
      <c r="F4299" s="63">
        <v>5.6897624377533287</v>
      </c>
      <c r="G4299" s="63">
        <v>13.397652747258437</v>
      </c>
      <c r="H4299" s="63">
        <v>1550.9467911598499</v>
      </c>
      <c r="I4299" s="64">
        <v>1.1449793495537299</v>
      </c>
      <c r="J4299" s="62">
        <v>2.7066421742518699E-21</v>
      </c>
      <c r="K4299" s="62">
        <v>3.7242481028081598E-20</v>
      </c>
    </row>
    <row r="4300" spans="1:11">
      <c r="A4300" s="60" t="s">
        <v>9738</v>
      </c>
      <c r="C4300" s="61">
        <v>559</v>
      </c>
      <c r="D4300" s="63">
        <v>598.82839999999999</v>
      </c>
      <c r="E4300" s="63">
        <v>1058.8710000000001</v>
      </c>
      <c r="F4300" s="63">
        <v>26.070646162933599</v>
      </c>
      <c r="G4300" s="63">
        <v>48.614513613358156</v>
      </c>
      <c r="H4300" s="63">
        <v>828.84963361968198</v>
      </c>
      <c r="I4300" s="64">
        <v>0.81695705404737107</v>
      </c>
      <c r="J4300" s="62">
        <v>5.6813096330809203E-22</v>
      </c>
      <c r="K4300" s="62">
        <v>8.1213501442523089E-21</v>
      </c>
    </row>
    <row r="4301" spans="1:11">
      <c r="A4301" s="60" t="s">
        <v>9739</v>
      </c>
      <c r="C4301" s="61">
        <v>4357</v>
      </c>
      <c r="D4301" s="63">
        <v>8585.7029999999995</v>
      </c>
      <c r="E4301" s="63">
        <v>4047.7890000000002</v>
      </c>
      <c r="F4301" s="63">
        <v>47.956724807716697</v>
      </c>
      <c r="G4301" s="63">
        <v>23.84322541583219</v>
      </c>
      <c r="H4301" s="63">
        <v>6316.7459716863104</v>
      </c>
      <c r="I4301" s="64">
        <v>-1.08097623688108</v>
      </c>
      <c r="J4301" s="62">
        <v>5.7683652150506501E-67</v>
      </c>
      <c r="K4301" s="62">
        <v>4.2399345093594895E-65</v>
      </c>
    </row>
    <row r="4302" spans="1:11">
      <c r="A4302" s="60" t="s">
        <v>9740</v>
      </c>
      <c r="C4302" s="61">
        <v>1526</v>
      </c>
      <c r="D4302" s="63">
        <v>1831.615</v>
      </c>
      <c r="E4302" s="63">
        <v>2397.3829999999998</v>
      </c>
      <c r="F4302" s="63">
        <v>29.210626530229057</v>
      </c>
      <c r="G4302" s="63">
        <v>40.319727335859113</v>
      </c>
      <c r="H4302" s="63">
        <v>2114.4992168572298</v>
      </c>
      <c r="I4302" s="64">
        <v>0.38552857135535601</v>
      </c>
      <c r="J4302" s="62">
        <v>2.44199296641533E-8</v>
      </c>
      <c r="K4302" s="62">
        <v>1.1597176267765701E-7</v>
      </c>
    </row>
    <row r="4303" spans="1:11">
      <c r="A4303" s="60" t="s">
        <v>9741</v>
      </c>
      <c r="C4303" s="61">
        <v>462</v>
      </c>
      <c r="D4303" s="63">
        <v>0</v>
      </c>
      <c r="E4303" s="63">
        <v>49.593260000000001</v>
      </c>
      <c r="F4303" s="63">
        <v>0</v>
      </c>
      <c r="G4303" s="63">
        <v>2.7549605268151574</v>
      </c>
      <c r="H4303" s="63">
        <v>24.796629347963499</v>
      </c>
      <c r="I4303" s="64">
        <v>4.3925871997419597</v>
      </c>
      <c r="J4303" s="62">
        <v>3.6301653742722297E-19</v>
      </c>
      <c r="K4303" s="62">
        <v>4.3307302732024706E-18</v>
      </c>
    </row>
    <row r="4304" spans="1:11">
      <c r="A4304" s="60" t="s">
        <v>14070</v>
      </c>
      <c r="B4304" s="61" t="s">
        <v>621</v>
      </c>
      <c r="C4304" s="61">
        <v>6520</v>
      </c>
      <c r="D4304" s="63">
        <v>4272.0619999999999</v>
      </c>
      <c r="E4304" s="63">
        <v>7255.7349999999997</v>
      </c>
      <c r="F4304" s="63">
        <v>15.945978178153005</v>
      </c>
      <c r="G4304" s="63">
        <v>28.560678181961748</v>
      </c>
      <c r="H4304" s="63">
        <v>5763.8986553080103</v>
      </c>
      <c r="I4304" s="64">
        <v>0.74060714497413904</v>
      </c>
      <c r="J4304" s="62">
        <v>1.0031299938037601E-4</v>
      </c>
      <c r="K4304" s="62">
        <v>2.9021483035566802E-4</v>
      </c>
    </row>
    <row r="4305" spans="1:11">
      <c r="A4305" s="60" t="s">
        <v>9742</v>
      </c>
      <c r="C4305" s="61">
        <v>2097</v>
      </c>
      <c r="D4305" s="63">
        <v>905.11249999999995</v>
      </c>
      <c r="E4305" s="63">
        <v>1652.261</v>
      </c>
      <c r="F4305" s="63">
        <v>10.504257186620871</v>
      </c>
      <c r="G4305" s="63">
        <v>20.221572282812961</v>
      </c>
      <c r="H4305" s="63">
        <v>1278.6867435558299</v>
      </c>
      <c r="I4305" s="64">
        <v>0.85930148918184002</v>
      </c>
      <c r="J4305" s="62">
        <v>4.2781737676901704E-17</v>
      </c>
      <c r="K4305" s="62">
        <v>4.4593992438512396E-16</v>
      </c>
    </row>
    <row r="4306" spans="1:11">
      <c r="A4306" s="60" t="s">
        <v>9743</v>
      </c>
      <c r="C4306" s="61">
        <v>700</v>
      </c>
      <c r="D4306" s="63">
        <v>2800.0740000000001</v>
      </c>
      <c r="E4306" s="63">
        <v>2457.2220000000002</v>
      </c>
      <c r="F4306" s="63">
        <v>97.349266411767786</v>
      </c>
      <c r="G4306" s="63">
        <v>90.09092659587985</v>
      </c>
      <c r="H4306" s="63">
        <v>2628.64797089271</v>
      </c>
      <c r="I4306" s="64">
        <v>-0.18736173440768999</v>
      </c>
      <c r="J4306" s="62">
        <v>4.3840502170195701E-2</v>
      </c>
      <c r="K4306" s="62">
        <v>7.3854035372621599E-2</v>
      </c>
    </row>
    <row r="4307" spans="1:11">
      <c r="A4307" s="60" t="s">
        <v>9506</v>
      </c>
      <c r="C4307" s="61">
        <v>322</v>
      </c>
      <c r="D4307" s="63">
        <v>5017.2079999999996</v>
      </c>
      <c r="E4307" s="63">
        <v>5055.55</v>
      </c>
      <c r="F4307" s="63">
        <v>379.19923159426168</v>
      </c>
      <c r="G4307" s="63">
        <v>402.94636006220986</v>
      </c>
      <c r="H4307" s="63">
        <v>5036.3787081596302</v>
      </c>
      <c r="I4307" s="64">
        <v>1.0505378170589899E-2</v>
      </c>
      <c r="J4307" s="62">
        <v>0.92642196536450405</v>
      </c>
      <c r="K4307" s="62">
        <v>0.9455944679625331</v>
      </c>
    </row>
    <row r="4308" spans="1:11">
      <c r="A4308" s="60" t="s">
        <v>9507</v>
      </c>
      <c r="C4308" s="61">
        <v>1842</v>
      </c>
      <c r="D4308" s="63">
        <v>708.88940000000002</v>
      </c>
      <c r="E4308" s="63">
        <v>1062.8800000000001</v>
      </c>
      <c r="F4308" s="63">
        <v>9.365911953472196</v>
      </c>
      <c r="G4308" s="63">
        <v>14.809121899228426</v>
      </c>
      <c r="H4308" s="63">
        <v>885.88490941493205</v>
      </c>
      <c r="I4308" s="64">
        <v>0.57864362371023004</v>
      </c>
      <c r="J4308" s="62">
        <v>3.01778426552143E-9</v>
      </c>
      <c r="K4308" s="62">
        <v>1.5844062735984201E-8</v>
      </c>
    </row>
    <row r="4309" spans="1:11">
      <c r="A4309" s="60" t="s">
        <v>9508</v>
      </c>
      <c r="C4309" s="61">
        <v>552</v>
      </c>
      <c r="D4309" s="63">
        <v>0</v>
      </c>
      <c r="E4309" s="63">
        <v>0</v>
      </c>
      <c r="F4309" s="63">
        <v>0</v>
      </c>
      <c r="G4309" s="63">
        <v>0</v>
      </c>
      <c r="H4309" s="63">
        <v>0</v>
      </c>
      <c r="I4309" s="64" t="s">
        <v>13365</v>
      </c>
      <c r="J4309" s="62" t="s">
        <v>13365</v>
      </c>
      <c r="K4309" s="62" t="s">
        <v>13365</v>
      </c>
    </row>
    <row r="4310" spans="1:11">
      <c r="A4310" s="60" t="s">
        <v>9509</v>
      </c>
      <c r="C4310" s="61">
        <v>390</v>
      </c>
      <c r="D4310" s="63">
        <v>0</v>
      </c>
      <c r="E4310" s="63">
        <v>0</v>
      </c>
      <c r="F4310" s="63">
        <v>0</v>
      </c>
      <c r="G4310" s="63">
        <v>0</v>
      </c>
      <c r="H4310" s="63">
        <v>0</v>
      </c>
      <c r="I4310" s="64" t="s">
        <v>13365</v>
      </c>
      <c r="J4310" s="62" t="s">
        <v>13365</v>
      </c>
      <c r="K4310" s="62" t="s">
        <v>13365</v>
      </c>
    </row>
    <row r="4311" spans="1:11">
      <c r="A4311" s="60" t="s">
        <v>9510</v>
      </c>
      <c r="C4311" s="61">
        <v>732</v>
      </c>
      <c r="D4311" s="63">
        <v>6.0449539999999997</v>
      </c>
      <c r="E4311" s="63">
        <v>11.83938</v>
      </c>
      <c r="F4311" s="63">
        <v>0.20097550728617203</v>
      </c>
      <c r="G4311" s="63">
        <v>0.4150998511992558</v>
      </c>
      <c r="H4311" s="63">
        <v>8.9421681906155097</v>
      </c>
      <c r="I4311" s="64">
        <v>0.73809780530569002</v>
      </c>
      <c r="J4311" s="62">
        <v>0.112705888132305</v>
      </c>
      <c r="K4311" s="62">
        <v>0.16811445188417701</v>
      </c>
    </row>
    <row r="4312" spans="1:11">
      <c r="A4312" s="60" t="s">
        <v>9511</v>
      </c>
      <c r="C4312" s="61">
        <v>2938</v>
      </c>
      <c r="D4312" s="63">
        <v>3945.0169999999998</v>
      </c>
      <c r="E4312" s="63">
        <v>5076.8509999999997</v>
      </c>
      <c r="F4312" s="63">
        <v>32.678213193703215</v>
      </c>
      <c r="G4312" s="63">
        <v>44.348335546272686</v>
      </c>
      <c r="H4312" s="63">
        <v>4510.9342857020602</v>
      </c>
      <c r="I4312" s="64">
        <v>0.36314485766870802</v>
      </c>
      <c r="J4312" s="62">
        <v>9.6282247293249189E-11</v>
      </c>
      <c r="K4312" s="62">
        <v>5.8691473697805695E-10</v>
      </c>
    </row>
    <row r="4313" spans="1:11">
      <c r="A4313" s="60" t="s">
        <v>14071</v>
      </c>
      <c r="B4313" s="61" t="s">
        <v>494</v>
      </c>
      <c r="C4313" s="61">
        <v>1365</v>
      </c>
      <c r="D4313" s="63">
        <v>21.879000000000001</v>
      </c>
      <c r="E4313" s="63">
        <v>7.9935549999999997</v>
      </c>
      <c r="F4313" s="63">
        <v>0.39008210823715178</v>
      </c>
      <c r="G4313" s="63">
        <v>0.15029412863651556</v>
      </c>
      <c r="H4313" s="63">
        <v>14.9362767164479</v>
      </c>
      <c r="I4313" s="64">
        <v>-1.21992464577906</v>
      </c>
      <c r="J4313" s="62">
        <v>2.48773582356366E-3</v>
      </c>
      <c r="K4313" s="62">
        <v>5.6079885710052998E-3</v>
      </c>
    </row>
    <row r="4314" spans="1:11">
      <c r="A4314" s="60" t="s">
        <v>9512</v>
      </c>
      <c r="C4314" s="61">
        <v>2013</v>
      </c>
      <c r="D4314" s="63">
        <v>163.70079999999999</v>
      </c>
      <c r="E4314" s="63">
        <v>302.77390000000003</v>
      </c>
      <c r="F4314" s="63">
        <v>1.9791022891701193</v>
      </c>
      <c r="G4314" s="63">
        <v>3.8601960218438456</v>
      </c>
      <c r="H4314" s="63">
        <v>233.23736864362499</v>
      </c>
      <c r="I4314" s="64">
        <v>0.8660147379838441</v>
      </c>
      <c r="J4314" s="62">
        <v>2.6101092353070697E-6</v>
      </c>
      <c r="K4314" s="62">
        <v>9.5648036403517109E-6</v>
      </c>
    </row>
    <row r="4315" spans="1:11">
      <c r="A4315" s="60" t="s">
        <v>9513</v>
      </c>
      <c r="C4315" s="61">
        <v>1176</v>
      </c>
      <c r="D4315" s="63">
        <v>22.5322</v>
      </c>
      <c r="E4315" s="63">
        <v>39.035240000000002</v>
      </c>
      <c r="F4315" s="63">
        <v>0.46629149049428908</v>
      </c>
      <c r="G4315" s="63">
        <v>0.85189139389845459</v>
      </c>
      <c r="H4315" s="63">
        <v>30.7837211978648</v>
      </c>
      <c r="I4315" s="64">
        <v>0.58257187698195601</v>
      </c>
      <c r="J4315" s="62">
        <v>0.23632925737268701</v>
      </c>
      <c r="K4315" s="62">
        <v>0.315576562265239</v>
      </c>
    </row>
    <row r="4316" spans="1:11">
      <c r="A4316" s="60" t="s">
        <v>14072</v>
      </c>
      <c r="B4316" s="61" t="s">
        <v>1617</v>
      </c>
      <c r="C4316" s="61">
        <v>1089</v>
      </c>
      <c r="D4316" s="63">
        <v>3.8347549999999999</v>
      </c>
      <c r="E4316" s="63">
        <v>4.3371630000000003</v>
      </c>
      <c r="F4316" s="63">
        <v>8.5698053331980578E-2</v>
      </c>
      <c r="G4316" s="63">
        <v>0.1022145128537597</v>
      </c>
      <c r="H4316" s="63">
        <v>4.0859591949271801</v>
      </c>
      <c r="I4316" s="64">
        <v>0.10058646761180501</v>
      </c>
      <c r="J4316" s="62">
        <v>0.85010958809633907</v>
      </c>
      <c r="K4316" s="62">
        <v>0.88733545499590105</v>
      </c>
    </row>
    <row r="4317" spans="1:11">
      <c r="A4317" s="60" t="s">
        <v>9514</v>
      </c>
      <c r="C4317" s="61">
        <v>1014</v>
      </c>
      <c r="D4317" s="63">
        <v>1.902244</v>
      </c>
      <c r="E4317" s="63">
        <v>30.539650000000002</v>
      </c>
      <c r="F4317" s="63">
        <v>4.5655119321568516E-2</v>
      </c>
      <c r="G4317" s="63">
        <v>0.77296672610956674</v>
      </c>
      <c r="H4317" s="63">
        <v>16.220944824128001</v>
      </c>
      <c r="I4317" s="64">
        <v>2.7824773018387701</v>
      </c>
      <c r="J4317" s="62">
        <v>1.39517394723897E-8</v>
      </c>
      <c r="K4317" s="62">
        <v>6.8307764421545093E-8</v>
      </c>
    </row>
    <row r="4318" spans="1:11">
      <c r="A4318" s="60" t="s">
        <v>9515</v>
      </c>
      <c r="C4318" s="61">
        <v>1828</v>
      </c>
      <c r="D4318" s="63">
        <v>2473.3359999999998</v>
      </c>
      <c r="E4318" s="63">
        <v>2762.8539999999998</v>
      </c>
      <c r="F4318" s="63">
        <v>32.928211426980127</v>
      </c>
      <c r="G4318" s="63">
        <v>38.789701989023172</v>
      </c>
      <c r="H4318" s="63">
        <v>2618.0949660307201</v>
      </c>
      <c r="I4318" s="64">
        <v>0.158142254063312</v>
      </c>
      <c r="J4318" s="62">
        <v>5.8004610967652796E-2</v>
      </c>
      <c r="K4318" s="62">
        <v>9.4474129057107697E-2</v>
      </c>
    </row>
    <row r="4319" spans="1:11">
      <c r="A4319" s="60" t="s">
        <v>9516</v>
      </c>
      <c r="C4319" s="61">
        <v>860</v>
      </c>
      <c r="D4319" s="63">
        <v>501.42989999999998</v>
      </c>
      <c r="E4319" s="63">
        <v>743.41909999999996</v>
      </c>
      <c r="F4319" s="63">
        <v>14.189692696555252</v>
      </c>
      <c r="G4319" s="63">
        <v>22.185537872221737</v>
      </c>
      <c r="H4319" s="63">
        <v>622.42451086645997</v>
      </c>
      <c r="I4319" s="64">
        <v>0.56481950143948301</v>
      </c>
      <c r="J4319" s="62">
        <v>8.9445482680610913E-13</v>
      </c>
      <c r="K4319" s="62">
        <v>6.4866478942087805E-12</v>
      </c>
    </row>
    <row r="4320" spans="1:11">
      <c r="A4320" s="60" t="s">
        <v>9517</v>
      </c>
      <c r="C4320" s="61">
        <v>831</v>
      </c>
      <c r="D4320" s="63">
        <v>771.97910000000002</v>
      </c>
      <c r="E4320" s="63">
        <v>1062.761</v>
      </c>
      <c r="F4320" s="63">
        <v>22.608186815072933</v>
      </c>
      <c r="G4320" s="63">
        <v>32.822320637280797</v>
      </c>
      <c r="H4320" s="63">
        <v>917.37024896921605</v>
      </c>
      <c r="I4320" s="64">
        <v>0.45567189358150201</v>
      </c>
      <c r="J4320" s="62">
        <v>7.2728074325054105E-7</v>
      </c>
      <c r="K4320" s="62">
        <v>2.8790512535974295E-6</v>
      </c>
    </row>
    <row r="4321" spans="1:11">
      <c r="A4321" s="60" t="s">
        <v>9518</v>
      </c>
      <c r="C4321" s="61">
        <v>1872</v>
      </c>
      <c r="D4321" s="63">
        <v>3282.3530000000001</v>
      </c>
      <c r="E4321" s="63">
        <v>5127.5659999999998</v>
      </c>
      <c r="F4321" s="63">
        <v>42.671769769383971</v>
      </c>
      <c r="G4321" s="63">
        <v>70.297537724318275</v>
      </c>
      <c r="H4321" s="63">
        <v>4204.95938884099</v>
      </c>
      <c r="I4321" s="64">
        <v>0.63970433935146209</v>
      </c>
      <c r="J4321" s="62">
        <v>2.40958080266452E-15</v>
      </c>
      <c r="K4321" s="62">
        <v>2.20500836022143E-14</v>
      </c>
    </row>
    <row r="4322" spans="1:11">
      <c r="A4322" s="60" t="s">
        <v>14073</v>
      </c>
      <c r="B4322" s="61" t="s">
        <v>1203</v>
      </c>
      <c r="C4322" s="61">
        <v>3384</v>
      </c>
      <c r="D4322" s="63">
        <v>4569.9690000000001</v>
      </c>
      <c r="E4322" s="63">
        <v>5596.2740000000003</v>
      </c>
      <c r="F4322" s="63">
        <v>32.865792875271794</v>
      </c>
      <c r="G4322" s="63">
        <v>42.44273033827465</v>
      </c>
      <c r="H4322" s="63">
        <v>5083.1214048341299</v>
      </c>
      <c r="I4322" s="64">
        <v>0.290947864147163</v>
      </c>
      <c r="J4322" s="62">
        <v>5.5879964224115094E-6</v>
      </c>
      <c r="K4322" s="62">
        <v>1.9327274814977002E-5</v>
      </c>
    </row>
    <row r="4323" spans="1:11">
      <c r="A4323" s="60" t="s">
        <v>9519</v>
      </c>
      <c r="C4323" s="61">
        <v>2251</v>
      </c>
      <c r="D4323" s="63">
        <v>2451.42</v>
      </c>
      <c r="E4323" s="63">
        <v>3688.3409999999999</v>
      </c>
      <c r="F4323" s="63">
        <v>26.503513084788739</v>
      </c>
      <c r="G4323" s="63">
        <v>42.052349965324957</v>
      </c>
      <c r="H4323" s="63">
        <v>3069.8807334606099</v>
      </c>
      <c r="I4323" s="64">
        <v>0.58371363661585607</v>
      </c>
      <c r="J4323" s="62">
        <v>3.8784499312588697E-8</v>
      </c>
      <c r="K4323" s="62">
        <v>1.7904043787209201E-7</v>
      </c>
    </row>
    <row r="4324" spans="1:11">
      <c r="A4324" s="60" t="s">
        <v>14074</v>
      </c>
      <c r="B4324" s="61" t="s">
        <v>783</v>
      </c>
      <c r="C4324" s="61">
        <v>1290</v>
      </c>
      <c r="D4324" s="63">
        <v>33.021389999999997</v>
      </c>
      <c r="E4324" s="63">
        <v>2.4550730000000001</v>
      </c>
      <c r="F4324" s="63">
        <v>0.62296960022142345</v>
      </c>
      <c r="G4324" s="63">
        <v>4.8843794857722507E-2</v>
      </c>
      <c r="H4324" s="63">
        <v>17.738231790380102</v>
      </c>
      <c r="I4324" s="64">
        <v>-2.9179684704215201</v>
      </c>
      <c r="J4324" s="62">
        <v>2.3935282722378897E-11</v>
      </c>
      <c r="K4324" s="62">
        <v>1.5294148965567202E-10</v>
      </c>
    </row>
    <row r="4325" spans="1:11">
      <c r="A4325" s="60" t="s">
        <v>9520</v>
      </c>
      <c r="C4325" s="61">
        <v>2088</v>
      </c>
      <c r="D4325" s="63">
        <v>4919.9160000000002</v>
      </c>
      <c r="E4325" s="63">
        <v>4933.6490000000003</v>
      </c>
      <c r="F4325" s="63">
        <v>57.344056007197835</v>
      </c>
      <c r="G4325" s="63">
        <v>60.641851581857438</v>
      </c>
      <c r="H4325" s="63">
        <v>4926.7824102969198</v>
      </c>
      <c r="I4325" s="64">
        <v>4.0066617239211001E-3</v>
      </c>
      <c r="J4325" s="62">
        <v>0.94648811131536403</v>
      </c>
      <c r="K4325" s="62">
        <v>0.96149865261430412</v>
      </c>
    </row>
    <row r="4326" spans="1:11">
      <c r="A4326" s="60" t="s">
        <v>9521</v>
      </c>
      <c r="C4326" s="61">
        <v>2372</v>
      </c>
      <c r="D4326" s="63">
        <v>1637.2860000000001</v>
      </c>
      <c r="E4326" s="63">
        <v>2571.2220000000002</v>
      </c>
      <c r="F4326" s="63">
        <v>16.79852220750637</v>
      </c>
      <c r="G4326" s="63">
        <v>27.820157823263468</v>
      </c>
      <c r="H4326" s="63">
        <v>2104.2541992799902</v>
      </c>
      <c r="I4326" s="64">
        <v>0.64610689581384606</v>
      </c>
      <c r="J4326" s="62">
        <v>1.8152071377015001E-14</v>
      </c>
      <c r="K4326" s="62">
        <v>1.5514369782320401E-13</v>
      </c>
    </row>
    <row r="4327" spans="1:11">
      <c r="A4327" s="60" t="s">
        <v>9522</v>
      </c>
      <c r="C4327" s="61">
        <v>819</v>
      </c>
      <c r="D4327" s="63">
        <v>239.70099999999999</v>
      </c>
      <c r="E4327" s="63">
        <v>85.809709999999995</v>
      </c>
      <c r="F4327" s="63">
        <v>7.1227410931756108</v>
      </c>
      <c r="G4327" s="63">
        <v>2.6889778896878167</v>
      </c>
      <c r="H4327" s="63">
        <v>162.755349179028</v>
      </c>
      <c r="I4327" s="64">
        <v>-1.44249348679286</v>
      </c>
      <c r="J4327" s="62">
        <v>1.2980105216147799E-16</v>
      </c>
      <c r="K4327" s="62">
        <v>1.3086593884640002E-15</v>
      </c>
    </row>
    <row r="4328" spans="1:11">
      <c r="A4328" s="60" t="s">
        <v>9523</v>
      </c>
      <c r="C4328" s="61">
        <v>1036</v>
      </c>
      <c r="D4328" s="63">
        <v>440.06229999999999</v>
      </c>
      <c r="E4328" s="63">
        <v>793.08040000000005</v>
      </c>
      <c r="F4328" s="63">
        <v>10.337502393149897</v>
      </c>
      <c r="G4328" s="63">
        <v>19.646815206257592</v>
      </c>
      <c r="H4328" s="63">
        <v>616.57131401957997</v>
      </c>
      <c r="I4328" s="64">
        <v>0.84507220613074607</v>
      </c>
      <c r="J4328" s="62">
        <v>2.7947148747323402E-15</v>
      </c>
      <c r="K4328" s="62">
        <v>2.53302995766313E-14</v>
      </c>
    </row>
    <row r="4329" spans="1:11">
      <c r="A4329" s="60" t="s">
        <v>9524</v>
      </c>
      <c r="C4329" s="61">
        <v>5746</v>
      </c>
      <c r="D4329" s="63">
        <v>7146.4539999999997</v>
      </c>
      <c r="E4329" s="63">
        <v>11310.09</v>
      </c>
      <c r="F4329" s="63">
        <v>30.268172138005607</v>
      </c>
      <c r="G4329" s="63">
        <v>50.516719234934115</v>
      </c>
      <c r="H4329" s="63">
        <v>9228.2737015416496</v>
      </c>
      <c r="I4329" s="64">
        <v>0.65830074483760503</v>
      </c>
      <c r="J4329" s="62">
        <v>6.4747005908048708E-15</v>
      </c>
      <c r="K4329" s="62">
        <v>5.7094631448173305E-14</v>
      </c>
    </row>
    <row r="4330" spans="1:11">
      <c r="A4330" s="60" t="s">
        <v>9525</v>
      </c>
      <c r="C4330" s="61">
        <v>1965</v>
      </c>
      <c r="D4330" s="63">
        <v>993.10509999999999</v>
      </c>
      <c r="E4330" s="63">
        <v>926.22</v>
      </c>
      <c r="F4330" s="63">
        <v>12.29968167423436</v>
      </c>
      <c r="G4330" s="63">
        <v>12.097240049071713</v>
      </c>
      <c r="H4330" s="63">
        <v>959.66253578861097</v>
      </c>
      <c r="I4330" s="64">
        <v>-0.100366385758027</v>
      </c>
      <c r="J4330" s="62">
        <v>0.46740599935536503</v>
      </c>
      <c r="K4330" s="62">
        <v>0.55557188843564609</v>
      </c>
    </row>
    <row r="4331" spans="1:11">
      <c r="A4331" s="60" t="s">
        <v>9526</v>
      </c>
      <c r="C4331" s="61">
        <v>5461</v>
      </c>
      <c r="D4331" s="63">
        <v>1781.2470000000001</v>
      </c>
      <c r="E4331" s="63">
        <v>3637.4810000000002</v>
      </c>
      <c r="F4331" s="63">
        <v>7.9380381831788487</v>
      </c>
      <c r="G4331" s="63">
        <v>17.09476975247534</v>
      </c>
      <c r="H4331" s="63">
        <v>2709.3640205356501</v>
      </c>
      <c r="I4331" s="64">
        <v>0.98476585016598306</v>
      </c>
      <c r="J4331" s="62">
        <v>1.24469652641907E-5</v>
      </c>
      <c r="K4331" s="62">
        <v>4.0796396793706901E-5</v>
      </c>
    </row>
    <row r="4332" spans="1:11">
      <c r="A4332" s="60" t="s">
        <v>9289</v>
      </c>
      <c r="C4332" s="61">
        <v>1214</v>
      </c>
      <c r="D4332" s="63">
        <v>1001.902</v>
      </c>
      <c r="E4332" s="63">
        <v>1360.0930000000001</v>
      </c>
      <c r="F4332" s="63">
        <v>20.084812003520515</v>
      </c>
      <c r="G4332" s="63">
        <v>28.753096203345795</v>
      </c>
      <c r="H4332" s="63">
        <v>1180.99752790348</v>
      </c>
      <c r="I4332" s="64">
        <v>0.43560786785772998</v>
      </c>
      <c r="J4332" s="62">
        <v>2.68477931669814E-5</v>
      </c>
      <c r="K4332" s="62">
        <v>8.4403120185269992E-5</v>
      </c>
    </row>
    <row r="4333" spans="1:11">
      <c r="A4333" s="60" t="s">
        <v>9290</v>
      </c>
      <c r="C4333" s="61">
        <v>1340</v>
      </c>
      <c r="D4333" s="63">
        <v>473.25670000000002</v>
      </c>
      <c r="E4333" s="63">
        <v>589.81169999999997</v>
      </c>
      <c r="F4333" s="63">
        <v>8.5951445906397197</v>
      </c>
      <c r="G4333" s="63">
        <v>11.296483796239821</v>
      </c>
      <c r="H4333" s="63">
        <v>531.534220595938</v>
      </c>
      <c r="I4333" s="64">
        <v>0.31362764788408204</v>
      </c>
      <c r="J4333" s="62">
        <v>4.4972523116042603E-4</v>
      </c>
      <c r="K4333" s="62">
        <v>1.1647464329644802E-3</v>
      </c>
    </row>
    <row r="4334" spans="1:11">
      <c r="A4334" s="60" t="s">
        <v>9291</v>
      </c>
      <c r="C4334" s="61">
        <v>1597</v>
      </c>
      <c r="D4334" s="63">
        <v>2052.1849999999999</v>
      </c>
      <c r="E4334" s="63">
        <v>2094.2809999999999</v>
      </c>
      <c r="F4334" s="63">
        <v>31.273234903727772</v>
      </c>
      <c r="G4334" s="63">
        <v>33.656173302087474</v>
      </c>
      <c r="H4334" s="63">
        <v>2073.2327734705</v>
      </c>
      <c r="I4334" s="64">
        <v>2.8598444689939301E-2</v>
      </c>
      <c r="J4334" s="62">
        <v>0.69385089120129306</v>
      </c>
      <c r="K4334" s="62">
        <v>0.76002722848344606</v>
      </c>
    </row>
    <row r="4335" spans="1:11">
      <c r="A4335" s="60" t="s">
        <v>9292</v>
      </c>
      <c r="C4335" s="61">
        <v>1950</v>
      </c>
      <c r="D4335" s="63">
        <v>1050.605</v>
      </c>
      <c r="E4335" s="63">
        <v>1177.605</v>
      </c>
      <c r="F4335" s="63">
        <v>13.111913219395081</v>
      </c>
      <c r="G4335" s="63">
        <v>15.498859036699283</v>
      </c>
      <c r="H4335" s="63">
        <v>1114.10485627919</v>
      </c>
      <c r="I4335" s="64">
        <v>0.16260056334658402</v>
      </c>
      <c r="J4335" s="62">
        <v>0.10969767232471701</v>
      </c>
      <c r="K4335" s="62">
        <v>0.16433735447672601</v>
      </c>
    </row>
    <row r="4336" spans="1:11">
      <c r="A4336" s="60" t="s">
        <v>9293</v>
      </c>
      <c r="C4336" s="61">
        <v>1714</v>
      </c>
      <c r="D4336" s="63">
        <v>685.67560000000003</v>
      </c>
      <c r="E4336" s="63">
        <v>729.57510000000002</v>
      </c>
      <c r="F4336" s="63">
        <v>9.7357427939742234</v>
      </c>
      <c r="G4336" s="63">
        <v>10.924306700713917</v>
      </c>
      <c r="H4336" s="63">
        <v>707.625317884776</v>
      </c>
      <c r="I4336" s="64">
        <v>8.7886976222909904E-2</v>
      </c>
      <c r="J4336" s="62">
        <v>0.52529294554112405</v>
      </c>
      <c r="K4336" s="62">
        <v>0.61099158025013001</v>
      </c>
    </row>
    <row r="4337" spans="1:11">
      <c r="A4337" s="60" t="s">
        <v>9294</v>
      </c>
      <c r="C4337" s="61">
        <v>861</v>
      </c>
      <c r="D4337" s="63">
        <v>0</v>
      </c>
      <c r="E4337" s="63">
        <v>0</v>
      </c>
      <c r="F4337" s="63">
        <v>0</v>
      </c>
      <c r="G4337" s="63">
        <v>0</v>
      </c>
      <c r="H4337" s="63">
        <v>0</v>
      </c>
      <c r="I4337" s="64" t="s">
        <v>13365</v>
      </c>
      <c r="J4337" s="62" t="s">
        <v>13365</v>
      </c>
      <c r="K4337" s="62" t="s">
        <v>13365</v>
      </c>
    </row>
    <row r="4338" spans="1:11">
      <c r="A4338" s="60" t="s">
        <v>9295</v>
      </c>
      <c r="C4338" s="61">
        <v>948</v>
      </c>
      <c r="D4338" s="63">
        <v>6.4800870000000002</v>
      </c>
      <c r="E4338" s="63">
        <v>0.29959959999999997</v>
      </c>
      <c r="F4338" s="63">
        <v>0.16635417832119709</v>
      </c>
      <c r="G4338" s="63">
        <v>8.1108728005158635E-3</v>
      </c>
      <c r="H4338" s="63">
        <v>3.38984322453679</v>
      </c>
      <c r="I4338" s="64">
        <v>-1.60979404984703</v>
      </c>
      <c r="J4338" s="62">
        <v>3.4062763758184603E-3</v>
      </c>
      <c r="K4338" s="62">
        <v>7.4759596897899707E-3</v>
      </c>
    </row>
    <row r="4339" spans="1:11">
      <c r="A4339" s="60" t="s">
        <v>9296</v>
      </c>
      <c r="C4339" s="61">
        <v>4371</v>
      </c>
      <c r="D4339" s="63">
        <v>9314.6409999999996</v>
      </c>
      <c r="E4339" s="63">
        <v>7902.33</v>
      </c>
      <c r="F4339" s="63">
        <v>51.861673767154933</v>
      </c>
      <c r="G4339" s="63">
        <v>46.399046301033607</v>
      </c>
      <c r="H4339" s="63">
        <v>8608.4854878124406</v>
      </c>
      <c r="I4339" s="64">
        <v>-0.23579962195919801</v>
      </c>
      <c r="J4339" s="62">
        <v>9.4029782299706807E-3</v>
      </c>
      <c r="K4339" s="62">
        <v>1.87647803422764E-2</v>
      </c>
    </row>
    <row r="4340" spans="1:11">
      <c r="A4340" s="60" t="s">
        <v>9297</v>
      </c>
      <c r="C4340" s="61">
        <v>677</v>
      </c>
      <c r="D4340" s="63">
        <v>3075.51</v>
      </c>
      <c r="E4340" s="63">
        <v>3048.9169999999999</v>
      </c>
      <c r="F4340" s="63">
        <v>110.55787661475864</v>
      </c>
      <c r="G4340" s="63">
        <v>115.58237971549298</v>
      </c>
      <c r="H4340" s="63">
        <v>3062.21339303171</v>
      </c>
      <c r="I4340" s="64">
        <v>-1.2936107666282299E-2</v>
      </c>
      <c r="J4340" s="62">
        <v>0.89849674946327995</v>
      </c>
      <c r="K4340" s="62">
        <v>0.92538179955118005</v>
      </c>
    </row>
    <row r="4341" spans="1:11">
      <c r="A4341" s="60" t="s">
        <v>9298</v>
      </c>
      <c r="C4341" s="61">
        <v>1802</v>
      </c>
      <c r="D4341" s="63">
        <v>14082.48</v>
      </c>
      <c r="E4341" s="63">
        <v>15584.8</v>
      </c>
      <c r="F4341" s="63">
        <v>190.18907696762298</v>
      </c>
      <c r="G4341" s="63">
        <v>221.96328591784822</v>
      </c>
      <c r="H4341" s="63">
        <v>14833.637831640401</v>
      </c>
      <c r="I4341" s="64">
        <v>0.145803695029047</v>
      </c>
      <c r="J4341" s="62">
        <v>3.4791788087293E-3</v>
      </c>
      <c r="K4341" s="62">
        <v>7.6212813243324209E-3</v>
      </c>
    </row>
    <row r="4342" spans="1:11">
      <c r="A4342" s="60" t="s">
        <v>9299</v>
      </c>
      <c r="C4342" s="61">
        <v>3334</v>
      </c>
      <c r="D4342" s="63">
        <v>2454.1979999999999</v>
      </c>
      <c r="E4342" s="63">
        <v>2291.6660000000002</v>
      </c>
      <c r="F4342" s="63">
        <v>17.914521665452497</v>
      </c>
      <c r="G4342" s="63">
        <v>17.640887268744216</v>
      </c>
      <c r="H4342" s="63">
        <v>2372.93178854799</v>
      </c>
      <c r="I4342" s="64">
        <v>-9.8417494124499294E-2</v>
      </c>
      <c r="J4342" s="62">
        <v>9.5842675051911394E-2</v>
      </c>
      <c r="K4342" s="62">
        <v>0.14609788558555301</v>
      </c>
    </row>
    <row r="4343" spans="1:11">
      <c r="A4343" s="60" t="s">
        <v>9300</v>
      </c>
      <c r="C4343" s="61">
        <v>2339</v>
      </c>
      <c r="D4343" s="63">
        <v>1220.623</v>
      </c>
      <c r="E4343" s="63">
        <v>1363.981</v>
      </c>
      <c r="F4343" s="63">
        <v>12.700257938967544</v>
      </c>
      <c r="G4343" s="63">
        <v>14.966243181424296</v>
      </c>
      <c r="H4343" s="63">
        <v>1292.3017886939101</v>
      </c>
      <c r="I4343" s="64">
        <v>0.15747492528223</v>
      </c>
      <c r="J4343" s="62">
        <v>4.9613977807880599E-2</v>
      </c>
      <c r="K4343" s="62">
        <v>8.2194568731304901E-2</v>
      </c>
    </row>
    <row r="4344" spans="1:11">
      <c r="A4344" s="60" t="s">
        <v>9301</v>
      </c>
      <c r="C4344" s="61">
        <v>3075</v>
      </c>
      <c r="D4344" s="63">
        <v>2406.2339999999999</v>
      </c>
      <c r="E4344" s="63">
        <v>2834.6390000000001</v>
      </c>
      <c r="F4344" s="63">
        <v>19.043814968692381</v>
      </c>
      <c r="G4344" s="63">
        <v>23.658507118865703</v>
      </c>
      <c r="H4344" s="63">
        <v>2620.4363591739602</v>
      </c>
      <c r="I4344" s="64">
        <v>0.23471296681713</v>
      </c>
      <c r="J4344" s="62">
        <v>1.1143075447556802E-3</v>
      </c>
      <c r="K4344" s="62">
        <v>2.6749485582388301E-3</v>
      </c>
    </row>
    <row r="4345" spans="1:11">
      <c r="A4345" s="60" t="s">
        <v>9302</v>
      </c>
      <c r="C4345" s="61">
        <v>357</v>
      </c>
      <c r="D4345" s="63">
        <v>791.68190000000004</v>
      </c>
      <c r="E4345" s="63">
        <v>987.48820000000001</v>
      </c>
      <c r="F4345" s="63">
        <v>53.96891835398867</v>
      </c>
      <c r="G4345" s="63">
        <v>70.990199613826235</v>
      </c>
      <c r="H4345" s="63">
        <v>889.58505497487204</v>
      </c>
      <c r="I4345" s="64">
        <v>0.31468457710620501</v>
      </c>
      <c r="J4345" s="62">
        <v>2.5886972193277301E-3</v>
      </c>
      <c r="K4345" s="62">
        <v>5.8114339743449801E-3</v>
      </c>
    </row>
    <row r="4346" spans="1:11">
      <c r="A4346" s="60" t="s">
        <v>9303</v>
      </c>
      <c r="C4346" s="61">
        <v>1518</v>
      </c>
      <c r="D4346" s="63">
        <v>801.38850000000002</v>
      </c>
      <c r="E4346" s="63">
        <v>830.79870000000005</v>
      </c>
      <c r="F4346" s="63">
        <v>12.847911862046768</v>
      </c>
      <c r="G4346" s="63">
        <v>14.046196363048418</v>
      </c>
      <c r="H4346" s="63">
        <v>816.09364624214902</v>
      </c>
      <c r="I4346" s="64">
        <v>4.9653743378885597E-2</v>
      </c>
      <c r="J4346" s="62">
        <v>0.52651180068158998</v>
      </c>
      <c r="K4346" s="62">
        <v>0.61178469609029607</v>
      </c>
    </row>
    <row r="4347" spans="1:11">
      <c r="A4347" s="60" t="s">
        <v>9304</v>
      </c>
      <c r="C4347" s="61">
        <v>5367</v>
      </c>
      <c r="D4347" s="63">
        <v>17268.96</v>
      </c>
      <c r="E4347" s="63">
        <v>24460</v>
      </c>
      <c r="F4347" s="63">
        <v>78.3061374721823</v>
      </c>
      <c r="G4347" s="63">
        <v>116.96597790952328</v>
      </c>
      <c r="H4347" s="63">
        <v>20864.4801824633</v>
      </c>
      <c r="I4347" s="64">
        <v>0.49807294057754303</v>
      </c>
      <c r="J4347" s="62">
        <v>6.0908087751170394E-7</v>
      </c>
      <c r="K4347" s="62">
        <v>2.4339734961384902E-6</v>
      </c>
    </row>
    <row r="4348" spans="1:11">
      <c r="A4348" s="60" t="s">
        <v>9305</v>
      </c>
      <c r="C4348" s="61">
        <v>3321</v>
      </c>
      <c r="D4348" s="63">
        <v>970.44619999999998</v>
      </c>
      <c r="E4348" s="63">
        <v>1492.778</v>
      </c>
      <c r="F4348" s="63">
        <v>7.1115423789602499</v>
      </c>
      <c r="G4348" s="63">
        <v>11.536154110539789</v>
      </c>
      <c r="H4348" s="63">
        <v>1231.61229166677</v>
      </c>
      <c r="I4348" s="64">
        <v>0.61406459160731508</v>
      </c>
      <c r="J4348" s="62">
        <v>7.1299238330508109E-10</v>
      </c>
      <c r="K4348" s="62">
        <v>3.9799716918151802E-9</v>
      </c>
    </row>
    <row r="4349" spans="1:11">
      <c r="A4349" s="60" t="s">
        <v>14075</v>
      </c>
      <c r="B4349" s="61" t="s">
        <v>36</v>
      </c>
      <c r="C4349" s="61">
        <v>941</v>
      </c>
      <c r="D4349" s="63">
        <v>222.17449999999999</v>
      </c>
      <c r="E4349" s="63">
        <v>264.87709999999998</v>
      </c>
      <c r="F4349" s="63">
        <v>5.7460023896123094</v>
      </c>
      <c r="G4349" s="63">
        <v>7.2241954658335761</v>
      </c>
      <c r="H4349" s="63">
        <v>243.52578099636099</v>
      </c>
      <c r="I4349" s="64">
        <v>0.24555641317583701</v>
      </c>
      <c r="J4349" s="62">
        <v>0.148825825663709</v>
      </c>
      <c r="K4349" s="62">
        <v>0.21408745350841402</v>
      </c>
    </row>
    <row r="4350" spans="1:11">
      <c r="A4350" s="60" t="s">
        <v>9306</v>
      </c>
      <c r="C4350" s="61">
        <v>1379</v>
      </c>
      <c r="D4350" s="63">
        <v>3.569194</v>
      </c>
      <c r="E4350" s="63">
        <v>4.0754650000000003</v>
      </c>
      <c r="F4350" s="63">
        <v>6.2989346445677705E-2</v>
      </c>
      <c r="G4350" s="63">
        <v>7.5848605461648969E-2</v>
      </c>
      <c r="H4350" s="63">
        <v>3.8223298510183801</v>
      </c>
      <c r="I4350" s="64">
        <v>0.10370098869310999</v>
      </c>
      <c r="J4350" s="62">
        <v>0.84946054346471611</v>
      </c>
      <c r="K4350" s="62">
        <v>0.8867421634316941</v>
      </c>
    </row>
    <row r="4351" spans="1:11">
      <c r="A4351" s="60" t="s">
        <v>14076</v>
      </c>
      <c r="B4351" s="61" t="s">
        <v>1000</v>
      </c>
      <c r="C4351" s="61">
        <v>1563</v>
      </c>
      <c r="D4351" s="63">
        <v>666.80859999999996</v>
      </c>
      <c r="E4351" s="63">
        <v>886.77260000000001</v>
      </c>
      <c r="F4351" s="63">
        <v>10.382535592749473</v>
      </c>
      <c r="G4351" s="63">
        <v>14.560892188625628</v>
      </c>
      <c r="H4351" s="63">
        <v>776.79059605844998</v>
      </c>
      <c r="I4351" s="64">
        <v>0.41121655311699601</v>
      </c>
      <c r="J4351" s="62">
        <v>1.3917068517286799E-8</v>
      </c>
      <c r="K4351" s="62">
        <v>6.8196628652666202E-8</v>
      </c>
    </row>
    <row r="4352" spans="1:11">
      <c r="A4352" s="60" t="s">
        <v>9307</v>
      </c>
      <c r="C4352" s="61">
        <v>1250</v>
      </c>
      <c r="D4352" s="63">
        <v>510.67340000000002</v>
      </c>
      <c r="E4352" s="63">
        <v>655.02319999999997</v>
      </c>
      <c r="F4352" s="63">
        <v>9.9424734078320149</v>
      </c>
      <c r="G4352" s="63">
        <v>13.448732892952716</v>
      </c>
      <c r="H4352" s="63">
        <v>582.84833312222804</v>
      </c>
      <c r="I4352" s="64">
        <v>0.35569051601895102</v>
      </c>
      <c r="J4352" s="62">
        <v>1.17140425441665E-4</v>
      </c>
      <c r="K4352" s="62">
        <v>3.3431384445312904E-4</v>
      </c>
    </row>
    <row r="4353" spans="1:11">
      <c r="A4353" s="60" t="s">
        <v>9308</v>
      </c>
      <c r="C4353" s="61">
        <v>1434</v>
      </c>
      <c r="D4353" s="63">
        <v>422.05520000000001</v>
      </c>
      <c r="E4353" s="63">
        <v>552.77430000000004</v>
      </c>
      <c r="F4353" s="63">
        <v>7.1627751515845706</v>
      </c>
      <c r="G4353" s="63">
        <v>9.8931225911285186</v>
      </c>
      <c r="H4353" s="63">
        <v>487.414749908185</v>
      </c>
      <c r="I4353" s="64">
        <v>0.38939836758497998</v>
      </c>
      <c r="J4353" s="62">
        <v>2.0925016070750201E-4</v>
      </c>
      <c r="K4353" s="62">
        <v>5.7211113053529507E-4</v>
      </c>
    </row>
    <row r="4354" spans="1:11">
      <c r="A4354" s="60" t="s">
        <v>9309</v>
      </c>
      <c r="C4354" s="61">
        <v>1108</v>
      </c>
      <c r="D4354" s="63">
        <v>3394.1219999999998</v>
      </c>
      <c r="E4354" s="63">
        <v>4106.5929999999998</v>
      </c>
      <c r="F4354" s="63">
        <v>74.550215396843939</v>
      </c>
      <c r="G4354" s="63">
        <v>95.121042388278852</v>
      </c>
      <c r="H4354" s="63">
        <v>3750.3576451742301</v>
      </c>
      <c r="I4354" s="64">
        <v>0.27467176413341904</v>
      </c>
      <c r="J4354" s="62">
        <v>4.1260483198426407E-9</v>
      </c>
      <c r="K4354" s="62">
        <v>2.1328524731382598E-8</v>
      </c>
    </row>
    <row r="4355" spans="1:11">
      <c r="A4355" s="60" t="s">
        <v>9310</v>
      </c>
      <c r="C4355" s="61">
        <v>1715</v>
      </c>
      <c r="D4355" s="63">
        <v>5926.2669999999998</v>
      </c>
      <c r="E4355" s="63">
        <v>8436.0499999999993</v>
      </c>
      <c r="F4355" s="63">
        <v>84.096574096411672</v>
      </c>
      <c r="G4355" s="63">
        <v>126.24370143778461</v>
      </c>
      <c r="H4355" s="63">
        <v>7181.1583272571797</v>
      </c>
      <c r="I4355" s="64">
        <v>0.50756519441513004</v>
      </c>
      <c r="J4355" s="62">
        <v>8.6269005659311689E-19</v>
      </c>
      <c r="K4355" s="62">
        <v>1.0108402378907701E-17</v>
      </c>
    </row>
    <row r="4356" spans="1:11">
      <c r="A4356" s="60" t="s">
        <v>9311</v>
      </c>
      <c r="C4356" s="61">
        <v>776</v>
      </c>
      <c r="D4356" s="63">
        <v>0</v>
      </c>
      <c r="E4356" s="63">
        <v>0</v>
      </c>
      <c r="F4356" s="63">
        <v>0</v>
      </c>
      <c r="G4356" s="63">
        <v>0</v>
      </c>
      <c r="H4356" s="63">
        <v>0</v>
      </c>
      <c r="I4356" s="64" t="s">
        <v>13365</v>
      </c>
      <c r="J4356" s="62" t="s">
        <v>13365</v>
      </c>
      <c r="K4356" s="62" t="s">
        <v>13365</v>
      </c>
    </row>
    <row r="4357" spans="1:11">
      <c r="A4357" s="60" t="s">
        <v>9312</v>
      </c>
      <c r="C4357" s="61">
        <v>1191</v>
      </c>
      <c r="D4357" s="63">
        <v>4.1668219999999998</v>
      </c>
      <c r="E4357" s="63">
        <v>8.9862319999999993</v>
      </c>
      <c r="F4357" s="63">
        <v>8.5144069026781483E-2</v>
      </c>
      <c r="G4357" s="63">
        <v>0.19364244784923224</v>
      </c>
      <c r="H4357" s="63">
        <v>6.5765269142366298</v>
      </c>
      <c r="I4357" s="64">
        <v>0.63864025325432505</v>
      </c>
      <c r="J4357" s="62">
        <v>0.23832701877726001</v>
      </c>
      <c r="K4357" s="62">
        <v>0.31757423683383901</v>
      </c>
    </row>
    <row r="4358" spans="1:11">
      <c r="A4358" s="60" t="s">
        <v>9313</v>
      </c>
      <c r="C4358" s="61">
        <v>2649</v>
      </c>
      <c r="D4358" s="63">
        <v>834.14750000000004</v>
      </c>
      <c r="E4358" s="63">
        <v>385.43849999999998</v>
      </c>
      <c r="F4358" s="63">
        <v>7.6634108309302027</v>
      </c>
      <c r="G4358" s="63">
        <v>3.7342882055720588</v>
      </c>
      <c r="H4358" s="63">
        <v>609.79299806721201</v>
      </c>
      <c r="I4358" s="64">
        <v>-1.1054508601983999</v>
      </c>
      <c r="J4358" s="62">
        <v>4.7245290536137393E-34</v>
      </c>
      <c r="K4358" s="62">
        <v>1.2150464900185401E-32</v>
      </c>
    </row>
    <row r="4359" spans="1:11">
      <c r="A4359" s="60" t="s">
        <v>9552</v>
      </c>
      <c r="C4359" s="61">
        <v>1444</v>
      </c>
      <c r="D4359" s="63">
        <v>48.57159</v>
      </c>
      <c r="E4359" s="63">
        <v>27.526820000000001</v>
      </c>
      <c r="F4359" s="63">
        <v>0.8186086726402072</v>
      </c>
      <c r="G4359" s="63">
        <v>0.48924179227976899</v>
      </c>
      <c r="H4359" s="63">
        <v>38.049205898130502</v>
      </c>
      <c r="I4359" s="64">
        <v>-0.7674634773134531</v>
      </c>
      <c r="J4359" s="62">
        <v>4.2016180142723002E-3</v>
      </c>
      <c r="K4359" s="62">
        <v>9.0678223217662991E-3</v>
      </c>
    </row>
    <row r="4360" spans="1:11">
      <c r="A4360" s="60" t="s">
        <v>9553</v>
      </c>
      <c r="C4360" s="61">
        <v>969</v>
      </c>
      <c r="D4360" s="63">
        <v>19.669260000000001</v>
      </c>
      <c r="E4360" s="63">
        <v>10.4055</v>
      </c>
      <c r="F4360" s="63">
        <v>0.49399830446012449</v>
      </c>
      <c r="G4360" s="63">
        <v>0.27559661256933887</v>
      </c>
      <c r="H4360" s="63">
        <v>15.0373823480505</v>
      </c>
      <c r="I4360" s="64">
        <v>-0.75079170525546801</v>
      </c>
      <c r="J4360" s="62">
        <v>8.3365638410770396E-2</v>
      </c>
      <c r="K4360" s="62">
        <v>0.129504324845092</v>
      </c>
    </row>
    <row r="4361" spans="1:11">
      <c r="A4361" s="60" t="s">
        <v>9554</v>
      </c>
      <c r="C4361" s="61">
        <v>1506</v>
      </c>
      <c r="D4361" s="63">
        <v>271.84840000000003</v>
      </c>
      <c r="E4361" s="63">
        <v>333.15159999999997</v>
      </c>
      <c r="F4361" s="63">
        <v>4.3930184132766366</v>
      </c>
      <c r="G4361" s="63">
        <v>5.6774279338470199</v>
      </c>
      <c r="H4361" s="63">
        <v>302.49998461257002</v>
      </c>
      <c r="I4361" s="64">
        <v>0.28305958081309901</v>
      </c>
      <c r="J4361" s="62">
        <v>6.6933228349534898E-2</v>
      </c>
      <c r="K4361" s="62">
        <v>0.10711761070181901</v>
      </c>
    </row>
    <row r="4362" spans="1:11">
      <c r="A4362" s="60" t="s">
        <v>9555</v>
      </c>
      <c r="C4362" s="61">
        <v>2735</v>
      </c>
      <c r="D4362" s="63">
        <v>940.46759999999995</v>
      </c>
      <c r="E4362" s="63">
        <v>942.03959999999995</v>
      </c>
      <c r="F4362" s="63">
        <v>8.3685019534754161</v>
      </c>
      <c r="G4362" s="63">
        <v>8.8398832133415421</v>
      </c>
      <c r="H4362" s="63">
        <v>941.25361432950501</v>
      </c>
      <c r="I4362" s="64">
        <v>1.02989511177572E-3</v>
      </c>
      <c r="J4362" s="62">
        <v>0.99242091850384206</v>
      </c>
      <c r="K4362" s="62">
        <v>0.99442845422289106</v>
      </c>
    </row>
    <row r="4363" spans="1:11">
      <c r="A4363" s="60" t="s">
        <v>9556</v>
      </c>
      <c r="C4363" s="61">
        <v>4461</v>
      </c>
      <c r="D4363" s="63">
        <v>6457.61</v>
      </c>
      <c r="E4363" s="63">
        <v>9637.3369999999995</v>
      </c>
      <c r="F4363" s="63">
        <v>35.229039596513402</v>
      </c>
      <c r="G4363" s="63">
        <v>55.444634033369645</v>
      </c>
      <c r="H4363" s="63">
        <v>8047.4731862776498</v>
      </c>
      <c r="I4363" s="64">
        <v>0.57479948420350901</v>
      </c>
      <c r="J4363" s="62">
        <v>1.3285089976104401E-13</v>
      </c>
      <c r="K4363" s="62">
        <v>1.04384158688109E-12</v>
      </c>
    </row>
    <row r="4364" spans="1:11">
      <c r="A4364" s="60" t="s">
        <v>9557</v>
      </c>
      <c r="C4364" s="61">
        <v>1746</v>
      </c>
      <c r="D4364" s="63">
        <v>302.13029999999998</v>
      </c>
      <c r="E4364" s="63">
        <v>366.60300000000001</v>
      </c>
      <c r="F4364" s="63">
        <v>4.2112522572820481</v>
      </c>
      <c r="G4364" s="63">
        <v>5.3887306196540621</v>
      </c>
      <c r="H4364" s="63">
        <v>334.36663706961002</v>
      </c>
      <c r="I4364" s="64">
        <v>0.27226026741116</v>
      </c>
      <c r="J4364" s="62">
        <v>1.8739339411281003E-2</v>
      </c>
      <c r="K4364" s="62">
        <v>3.47998849083496E-2</v>
      </c>
    </row>
    <row r="4365" spans="1:11">
      <c r="A4365" s="60" t="s">
        <v>9558</v>
      </c>
      <c r="C4365" s="61">
        <v>1716</v>
      </c>
      <c r="D4365" s="63">
        <v>681.34230000000002</v>
      </c>
      <c r="E4365" s="63">
        <v>749.43449999999996</v>
      </c>
      <c r="F4365" s="63">
        <v>9.6629400011325188</v>
      </c>
      <c r="G4365" s="63">
        <v>11.208592934522349</v>
      </c>
      <c r="H4365" s="63">
        <v>715.38839774222504</v>
      </c>
      <c r="I4365" s="64">
        <v>0.13556322208374602</v>
      </c>
      <c r="J4365" s="62">
        <v>5.3766768934610396E-2</v>
      </c>
      <c r="K4365" s="62">
        <v>8.8354939920959996E-2</v>
      </c>
    </row>
    <row r="4366" spans="1:11">
      <c r="A4366" s="60" t="s">
        <v>9559</v>
      </c>
      <c r="C4366" s="61">
        <v>1508</v>
      </c>
      <c r="D4366" s="63">
        <v>816.43650000000002</v>
      </c>
      <c r="E4366" s="63">
        <v>1510.7370000000001</v>
      </c>
      <c r="F4366" s="63">
        <v>13.175960522680757</v>
      </c>
      <c r="G4366" s="63">
        <v>25.71119268139714</v>
      </c>
      <c r="H4366" s="63">
        <v>1163.58688430707</v>
      </c>
      <c r="I4366" s="64">
        <v>0.87186194380953608</v>
      </c>
      <c r="J4366" s="62">
        <v>1.75063866325671E-9</v>
      </c>
      <c r="K4366" s="62">
        <v>9.4035956107890817E-9</v>
      </c>
    </row>
    <row r="4367" spans="1:11">
      <c r="A4367" s="60" t="s">
        <v>9560</v>
      </c>
      <c r="C4367" s="61">
        <v>780</v>
      </c>
      <c r="D4367" s="63">
        <v>0.30795429999999996</v>
      </c>
      <c r="E4367" s="63">
        <v>0.62833719999999993</v>
      </c>
      <c r="F4367" s="63">
        <v>9.6084400348836092E-3</v>
      </c>
      <c r="G4367" s="63">
        <v>2.0674397803835589E-2</v>
      </c>
      <c r="H4367" s="63">
        <v>0.46814573363255502</v>
      </c>
      <c r="I4367" s="64">
        <v>0.12924089366213101</v>
      </c>
      <c r="J4367" s="62">
        <v>0.73841780401261803</v>
      </c>
      <c r="K4367" s="62" t="s">
        <v>13365</v>
      </c>
    </row>
    <row r="4368" spans="1:11">
      <c r="A4368" s="60" t="s">
        <v>9561</v>
      </c>
      <c r="C4368" s="61">
        <v>1053</v>
      </c>
      <c r="D4368" s="63">
        <v>3.7441369999999998</v>
      </c>
      <c r="E4368" s="63">
        <v>15.1991</v>
      </c>
      <c r="F4368" s="63">
        <v>8.6533560690033165E-2</v>
      </c>
      <c r="G4368" s="63">
        <v>0.37044539455976183</v>
      </c>
      <c r="H4368" s="63">
        <v>9.4716171828132598</v>
      </c>
      <c r="I4368" s="64">
        <v>1.36602870047979</v>
      </c>
      <c r="J4368" s="62">
        <v>6.9455804328536208E-3</v>
      </c>
      <c r="K4368" s="62">
        <v>1.43094028700726E-2</v>
      </c>
    </row>
    <row r="4369" spans="1:11">
      <c r="A4369" s="60" t="s">
        <v>9562</v>
      </c>
      <c r="C4369" s="61">
        <v>2349</v>
      </c>
      <c r="D4369" s="63">
        <v>559.56610000000001</v>
      </c>
      <c r="E4369" s="63">
        <v>954.02980000000002</v>
      </c>
      <c r="F4369" s="63">
        <v>5.7973509715982079</v>
      </c>
      <c r="G4369" s="63">
        <v>10.423501241511847</v>
      </c>
      <c r="H4369" s="63">
        <v>756.79790907977099</v>
      </c>
      <c r="I4369" s="64">
        <v>0.76345732290588109</v>
      </c>
      <c r="J4369" s="62">
        <v>1.6081656098081501E-14</v>
      </c>
      <c r="K4369" s="62">
        <v>1.3796559331735101E-13</v>
      </c>
    </row>
    <row r="4370" spans="1:11">
      <c r="A4370" s="60" t="s">
        <v>9563</v>
      </c>
      <c r="C4370" s="61">
        <v>1134</v>
      </c>
      <c r="D4370" s="63">
        <v>315.452</v>
      </c>
      <c r="E4370" s="63">
        <v>30.70064</v>
      </c>
      <c r="F4370" s="63">
        <v>6.7698873928625032</v>
      </c>
      <c r="G4370" s="63">
        <v>0.6948148202124923</v>
      </c>
      <c r="H4370" s="63">
        <v>173.07630821052999</v>
      </c>
      <c r="I4370" s="64">
        <v>-3.2714575145753502</v>
      </c>
      <c r="J4370" s="62">
        <v>3.5816782834353799E-72</v>
      </c>
      <c r="K4370" s="62">
        <v>2.9785445754145399E-70</v>
      </c>
    </row>
    <row r="4371" spans="1:11">
      <c r="A4371" s="60" t="s">
        <v>9564</v>
      </c>
      <c r="C4371" s="61">
        <v>5833</v>
      </c>
      <c r="D4371" s="63">
        <v>3634.76</v>
      </c>
      <c r="E4371" s="63">
        <v>4947.0510000000004</v>
      </c>
      <c r="F4371" s="63">
        <v>15.165089504201596</v>
      </c>
      <c r="G4371" s="63">
        <v>21.766525497961812</v>
      </c>
      <c r="H4371" s="63">
        <v>4290.9052428272898</v>
      </c>
      <c r="I4371" s="64">
        <v>0.44231490748342905</v>
      </c>
      <c r="J4371" s="62">
        <v>2.3233264391155201E-9</v>
      </c>
      <c r="K4371" s="62">
        <v>1.23516836774816E-8</v>
      </c>
    </row>
    <row r="4372" spans="1:11">
      <c r="A4372" s="60" t="s">
        <v>9565</v>
      </c>
      <c r="C4372" s="61">
        <v>2075</v>
      </c>
      <c r="D4372" s="63">
        <v>1943.4880000000001</v>
      </c>
      <c r="E4372" s="63">
        <v>3132.5610000000001</v>
      </c>
      <c r="F4372" s="63">
        <v>22.794232650882627</v>
      </c>
      <c r="G4372" s="63">
        <v>38.745041856735824</v>
      </c>
      <c r="H4372" s="63">
        <v>2538.0245059875801</v>
      </c>
      <c r="I4372" s="64">
        <v>0.68482864707979307</v>
      </c>
      <c r="J4372" s="62">
        <v>1.8588901046837296E-23</v>
      </c>
      <c r="K4372" s="62">
        <v>2.8580748937465204E-22</v>
      </c>
    </row>
    <row r="4373" spans="1:11">
      <c r="A4373" s="60" t="s">
        <v>9566</v>
      </c>
      <c r="C4373" s="61">
        <v>2014</v>
      </c>
      <c r="D4373" s="63">
        <v>3061.703</v>
      </c>
      <c r="E4373" s="63">
        <v>3529.2310000000002</v>
      </c>
      <c r="F4373" s="63">
        <v>36.996855023976934</v>
      </c>
      <c r="G4373" s="63">
        <v>44.973358190751561</v>
      </c>
      <c r="H4373" s="63">
        <v>3295.4670333140698</v>
      </c>
      <c r="I4373" s="64">
        <v>0.20388663603092999</v>
      </c>
      <c r="J4373" s="62">
        <v>4.6462306168134204E-5</v>
      </c>
      <c r="K4373" s="62">
        <v>1.41536110741592E-4</v>
      </c>
    </row>
    <row r="4374" spans="1:11">
      <c r="A4374" s="60" t="s">
        <v>9567</v>
      </c>
      <c r="C4374" s="61">
        <v>2115</v>
      </c>
      <c r="D4374" s="63">
        <v>655.36339999999996</v>
      </c>
      <c r="E4374" s="63">
        <v>979.01250000000005</v>
      </c>
      <c r="F4374" s="63">
        <v>7.5410709394077378</v>
      </c>
      <c r="G4374" s="63">
        <v>11.87989395381287</v>
      </c>
      <c r="H4374" s="63">
        <v>817.18793161320104</v>
      </c>
      <c r="I4374" s="64">
        <v>0.57341332071821305</v>
      </c>
      <c r="J4374" s="62">
        <v>9.7613066141504788E-12</v>
      </c>
      <c r="K4374" s="62">
        <v>6.4395232342221388E-11</v>
      </c>
    </row>
    <row r="4375" spans="1:11">
      <c r="A4375" s="60" t="s">
        <v>9568</v>
      </c>
      <c r="C4375" s="61">
        <v>794</v>
      </c>
      <c r="D4375" s="63">
        <v>537.37350000000004</v>
      </c>
      <c r="E4375" s="63">
        <v>627.87670000000003</v>
      </c>
      <c r="F4375" s="63">
        <v>16.470885861153835</v>
      </c>
      <c r="G4375" s="63">
        <v>20.294976994055691</v>
      </c>
      <c r="H4375" s="63">
        <v>582.625108289031</v>
      </c>
      <c r="I4375" s="64">
        <v>0.22069521991144503</v>
      </c>
      <c r="J4375" s="62">
        <v>7.0295786001824595E-2</v>
      </c>
      <c r="K4375" s="62">
        <v>0.11166758085872701</v>
      </c>
    </row>
    <row r="4376" spans="1:11">
      <c r="A4376" s="60" t="s">
        <v>9569</v>
      </c>
      <c r="C4376" s="61">
        <v>4648</v>
      </c>
      <c r="D4376" s="63">
        <v>2475.8969999999999</v>
      </c>
      <c r="E4376" s="63">
        <v>2855.0450000000001</v>
      </c>
      <c r="F4376" s="63">
        <v>12.963661082002334</v>
      </c>
      <c r="G4376" s="63">
        <v>15.764548506435476</v>
      </c>
      <c r="H4376" s="63">
        <v>2665.4707548502602</v>
      </c>
      <c r="I4376" s="64">
        <v>0.20390995372148202</v>
      </c>
      <c r="J4376" s="62">
        <v>2.6614096971910899E-2</v>
      </c>
      <c r="K4376" s="62">
        <v>4.7429126669948397E-2</v>
      </c>
    </row>
    <row r="4377" spans="1:11">
      <c r="A4377" s="60" t="s">
        <v>9570</v>
      </c>
      <c r="C4377" s="61">
        <v>927</v>
      </c>
      <c r="D4377" s="63">
        <v>597.64639999999997</v>
      </c>
      <c r="E4377" s="63">
        <v>736.43190000000004</v>
      </c>
      <c r="F4377" s="63">
        <v>15.690102758466143</v>
      </c>
      <c r="G4377" s="63">
        <v>20.388607114218964</v>
      </c>
      <c r="H4377" s="63">
        <v>667.03916122450005</v>
      </c>
      <c r="I4377" s="64">
        <v>0.29957737579081101</v>
      </c>
      <c r="J4377" s="62">
        <v>3.1042187302903E-4</v>
      </c>
      <c r="K4377" s="62">
        <v>8.2651002557133403E-4</v>
      </c>
    </row>
    <row r="4378" spans="1:11">
      <c r="A4378" s="60" t="s">
        <v>9571</v>
      </c>
      <c r="C4378" s="61">
        <v>3504</v>
      </c>
      <c r="D4378" s="63">
        <v>983.19979999999998</v>
      </c>
      <c r="E4378" s="63">
        <v>1107.8510000000001</v>
      </c>
      <c r="F4378" s="63">
        <v>6.8287135955048619</v>
      </c>
      <c r="G4378" s="63">
        <v>8.1143167218758894</v>
      </c>
      <c r="H4378" s="63">
        <v>1045.52527352219</v>
      </c>
      <c r="I4378" s="64">
        <v>0.17073787150969702</v>
      </c>
      <c r="J4378" s="62">
        <v>0.10954841641592401</v>
      </c>
      <c r="K4378" s="62">
        <v>0.16415692598008999</v>
      </c>
    </row>
    <row r="4379" spans="1:11">
      <c r="A4379" s="60" t="s">
        <v>9572</v>
      </c>
      <c r="C4379" s="61">
        <v>1842</v>
      </c>
      <c r="D4379" s="63">
        <v>514.82339999999999</v>
      </c>
      <c r="E4379" s="63">
        <v>250.04570000000001</v>
      </c>
      <c r="F4379" s="63">
        <v>6.8018941120959022</v>
      </c>
      <c r="G4379" s="63">
        <v>3.4838902337779443</v>
      </c>
      <c r="H4379" s="63">
        <v>382.43456538478102</v>
      </c>
      <c r="I4379" s="64">
        <v>-1.00779740550956</v>
      </c>
      <c r="J4379" s="62">
        <v>2.31515242070785E-7</v>
      </c>
      <c r="K4379" s="62">
        <v>9.7438239856389105E-7</v>
      </c>
    </row>
    <row r="4380" spans="1:11">
      <c r="A4380" s="60" t="s">
        <v>9573</v>
      </c>
      <c r="C4380" s="61">
        <v>2290</v>
      </c>
      <c r="D4380" s="63">
        <v>2146.2179999999998</v>
      </c>
      <c r="E4380" s="63">
        <v>4093.22</v>
      </c>
      <c r="F4380" s="63">
        <v>22.808649149739093</v>
      </c>
      <c r="G4380" s="63">
        <v>45.873756381336626</v>
      </c>
      <c r="H4380" s="63">
        <v>3119.7191767764598</v>
      </c>
      <c r="I4380" s="64">
        <v>0.92261373330590912</v>
      </c>
      <c r="J4380" s="62">
        <v>3.9845081464429303E-18</v>
      </c>
      <c r="K4380" s="62">
        <v>4.4729978213544003E-17</v>
      </c>
    </row>
    <row r="4381" spans="1:11">
      <c r="A4381" s="60" t="s">
        <v>9574</v>
      </c>
      <c r="C4381" s="61">
        <v>861</v>
      </c>
      <c r="D4381" s="63">
        <v>11238.09</v>
      </c>
      <c r="E4381" s="63">
        <v>5742.8010000000004</v>
      </c>
      <c r="F4381" s="63">
        <v>317.6512499281809</v>
      </c>
      <c r="G4381" s="63">
        <v>171.18090363626689</v>
      </c>
      <c r="H4381" s="63">
        <v>8490.4440956582093</v>
      </c>
      <c r="I4381" s="64">
        <v>-0.95539378758448112</v>
      </c>
      <c r="J4381" s="62">
        <v>8.0546320682748008E-14</v>
      </c>
      <c r="K4381" s="62">
        <v>6.4533349615931705E-13</v>
      </c>
    </row>
    <row r="4382" spans="1:11">
      <c r="A4382" s="60" t="s">
        <v>9575</v>
      </c>
      <c r="C4382" s="61">
        <v>1598</v>
      </c>
      <c r="D4382" s="63">
        <v>1029.383</v>
      </c>
      <c r="E4382" s="63">
        <v>1524.106</v>
      </c>
      <c r="F4382" s="63">
        <v>15.67694486515223</v>
      </c>
      <c r="G4382" s="63">
        <v>24.47784027412515</v>
      </c>
      <c r="H4382" s="63">
        <v>1276.7440729735399</v>
      </c>
      <c r="I4382" s="64">
        <v>0.56176654657813507</v>
      </c>
      <c r="J4382" s="62">
        <v>8.6805511903240214E-10</v>
      </c>
      <c r="K4382" s="62">
        <v>4.8055160209602304E-9</v>
      </c>
    </row>
    <row r="4383" spans="1:11">
      <c r="A4383" s="60" t="s">
        <v>9814</v>
      </c>
      <c r="C4383" s="61">
        <v>1695</v>
      </c>
      <c r="D4383" s="63">
        <v>124.83929999999999</v>
      </c>
      <c r="E4383" s="63">
        <v>212.07660000000001</v>
      </c>
      <c r="F4383" s="63">
        <v>1.7924326100355548</v>
      </c>
      <c r="G4383" s="63">
        <v>3.2111289678861827</v>
      </c>
      <c r="H4383" s="63">
        <v>168.45797628702999</v>
      </c>
      <c r="I4383" s="64">
        <v>0.74166370989218111</v>
      </c>
      <c r="J4383" s="62">
        <v>3.4109603676980101E-4</v>
      </c>
      <c r="K4383" s="62">
        <v>9.0290593562229108E-4</v>
      </c>
    </row>
    <row r="4384" spans="1:11">
      <c r="A4384" s="60" t="s">
        <v>9815</v>
      </c>
      <c r="C4384" s="61">
        <v>333</v>
      </c>
      <c r="D4384" s="63">
        <v>37.997210000000003</v>
      </c>
      <c r="E4384" s="63">
        <v>736.32230000000004</v>
      </c>
      <c r="F4384" s="63">
        <v>2.7769540258844003</v>
      </c>
      <c r="G4384" s="63">
        <v>56.749026887186247</v>
      </c>
      <c r="H4384" s="63">
        <v>387.15973597778401</v>
      </c>
      <c r="I4384" s="64">
        <v>4.1539664641379996</v>
      </c>
      <c r="J4384" s="62">
        <v>5.5345398806311504E-142</v>
      </c>
      <c r="K4384" s="62">
        <v>1.7041895367575899E-139</v>
      </c>
    </row>
    <row r="4385" spans="1:11">
      <c r="A4385" s="60" t="s">
        <v>9816</v>
      </c>
      <c r="C4385" s="61">
        <v>1054</v>
      </c>
      <c r="D4385" s="63">
        <v>89.540040000000005</v>
      </c>
      <c r="E4385" s="63">
        <v>45.014150000000001</v>
      </c>
      <c r="F4385" s="63">
        <v>2.0674636730955522</v>
      </c>
      <c r="G4385" s="63">
        <v>1.096082242003255</v>
      </c>
      <c r="H4385" s="63">
        <v>67.277097917573499</v>
      </c>
      <c r="I4385" s="64">
        <v>-0.94468491907909702</v>
      </c>
      <c r="J4385" s="62">
        <v>2.8387366585856703E-5</v>
      </c>
      <c r="K4385" s="62">
        <v>8.8948643430326112E-5</v>
      </c>
    </row>
    <row r="4386" spans="1:11">
      <c r="A4386" s="60" t="s">
        <v>9817</v>
      </c>
      <c r="C4386" s="61">
        <v>333</v>
      </c>
      <c r="D4386" s="63">
        <v>1027.7919999999999</v>
      </c>
      <c r="E4386" s="63">
        <v>322.12419999999997</v>
      </c>
      <c r="F4386" s="63">
        <v>75.114228970279115</v>
      </c>
      <c r="G4386" s="63">
        <v>24.82640399022732</v>
      </c>
      <c r="H4386" s="63">
        <v>674.95810403594999</v>
      </c>
      <c r="I4386" s="64">
        <v>-1.6541313236663999</v>
      </c>
      <c r="J4386" s="62">
        <v>4.5049798455851801E-41</v>
      </c>
      <c r="K4386" s="62">
        <v>1.5051388674707298E-39</v>
      </c>
    </row>
    <row r="4387" spans="1:11">
      <c r="A4387" s="60" t="s">
        <v>9818</v>
      </c>
      <c r="C4387" s="61">
        <v>1054</v>
      </c>
      <c r="D4387" s="63">
        <v>7.0777150000000004</v>
      </c>
      <c r="E4387" s="63">
        <v>26.651389999999999</v>
      </c>
      <c r="F4387" s="63">
        <v>0.16342318644288617</v>
      </c>
      <c r="G4387" s="63">
        <v>0.64895405786187521</v>
      </c>
      <c r="H4387" s="63">
        <v>16.864552675026101</v>
      </c>
      <c r="I4387" s="64">
        <v>1.61473631567237</v>
      </c>
      <c r="J4387" s="62">
        <v>3.7101222101798205E-5</v>
      </c>
      <c r="K4387" s="62">
        <v>1.1470670920102801E-4</v>
      </c>
    </row>
    <row r="4388" spans="1:11">
      <c r="A4388" s="60" t="s">
        <v>9819</v>
      </c>
      <c r="C4388" s="61">
        <v>2411</v>
      </c>
      <c r="D4388" s="63">
        <v>4849.4399999999996</v>
      </c>
      <c r="E4388" s="63">
        <v>3320.8049999999998</v>
      </c>
      <c r="F4388" s="63">
        <v>48.950326647499509</v>
      </c>
      <c r="G4388" s="63">
        <v>35.349303619770367</v>
      </c>
      <c r="H4388" s="63">
        <v>4085.1223853589499</v>
      </c>
      <c r="I4388" s="64">
        <v>-0.54472244654664803</v>
      </c>
      <c r="J4388" s="62">
        <v>1.2407678145510999E-24</v>
      </c>
      <c r="K4388" s="62">
        <v>2.0310442113765398E-23</v>
      </c>
    </row>
    <row r="4389" spans="1:11">
      <c r="A4389" s="60" t="s">
        <v>9820</v>
      </c>
      <c r="C4389" s="61">
        <v>1758</v>
      </c>
      <c r="D4389" s="63">
        <v>114.3175</v>
      </c>
      <c r="E4389" s="63">
        <v>148.4563</v>
      </c>
      <c r="F4389" s="63">
        <v>1.5825413331204241</v>
      </c>
      <c r="G4389" s="63">
        <v>2.1672771908739761</v>
      </c>
      <c r="H4389" s="63">
        <v>131.38691148336699</v>
      </c>
      <c r="I4389" s="64">
        <v>0.36912703569167404</v>
      </c>
      <c r="J4389" s="62">
        <v>2.16135396380693E-2</v>
      </c>
      <c r="K4389" s="62">
        <v>3.9398889135443697E-2</v>
      </c>
    </row>
    <row r="4390" spans="1:11">
      <c r="A4390" s="60" t="s">
        <v>9821</v>
      </c>
      <c r="C4390" s="61">
        <v>1448</v>
      </c>
      <c r="D4390" s="63">
        <v>1943.953</v>
      </c>
      <c r="E4390" s="63">
        <v>1894.636</v>
      </c>
      <c r="F4390" s="63">
        <v>32.672202557818707</v>
      </c>
      <c r="G4390" s="63">
        <v>33.580868335853538</v>
      </c>
      <c r="H4390" s="63">
        <v>1919.2947607173601</v>
      </c>
      <c r="I4390" s="64">
        <v>-3.8145378198794003E-2</v>
      </c>
      <c r="J4390" s="62">
        <v>0.64799835053237909</v>
      </c>
      <c r="K4390" s="62">
        <v>0.72124586571302407</v>
      </c>
    </row>
    <row r="4391" spans="1:11">
      <c r="A4391" s="60" t="s">
        <v>9822</v>
      </c>
      <c r="C4391" s="61">
        <v>2526</v>
      </c>
      <c r="D4391" s="63">
        <v>996.63610000000006</v>
      </c>
      <c r="E4391" s="63">
        <v>1182.998</v>
      </c>
      <c r="F4391" s="63">
        <v>9.6020614741546026</v>
      </c>
      <c r="G4391" s="63">
        <v>12.019471248115266</v>
      </c>
      <c r="H4391" s="63">
        <v>1089.81701533453</v>
      </c>
      <c r="I4391" s="64">
        <v>0.24451955599851502</v>
      </c>
      <c r="J4391" s="62">
        <v>3.9638463005355798E-2</v>
      </c>
      <c r="K4391" s="62">
        <v>6.7726606031796394E-2</v>
      </c>
    </row>
    <row r="4392" spans="1:11">
      <c r="A4392" s="60" t="s">
        <v>9823</v>
      </c>
      <c r="C4392" s="61">
        <v>1306</v>
      </c>
      <c r="D4392" s="63">
        <v>645.16409999999996</v>
      </c>
      <c r="E4392" s="63">
        <v>687.79870000000005</v>
      </c>
      <c r="F4392" s="63">
        <v>12.022318532649749</v>
      </c>
      <c r="G4392" s="63">
        <v>13.516145940773715</v>
      </c>
      <c r="H4392" s="63">
        <v>666.48138817865902</v>
      </c>
      <c r="I4392" s="64">
        <v>9.2754618341447298E-2</v>
      </c>
      <c r="J4392" s="62">
        <v>0.344848089970752</v>
      </c>
      <c r="K4392" s="62">
        <v>0.43259791775344403</v>
      </c>
    </row>
    <row r="4393" spans="1:11">
      <c r="A4393" s="60" t="s">
        <v>9824</v>
      </c>
      <c r="C4393" s="61">
        <v>3341</v>
      </c>
      <c r="D4393" s="63">
        <v>6399.7629999999999</v>
      </c>
      <c r="E4393" s="63">
        <v>7413.4780000000001</v>
      </c>
      <c r="F4393" s="63">
        <v>46.617462464158194</v>
      </c>
      <c r="G4393" s="63">
        <v>56.948229451631008</v>
      </c>
      <c r="H4393" s="63">
        <v>6906.6204159663002</v>
      </c>
      <c r="I4393" s="64">
        <v>0.21127771080928801</v>
      </c>
      <c r="J4393" s="62">
        <v>2.4953745559848101E-3</v>
      </c>
      <c r="K4393" s="62">
        <v>5.6218711323581102E-3</v>
      </c>
    </row>
    <row r="4394" spans="1:11">
      <c r="A4394" s="60" t="s">
        <v>9825</v>
      </c>
      <c r="C4394" s="61">
        <v>920</v>
      </c>
      <c r="D4394" s="63">
        <v>11094.19</v>
      </c>
      <c r="E4394" s="63">
        <v>11414.08</v>
      </c>
      <c r="F4394" s="63">
        <v>293.47356400337799</v>
      </c>
      <c r="G4394" s="63">
        <v>318.41079532604834</v>
      </c>
      <c r="H4394" s="63">
        <v>11254.1369424197</v>
      </c>
      <c r="I4394" s="64">
        <v>3.9948424996692697E-2</v>
      </c>
      <c r="J4394" s="62">
        <v>0.81766715229497</v>
      </c>
      <c r="K4394" s="62">
        <v>0.86041210548596903</v>
      </c>
    </row>
    <row r="4395" spans="1:11">
      <c r="A4395" s="60" t="s">
        <v>9826</v>
      </c>
      <c r="C4395" s="61">
        <v>2949</v>
      </c>
      <c r="D4395" s="63">
        <v>1705.3309999999999</v>
      </c>
      <c r="E4395" s="63">
        <v>2629.1729999999998</v>
      </c>
      <c r="F4395" s="63">
        <v>14.073273522899365</v>
      </c>
      <c r="G4395" s="63">
        <v>22.88121541959616</v>
      </c>
      <c r="H4395" s="63">
        <v>2167.2519679065299</v>
      </c>
      <c r="I4395" s="64">
        <v>0.62102172476587902</v>
      </c>
      <c r="J4395" s="62">
        <v>6.7694962648889405E-14</v>
      </c>
      <c r="K4395" s="62">
        <v>5.4659724270644697E-13</v>
      </c>
    </row>
    <row r="4396" spans="1:11">
      <c r="A4396" s="60" t="s">
        <v>9827</v>
      </c>
      <c r="C4396" s="61">
        <v>4739</v>
      </c>
      <c r="D4396" s="63">
        <v>5345.5590000000002</v>
      </c>
      <c r="E4396" s="63">
        <v>5925.08</v>
      </c>
      <c r="F4396" s="63">
        <v>27.451598148827941</v>
      </c>
      <c r="G4396" s="63">
        <v>32.087967460702245</v>
      </c>
      <c r="H4396" s="63">
        <v>5635.3197334700999</v>
      </c>
      <c r="I4396" s="64">
        <v>0.14850901907069</v>
      </c>
      <c r="J4396" s="62">
        <v>2.4926698895207404E-3</v>
      </c>
      <c r="K4396" s="62">
        <v>5.6168884595154001E-3</v>
      </c>
    </row>
    <row r="4397" spans="1:11">
      <c r="A4397" s="60" t="s">
        <v>9828</v>
      </c>
      <c r="C4397" s="61">
        <v>1467</v>
      </c>
      <c r="D4397" s="63">
        <v>347.37479999999999</v>
      </c>
      <c r="E4397" s="63">
        <v>1727.6569999999999</v>
      </c>
      <c r="F4397" s="63">
        <v>5.7627451000271721</v>
      </c>
      <c r="G4397" s="63">
        <v>30.224707665079023</v>
      </c>
      <c r="H4397" s="63">
        <v>1037.5161332185901</v>
      </c>
      <c r="I4397" s="64">
        <v>2.25937163549631</v>
      </c>
      <c r="J4397" s="62">
        <v>1.98950031315717E-40</v>
      </c>
      <c r="K4397" s="62">
        <v>6.4210699908780792E-39</v>
      </c>
    </row>
    <row r="4398" spans="1:11">
      <c r="A4398" s="60" t="s">
        <v>9829</v>
      </c>
      <c r="C4398" s="61">
        <v>718</v>
      </c>
      <c r="D4398" s="63">
        <v>243.46190000000001</v>
      </c>
      <c r="E4398" s="63">
        <v>162.45140000000001</v>
      </c>
      <c r="F4398" s="63">
        <v>8.2521626049776611</v>
      </c>
      <c r="G4398" s="63">
        <v>5.8067578126450368</v>
      </c>
      <c r="H4398" s="63">
        <v>202.95665557314501</v>
      </c>
      <c r="I4398" s="64">
        <v>-0.57554843502431907</v>
      </c>
      <c r="J4398" s="62">
        <v>2.5190787652354802E-4</v>
      </c>
      <c r="K4398" s="62">
        <v>6.7912599082649804E-4</v>
      </c>
    </row>
    <row r="4399" spans="1:11">
      <c r="A4399" s="60" t="s">
        <v>9830</v>
      </c>
      <c r="C4399" s="61">
        <v>965</v>
      </c>
      <c r="D4399" s="63">
        <v>344.62119999999999</v>
      </c>
      <c r="E4399" s="63">
        <v>418.54899999999998</v>
      </c>
      <c r="F4399" s="63">
        <v>8.691122899287171</v>
      </c>
      <c r="G4399" s="63">
        <v>11.131500087001756</v>
      </c>
      <c r="H4399" s="63">
        <v>381.585065116409</v>
      </c>
      <c r="I4399" s="64">
        <v>0.27492844359359403</v>
      </c>
      <c r="J4399" s="62">
        <v>1.9171290240762001E-2</v>
      </c>
      <c r="K4399" s="62">
        <v>3.5509430940172497E-2</v>
      </c>
    </row>
    <row r="4400" spans="1:11">
      <c r="A4400" s="60" t="s">
        <v>9831</v>
      </c>
      <c r="C4400" s="61">
        <v>4821</v>
      </c>
      <c r="D4400" s="63">
        <v>12564.03</v>
      </c>
      <c r="E4400" s="63">
        <v>11130.29</v>
      </c>
      <c r="F4400" s="63">
        <v>63.423915150782612</v>
      </c>
      <c r="G4400" s="63">
        <v>59.252140952296443</v>
      </c>
      <c r="H4400" s="63">
        <v>11847.1584822964</v>
      </c>
      <c r="I4400" s="64">
        <v>-0.174559079036642</v>
      </c>
      <c r="J4400" s="62">
        <v>9.4044129678791909E-4</v>
      </c>
      <c r="K4400" s="62">
        <v>2.2903906999368904E-3</v>
      </c>
    </row>
    <row r="4401" spans="1:11">
      <c r="A4401" s="60" t="s">
        <v>14077</v>
      </c>
      <c r="B4401" s="61" t="s">
        <v>941</v>
      </c>
      <c r="C4401" s="61">
        <v>979</v>
      </c>
      <c r="D4401" s="63">
        <v>1.672782</v>
      </c>
      <c r="E4401" s="63">
        <v>7.0947570000000004</v>
      </c>
      <c r="F4401" s="63">
        <v>4.158319635944964E-2</v>
      </c>
      <c r="G4401" s="63">
        <v>0.18598997331549136</v>
      </c>
      <c r="H4401" s="63">
        <v>4.3837695308409801</v>
      </c>
      <c r="I4401" s="64">
        <v>1.1746612948829001</v>
      </c>
      <c r="J4401" s="62">
        <v>2.96747843109261E-2</v>
      </c>
      <c r="K4401" s="62">
        <v>5.22865477349801E-2</v>
      </c>
    </row>
    <row r="4402" spans="1:11">
      <c r="A4402" s="60" t="s">
        <v>14078</v>
      </c>
      <c r="B4402" s="61" t="s">
        <v>942</v>
      </c>
      <c r="C4402" s="61">
        <v>610</v>
      </c>
      <c r="D4402" s="63">
        <v>1.388941</v>
      </c>
      <c r="E4402" s="63">
        <v>1.4921549999999999</v>
      </c>
      <c r="F4402" s="63">
        <v>5.5413448386650369E-2</v>
      </c>
      <c r="G4402" s="63">
        <v>6.2779637291772925E-2</v>
      </c>
      <c r="H4402" s="63">
        <v>1.4405479587865599</v>
      </c>
      <c r="I4402" s="64">
        <v>3.8385544529631006E-2</v>
      </c>
      <c r="J4402" s="62">
        <v>0.94203296225700206</v>
      </c>
      <c r="K4402" s="62" t="s">
        <v>13365</v>
      </c>
    </row>
    <row r="4403" spans="1:11">
      <c r="A4403" s="60" t="s">
        <v>9832</v>
      </c>
      <c r="C4403" s="61">
        <v>2604</v>
      </c>
      <c r="D4403" s="63">
        <v>0.77303219999999995</v>
      </c>
      <c r="E4403" s="63">
        <v>1.5912549999999999</v>
      </c>
      <c r="F4403" s="63">
        <v>7.2246667412072217E-3</v>
      </c>
      <c r="G4403" s="63">
        <v>1.5683157362730397E-2</v>
      </c>
      <c r="H4403" s="63">
        <v>1.18214348702567</v>
      </c>
      <c r="I4403" s="64">
        <v>0.32765747147445301</v>
      </c>
      <c r="J4403" s="62">
        <v>0.52158073628823409</v>
      </c>
      <c r="K4403" s="62" t="s">
        <v>13365</v>
      </c>
    </row>
    <row r="4404" spans="1:11">
      <c r="A4404" s="60" t="s">
        <v>9833</v>
      </c>
      <c r="C4404" s="61">
        <v>3245</v>
      </c>
      <c r="D4404" s="63">
        <v>4.9519799999999998</v>
      </c>
      <c r="E4404" s="63">
        <v>4.9684210000000002</v>
      </c>
      <c r="F4404" s="63">
        <v>3.7138588610030721E-2</v>
      </c>
      <c r="G4404" s="63">
        <v>3.929509891609851E-2</v>
      </c>
      <c r="H4404" s="63">
        <v>4.9602005949207904</v>
      </c>
      <c r="I4404" s="64">
        <v>1.9617260203795599E-2</v>
      </c>
      <c r="J4404" s="62">
        <v>0.97125975030602107</v>
      </c>
      <c r="K4404" s="62">
        <v>0.97856051779594111</v>
      </c>
    </row>
    <row r="4405" spans="1:11">
      <c r="A4405" s="60" t="s">
        <v>14079</v>
      </c>
      <c r="B4405" s="61" t="s">
        <v>1340</v>
      </c>
      <c r="C4405" s="61">
        <v>687</v>
      </c>
      <c r="D4405" s="63">
        <v>5.2960339999999997</v>
      </c>
      <c r="E4405" s="63">
        <v>2.522113</v>
      </c>
      <c r="F4405" s="63">
        <v>0.18760967958689706</v>
      </c>
      <c r="G4405" s="63">
        <v>9.4219870361396049E-2</v>
      </c>
      <c r="H4405" s="63">
        <v>3.9090734101987898</v>
      </c>
      <c r="I4405" s="64">
        <v>-0.61222780049805303</v>
      </c>
      <c r="J4405" s="62">
        <v>0.26242181689740501</v>
      </c>
      <c r="K4405" s="62">
        <v>0.34500020308240603</v>
      </c>
    </row>
    <row r="4406" spans="1:11">
      <c r="A4406" s="60" t="s">
        <v>14080</v>
      </c>
      <c r="B4406" s="61" t="s">
        <v>1337</v>
      </c>
      <c r="C4406" s="61">
        <v>945</v>
      </c>
      <c r="D4406" s="63">
        <v>89.056690000000003</v>
      </c>
      <c r="E4406" s="63">
        <v>31.541090000000001</v>
      </c>
      <c r="F4406" s="63">
        <v>2.2934852702068049</v>
      </c>
      <c r="G4406" s="63">
        <v>0.85660299372219095</v>
      </c>
      <c r="H4406" s="63">
        <v>60.298885967557602</v>
      </c>
      <c r="I4406" s="64">
        <v>-1.43594425810544</v>
      </c>
      <c r="J4406" s="62">
        <v>1.5858472262665599E-10</v>
      </c>
      <c r="K4406" s="62">
        <v>9.4150898639160701E-10</v>
      </c>
    </row>
    <row r="4407" spans="1:11">
      <c r="A4407" s="60" t="s">
        <v>9834</v>
      </c>
      <c r="C4407" s="61">
        <v>2749</v>
      </c>
      <c r="D4407" s="63">
        <v>2726.4810000000002</v>
      </c>
      <c r="E4407" s="63">
        <v>3431.1439999999998</v>
      </c>
      <c r="F4407" s="63">
        <v>24.137314543936458</v>
      </c>
      <c r="G4407" s="63">
        <v>32.033095170356255</v>
      </c>
      <c r="H4407" s="63">
        <v>3078.8120997085398</v>
      </c>
      <c r="I4407" s="64">
        <v>0.33000331802928801</v>
      </c>
      <c r="J4407" s="62">
        <v>3.7470177205552402E-5</v>
      </c>
      <c r="K4407" s="62">
        <v>1.1567477428449301E-4</v>
      </c>
    </row>
    <row r="4408" spans="1:11">
      <c r="A4408" s="60" t="s">
        <v>9835</v>
      </c>
      <c r="C4408" s="61">
        <v>192</v>
      </c>
      <c r="D4408" s="63">
        <v>0</v>
      </c>
      <c r="E4408" s="63">
        <v>0</v>
      </c>
      <c r="F4408" s="63">
        <v>0</v>
      </c>
      <c r="G4408" s="63">
        <v>0</v>
      </c>
      <c r="H4408" s="63">
        <v>0</v>
      </c>
      <c r="I4408" s="64" t="s">
        <v>13365</v>
      </c>
      <c r="J4408" s="62" t="s">
        <v>13365</v>
      </c>
      <c r="K4408" s="62" t="s">
        <v>13365</v>
      </c>
    </row>
    <row r="4409" spans="1:11">
      <c r="A4409" s="60" t="s">
        <v>9836</v>
      </c>
      <c r="C4409" s="61">
        <v>643</v>
      </c>
      <c r="D4409" s="63">
        <v>0</v>
      </c>
      <c r="E4409" s="63">
        <v>2.1875330000000002</v>
      </c>
      <c r="F4409" s="63">
        <v>0</v>
      </c>
      <c r="G4409" s="63">
        <v>8.7312885129828474E-2</v>
      </c>
      <c r="H4409" s="63">
        <v>1.0937662679383</v>
      </c>
      <c r="I4409" s="64">
        <v>0.96495172521514905</v>
      </c>
      <c r="J4409" s="62">
        <v>5.3095339907472498E-2</v>
      </c>
      <c r="K4409" s="62" t="s">
        <v>13365</v>
      </c>
    </row>
    <row r="4410" spans="1:11">
      <c r="A4410" s="60" t="s">
        <v>9599</v>
      </c>
      <c r="C4410" s="61">
        <v>326</v>
      </c>
      <c r="D4410" s="63">
        <v>0</v>
      </c>
      <c r="E4410" s="63">
        <v>0</v>
      </c>
      <c r="F4410" s="63">
        <v>0</v>
      </c>
      <c r="G4410" s="63">
        <v>0</v>
      </c>
      <c r="H4410" s="63">
        <v>0</v>
      </c>
      <c r="I4410" s="64" t="s">
        <v>13365</v>
      </c>
      <c r="J4410" s="62" t="s">
        <v>13365</v>
      </c>
      <c r="K4410" s="62" t="s">
        <v>13365</v>
      </c>
    </row>
    <row r="4411" spans="1:11">
      <c r="A4411" s="60" t="s">
        <v>9600</v>
      </c>
      <c r="C4411" s="61">
        <v>858</v>
      </c>
      <c r="D4411" s="63">
        <v>182.78309999999999</v>
      </c>
      <c r="E4411" s="63">
        <v>135.47309999999999</v>
      </c>
      <c r="F4411" s="63">
        <v>5.1845368429965522</v>
      </c>
      <c r="G4411" s="63">
        <v>4.0522896436655635</v>
      </c>
      <c r="H4411" s="63">
        <v>159.12807770038</v>
      </c>
      <c r="I4411" s="64">
        <v>-0.42226007329992998</v>
      </c>
      <c r="J4411" s="62">
        <v>1.6818493200375199E-2</v>
      </c>
      <c r="K4411" s="62">
        <v>3.1619322282487497E-2</v>
      </c>
    </row>
    <row r="4412" spans="1:11">
      <c r="A4412" s="60" t="s">
        <v>14081</v>
      </c>
      <c r="B4412" s="61" t="s">
        <v>628</v>
      </c>
      <c r="C4412" s="61">
        <v>4235</v>
      </c>
      <c r="D4412" s="63">
        <v>11704.64</v>
      </c>
      <c r="E4412" s="63">
        <v>15024.09</v>
      </c>
      <c r="F4412" s="63">
        <v>67.261393429043409</v>
      </c>
      <c r="G4412" s="63">
        <v>91.047800889919316</v>
      </c>
      <c r="H4412" s="63">
        <v>13364.364320311</v>
      </c>
      <c r="I4412" s="64">
        <v>0.35898743799303201</v>
      </c>
      <c r="J4412" s="62">
        <v>5.6746195956061008E-9</v>
      </c>
      <c r="K4412" s="62">
        <v>2.8887819952073399E-8</v>
      </c>
    </row>
    <row r="4413" spans="1:11">
      <c r="A4413" s="60" t="s">
        <v>9601</v>
      </c>
      <c r="C4413" s="61">
        <v>480</v>
      </c>
      <c r="D4413" s="63">
        <v>954.11850000000004</v>
      </c>
      <c r="E4413" s="63">
        <v>826.17880000000002</v>
      </c>
      <c r="F4413" s="63">
        <v>48.37514653736784</v>
      </c>
      <c r="G4413" s="63">
        <v>44.174079456827052</v>
      </c>
      <c r="H4413" s="63">
        <v>890.14868786167199</v>
      </c>
      <c r="I4413" s="64">
        <v>-0.20777919739843201</v>
      </c>
      <c r="J4413" s="62">
        <v>6.4111730454686294E-2</v>
      </c>
      <c r="K4413" s="62">
        <v>0.10312366865314701</v>
      </c>
    </row>
    <row r="4414" spans="1:11">
      <c r="A4414" s="60" t="s">
        <v>9602</v>
      </c>
      <c r="C4414" s="61">
        <v>1540</v>
      </c>
      <c r="D4414" s="63">
        <v>25146.880000000001</v>
      </c>
      <c r="E4414" s="63">
        <v>20509.509999999998</v>
      </c>
      <c r="F4414" s="63">
        <v>397.39701693350617</v>
      </c>
      <c r="G4414" s="63">
        <v>341.79779958599653</v>
      </c>
      <c r="H4414" s="63">
        <v>22828.1939745208</v>
      </c>
      <c r="I4414" s="64">
        <v>-0.29188151237219501</v>
      </c>
      <c r="J4414" s="62">
        <v>2.6690132580674303E-3</v>
      </c>
      <c r="K4414" s="62">
        <v>5.9724115329647101E-3</v>
      </c>
    </row>
    <row r="4415" spans="1:11">
      <c r="A4415" s="60" t="s">
        <v>9603</v>
      </c>
      <c r="C4415" s="61">
        <v>1276</v>
      </c>
      <c r="D4415" s="63">
        <v>1275.432</v>
      </c>
      <c r="E4415" s="63">
        <v>810.86760000000004</v>
      </c>
      <c r="F4415" s="63">
        <v>24.325840166685445</v>
      </c>
      <c r="G4415" s="63">
        <v>16.309249322749388</v>
      </c>
      <c r="H4415" s="63">
        <v>1043.14970806521</v>
      </c>
      <c r="I4415" s="64">
        <v>-0.65146239639779302</v>
      </c>
      <c r="J4415" s="62">
        <v>7.737246244161459E-21</v>
      </c>
      <c r="K4415" s="62">
        <v>1.03220663301793E-19</v>
      </c>
    </row>
    <row r="4416" spans="1:11">
      <c r="A4416" s="60" t="s">
        <v>9604</v>
      </c>
      <c r="C4416" s="61">
        <v>73</v>
      </c>
      <c r="D4416" s="63">
        <v>0.79714479999999999</v>
      </c>
      <c r="E4416" s="63">
        <v>0</v>
      </c>
      <c r="F4416" s="63">
        <v>0.26575140637804057</v>
      </c>
      <c r="G4416" s="63">
        <v>0</v>
      </c>
      <c r="H4416" s="63">
        <v>0.39857238850448101</v>
      </c>
      <c r="I4416" s="64">
        <v>-0.21565524832997401</v>
      </c>
      <c r="J4416" s="62">
        <v>0.44194700513311602</v>
      </c>
      <c r="K4416" s="62" t="s">
        <v>13365</v>
      </c>
    </row>
    <row r="4417" spans="1:11">
      <c r="A4417" s="60" t="s">
        <v>9605</v>
      </c>
      <c r="C4417" s="61">
        <v>1770</v>
      </c>
      <c r="D4417" s="63">
        <v>846.32219999999995</v>
      </c>
      <c r="E4417" s="63">
        <v>643.99509999999998</v>
      </c>
      <c r="F4417" s="63">
        <v>11.636535022041606</v>
      </c>
      <c r="G4417" s="63">
        <v>9.3377876900196348</v>
      </c>
      <c r="H4417" s="63">
        <v>745.158685325634</v>
      </c>
      <c r="I4417" s="64">
        <v>-0.38833135870365404</v>
      </c>
      <c r="J4417" s="62">
        <v>6.5275067170453705E-4</v>
      </c>
      <c r="K4417" s="62">
        <v>1.6424002656205401E-3</v>
      </c>
    </row>
    <row r="4418" spans="1:11">
      <c r="A4418" s="60" t="s">
        <v>9606</v>
      </c>
      <c r="C4418" s="61">
        <v>2769</v>
      </c>
      <c r="D4418" s="63">
        <v>1340.989</v>
      </c>
      <c r="E4418" s="63">
        <v>4643.8059999999996</v>
      </c>
      <c r="F4418" s="63">
        <v>11.78591959265013</v>
      </c>
      <c r="G4418" s="63">
        <v>43.041342737104898</v>
      </c>
      <c r="H4418" s="63">
        <v>2992.3974212920498</v>
      </c>
      <c r="I4418" s="64">
        <v>1.7753709562831101</v>
      </c>
      <c r="J4418" s="62">
        <v>1.72123595760047E-64</v>
      </c>
      <c r="K4418" s="62">
        <v>1.1742539679606101E-62</v>
      </c>
    </row>
    <row r="4419" spans="1:11">
      <c r="A4419" s="60" t="s">
        <v>9607</v>
      </c>
      <c r="C4419" s="61">
        <v>3328</v>
      </c>
      <c r="D4419" s="63">
        <v>0.70652669999999995</v>
      </c>
      <c r="E4419" s="63">
        <v>665.23689999999999</v>
      </c>
      <c r="F4419" s="63">
        <v>5.166619459136928E-3</v>
      </c>
      <c r="G4419" s="63">
        <v>5.1301222239292841</v>
      </c>
      <c r="H4419" s="63">
        <v>332.97170280853197</v>
      </c>
      <c r="I4419" s="64">
        <v>7.1312054309000796</v>
      </c>
      <c r="J4419" s="62">
        <v>5.0398599349359896E-69</v>
      </c>
      <c r="K4419" s="62">
        <v>3.93281672867985E-67</v>
      </c>
    </row>
    <row r="4420" spans="1:11">
      <c r="A4420" s="60" t="s">
        <v>9608</v>
      </c>
      <c r="C4420" s="61">
        <v>579</v>
      </c>
      <c r="D4420" s="63">
        <v>25.07433</v>
      </c>
      <c r="E4420" s="63">
        <v>5.468521</v>
      </c>
      <c r="F4420" s="63">
        <v>1.0539305361330222</v>
      </c>
      <c r="G4420" s="63">
        <v>0.2423963183413449</v>
      </c>
      <c r="H4420" s="63">
        <v>15.271426148552999</v>
      </c>
      <c r="I4420" s="64">
        <v>-1.6915469265680101</v>
      </c>
      <c r="J4420" s="62">
        <v>1.8977194849544401E-4</v>
      </c>
      <c r="K4420" s="62">
        <v>5.2401158730213001E-4</v>
      </c>
    </row>
    <row r="4421" spans="1:11">
      <c r="A4421" s="60" t="s">
        <v>9609</v>
      </c>
      <c r="C4421" s="61">
        <v>5568</v>
      </c>
      <c r="D4421" s="63">
        <v>830.35559999999998</v>
      </c>
      <c r="E4421" s="63">
        <v>884.64959999999996</v>
      </c>
      <c r="F4421" s="63">
        <v>3.6293270580450741</v>
      </c>
      <c r="G4421" s="63">
        <v>4.0776200646683787</v>
      </c>
      <c r="H4421" s="63">
        <v>857.50261251844199</v>
      </c>
      <c r="I4421" s="64">
        <v>9.0297520236241699E-2</v>
      </c>
      <c r="J4421" s="62">
        <v>0.48832013592252904</v>
      </c>
      <c r="K4421" s="62">
        <v>0.57622281808030806</v>
      </c>
    </row>
    <row r="4422" spans="1:11">
      <c r="A4422" s="60" t="s">
        <v>9610</v>
      </c>
      <c r="C4422" s="61">
        <v>1305</v>
      </c>
      <c r="D4422" s="63">
        <v>2097.2199999999998</v>
      </c>
      <c r="E4422" s="63">
        <v>2345.556</v>
      </c>
      <c r="F4422" s="63">
        <v>39.110619332335084</v>
      </c>
      <c r="G4422" s="63">
        <v>46.128570177225086</v>
      </c>
      <c r="H4422" s="63">
        <v>2221.3882911584801</v>
      </c>
      <c r="I4422" s="64">
        <v>0.16040347919992201</v>
      </c>
      <c r="J4422" s="62">
        <v>3.5301447537168904E-3</v>
      </c>
      <c r="K4422" s="62">
        <v>7.7269815906045106E-3</v>
      </c>
    </row>
    <row r="4423" spans="1:11">
      <c r="A4423" s="60" t="s">
        <v>14082</v>
      </c>
      <c r="B4423" s="61" t="s">
        <v>714</v>
      </c>
      <c r="C4423" s="61">
        <v>1425</v>
      </c>
      <c r="D4423" s="63">
        <v>40.400770000000001</v>
      </c>
      <c r="E4423" s="63">
        <v>111.5844</v>
      </c>
      <c r="F4423" s="63">
        <v>0.68997918974281469</v>
      </c>
      <c r="G4423" s="63">
        <v>2.0096633708899958</v>
      </c>
      <c r="H4423" s="63">
        <v>75.992597164984502</v>
      </c>
      <c r="I4423" s="64">
        <v>1.40475629892188</v>
      </c>
      <c r="J4423" s="62">
        <v>5.2145527432555798E-11</v>
      </c>
      <c r="K4423" s="62">
        <v>3.25174599911937E-10</v>
      </c>
    </row>
    <row r="4424" spans="1:11">
      <c r="A4424" s="60" t="s">
        <v>9611</v>
      </c>
      <c r="C4424" s="61">
        <v>2197</v>
      </c>
      <c r="D4424" s="63">
        <v>3359.59</v>
      </c>
      <c r="E4424" s="63">
        <v>3907.1170000000002</v>
      </c>
      <c r="F4424" s="63">
        <v>37.214949773865875</v>
      </c>
      <c r="G4424" s="63">
        <v>45.641620788566776</v>
      </c>
      <c r="H4424" s="63">
        <v>3633.35340756608</v>
      </c>
      <c r="I4424" s="64">
        <v>0.21521819961991401</v>
      </c>
      <c r="J4424" s="62">
        <v>6.07271028914265E-2</v>
      </c>
      <c r="K4424" s="62">
        <v>9.8262162085218305E-2</v>
      </c>
    </row>
    <row r="4425" spans="1:11">
      <c r="A4425" s="60" t="s">
        <v>9612</v>
      </c>
      <c r="C4425" s="61">
        <v>765</v>
      </c>
      <c r="D4425" s="63">
        <v>1.811626</v>
      </c>
      <c r="E4425" s="63">
        <v>2.1554730000000002</v>
      </c>
      <c r="F4425" s="63">
        <v>5.7632614797579813E-2</v>
      </c>
      <c r="G4425" s="63">
        <v>7.2312912007487962E-2</v>
      </c>
      <c r="H4425" s="63">
        <v>1.9835494203565101</v>
      </c>
      <c r="I4425" s="64">
        <v>0.11161515196357201</v>
      </c>
      <c r="J4425" s="62">
        <v>0.83764901355733512</v>
      </c>
      <c r="K4425" s="62" t="s">
        <v>13365</v>
      </c>
    </row>
    <row r="4426" spans="1:11">
      <c r="A4426" s="60" t="s">
        <v>9613</v>
      </c>
      <c r="C4426" s="61">
        <v>3263</v>
      </c>
      <c r="D4426" s="63">
        <v>0.61590849999999997</v>
      </c>
      <c r="E4426" s="63">
        <v>1.5562739999999999</v>
      </c>
      <c r="F4426" s="63">
        <v>4.5936757648639571E-3</v>
      </c>
      <c r="G4426" s="63">
        <v>1.2240627639862875E-2</v>
      </c>
      <c r="H4426" s="63">
        <v>1.0860912573766699</v>
      </c>
      <c r="I4426" s="64">
        <v>0.334864596167259</v>
      </c>
      <c r="J4426" s="62">
        <v>0.49978686450238702</v>
      </c>
      <c r="K4426" s="62" t="s">
        <v>13365</v>
      </c>
    </row>
    <row r="4427" spans="1:11">
      <c r="A4427" s="60" t="s">
        <v>9614</v>
      </c>
      <c r="C4427" s="61">
        <v>3851</v>
      </c>
      <c r="D4427" s="63">
        <v>3883.5410000000002</v>
      </c>
      <c r="E4427" s="63">
        <v>4693.42</v>
      </c>
      <c r="F4427" s="63">
        <v>24.542318625802952</v>
      </c>
      <c r="G4427" s="63">
        <v>31.278837207603168</v>
      </c>
      <c r="H4427" s="63">
        <v>4288.4801837762197</v>
      </c>
      <c r="I4427" s="64">
        <v>0.27217496595027402</v>
      </c>
      <c r="J4427" s="62">
        <v>9.28295746353135E-6</v>
      </c>
      <c r="K4427" s="62">
        <v>3.1151909979974301E-5</v>
      </c>
    </row>
    <row r="4428" spans="1:11">
      <c r="A4428" s="60" t="s">
        <v>9615</v>
      </c>
      <c r="C4428" s="61">
        <v>2364</v>
      </c>
      <c r="D4428" s="63">
        <v>758.5136</v>
      </c>
      <c r="E4428" s="63">
        <v>1227.239</v>
      </c>
      <c r="F4428" s="63">
        <v>7.8086707983909776</v>
      </c>
      <c r="G4428" s="63">
        <v>13.323440127425958</v>
      </c>
      <c r="H4428" s="63">
        <v>992.87652064367001</v>
      </c>
      <c r="I4428" s="64">
        <v>0.681012175663263</v>
      </c>
      <c r="J4428" s="62">
        <v>9.3047013619872501E-6</v>
      </c>
      <c r="K4428" s="62">
        <v>3.1206494735684602E-5</v>
      </c>
    </row>
    <row r="4429" spans="1:11">
      <c r="A4429" s="60" t="s">
        <v>9616</v>
      </c>
      <c r="C4429" s="61">
        <v>3111</v>
      </c>
      <c r="D4429" s="63">
        <v>335.64729999999997</v>
      </c>
      <c r="E4429" s="63">
        <v>488.46010000000001</v>
      </c>
      <c r="F4429" s="63">
        <v>2.6256955076224671</v>
      </c>
      <c r="G4429" s="63">
        <v>4.0296171078667093</v>
      </c>
      <c r="H4429" s="63">
        <v>412.05371187378898</v>
      </c>
      <c r="I4429" s="64">
        <v>0.53569427870928699</v>
      </c>
      <c r="J4429" s="62">
        <v>4.2220712141215104E-7</v>
      </c>
      <c r="K4429" s="62">
        <v>1.7222362098992597E-6</v>
      </c>
    </row>
    <row r="4430" spans="1:11">
      <c r="A4430" s="60" t="s">
        <v>9617</v>
      </c>
      <c r="C4430" s="61">
        <v>174</v>
      </c>
      <c r="D4430" s="63">
        <v>1831.902</v>
      </c>
      <c r="E4430" s="63">
        <v>2712.3589999999999</v>
      </c>
      <c r="F4430" s="63">
        <v>256.22069373793636</v>
      </c>
      <c r="G4430" s="63">
        <v>400.06690037669551</v>
      </c>
      <c r="H4430" s="63">
        <v>2272.1305131754798</v>
      </c>
      <c r="I4430" s="64">
        <v>0.56361842388523509</v>
      </c>
      <c r="J4430" s="62">
        <v>4.70175008925134E-12</v>
      </c>
      <c r="K4430" s="62">
        <v>3.1980321651845096E-11</v>
      </c>
    </row>
    <row r="4431" spans="1:11">
      <c r="A4431" s="60" t="s">
        <v>9618</v>
      </c>
      <c r="C4431" s="61">
        <v>992</v>
      </c>
      <c r="D4431" s="63">
        <v>2673.1509999999998</v>
      </c>
      <c r="E4431" s="63">
        <v>4814.8360000000002</v>
      </c>
      <c r="F4431" s="63">
        <v>65.580244846595875</v>
      </c>
      <c r="G4431" s="63">
        <v>124.56743607549757</v>
      </c>
      <c r="H4431" s="63">
        <v>3743.9935135893702</v>
      </c>
      <c r="I4431" s="64">
        <v>0.83676784580900809</v>
      </c>
      <c r="J4431" s="62">
        <v>1.0966312101004801E-10</v>
      </c>
      <c r="K4431" s="62">
        <v>6.639743181828411E-10</v>
      </c>
    </row>
    <row r="4432" spans="1:11">
      <c r="A4432" s="60" t="s">
        <v>9619</v>
      </c>
      <c r="C4432" s="61">
        <v>545</v>
      </c>
      <c r="D4432" s="63">
        <v>113.0977</v>
      </c>
      <c r="E4432" s="63">
        <v>109.0564</v>
      </c>
      <c r="F4432" s="63">
        <v>5.0503152098874944</v>
      </c>
      <c r="G4432" s="63">
        <v>5.1355782844230902</v>
      </c>
      <c r="H4432" s="63">
        <v>111.0770263909</v>
      </c>
      <c r="I4432" s="64">
        <v>-5.3030186940777005E-2</v>
      </c>
      <c r="J4432" s="62">
        <v>0.74141478739021305</v>
      </c>
      <c r="K4432" s="62">
        <v>0.79891058205854704</v>
      </c>
    </row>
    <row r="4433" spans="1:11">
      <c r="A4433" s="60" t="s">
        <v>9620</v>
      </c>
      <c r="C4433" s="61">
        <v>423</v>
      </c>
      <c r="D4433" s="63">
        <v>554.18230000000005</v>
      </c>
      <c r="E4433" s="63">
        <v>512.62750000000005</v>
      </c>
      <c r="F4433" s="63">
        <v>31.884051181864454</v>
      </c>
      <c r="G4433" s="63">
        <v>31.102566809965186</v>
      </c>
      <c r="H4433" s="63">
        <v>533.40493486395201</v>
      </c>
      <c r="I4433" s="64">
        <v>-0.11369455568264999</v>
      </c>
      <c r="J4433" s="62">
        <v>0.26072244725930999</v>
      </c>
      <c r="K4433" s="62">
        <v>0.34300356138860505</v>
      </c>
    </row>
    <row r="4434" spans="1:11">
      <c r="A4434" s="60" t="s">
        <v>9621</v>
      </c>
      <c r="C4434" s="61">
        <v>1025</v>
      </c>
      <c r="D4434" s="63">
        <v>406.39960000000002</v>
      </c>
      <c r="E4434" s="63">
        <v>371.45740000000001</v>
      </c>
      <c r="F4434" s="63">
        <v>9.6491847248654086</v>
      </c>
      <c r="G4434" s="63">
        <v>9.3007901982460677</v>
      </c>
      <c r="H4434" s="63">
        <v>388.92850724812502</v>
      </c>
      <c r="I4434" s="64">
        <v>-0.13144476116946902</v>
      </c>
      <c r="J4434" s="62">
        <v>0.29283111376756105</v>
      </c>
      <c r="K4434" s="62">
        <v>0.37740052676011204</v>
      </c>
    </row>
    <row r="4435" spans="1:11">
      <c r="A4435" s="60" t="s">
        <v>9622</v>
      </c>
      <c r="C4435" s="61">
        <v>3834</v>
      </c>
      <c r="D4435" s="63">
        <v>3549.27</v>
      </c>
      <c r="E4435" s="63">
        <v>4246.5159999999996</v>
      </c>
      <c r="F4435" s="63">
        <v>22.529323126599071</v>
      </c>
      <c r="G4435" s="63">
        <v>28.425974031379969</v>
      </c>
      <c r="H4435" s="63">
        <v>3897.89302206304</v>
      </c>
      <c r="I4435" s="64">
        <v>0.25688977115143102</v>
      </c>
      <c r="J4435" s="62">
        <v>8.7582034311946104E-3</v>
      </c>
      <c r="K4435" s="62">
        <v>1.7623138765736499E-2</v>
      </c>
    </row>
    <row r="4436" spans="1:11">
      <c r="A4436" s="60" t="s">
        <v>9623</v>
      </c>
      <c r="C4436" s="61">
        <v>1378</v>
      </c>
      <c r="D4436" s="63">
        <v>684.14840000000004</v>
      </c>
      <c r="E4436" s="63">
        <v>914.63739999999996</v>
      </c>
      <c r="F4436" s="63">
        <v>12.082653251977986</v>
      </c>
      <c r="G4436" s="63">
        <v>17.034697942201451</v>
      </c>
      <c r="H4436" s="63">
        <v>799.39290705146004</v>
      </c>
      <c r="I4436" s="64">
        <v>0.41416294796041503</v>
      </c>
      <c r="J4436" s="62">
        <v>9.3296655574253004E-6</v>
      </c>
      <c r="K4436" s="62">
        <v>3.1281012270672902E-5</v>
      </c>
    </row>
    <row r="4437" spans="1:11">
      <c r="A4437" s="60" t="s">
        <v>9624</v>
      </c>
      <c r="C4437" s="61">
        <v>2061</v>
      </c>
      <c r="D4437" s="63">
        <v>823.54100000000005</v>
      </c>
      <c r="E4437" s="63">
        <v>1062.71</v>
      </c>
      <c r="F4437" s="63">
        <v>9.7245261351338783</v>
      </c>
      <c r="G4437" s="63">
        <v>13.233401045308598</v>
      </c>
      <c r="H4437" s="63">
        <v>943.12526953743998</v>
      </c>
      <c r="I4437" s="64">
        <v>0.36318228014682002</v>
      </c>
      <c r="J4437" s="62">
        <v>6.5015632574742601E-5</v>
      </c>
      <c r="K4437" s="62">
        <v>1.9416070823697102E-4</v>
      </c>
    </row>
    <row r="4438" spans="1:11">
      <c r="A4438" s="60" t="s">
        <v>9387</v>
      </c>
      <c r="C4438" s="61">
        <v>954</v>
      </c>
      <c r="D4438" s="63">
        <v>550.39340000000004</v>
      </c>
      <c r="E4438" s="63">
        <v>685.67330000000004</v>
      </c>
      <c r="F4438" s="63">
        <v>14.040612607976714</v>
      </c>
      <c r="G4438" s="63">
        <v>18.44605768640875</v>
      </c>
      <c r="H4438" s="63">
        <v>618.03336638354801</v>
      </c>
      <c r="I4438" s="64">
        <v>0.31334158014542302</v>
      </c>
      <c r="J4438" s="62">
        <v>4.2646846895370806E-4</v>
      </c>
      <c r="K4438" s="62">
        <v>1.11051832817166E-3</v>
      </c>
    </row>
    <row r="4439" spans="1:11">
      <c r="A4439" s="60" t="s">
        <v>9388</v>
      </c>
      <c r="C4439" s="61">
        <v>2580</v>
      </c>
      <c r="D4439" s="63">
        <v>52.147219999999997</v>
      </c>
      <c r="E4439" s="63">
        <v>34.80977</v>
      </c>
      <c r="F4439" s="63">
        <v>0.49189529568650231</v>
      </c>
      <c r="G4439" s="63">
        <v>0.34627102023534595</v>
      </c>
      <c r="H4439" s="63">
        <v>43.478493653685398</v>
      </c>
      <c r="I4439" s="64">
        <v>-0.51787701192607105</v>
      </c>
      <c r="J4439" s="62">
        <v>0.10486672056972501</v>
      </c>
      <c r="K4439" s="62">
        <v>0.158077076931845</v>
      </c>
    </row>
    <row r="4440" spans="1:11">
      <c r="A4440" s="60" t="s">
        <v>14083</v>
      </c>
      <c r="B4440" s="61" t="s">
        <v>151</v>
      </c>
      <c r="C4440" s="61">
        <v>3853</v>
      </c>
      <c r="D4440" s="63">
        <v>124327.4</v>
      </c>
      <c r="E4440" s="63">
        <v>120304.1</v>
      </c>
      <c r="F4440" s="63">
        <v>785.28817308249654</v>
      </c>
      <c r="G4440" s="63">
        <v>801.33870194844087</v>
      </c>
      <c r="H4440" s="63">
        <v>122315.75304903901</v>
      </c>
      <c r="I4440" s="64">
        <v>-4.7165211590352599E-2</v>
      </c>
      <c r="J4440" s="62">
        <v>0.59112464121071506</v>
      </c>
      <c r="K4440" s="62">
        <v>0.67051802442390307</v>
      </c>
    </row>
    <row r="4441" spans="1:11">
      <c r="A4441" s="60" t="s">
        <v>14084</v>
      </c>
      <c r="B4441" s="61" t="s">
        <v>150</v>
      </c>
      <c r="C4441" s="61">
        <v>1473</v>
      </c>
      <c r="D4441" s="63">
        <v>25.333600000000001</v>
      </c>
      <c r="E4441" s="63">
        <v>37.888649999999998</v>
      </c>
      <c r="F4441" s="63">
        <v>0.41855773912999011</v>
      </c>
      <c r="G4441" s="63">
        <v>0.66014765243481999</v>
      </c>
      <c r="H4441" s="63">
        <v>31.611126051619401</v>
      </c>
      <c r="I4441" s="64">
        <v>0.53764595164714302</v>
      </c>
      <c r="J4441" s="62">
        <v>8.1847943865441697E-2</v>
      </c>
      <c r="K4441" s="62">
        <v>0.12745948940117202</v>
      </c>
    </row>
    <row r="4442" spans="1:11">
      <c r="A4442" s="60" t="s">
        <v>9389</v>
      </c>
      <c r="C4442" s="61">
        <v>1861</v>
      </c>
      <c r="D4442" s="63">
        <v>5259.3630000000003</v>
      </c>
      <c r="E4442" s="63">
        <v>7351.4520000000002</v>
      </c>
      <c r="F4442" s="63">
        <v>68.777753748110911</v>
      </c>
      <c r="G4442" s="63">
        <v>101.38213938173236</v>
      </c>
      <c r="H4442" s="63">
        <v>6305.4074745140997</v>
      </c>
      <c r="I4442" s="64">
        <v>0.48119981197838702</v>
      </c>
      <c r="J4442" s="62">
        <v>8.7876817666458879E-11</v>
      </c>
      <c r="K4442" s="62">
        <v>5.3682605022732803E-10</v>
      </c>
    </row>
    <row r="4443" spans="1:11">
      <c r="A4443" s="60" t="s">
        <v>9390</v>
      </c>
      <c r="C4443" s="61">
        <v>1351</v>
      </c>
      <c r="D4443" s="63">
        <v>715.00720000000001</v>
      </c>
      <c r="E4443" s="63">
        <v>661.89970000000005</v>
      </c>
      <c r="F4443" s="63">
        <v>12.880012375234031</v>
      </c>
      <c r="G4443" s="63">
        <v>12.573944351517193</v>
      </c>
      <c r="H4443" s="63">
        <v>688.45346925936201</v>
      </c>
      <c r="I4443" s="64">
        <v>-0.11164173631108701</v>
      </c>
      <c r="J4443" s="62">
        <v>0.33926126808093204</v>
      </c>
      <c r="K4443" s="62">
        <v>0.42685849003269505</v>
      </c>
    </row>
    <row r="4444" spans="1:11">
      <c r="A4444" s="60" t="s">
        <v>14085</v>
      </c>
      <c r="B4444" s="61" t="s">
        <v>1073</v>
      </c>
      <c r="C4444" s="61">
        <v>10632</v>
      </c>
      <c r="D4444" s="63">
        <v>2406.395</v>
      </c>
      <c r="E4444" s="63">
        <v>2967.3409999999999</v>
      </c>
      <c r="F4444" s="63">
        <v>5.5082439083097823</v>
      </c>
      <c r="G4444" s="63">
        <v>7.1628719619218071</v>
      </c>
      <c r="H4444" s="63">
        <v>2686.8678380849001</v>
      </c>
      <c r="I4444" s="64">
        <v>0.29869647132479604</v>
      </c>
      <c r="J4444" s="62">
        <v>1.1114628797539499E-2</v>
      </c>
      <c r="K4444" s="62">
        <v>2.1783754668908899E-2</v>
      </c>
    </row>
    <row r="4445" spans="1:11">
      <c r="A4445" s="60" t="s">
        <v>9391</v>
      </c>
      <c r="C4445" s="61">
        <v>1001</v>
      </c>
      <c r="D4445" s="63">
        <v>40.075130000000001</v>
      </c>
      <c r="E4445" s="63">
        <v>57.98968</v>
      </c>
      <c r="F4445" s="63">
        <v>0.97432103002118653</v>
      </c>
      <c r="G4445" s="63">
        <v>1.4867958269637298</v>
      </c>
      <c r="H4445" s="63">
        <v>49.032403443227999</v>
      </c>
      <c r="I4445" s="64">
        <v>0.49459173644183702</v>
      </c>
      <c r="J4445" s="62">
        <v>0.10505168514768201</v>
      </c>
      <c r="K4445" s="62">
        <v>0.158293062939762</v>
      </c>
    </row>
    <row r="4446" spans="1:11">
      <c r="A4446" s="60" t="s">
        <v>9392</v>
      </c>
      <c r="C4446" s="61">
        <v>2968</v>
      </c>
      <c r="D4446" s="63">
        <v>6062.7420000000002</v>
      </c>
      <c r="E4446" s="63">
        <v>8647.8349999999991</v>
      </c>
      <c r="F4446" s="63">
        <v>49.712591671247566</v>
      </c>
      <c r="G4446" s="63">
        <v>74.77874924716339</v>
      </c>
      <c r="H4446" s="63">
        <v>7355.2885235934</v>
      </c>
      <c r="I4446" s="64">
        <v>0.50762779941117508</v>
      </c>
      <c r="J4446" s="62">
        <v>1.4653174593210999E-6</v>
      </c>
      <c r="K4446" s="62">
        <v>5.5462996059951298E-6</v>
      </c>
    </row>
    <row r="4447" spans="1:11">
      <c r="A4447" s="60" t="s">
        <v>9393</v>
      </c>
      <c r="C4447" s="61">
        <v>2629</v>
      </c>
      <c r="D4447" s="63">
        <v>1963.2809999999999</v>
      </c>
      <c r="E4447" s="63">
        <v>2214.009</v>
      </c>
      <c r="F4447" s="63">
        <v>18.174107465793927</v>
      </c>
      <c r="G4447" s="63">
        <v>21.613420083381911</v>
      </c>
      <c r="H4447" s="63">
        <v>2088.6450643097101</v>
      </c>
      <c r="I4447" s="64">
        <v>0.17349099497192902</v>
      </c>
      <c r="J4447" s="62">
        <v>1.49535795635345E-2</v>
      </c>
      <c r="K4447" s="62">
        <v>2.8489319726981398E-2</v>
      </c>
    </row>
    <row r="4448" spans="1:11">
      <c r="A4448" s="60" t="s">
        <v>9394</v>
      </c>
      <c r="C4448" s="61">
        <v>6390</v>
      </c>
      <c r="D4448" s="63">
        <v>5380.1289999999999</v>
      </c>
      <c r="E4448" s="63">
        <v>7483.2330000000002</v>
      </c>
      <c r="F4448" s="63">
        <v>20.490523071581425</v>
      </c>
      <c r="G4448" s="63">
        <v>30.055441250488492</v>
      </c>
      <c r="H4448" s="63">
        <v>6431.6810150259398</v>
      </c>
      <c r="I4448" s="64">
        <v>0.47250926268841903</v>
      </c>
      <c r="J4448" s="62">
        <v>6.4781300625197698E-7</v>
      </c>
      <c r="K4448" s="62">
        <v>2.5806061469331397E-6</v>
      </c>
    </row>
    <row r="4449" spans="1:11">
      <c r="A4449" s="60" t="s">
        <v>14086</v>
      </c>
      <c r="B4449" s="61" t="s">
        <v>1333</v>
      </c>
      <c r="C4449" s="61">
        <v>1508</v>
      </c>
      <c r="D4449" s="63">
        <v>935.41579999999999</v>
      </c>
      <c r="E4449" s="63">
        <v>1303.7329999999999</v>
      </c>
      <c r="F4449" s="63">
        <v>15.096093392556357</v>
      </c>
      <c r="G4449" s="63">
        <v>22.188197130338327</v>
      </c>
      <c r="H4449" s="63">
        <v>1119.5742729736401</v>
      </c>
      <c r="I4449" s="64">
        <v>0.47381146459037904</v>
      </c>
      <c r="J4449" s="62">
        <v>1.40275362967956E-7</v>
      </c>
      <c r="K4449" s="62">
        <v>6.0398987539452695E-7</v>
      </c>
    </row>
    <row r="4450" spans="1:11">
      <c r="A4450" s="60" t="s">
        <v>9395</v>
      </c>
      <c r="C4450" s="61">
        <v>1143</v>
      </c>
      <c r="D4450" s="63">
        <v>412.97550000000001</v>
      </c>
      <c r="E4450" s="63">
        <v>418.68049999999999</v>
      </c>
      <c r="F4450" s="63">
        <v>8.7930445089465206</v>
      </c>
      <c r="G4450" s="63">
        <v>9.4009383030638762</v>
      </c>
      <c r="H4450" s="63">
        <v>415.82798767084398</v>
      </c>
      <c r="I4450" s="64">
        <v>1.9176729846563198E-2</v>
      </c>
      <c r="J4450" s="62">
        <v>0.82868932519741911</v>
      </c>
      <c r="K4450" s="62">
        <v>0.86968105029238996</v>
      </c>
    </row>
    <row r="4451" spans="1:11">
      <c r="A4451" s="60" t="s">
        <v>9396</v>
      </c>
      <c r="C4451" s="61">
        <v>1359</v>
      </c>
      <c r="D4451" s="63">
        <v>6331.7830000000004</v>
      </c>
      <c r="E4451" s="63">
        <v>4989.5749999999998</v>
      </c>
      <c r="F4451" s="63">
        <v>113.38817883274443</v>
      </c>
      <c r="G4451" s="63">
        <v>94.227744797446505</v>
      </c>
      <c r="H4451" s="63">
        <v>5660.6790616569797</v>
      </c>
      <c r="I4451" s="64">
        <v>-0.33776189506069104</v>
      </c>
      <c r="J4451" s="62">
        <v>2.0696890900399698E-2</v>
      </c>
      <c r="K4451" s="62">
        <v>3.7940414807442299E-2</v>
      </c>
    </row>
    <row r="4452" spans="1:11">
      <c r="A4452" s="60" t="s">
        <v>9397</v>
      </c>
      <c r="C4452" s="61">
        <v>1650</v>
      </c>
      <c r="D4452" s="63">
        <v>3493.1619999999998</v>
      </c>
      <c r="E4452" s="63">
        <v>3742.4580000000001</v>
      </c>
      <c r="F4452" s="63">
        <v>51.522389572826327</v>
      </c>
      <c r="G4452" s="63">
        <v>58.211352464302777</v>
      </c>
      <c r="H4452" s="63">
        <v>3617.80993857268</v>
      </c>
      <c r="I4452" s="64">
        <v>9.67119159323198E-2</v>
      </c>
      <c r="J4452" s="62">
        <v>0.57871390639647402</v>
      </c>
      <c r="K4452" s="62">
        <v>0.65926282727477603</v>
      </c>
    </row>
    <row r="4453" spans="1:11">
      <c r="A4453" s="60" t="s">
        <v>9398</v>
      </c>
      <c r="C4453" s="61">
        <v>1289</v>
      </c>
      <c r="D4453" s="63">
        <v>14154.28</v>
      </c>
      <c r="E4453" s="63">
        <v>9456.1669999999995</v>
      </c>
      <c r="F4453" s="63">
        <v>267.23668723597501</v>
      </c>
      <c r="G4453" s="63">
        <v>188.27684616900871</v>
      </c>
      <c r="H4453" s="63">
        <v>11805.224835090299</v>
      </c>
      <c r="I4453" s="64">
        <v>-0.57086164066363998</v>
      </c>
      <c r="J4453" s="62">
        <v>1.5862736854782802E-4</v>
      </c>
      <c r="K4453" s="62">
        <v>4.4284283505645604E-4</v>
      </c>
    </row>
    <row r="4454" spans="1:11">
      <c r="A4454" s="60" t="s">
        <v>9399</v>
      </c>
      <c r="C4454" s="61">
        <v>2856</v>
      </c>
      <c r="D4454" s="63">
        <v>108.1228</v>
      </c>
      <c r="E4454" s="63">
        <v>354.26940000000002</v>
      </c>
      <c r="F4454" s="63">
        <v>0.92134078179074297</v>
      </c>
      <c r="G4454" s="63">
        <v>3.1835387277375133</v>
      </c>
      <c r="H4454" s="63">
        <v>231.19608596972799</v>
      </c>
      <c r="I4454" s="64">
        <v>1.69442231269754</v>
      </c>
      <c r="J4454" s="62">
        <v>7.6162113816929103E-35</v>
      </c>
      <c r="K4454" s="62">
        <v>2.0273714082155899E-33</v>
      </c>
    </row>
    <row r="4455" spans="1:11">
      <c r="A4455" s="60" t="s">
        <v>9400</v>
      </c>
      <c r="C4455" s="61">
        <v>1151</v>
      </c>
      <c r="D4455" s="63">
        <v>538.09630000000004</v>
      </c>
      <c r="E4455" s="63">
        <v>796.9896</v>
      </c>
      <c r="F4455" s="63">
        <v>11.377475170550573</v>
      </c>
      <c r="G4455" s="63">
        <v>17.771006649818961</v>
      </c>
      <c r="H4455" s="63">
        <v>667.54295605728305</v>
      </c>
      <c r="I4455" s="64">
        <v>0.56157205183210901</v>
      </c>
      <c r="J4455" s="62">
        <v>3.00679915901713E-8</v>
      </c>
      <c r="K4455" s="62">
        <v>1.41056356785119E-7</v>
      </c>
    </row>
    <row r="4456" spans="1:11">
      <c r="A4456" s="60" t="s">
        <v>9401</v>
      </c>
      <c r="C4456" s="61">
        <v>4356</v>
      </c>
      <c r="D4456" s="63">
        <v>45.97495</v>
      </c>
      <c r="E4456" s="63">
        <v>293.96690000000001</v>
      </c>
      <c r="F4456" s="63">
        <v>0.25685889431235764</v>
      </c>
      <c r="G4456" s="63">
        <v>1.7319895216429433</v>
      </c>
      <c r="H4456" s="63">
        <v>169.970916783712</v>
      </c>
      <c r="I4456" s="64">
        <v>2.6192721776320402</v>
      </c>
      <c r="J4456" s="62">
        <v>1.11797710244754E-52</v>
      </c>
      <c r="K4456" s="62">
        <v>5.4432107385405004E-51</v>
      </c>
    </row>
    <row r="4457" spans="1:11">
      <c r="A4457" s="60" t="s">
        <v>9402</v>
      </c>
      <c r="C4457" s="61">
        <v>3733</v>
      </c>
      <c r="D4457" s="63">
        <v>2296.4050000000002</v>
      </c>
      <c r="E4457" s="63">
        <v>2504.5940000000001</v>
      </c>
      <c r="F4457" s="63">
        <v>14.971030946623756</v>
      </c>
      <c r="G4457" s="63">
        <v>17.219242594429542</v>
      </c>
      <c r="H4457" s="63">
        <v>2400.4991116674901</v>
      </c>
      <c r="I4457" s="64">
        <v>0.12598507171325601</v>
      </c>
      <c r="J4457" s="62">
        <v>4.6899423154669301E-2</v>
      </c>
      <c r="K4457" s="62">
        <v>7.8323824098673001E-2</v>
      </c>
    </row>
    <row r="4458" spans="1:11">
      <c r="A4458" s="60" t="s">
        <v>9403</v>
      </c>
      <c r="C4458" s="61">
        <v>1809</v>
      </c>
      <c r="D4458" s="63">
        <v>3706.098</v>
      </c>
      <c r="E4458" s="63">
        <v>3867.0810000000001</v>
      </c>
      <c r="F4458" s="63">
        <v>49.858538798453964</v>
      </c>
      <c r="G4458" s="63">
        <v>54.862980915644137</v>
      </c>
      <c r="H4458" s="63">
        <v>3786.5895007352001</v>
      </c>
      <c r="I4458" s="64">
        <v>6.0876365680888007E-2</v>
      </c>
      <c r="J4458" s="62">
        <v>0.47200352209765406</v>
      </c>
      <c r="K4458" s="62">
        <v>0.56010166933221206</v>
      </c>
    </row>
    <row r="4459" spans="1:11">
      <c r="A4459" s="60" t="s">
        <v>14087</v>
      </c>
      <c r="B4459" s="61" t="s">
        <v>398</v>
      </c>
      <c r="C4459" s="61">
        <v>876</v>
      </c>
      <c r="D4459" s="63">
        <v>43.093400000000003</v>
      </c>
      <c r="E4459" s="63">
        <v>94.507840000000002</v>
      </c>
      <c r="F4459" s="63">
        <v>1.1972031990101268</v>
      </c>
      <c r="G4459" s="63">
        <v>2.768843631356098</v>
      </c>
      <c r="H4459" s="63">
        <v>68.800621614426205</v>
      </c>
      <c r="I4459" s="64">
        <v>1.0434685182416801</v>
      </c>
      <c r="J4459" s="62">
        <v>3.2794204154188605E-4</v>
      </c>
      <c r="K4459" s="62">
        <v>8.701079830663041E-4</v>
      </c>
    </row>
    <row r="4460" spans="1:11">
      <c r="A4460" s="60" t="s">
        <v>9404</v>
      </c>
      <c r="C4460" s="61">
        <v>6330</v>
      </c>
      <c r="D4460" s="63">
        <v>5667.4210000000003</v>
      </c>
      <c r="E4460" s="63">
        <v>7385.1970000000001</v>
      </c>
      <c r="F4460" s="63">
        <v>21.789284993273334</v>
      </c>
      <c r="G4460" s="63">
        <v>29.942845768239579</v>
      </c>
      <c r="H4460" s="63">
        <v>6526.3092790373303</v>
      </c>
      <c r="I4460" s="64">
        <v>0.37875787767035002</v>
      </c>
      <c r="J4460" s="62">
        <v>1.4964399732276602E-4</v>
      </c>
      <c r="K4460" s="62">
        <v>4.1951133403008703E-4</v>
      </c>
    </row>
    <row r="4461" spans="1:11">
      <c r="A4461" s="60" t="s">
        <v>9405</v>
      </c>
      <c r="C4461" s="61">
        <v>1634</v>
      </c>
      <c r="D4461" s="63">
        <v>10824.24</v>
      </c>
      <c r="E4461" s="63">
        <v>14341.43</v>
      </c>
      <c r="F4461" s="63">
        <v>161.21541853949361</v>
      </c>
      <c r="G4461" s="63">
        <v>225.2553444985098</v>
      </c>
      <c r="H4461" s="63">
        <v>12582.8335980139</v>
      </c>
      <c r="I4461" s="64">
        <v>0.40467487804853902</v>
      </c>
      <c r="J4461" s="62">
        <v>2.7336210425864399E-11</v>
      </c>
      <c r="K4461" s="62">
        <v>1.7398963429154903E-10</v>
      </c>
    </row>
    <row r="4462" spans="1:11">
      <c r="A4462" s="60" t="s">
        <v>9406</v>
      </c>
      <c r="C4462" s="61">
        <v>1212</v>
      </c>
      <c r="D4462" s="63">
        <v>4238.5249999999996</v>
      </c>
      <c r="E4462" s="63">
        <v>5219.2</v>
      </c>
      <c r="F4462" s="63">
        <v>85.108579789678345</v>
      </c>
      <c r="G4462" s="63">
        <v>110.5187637402277</v>
      </c>
      <c r="H4462" s="63">
        <v>4728.8624451670303</v>
      </c>
      <c r="I4462" s="64">
        <v>0.29824182123934101</v>
      </c>
      <c r="J4462" s="62">
        <v>4.9295736077144801E-4</v>
      </c>
      <c r="K4462" s="62">
        <v>1.2670951932949402E-3</v>
      </c>
    </row>
    <row r="4463" spans="1:11">
      <c r="A4463" s="60" t="s">
        <v>9407</v>
      </c>
      <c r="C4463" s="61">
        <v>480</v>
      </c>
      <c r="D4463" s="63">
        <v>144.39250000000001</v>
      </c>
      <c r="E4463" s="63">
        <v>88.499560000000002</v>
      </c>
      <c r="F4463" s="63">
        <v>7.3209023264897244</v>
      </c>
      <c r="G4463" s="63">
        <v>4.7318892657790697</v>
      </c>
      <c r="H4463" s="63">
        <v>116.446047095897</v>
      </c>
      <c r="I4463" s="64">
        <v>-0.69183280951291004</v>
      </c>
      <c r="J4463" s="62">
        <v>2.54511858493754E-5</v>
      </c>
      <c r="K4463" s="62">
        <v>8.03673393519771E-5</v>
      </c>
    </row>
    <row r="4464" spans="1:11">
      <c r="A4464" s="60" t="s">
        <v>9170</v>
      </c>
      <c r="C4464" s="61">
        <v>4084</v>
      </c>
      <c r="D4464" s="63">
        <v>2358.3389999999999</v>
      </c>
      <c r="E4464" s="63">
        <v>3519.893</v>
      </c>
      <c r="F4464" s="63">
        <v>14.053409905804473</v>
      </c>
      <c r="G4464" s="63">
        <v>22.119658974446281</v>
      </c>
      <c r="H4464" s="63">
        <v>2939.1162119580899</v>
      </c>
      <c r="I4464" s="64">
        <v>0.57308031154237005</v>
      </c>
      <c r="J4464" s="62">
        <v>1.8003891769316201E-9</v>
      </c>
      <c r="K4464" s="62">
        <v>9.6617210988139218E-9</v>
      </c>
    </row>
    <row r="4465" spans="1:11">
      <c r="A4465" s="60" t="s">
        <v>14088</v>
      </c>
      <c r="B4465" s="61" t="s">
        <v>993</v>
      </c>
      <c r="C4465" s="61">
        <v>843</v>
      </c>
      <c r="D4465" s="63">
        <v>6906.5469999999996</v>
      </c>
      <c r="E4465" s="63">
        <v>9902.2710000000006</v>
      </c>
      <c r="F4465" s="63">
        <v>199.38597721820287</v>
      </c>
      <c r="G4465" s="63">
        <v>301.46849427357068</v>
      </c>
      <c r="H4465" s="63">
        <v>8404.4090497703</v>
      </c>
      <c r="I4465" s="64">
        <v>0.51504163293813199</v>
      </c>
      <c r="J4465" s="62">
        <v>7.4700254593574898E-7</v>
      </c>
      <c r="K4465" s="62">
        <v>2.95199445225321E-6</v>
      </c>
    </row>
    <row r="4466" spans="1:11">
      <c r="A4466" s="60" t="s">
        <v>9171</v>
      </c>
      <c r="C4466" s="61">
        <v>1056</v>
      </c>
      <c r="D4466" s="63">
        <v>182.36060000000001</v>
      </c>
      <c r="E4466" s="63">
        <v>222.43780000000001</v>
      </c>
      <c r="F4466" s="63">
        <v>4.2026992109577019</v>
      </c>
      <c r="G4466" s="63">
        <v>5.4060414543997917</v>
      </c>
      <c r="H4466" s="63">
        <v>202.39922558018799</v>
      </c>
      <c r="I4466" s="64">
        <v>0.28289087202037999</v>
      </c>
      <c r="J4466" s="62">
        <v>0.11419058543740999</v>
      </c>
      <c r="K4466" s="62">
        <v>0.169972999724119</v>
      </c>
    </row>
    <row r="4467" spans="1:11">
      <c r="A4467" s="60" t="s">
        <v>9172</v>
      </c>
      <c r="C4467" s="61">
        <v>4475</v>
      </c>
      <c r="D4467" s="63">
        <v>2623.482</v>
      </c>
      <c r="E4467" s="63">
        <v>2589.14</v>
      </c>
      <c r="F4467" s="63">
        <v>14.267446850447698</v>
      </c>
      <c r="G4467" s="63">
        <v>14.848999524054387</v>
      </c>
      <c r="H4467" s="63">
        <v>2606.31070693117</v>
      </c>
      <c r="I4467" s="64">
        <v>-1.8506928166307599E-2</v>
      </c>
      <c r="J4467" s="62">
        <v>0.718598345276102</v>
      </c>
      <c r="K4467" s="62">
        <v>0.78090337158819401</v>
      </c>
    </row>
    <row r="4468" spans="1:11">
      <c r="A4468" s="60" t="s">
        <v>9173</v>
      </c>
      <c r="C4468" s="61">
        <v>2775</v>
      </c>
      <c r="D4468" s="63">
        <v>53.367370000000001</v>
      </c>
      <c r="E4468" s="63">
        <v>63.20187</v>
      </c>
      <c r="F4468" s="63">
        <v>0.46803036214194366</v>
      </c>
      <c r="G4468" s="63">
        <v>0.58452304703260238</v>
      </c>
      <c r="H4468" s="63">
        <v>58.2846223432485</v>
      </c>
      <c r="I4468" s="64">
        <v>0.22512729322468</v>
      </c>
      <c r="J4468" s="62">
        <v>0.48528114893364405</v>
      </c>
      <c r="K4468" s="62">
        <v>0.573165374333649</v>
      </c>
    </row>
    <row r="4469" spans="1:11">
      <c r="A4469" s="60" t="s">
        <v>9174</v>
      </c>
      <c r="C4469" s="61">
        <v>261</v>
      </c>
      <c r="D4469" s="63">
        <v>0</v>
      </c>
      <c r="E4469" s="63">
        <v>1.8267359999999999</v>
      </c>
      <c r="F4469" s="63">
        <v>0</v>
      </c>
      <c r="G4469" s="63">
        <v>0.17962632265284526</v>
      </c>
      <c r="H4469" s="63">
        <v>0.91336775689386307</v>
      </c>
      <c r="I4469" s="64">
        <v>0.77794016108085706</v>
      </c>
      <c r="J4469" s="62">
        <v>9.7189000371832493E-2</v>
      </c>
      <c r="K4469" s="62" t="s">
        <v>13365</v>
      </c>
    </row>
    <row r="4470" spans="1:11">
      <c r="A4470" s="60" t="s">
        <v>9175</v>
      </c>
      <c r="C4470" s="61">
        <v>1164</v>
      </c>
      <c r="D4470" s="63">
        <v>0.39857239999999999</v>
      </c>
      <c r="E4470" s="63">
        <v>5.5064229999999998</v>
      </c>
      <c r="F4470" s="63">
        <v>8.3332700453595185E-3</v>
      </c>
      <c r="G4470" s="63">
        <v>0.12140911377512205</v>
      </c>
      <c r="H4470" s="63">
        <v>2.95249779267448</v>
      </c>
      <c r="I4470" s="64">
        <v>1.46354885251272</v>
      </c>
      <c r="J4470" s="62">
        <v>7.7948488109137104E-3</v>
      </c>
      <c r="K4470" s="62">
        <v>1.5872513405315401E-2</v>
      </c>
    </row>
    <row r="4471" spans="1:11">
      <c r="A4471" s="60" t="s">
        <v>9176</v>
      </c>
      <c r="C4471" s="61">
        <v>5252</v>
      </c>
      <c r="D4471" s="63">
        <v>12318.66</v>
      </c>
      <c r="E4471" s="63">
        <v>8296.8619999999992</v>
      </c>
      <c r="F4471" s="63">
        <v>57.082103081682661</v>
      </c>
      <c r="G4471" s="63">
        <v>40.543743713888063</v>
      </c>
      <c r="H4471" s="63">
        <v>10307.760272130599</v>
      </c>
      <c r="I4471" s="64">
        <v>-0.358545455672238</v>
      </c>
      <c r="J4471" s="62">
        <v>0.50081235450482808</v>
      </c>
      <c r="K4471" s="62">
        <v>0.58834348885064003</v>
      </c>
    </row>
    <row r="4472" spans="1:11">
      <c r="A4472" s="60" t="s">
        <v>9177</v>
      </c>
      <c r="C4472" s="61">
        <v>843</v>
      </c>
      <c r="D4472" s="63">
        <v>53.995269999999998</v>
      </c>
      <c r="E4472" s="63">
        <v>69.208789999999993</v>
      </c>
      <c r="F4472" s="63">
        <v>1.5587962659358885</v>
      </c>
      <c r="G4472" s="63">
        <v>2.1070186537811129</v>
      </c>
      <c r="H4472" s="63">
        <v>61.602028382316902</v>
      </c>
      <c r="I4472" s="64">
        <v>0.341794365338283</v>
      </c>
      <c r="J4472" s="62">
        <v>0.16891251893278703</v>
      </c>
      <c r="K4472" s="62">
        <v>0.23843641781702801</v>
      </c>
    </row>
    <row r="4473" spans="1:11">
      <c r="A4473" s="60" t="s">
        <v>9178</v>
      </c>
      <c r="C4473" s="61">
        <v>1137</v>
      </c>
      <c r="D4473" s="63">
        <v>0.79714479999999999</v>
      </c>
      <c r="E4473" s="63">
        <v>0.59335640000000001</v>
      </c>
      <c r="F4473" s="63">
        <v>1.7062315449073842E-2</v>
      </c>
      <c r="G4473" s="63">
        <v>1.3393369952714795E-2</v>
      </c>
      <c r="H4473" s="63">
        <v>0.69525059175988502</v>
      </c>
      <c r="I4473" s="64">
        <v>-3.9708259330096897E-2</v>
      </c>
      <c r="J4473" s="62">
        <v>0.90599167168842609</v>
      </c>
      <c r="K4473" s="62" t="s">
        <v>13365</v>
      </c>
    </row>
    <row r="4474" spans="1:11">
      <c r="A4474" s="60" t="s">
        <v>9179</v>
      </c>
      <c r="C4474" s="61">
        <v>1511</v>
      </c>
      <c r="D4474" s="63">
        <v>198.16919999999999</v>
      </c>
      <c r="E4474" s="63">
        <v>332.06119999999999</v>
      </c>
      <c r="F4474" s="63">
        <v>3.1917796837787797</v>
      </c>
      <c r="G4474" s="63">
        <v>5.6401203016014794</v>
      </c>
      <c r="H4474" s="63">
        <v>265.11518485003103</v>
      </c>
      <c r="I4474" s="64">
        <v>0.72782858598518607</v>
      </c>
      <c r="J4474" s="62">
        <v>3.2114612857064601E-5</v>
      </c>
      <c r="K4474" s="62">
        <v>1.0007707447498301E-4</v>
      </c>
    </row>
    <row r="4475" spans="1:11">
      <c r="A4475" s="60" t="s">
        <v>9180</v>
      </c>
      <c r="C4475" s="61">
        <v>2766</v>
      </c>
      <c r="D4475" s="63">
        <v>5906.4</v>
      </c>
      <c r="E4475" s="63">
        <v>5994.7039999999997</v>
      </c>
      <c r="F4475" s="63">
        <v>51.967508273507661</v>
      </c>
      <c r="G4475" s="63">
        <v>55.62246953176092</v>
      </c>
      <c r="H4475" s="63">
        <v>5950.5522021898596</v>
      </c>
      <c r="I4475" s="64">
        <v>2.13222181773184E-2</v>
      </c>
      <c r="J4475" s="62">
        <v>0.82166371897771207</v>
      </c>
      <c r="K4475" s="62">
        <v>0.86366036998921303</v>
      </c>
    </row>
    <row r="4476" spans="1:11">
      <c r="A4476" s="60" t="s">
        <v>9181</v>
      </c>
      <c r="C4476" s="61">
        <v>2635</v>
      </c>
      <c r="D4476" s="63">
        <v>2216.277</v>
      </c>
      <c r="E4476" s="63">
        <v>3974.1129999999998</v>
      </c>
      <c r="F4476" s="63">
        <v>20.469377440605079</v>
      </c>
      <c r="G4476" s="63">
        <v>38.707425882877111</v>
      </c>
      <c r="H4476" s="63">
        <v>3095.19471850739</v>
      </c>
      <c r="I4476" s="64">
        <v>0.83709334770340005</v>
      </c>
      <c r="J4476" s="62">
        <v>4.2997157740910993E-23</v>
      </c>
      <c r="K4476" s="62">
        <v>6.4882995780423701E-22</v>
      </c>
    </row>
    <row r="4477" spans="1:11">
      <c r="A4477" s="60" t="s">
        <v>9182</v>
      </c>
      <c r="C4477" s="61">
        <v>929</v>
      </c>
      <c r="D4477" s="63">
        <v>33.96275</v>
      </c>
      <c r="E4477" s="63">
        <v>600.58879999999999</v>
      </c>
      <c r="F4477" s="63">
        <v>0.88970974722901097</v>
      </c>
      <c r="G4477" s="63">
        <v>16.591903524507952</v>
      </c>
      <c r="H4477" s="63">
        <v>317.275778584325</v>
      </c>
      <c r="I4477" s="64">
        <v>3.89904221672177</v>
      </c>
      <c r="J4477" s="62">
        <v>2.8137131943517098E-51</v>
      </c>
      <c r="K4477" s="62">
        <v>1.3192030626851497E-49</v>
      </c>
    </row>
    <row r="4478" spans="1:11">
      <c r="A4478" s="60" t="s">
        <v>9183</v>
      </c>
      <c r="C4478" s="61">
        <v>2626</v>
      </c>
      <c r="D4478" s="63">
        <v>4322.1099999999997</v>
      </c>
      <c r="E4478" s="63">
        <v>3647.7930000000001</v>
      </c>
      <c r="F4478" s="63">
        <v>40.055513919593764</v>
      </c>
      <c r="G4478" s="63">
        <v>35.650872465593594</v>
      </c>
      <c r="H4478" s="63">
        <v>3984.95123390867</v>
      </c>
      <c r="I4478" s="64">
        <v>-0.24462350223136201</v>
      </c>
      <c r="J4478" s="62">
        <v>2.5627464623150599E-8</v>
      </c>
      <c r="K4478" s="62">
        <v>1.2140278771374399E-7</v>
      </c>
    </row>
    <row r="4479" spans="1:11">
      <c r="A4479" s="60" t="s">
        <v>9184</v>
      </c>
      <c r="C4479" s="61">
        <v>639</v>
      </c>
      <c r="D4479" s="63">
        <v>1406.058</v>
      </c>
      <c r="E4479" s="63">
        <v>1585.615</v>
      </c>
      <c r="F4479" s="63">
        <v>53.550507597460268</v>
      </c>
      <c r="G4479" s="63">
        <v>63.684183665527058</v>
      </c>
      <c r="H4479" s="63">
        <v>1495.8361854371101</v>
      </c>
      <c r="I4479" s="64">
        <v>0.170387484985975</v>
      </c>
      <c r="J4479" s="62">
        <v>6.9611442910470805E-2</v>
      </c>
      <c r="K4479" s="62">
        <v>0.110827720665036</v>
      </c>
    </row>
    <row r="4480" spans="1:11">
      <c r="A4480" s="60" t="s">
        <v>9185</v>
      </c>
      <c r="C4480" s="61">
        <v>1684</v>
      </c>
      <c r="D4480" s="63">
        <v>3837.4749999999999</v>
      </c>
      <c r="E4480" s="63">
        <v>5222.5050000000001</v>
      </c>
      <c r="F4480" s="63">
        <v>55.45806165690481</v>
      </c>
      <c r="G4480" s="63">
        <v>79.592377194177274</v>
      </c>
      <c r="H4480" s="63">
        <v>4529.9902806951304</v>
      </c>
      <c r="I4480" s="64">
        <v>0.44114588057101506</v>
      </c>
      <c r="J4480" s="62">
        <v>3.2770468938417401E-6</v>
      </c>
      <c r="K4480" s="62">
        <v>1.1841229071214402E-5</v>
      </c>
    </row>
    <row r="4481" spans="1:11">
      <c r="A4481" s="60" t="s">
        <v>14089</v>
      </c>
      <c r="B4481" s="61" t="s">
        <v>311</v>
      </c>
      <c r="C4481" s="61">
        <v>642</v>
      </c>
      <c r="D4481" s="63">
        <v>37921.61</v>
      </c>
      <c r="E4481" s="63">
        <v>32728.89</v>
      </c>
      <c r="F4481" s="63">
        <v>1437.516881789714</v>
      </c>
      <c r="G4481" s="63">
        <v>1308.3711135604983</v>
      </c>
      <c r="H4481" s="63">
        <v>35325.254220712901</v>
      </c>
      <c r="I4481" s="64">
        <v>-0.21212152428193301</v>
      </c>
      <c r="J4481" s="62">
        <v>1.3579448002589602E-5</v>
      </c>
      <c r="K4481" s="62">
        <v>4.4253618733839708E-5</v>
      </c>
    </row>
    <row r="4482" spans="1:11">
      <c r="A4482" s="60" t="s">
        <v>9186</v>
      </c>
      <c r="C4482" s="61">
        <v>2421</v>
      </c>
      <c r="D4482" s="63">
        <v>23.087620000000001</v>
      </c>
      <c r="E4482" s="63">
        <v>52.8917</v>
      </c>
      <c r="F4482" s="63">
        <v>0.23208420816683348</v>
      </c>
      <c r="G4482" s="63">
        <v>0.56069597082777689</v>
      </c>
      <c r="H4482" s="63">
        <v>37.989662154267101</v>
      </c>
      <c r="I4482" s="64">
        <v>1.09044896728715</v>
      </c>
      <c r="J4482" s="62">
        <v>7.0577679109240206E-4</v>
      </c>
      <c r="K4482" s="62">
        <v>1.7652941780276E-3</v>
      </c>
    </row>
    <row r="4483" spans="1:11">
      <c r="A4483" s="60" t="s">
        <v>9187</v>
      </c>
      <c r="C4483" s="61">
        <v>1210</v>
      </c>
      <c r="D4483" s="63">
        <v>2555.8879999999999</v>
      </c>
      <c r="E4483" s="63">
        <v>3559.2950000000001</v>
      </c>
      <c r="F4483" s="63">
        <v>51.406455828628488</v>
      </c>
      <c r="G4483" s="63">
        <v>75.494152300718312</v>
      </c>
      <c r="H4483" s="63">
        <v>3057.5915382713201</v>
      </c>
      <c r="I4483" s="64">
        <v>0.47612411848419106</v>
      </c>
      <c r="J4483" s="62">
        <v>1.92439306230167E-14</v>
      </c>
      <c r="K4483" s="62">
        <v>1.6410636346409401E-13</v>
      </c>
    </row>
    <row r="4484" spans="1:11">
      <c r="A4484" s="60" t="s">
        <v>9188</v>
      </c>
      <c r="C4484" s="61">
        <v>2736</v>
      </c>
      <c r="D4484" s="63">
        <v>7875.0439999999999</v>
      </c>
      <c r="E4484" s="63">
        <v>8858.6479999999992</v>
      </c>
      <c r="F4484" s="63">
        <v>70.048382306886992</v>
      </c>
      <c r="G4484" s="63">
        <v>83.097135074100478</v>
      </c>
      <c r="H4484" s="63">
        <v>8366.8458691649994</v>
      </c>
      <c r="I4484" s="64">
        <v>0.16904977287068701</v>
      </c>
      <c r="J4484" s="62">
        <v>2.7933621799257298E-2</v>
      </c>
      <c r="K4484" s="62">
        <v>4.9540434800582005E-2</v>
      </c>
    </row>
    <row r="4485" spans="1:11">
      <c r="A4485" s="60" t="s">
        <v>9189</v>
      </c>
      <c r="C4485" s="61">
        <v>919</v>
      </c>
      <c r="D4485" s="63">
        <v>414.16609999999997</v>
      </c>
      <c r="E4485" s="63">
        <v>574.98950000000002</v>
      </c>
      <c r="F4485" s="63">
        <v>10.967818408160007</v>
      </c>
      <c r="G4485" s="63">
        <v>16.057543284721493</v>
      </c>
      <c r="H4485" s="63">
        <v>494.57783738575603</v>
      </c>
      <c r="I4485" s="64">
        <v>0.47001753633732402</v>
      </c>
      <c r="J4485" s="62">
        <v>2.1478173595276702E-6</v>
      </c>
      <c r="K4485" s="62">
        <v>7.9396765662228098E-6</v>
      </c>
    </row>
    <row r="4486" spans="1:11">
      <c r="A4486" s="60" t="s">
        <v>9190</v>
      </c>
      <c r="C4486" s="61">
        <v>10802</v>
      </c>
      <c r="D4486" s="63">
        <v>5998.2110000000002</v>
      </c>
      <c r="E4486" s="63">
        <v>7376.3739999999998</v>
      </c>
      <c r="F4486" s="63">
        <v>13.513840234015325</v>
      </c>
      <c r="G4486" s="63">
        <v>17.525622555403952</v>
      </c>
      <c r="H4486" s="63">
        <v>6687.2922011934797</v>
      </c>
      <c r="I4486" s="64">
        <v>0.297554775533933</v>
      </c>
      <c r="J4486" s="62">
        <v>3.2282648415770699E-6</v>
      </c>
      <c r="K4486" s="62">
        <v>1.1672364754074102E-5</v>
      </c>
    </row>
    <row r="4487" spans="1:11">
      <c r="A4487" s="60" t="s">
        <v>9191</v>
      </c>
      <c r="C4487" s="61">
        <v>979</v>
      </c>
      <c r="D4487" s="63">
        <v>1.322435</v>
      </c>
      <c r="E4487" s="63">
        <v>1.5242149999999999</v>
      </c>
      <c r="F4487" s="63">
        <v>3.2874023200637495E-2</v>
      </c>
      <c r="G4487" s="63">
        <v>3.9957493565610729E-2</v>
      </c>
      <c r="H4487" s="63">
        <v>1.42332488410547</v>
      </c>
      <c r="I4487" s="64">
        <v>5.8604876489083101E-2</v>
      </c>
      <c r="J4487" s="62">
        <v>0.91164021790615402</v>
      </c>
      <c r="K4487" s="62" t="s">
        <v>13365</v>
      </c>
    </row>
    <row r="4488" spans="1:11">
      <c r="A4488" s="60" t="s">
        <v>9192</v>
      </c>
      <c r="C4488" s="61">
        <v>726</v>
      </c>
      <c r="D4488" s="63">
        <v>0</v>
      </c>
      <c r="E4488" s="63">
        <v>8.3805689999999995</v>
      </c>
      <c r="F4488" s="63">
        <v>0</v>
      </c>
      <c r="G4488" s="63">
        <v>0.29625902154437816</v>
      </c>
      <c r="H4488" s="63">
        <v>4.19028449525719</v>
      </c>
      <c r="I4488" s="64">
        <v>2.19205796162665</v>
      </c>
      <c r="J4488" s="62">
        <v>6.9368775793601103E-5</v>
      </c>
      <c r="K4488" s="62">
        <v>2.064033592626E-4</v>
      </c>
    </row>
    <row r="4489" spans="1:11">
      <c r="A4489" s="60" t="s">
        <v>9193</v>
      </c>
      <c r="C4489" s="61">
        <v>1058</v>
      </c>
      <c r="D4489" s="63">
        <v>1.080986</v>
      </c>
      <c r="E4489" s="63">
        <v>5.797879</v>
      </c>
      <c r="F4489" s="63">
        <v>2.4865409501867785E-2</v>
      </c>
      <c r="G4489" s="63">
        <v>0.14064301844694896</v>
      </c>
      <c r="H4489" s="63">
        <v>3.4394328772929499</v>
      </c>
      <c r="I4489" s="64">
        <v>0.96840600331612803</v>
      </c>
      <c r="J4489" s="62">
        <v>7.6368824374442604E-2</v>
      </c>
      <c r="K4489" s="62">
        <v>0.11997656041064901</v>
      </c>
    </row>
    <row r="4490" spans="1:11">
      <c r="A4490" s="60" t="s">
        <v>9194</v>
      </c>
      <c r="C4490" s="61">
        <v>1112</v>
      </c>
      <c r="D4490" s="63">
        <v>75.810339999999997</v>
      </c>
      <c r="E4490" s="63">
        <v>68.289770000000004</v>
      </c>
      <c r="F4490" s="63">
        <v>1.6591470201402534</v>
      </c>
      <c r="G4490" s="63">
        <v>1.5761065050770346</v>
      </c>
      <c r="H4490" s="63">
        <v>72.050054291581503</v>
      </c>
      <c r="I4490" s="64">
        <v>-0.12222683113449501</v>
      </c>
      <c r="J4490" s="62">
        <v>0.76456552477142004</v>
      </c>
      <c r="K4490" s="62">
        <v>0.81759855675997606</v>
      </c>
    </row>
    <row r="4491" spans="1:11">
      <c r="A4491" s="60" t="s">
        <v>9433</v>
      </c>
      <c r="C4491" s="61">
        <v>414</v>
      </c>
      <c r="D4491" s="63">
        <v>0</v>
      </c>
      <c r="E4491" s="63">
        <v>2.1875330000000002</v>
      </c>
      <c r="F4491" s="63">
        <v>0</v>
      </c>
      <c r="G4491" s="63">
        <v>0.13560914284656936</v>
      </c>
      <c r="H4491" s="63">
        <v>1.0937662679383</v>
      </c>
      <c r="I4491" s="64">
        <v>0.96495172521514905</v>
      </c>
      <c r="J4491" s="62">
        <v>5.3095339907472498E-2</v>
      </c>
      <c r="K4491" s="62" t="s">
        <v>13365</v>
      </c>
    </row>
    <row r="4492" spans="1:11">
      <c r="A4492" s="60" t="s">
        <v>9434</v>
      </c>
      <c r="C4492" s="61">
        <v>1917</v>
      </c>
      <c r="D4492" s="63">
        <v>0.30795429999999996</v>
      </c>
      <c r="E4492" s="63">
        <v>0.59627779999999997</v>
      </c>
      <c r="F4492" s="63">
        <v>3.9095374163845677E-3</v>
      </c>
      <c r="G4492" s="63">
        <v>7.9829098763731857E-3</v>
      </c>
      <c r="H4492" s="63">
        <v>0.45211602892418806</v>
      </c>
      <c r="I4492" s="64">
        <v>0.12199775935484801</v>
      </c>
      <c r="J4492" s="62">
        <v>0.7517316057097011</v>
      </c>
      <c r="K4492" s="62" t="s">
        <v>13365</v>
      </c>
    </row>
    <row r="4493" spans="1:11">
      <c r="A4493" s="60" t="s">
        <v>9435</v>
      </c>
      <c r="C4493" s="61">
        <v>1000</v>
      </c>
      <c r="D4493" s="63">
        <v>30.496479999999998</v>
      </c>
      <c r="E4493" s="63">
        <v>2.7867319999999998</v>
      </c>
      <c r="F4493" s="63">
        <v>0.74218287420218299</v>
      </c>
      <c r="G4493" s="63">
        <v>7.1520394835335427E-2</v>
      </c>
      <c r="H4493" s="63">
        <v>16.6416080788232</v>
      </c>
      <c r="I4493" s="64">
        <v>-2.6964265268116199</v>
      </c>
      <c r="J4493" s="62">
        <v>9.9713305245198315E-10</v>
      </c>
      <c r="K4493" s="62">
        <v>5.4643274971551004E-9</v>
      </c>
    </row>
    <row r="4494" spans="1:11">
      <c r="A4494" s="60" t="s">
        <v>9436</v>
      </c>
      <c r="C4494" s="61">
        <v>624</v>
      </c>
      <c r="D4494" s="63">
        <v>4.722518</v>
      </c>
      <c r="E4494" s="63">
        <v>1.2595959999999999</v>
      </c>
      <c r="F4494" s="63">
        <v>0.18418329853105836</v>
      </c>
      <c r="G4494" s="63">
        <v>5.1806157537943195E-2</v>
      </c>
      <c r="H4494" s="63">
        <v>2.9910570676775698</v>
      </c>
      <c r="I4494" s="64">
        <v>-0.99598041683240213</v>
      </c>
      <c r="J4494" s="62">
        <v>6.9948824786093003E-2</v>
      </c>
      <c r="K4494" s="62">
        <v>0.111240502622551</v>
      </c>
    </row>
    <row r="4495" spans="1:11">
      <c r="A4495" s="60" t="s">
        <v>9437</v>
      </c>
      <c r="C4495" s="61">
        <v>6380</v>
      </c>
      <c r="D4495" s="63">
        <v>541.75379999999996</v>
      </c>
      <c r="E4495" s="63">
        <v>363.91210000000001</v>
      </c>
      <c r="F4495" s="63">
        <v>2.0665337467610145</v>
      </c>
      <c r="G4495" s="63">
        <v>1.4638969840366804</v>
      </c>
      <c r="H4495" s="63">
        <v>452.832940750386</v>
      </c>
      <c r="I4495" s="64">
        <v>-0.565896469879831</v>
      </c>
      <c r="J4495" s="62">
        <v>4.4657309746229299E-5</v>
      </c>
      <c r="K4495" s="62">
        <v>1.3640234046616401E-4</v>
      </c>
    </row>
    <row r="4496" spans="1:11">
      <c r="A4496" s="60" t="s">
        <v>9438</v>
      </c>
      <c r="C4496" s="61">
        <v>843</v>
      </c>
      <c r="D4496" s="63">
        <v>887.16589999999997</v>
      </c>
      <c r="E4496" s="63">
        <v>870.61189999999999</v>
      </c>
      <c r="F4496" s="63">
        <v>25.611704361986739</v>
      </c>
      <c r="G4496" s="63">
        <v>26.505238908292093</v>
      </c>
      <c r="H4496" s="63">
        <v>878.888884255221</v>
      </c>
      <c r="I4496" s="64">
        <v>-2.94658807356852E-2</v>
      </c>
      <c r="J4496" s="62">
        <v>0.72616142542186801</v>
      </c>
      <c r="K4496" s="62">
        <v>0.78731986294550205</v>
      </c>
    </row>
    <row r="4497" spans="1:11">
      <c r="A4497" s="60" t="s">
        <v>14090</v>
      </c>
      <c r="B4497" s="61" t="s">
        <v>1015</v>
      </c>
      <c r="C4497" s="61">
        <v>1659</v>
      </c>
      <c r="D4497" s="63">
        <v>16581.54</v>
      </c>
      <c r="E4497" s="63">
        <v>15967.56</v>
      </c>
      <c r="F4497" s="63">
        <v>243.24263036239768</v>
      </c>
      <c r="G4497" s="63">
        <v>247.01701508013664</v>
      </c>
      <c r="H4497" s="63">
        <v>16274.548799243899</v>
      </c>
      <c r="I4497" s="64">
        <v>-5.4137603544429397E-2</v>
      </c>
      <c r="J4497" s="62">
        <v>0.58722355592808906</v>
      </c>
      <c r="K4497" s="62">
        <v>0.66688975006865203</v>
      </c>
    </row>
    <row r="4498" spans="1:11">
      <c r="A4498" s="60" t="s">
        <v>9439</v>
      </c>
      <c r="C4498" s="61">
        <v>2266</v>
      </c>
      <c r="D4498" s="63">
        <v>1574.056</v>
      </c>
      <c r="E4498" s="63">
        <v>1944.2439999999999</v>
      </c>
      <c r="F4498" s="63">
        <v>16.905245726343573</v>
      </c>
      <c r="G4498" s="63">
        <v>22.020418098006061</v>
      </c>
      <c r="H4498" s="63">
        <v>1759.1497285555999</v>
      </c>
      <c r="I4498" s="64">
        <v>0.30291988305406103</v>
      </c>
      <c r="J4498" s="62">
        <v>3.1593405479145398E-5</v>
      </c>
      <c r="K4498" s="62">
        <v>9.8479799897100803E-5</v>
      </c>
    </row>
    <row r="4499" spans="1:11">
      <c r="A4499" s="60" t="s">
        <v>9440</v>
      </c>
      <c r="C4499" s="61">
        <v>609</v>
      </c>
      <c r="D4499" s="63">
        <v>3508.4920000000002</v>
      </c>
      <c r="E4499" s="63">
        <v>3026.991</v>
      </c>
      <c r="F4499" s="63">
        <v>140.20529392230429</v>
      </c>
      <c r="G4499" s="63">
        <v>127.56411952401727</v>
      </c>
      <c r="H4499" s="63">
        <v>3267.7413774684701</v>
      </c>
      <c r="I4499" s="64">
        <v>-0.21326539986324999</v>
      </c>
      <c r="J4499" s="62">
        <v>2.4873167237212101E-4</v>
      </c>
      <c r="K4499" s="62">
        <v>6.7119847070951501E-4</v>
      </c>
    </row>
    <row r="4500" spans="1:11">
      <c r="A4500" s="60" t="s">
        <v>9441</v>
      </c>
      <c r="C4500" s="61">
        <v>429</v>
      </c>
      <c r="D4500" s="63">
        <v>0.79714479999999999</v>
      </c>
      <c r="E4500" s="63">
        <v>1.5242149999999999</v>
      </c>
      <c r="F4500" s="63">
        <v>4.5221101784608302E-2</v>
      </c>
      <c r="G4500" s="63">
        <v>9.1185049418957803E-2</v>
      </c>
      <c r="H4500" s="63">
        <v>1.16067966680293</v>
      </c>
      <c r="I4500" s="64">
        <v>0.27559185601125202</v>
      </c>
      <c r="J4500" s="62">
        <v>0.57793527140345702</v>
      </c>
      <c r="K4500" s="62" t="s">
        <v>13365</v>
      </c>
    </row>
    <row r="4501" spans="1:11">
      <c r="A4501" s="60" t="s">
        <v>9442</v>
      </c>
      <c r="C4501" s="61">
        <v>1583</v>
      </c>
      <c r="D4501" s="63">
        <v>60.042200000000001</v>
      </c>
      <c r="E4501" s="63">
        <v>40.116239999999998</v>
      </c>
      <c r="F4501" s="63">
        <v>0.92307480276949372</v>
      </c>
      <c r="G4501" s="63">
        <v>0.65039022395950563</v>
      </c>
      <c r="H4501" s="63">
        <v>50.079219727827798</v>
      </c>
      <c r="I4501" s="64">
        <v>-0.46193016024333106</v>
      </c>
      <c r="J4501" s="62">
        <v>0.29378380479077504</v>
      </c>
      <c r="K4501" s="62">
        <v>0.37815827454313605</v>
      </c>
    </row>
    <row r="4502" spans="1:11">
      <c r="A4502" s="60" t="s">
        <v>9443</v>
      </c>
      <c r="C4502" s="61">
        <v>1483</v>
      </c>
      <c r="D4502" s="63">
        <v>742.26210000000003</v>
      </c>
      <c r="E4502" s="63">
        <v>802.1626</v>
      </c>
      <c r="F4502" s="63">
        <v>12.180843101362374</v>
      </c>
      <c r="G4502" s="63">
        <v>13.882125212765922</v>
      </c>
      <c r="H4502" s="63">
        <v>772.21235800051898</v>
      </c>
      <c r="I4502" s="64">
        <v>0.10909398374981601</v>
      </c>
      <c r="J4502" s="62">
        <v>0.20466449365271402</v>
      </c>
      <c r="K4502" s="62">
        <v>0.28012284673058302</v>
      </c>
    </row>
    <row r="4503" spans="1:11">
      <c r="A4503" s="60" t="s">
        <v>9444</v>
      </c>
      <c r="C4503" s="61">
        <v>1299</v>
      </c>
      <c r="D4503" s="63">
        <v>887.4701</v>
      </c>
      <c r="E4503" s="63">
        <v>1193.0530000000001</v>
      </c>
      <c r="F4503" s="63">
        <v>16.626689756127032</v>
      </c>
      <c r="G4503" s="63">
        <v>23.571394952963796</v>
      </c>
      <c r="H4503" s="63">
        <v>1040.2612995833999</v>
      </c>
      <c r="I4503" s="64">
        <v>0.42499517031585604</v>
      </c>
      <c r="J4503" s="62">
        <v>5.9754519009722903E-8</v>
      </c>
      <c r="K4503" s="62">
        <v>2.6919068211853398E-7</v>
      </c>
    </row>
    <row r="4504" spans="1:11">
      <c r="A4504" s="60" t="s">
        <v>9445</v>
      </c>
      <c r="C4504" s="61">
        <v>528</v>
      </c>
      <c r="D4504" s="63">
        <v>162.9871</v>
      </c>
      <c r="E4504" s="63">
        <v>304.6651</v>
      </c>
      <c r="F4504" s="63">
        <v>7.5124314853787926</v>
      </c>
      <c r="G4504" s="63">
        <v>14.808923306280297</v>
      </c>
      <c r="H4504" s="63">
        <v>233.82609248394201</v>
      </c>
      <c r="I4504" s="64">
        <v>0.88913943922639105</v>
      </c>
      <c r="J4504" s="62">
        <v>3.1740372886734099E-12</v>
      </c>
      <c r="K4504" s="62">
        <v>2.1916246563549196E-11</v>
      </c>
    </row>
    <row r="4505" spans="1:11">
      <c r="A4505" s="60" t="s">
        <v>9446</v>
      </c>
      <c r="C4505" s="61">
        <v>2231</v>
      </c>
      <c r="D4505" s="63">
        <v>8783.3330000000005</v>
      </c>
      <c r="E4505" s="63">
        <v>8581.5069999999996</v>
      </c>
      <c r="F4505" s="63">
        <v>95.812239693009261</v>
      </c>
      <c r="G4505" s="63">
        <v>98.718532226504237</v>
      </c>
      <c r="H4505" s="63">
        <v>8682.4199246466796</v>
      </c>
      <c r="I4505" s="64">
        <v>-3.3351569780885798E-2</v>
      </c>
      <c r="J4505" s="62">
        <v>0.37184387170042704</v>
      </c>
      <c r="K4505" s="62">
        <v>0.46018001632445904</v>
      </c>
    </row>
    <row r="4506" spans="1:11">
      <c r="A4506" s="60" t="s">
        <v>9447</v>
      </c>
      <c r="C4506" s="61">
        <v>969</v>
      </c>
      <c r="D4506" s="63">
        <v>4.5957999999999997</v>
      </c>
      <c r="E4506" s="63">
        <v>3.2751459999999999</v>
      </c>
      <c r="F4506" s="63">
        <v>0.11542464778226735</v>
      </c>
      <c r="G4506" s="63">
        <v>8.6744427780502606E-2</v>
      </c>
      <c r="H4506" s="63">
        <v>3.93547303508831</v>
      </c>
      <c r="I4506" s="64">
        <v>-0.19276032199898302</v>
      </c>
      <c r="J4506" s="62">
        <v>0.72349734233015306</v>
      </c>
      <c r="K4506" s="62">
        <v>0.78480483872869</v>
      </c>
    </row>
    <row r="4507" spans="1:11">
      <c r="A4507" s="60" t="s">
        <v>9448</v>
      </c>
      <c r="C4507" s="61">
        <v>1413</v>
      </c>
      <c r="D4507" s="63">
        <v>7.1563460000000001</v>
      </c>
      <c r="E4507" s="63">
        <v>6.2280170000000004</v>
      </c>
      <c r="F4507" s="63">
        <v>0.12325665638955784</v>
      </c>
      <c r="G4507" s="63">
        <v>0.11312076311848282</v>
      </c>
      <c r="H4507" s="63">
        <v>6.6921814740346202</v>
      </c>
      <c r="I4507" s="64">
        <v>-0.11931169550690401</v>
      </c>
      <c r="J4507" s="62">
        <v>0.81722289285837701</v>
      </c>
      <c r="K4507" s="62">
        <v>0.8601829654781491</v>
      </c>
    </row>
    <row r="4508" spans="1:11">
      <c r="A4508" s="60" t="s">
        <v>9449</v>
      </c>
      <c r="C4508" s="61">
        <v>1846</v>
      </c>
      <c r="D4508" s="63">
        <v>110.0548</v>
      </c>
      <c r="E4508" s="63">
        <v>92.188010000000006</v>
      </c>
      <c r="F4508" s="63">
        <v>1.4509034267826115</v>
      </c>
      <c r="G4508" s="63">
        <v>1.2816736103946809</v>
      </c>
      <c r="H4508" s="63">
        <v>101.12141381581</v>
      </c>
      <c r="I4508" s="64">
        <v>-0.24461656040743501</v>
      </c>
      <c r="J4508" s="62">
        <v>0.14785564578063401</v>
      </c>
      <c r="K4508" s="62">
        <v>0.21274971341519502</v>
      </c>
    </row>
    <row r="4509" spans="1:11">
      <c r="A4509" s="60" t="s">
        <v>9450</v>
      </c>
      <c r="C4509" s="61">
        <v>938</v>
      </c>
      <c r="D4509" s="63">
        <v>0</v>
      </c>
      <c r="E4509" s="63">
        <v>0.95999619999999997</v>
      </c>
      <c r="F4509" s="63">
        <v>0</v>
      </c>
      <c r="G4509" s="63">
        <v>2.626644963311851E-2</v>
      </c>
      <c r="H4509" s="63">
        <v>0.47999809126755305</v>
      </c>
      <c r="I4509" s="64">
        <v>0.39719389047950804</v>
      </c>
      <c r="J4509" s="62">
        <v>0.28339025247684102</v>
      </c>
      <c r="K4509" s="62" t="s">
        <v>13365</v>
      </c>
    </row>
    <row r="4510" spans="1:11">
      <c r="A4510" s="60" t="s">
        <v>9451</v>
      </c>
      <c r="C4510" s="61">
        <v>897</v>
      </c>
      <c r="D4510" s="63">
        <v>0.79714479999999999</v>
      </c>
      <c r="E4510" s="63">
        <v>5.6923159999999999</v>
      </c>
      <c r="F4510" s="63">
        <v>2.1627483462203969E-2</v>
      </c>
      <c r="G4510" s="63">
        <v>0.16286631004075133</v>
      </c>
      <c r="H4510" s="63">
        <v>3.2447305320100401</v>
      </c>
      <c r="I4510" s="64">
        <v>0.95910377911675704</v>
      </c>
      <c r="J4510" s="62">
        <v>7.2491852856307007E-2</v>
      </c>
      <c r="K4510" s="62">
        <v>0.11480395879787401</v>
      </c>
    </row>
    <row r="4511" spans="1:11">
      <c r="A4511" s="60" t="s">
        <v>9452</v>
      </c>
      <c r="C4511" s="61">
        <v>1030</v>
      </c>
      <c r="D4511" s="63">
        <v>3.0073430000000001</v>
      </c>
      <c r="E4511" s="63">
        <v>6.09978</v>
      </c>
      <c r="F4511" s="63">
        <v>7.1057014030300306E-2</v>
      </c>
      <c r="G4511" s="63">
        <v>0.15198882084392798</v>
      </c>
      <c r="H4511" s="63">
        <v>4.5535612415609403</v>
      </c>
      <c r="I4511" s="64">
        <v>0.534530398212267</v>
      </c>
      <c r="J4511" s="62">
        <v>0.33206631529118802</v>
      </c>
      <c r="K4511" s="62">
        <v>0.41970618261731801</v>
      </c>
    </row>
    <row r="4512" spans="1:11">
      <c r="A4512" s="60" t="s">
        <v>14091</v>
      </c>
      <c r="B4512" s="61" t="s">
        <v>585</v>
      </c>
      <c r="C4512" s="61">
        <v>768</v>
      </c>
      <c r="D4512" s="63">
        <v>23489.45</v>
      </c>
      <c r="E4512" s="63">
        <v>22203.89</v>
      </c>
      <c r="F4512" s="63">
        <v>744.34254355733526</v>
      </c>
      <c r="G4512" s="63">
        <v>741.99767737220395</v>
      </c>
      <c r="H4512" s="63">
        <v>22846.6728512031</v>
      </c>
      <c r="I4512" s="64">
        <v>-8.0870909704545399E-2</v>
      </c>
      <c r="J4512" s="62">
        <v>0.24510565760590902</v>
      </c>
      <c r="K4512" s="62">
        <v>0.32516170902469904</v>
      </c>
    </row>
    <row r="4513" spans="1:11">
      <c r="A4513" s="60" t="s">
        <v>14092</v>
      </c>
      <c r="B4513" s="61" t="s">
        <v>1011</v>
      </c>
      <c r="C4513" s="61">
        <v>930</v>
      </c>
      <c r="D4513" s="63">
        <v>4.2998329999999996</v>
      </c>
      <c r="E4513" s="63">
        <v>2.7488299999999999</v>
      </c>
      <c r="F4513" s="63">
        <v>0.11252003384848233</v>
      </c>
      <c r="G4513" s="63">
        <v>7.585769324809899E-2</v>
      </c>
      <c r="H4513" s="63">
        <v>3.5243314808537001</v>
      </c>
      <c r="I4513" s="64">
        <v>-0.38254897016797601</v>
      </c>
      <c r="J4513" s="62">
        <v>0.47792027439616902</v>
      </c>
      <c r="K4513" s="62">
        <v>0.56559111729464506</v>
      </c>
    </row>
    <row r="4514" spans="1:11">
      <c r="A4514" s="60" t="s">
        <v>14093</v>
      </c>
      <c r="B4514" s="61" t="s">
        <v>1010</v>
      </c>
      <c r="C4514" s="61">
        <v>876</v>
      </c>
      <c r="D4514" s="63">
        <v>0.37445980000000001</v>
      </c>
      <c r="E4514" s="63">
        <v>0.2966782</v>
      </c>
      <c r="F4514" s="63">
        <v>1.0403088882768412E-2</v>
      </c>
      <c r="G4514" s="63">
        <v>8.6919301576693607E-3</v>
      </c>
      <c r="H4514" s="63">
        <v>0.33556901820208901</v>
      </c>
      <c r="I4514" s="64">
        <v>-2.3620181215784099E-2</v>
      </c>
      <c r="J4514" s="62">
        <v>0.93654426631887411</v>
      </c>
      <c r="K4514" s="62" t="s">
        <v>13365</v>
      </c>
    </row>
    <row r="4515" spans="1:11">
      <c r="A4515" s="60" t="s">
        <v>14094</v>
      </c>
      <c r="B4515" s="61" t="s">
        <v>1003</v>
      </c>
      <c r="C4515" s="61">
        <v>587</v>
      </c>
      <c r="D4515" s="63">
        <v>0</v>
      </c>
      <c r="E4515" s="63">
        <v>0</v>
      </c>
      <c r="F4515" s="63">
        <v>0</v>
      </c>
      <c r="G4515" s="63">
        <v>0</v>
      </c>
      <c r="H4515" s="63">
        <v>0</v>
      </c>
      <c r="I4515" s="64" t="s">
        <v>13365</v>
      </c>
      <c r="J4515" s="62" t="s">
        <v>13365</v>
      </c>
      <c r="K4515" s="62" t="s">
        <v>13365</v>
      </c>
    </row>
    <row r="4516" spans="1:11">
      <c r="A4516" s="60" t="s">
        <v>14095</v>
      </c>
      <c r="B4516" s="61" t="s">
        <v>912</v>
      </c>
      <c r="C4516" s="61">
        <v>1701</v>
      </c>
      <c r="D4516" s="63">
        <v>3298.605</v>
      </c>
      <c r="E4516" s="63">
        <v>3514.6779999999999</v>
      </c>
      <c r="F4516" s="63">
        <v>47.194046222633375</v>
      </c>
      <c r="G4516" s="63">
        <v>53.029304116022807</v>
      </c>
      <c r="H4516" s="63">
        <v>3406.6415501155602</v>
      </c>
      <c r="I4516" s="64">
        <v>9.0909566243898496E-2</v>
      </c>
      <c r="J4516" s="62">
        <v>0.27499419998342101</v>
      </c>
      <c r="K4516" s="62">
        <v>0.35883735201135203</v>
      </c>
    </row>
    <row r="4517" spans="1:11">
      <c r="A4517" s="60" t="s">
        <v>9453</v>
      </c>
      <c r="C4517" s="61">
        <v>72</v>
      </c>
      <c r="D4517" s="63">
        <v>1.4313340000000001</v>
      </c>
      <c r="E4517" s="63">
        <v>1.527136</v>
      </c>
      <c r="F4517" s="63">
        <v>0.48380427933509212</v>
      </c>
      <c r="G4517" s="63">
        <v>0.54435211849526222</v>
      </c>
      <c r="H4517" s="63">
        <v>1.4792348536903899</v>
      </c>
      <c r="I4517" s="64">
        <v>3.3852405970590402E-2</v>
      </c>
      <c r="J4517" s="62">
        <v>0.94825290186830302</v>
      </c>
      <c r="K4517" s="62" t="s">
        <v>13365</v>
      </c>
    </row>
    <row r="4518" spans="1:11">
      <c r="A4518" s="60" t="s">
        <v>9454</v>
      </c>
      <c r="C4518" s="61">
        <v>72</v>
      </c>
      <c r="D4518" s="63">
        <v>1.4313340000000001</v>
      </c>
      <c r="E4518" s="63">
        <v>2.4871319999999999</v>
      </c>
      <c r="F4518" s="63">
        <v>0.48380427933509212</v>
      </c>
      <c r="G4518" s="63">
        <v>0.88654551603613463</v>
      </c>
      <c r="H4518" s="63">
        <v>1.95923294495795</v>
      </c>
      <c r="I4518" s="64">
        <v>0.32480442847283802</v>
      </c>
      <c r="J4518" s="62">
        <v>0.54981331693145108</v>
      </c>
      <c r="K4518" s="62" t="s">
        <v>13365</v>
      </c>
    </row>
    <row r="4519" spans="1:11">
      <c r="A4519" s="60" t="s">
        <v>9455</v>
      </c>
      <c r="C4519" s="61">
        <v>72</v>
      </c>
      <c r="D4519" s="63">
        <v>0</v>
      </c>
      <c r="E4519" s="63">
        <v>0.33165899999999998</v>
      </c>
      <c r="F4519" s="63">
        <v>0</v>
      </c>
      <c r="G4519" s="63">
        <v>0.11822082595657503</v>
      </c>
      <c r="H4519" s="63">
        <v>0.16582949481992601</v>
      </c>
      <c r="I4519" s="64">
        <v>0.11116630175408601</v>
      </c>
      <c r="J4519" s="62">
        <v>0.59907826326528402</v>
      </c>
      <c r="K4519" s="62" t="s">
        <v>13365</v>
      </c>
    </row>
    <row r="4520" spans="1:11">
      <c r="A4520" s="60" t="s">
        <v>9456</v>
      </c>
      <c r="C4520" s="61">
        <v>73</v>
      </c>
      <c r="D4520" s="63">
        <v>0.92386279999999998</v>
      </c>
      <c r="E4520" s="63">
        <v>6.5246950000000004</v>
      </c>
      <c r="F4520" s="63">
        <v>0.30799653764329193</v>
      </c>
      <c r="G4520" s="63">
        <v>2.2938871776933185</v>
      </c>
      <c r="H4520" s="63">
        <v>3.7242791336935999</v>
      </c>
      <c r="I4520" s="64">
        <v>1.2424656184429499</v>
      </c>
      <c r="J4520" s="62">
        <v>2.42203483151524E-2</v>
      </c>
      <c r="K4520" s="62">
        <v>4.3558394373248897E-2</v>
      </c>
    </row>
    <row r="4521" spans="1:11">
      <c r="A4521" s="60" t="s">
        <v>9695</v>
      </c>
      <c r="C4521" s="61">
        <v>784</v>
      </c>
      <c r="D4521" s="63">
        <v>1225.4659999999999</v>
      </c>
      <c r="E4521" s="63">
        <v>1502.348</v>
      </c>
      <c r="F4521" s="63">
        <v>38.040517638540024</v>
      </c>
      <c r="G4521" s="63">
        <v>49.180074152505092</v>
      </c>
      <c r="H4521" s="63">
        <v>1363.90691819773</v>
      </c>
      <c r="I4521" s="64">
        <v>0.29034463686900902</v>
      </c>
      <c r="J4521" s="62">
        <v>1.5104113478754299E-2</v>
      </c>
      <c r="K4521" s="62">
        <v>2.8742469494479301E-2</v>
      </c>
    </row>
    <row r="4522" spans="1:11">
      <c r="A4522" s="60" t="s">
        <v>9696</v>
      </c>
      <c r="C4522" s="61">
        <v>838</v>
      </c>
      <c r="D4522" s="63">
        <v>658.75319999999999</v>
      </c>
      <c r="E4522" s="63">
        <v>891.58579999999995</v>
      </c>
      <c r="F4522" s="63">
        <v>19.131099632940991</v>
      </c>
      <c r="G4522" s="63">
        <v>27.305731981030934</v>
      </c>
      <c r="H4522" s="63">
        <v>775.16948992230698</v>
      </c>
      <c r="I4522" s="64">
        <v>0.43082218883345802</v>
      </c>
      <c r="J4522" s="62">
        <v>6.5206427820152299E-6</v>
      </c>
      <c r="K4522" s="62">
        <v>2.2369672753839001E-5</v>
      </c>
    </row>
    <row r="4523" spans="1:11">
      <c r="A4523" s="60" t="s">
        <v>9697</v>
      </c>
      <c r="C4523" s="61">
        <v>1298</v>
      </c>
      <c r="D4523" s="63">
        <v>116.21420000000001</v>
      </c>
      <c r="E4523" s="63">
        <v>273.80329999999998</v>
      </c>
      <c r="F4523" s="63">
        <v>2.1789422435287666</v>
      </c>
      <c r="G4523" s="63">
        <v>5.4137560791719315</v>
      </c>
      <c r="H4523" s="63">
        <v>195.00874576843501</v>
      </c>
      <c r="I4523" s="64">
        <v>1.2077766089761899</v>
      </c>
      <c r="J4523" s="62">
        <v>8.8548203177634607E-12</v>
      </c>
      <c r="K4523" s="62">
        <v>5.8755368596551595E-11</v>
      </c>
    </row>
    <row r="4524" spans="1:11">
      <c r="A4524" s="60" t="s">
        <v>9698</v>
      </c>
      <c r="C4524" s="61">
        <v>948</v>
      </c>
      <c r="D4524" s="63">
        <v>260.28160000000003</v>
      </c>
      <c r="E4524" s="63">
        <v>250.70859999999999</v>
      </c>
      <c r="F4524" s="63">
        <v>6.681844194395306</v>
      </c>
      <c r="G4524" s="63">
        <v>6.7872773014230043</v>
      </c>
      <c r="H4524" s="63">
        <v>255.495088564882</v>
      </c>
      <c r="I4524" s="64">
        <v>-5.3578312390627499E-2</v>
      </c>
      <c r="J4524" s="62">
        <v>0.67901768047868505</v>
      </c>
      <c r="K4524" s="62">
        <v>0.74818477558884</v>
      </c>
    </row>
    <row r="4525" spans="1:11">
      <c r="A4525" s="60" t="s">
        <v>9699</v>
      </c>
      <c r="C4525" s="61">
        <v>2445</v>
      </c>
      <c r="D4525" s="63">
        <v>6358.8990000000003</v>
      </c>
      <c r="E4525" s="63">
        <v>5496.3940000000002</v>
      </c>
      <c r="F4525" s="63">
        <v>63.294252871223286</v>
      </c>
      <c r="G4525" s="63">
        <v>57.694404107561063</v>
      </c>
      <c r="H4525" s="63">
        <v>5927.6466632346901</v>
      </c>
      <c r="I4525" s="64">
        <v>-0.209914554258743</v>
      </c>
      <c r="J4525" s="62">
        <v>1.5040555822928002E-4</v>
      </c>
      <c r="K4525" s="62">
        <v>4.2139104408958904E-4</v>
      </c>
    </row>
    <row r="4526" spans="1:11">
      <c r="A4526" s="60" t="s">
        <v>9700</v>
      </c>
      <c r="C4526" s="61">
        <v>1251</v>
      </c>
      <c r="D4526" s="63">
        <v>1585.9259999999999</v>
      </c>
      <c r="E4526" s="63">
        <v>1555.6089999999999</v>
      </c>
      <c r="F4526" s="63">
        <v>30.852248704542909</v>
      </c>
      <c r="G4526" s="63">
        <v>31.913749817792048</v>
      </c>
      <c r="H4526" s="63">
        <v>1570.7677777086601</v>
      </c>
      <c r="I4526" s="64">
        <v>-2.8051070875087299E-2</v>
      </c>
      <c r="J4526" s="62">
        <v>0.627866914396223</v>
      </c>
      <c r="K4526" s="62">
        <v>0.70405220057840001</v>
      </c>
    </row>
    <row r="4527" spans="1:11">
      <c r="A4527" s="60" t="s">
        <v>14096</v>
      </c>
      <c r="B4527" s="61" t="s">
        <v>938</v>
      </c>
      <c r="C4527" s="61">
        <v>3819</v>
      </c>
      <c r="D4527" s="63">
        <v>2351.75</v>
      </c>
      <c r="E4527" s="63">
        <v>2488.2150000000001</v>
      </c>
      <c r="F4527" s="63">
        <v>14.986585942431224</v>
      </c>
      <c r="G4527" s="63">
        <v>16.721411869371174</v>
      </c>
      <c r="H4527" s="63">
        <v>2419.9828378539901</v>
      </c>
      <c r="I4527" s="64">
        <v>8.1381663979945298E-2</v>
      </c>
      <c r="J4527" s="62">
        <v>6.4557584830582701E-2</v>
      </c>
      <c r="K4527" s="62">
        <v>0.10369442605030701</v>
      </c>
    </row>
    <row r="4528" spans="1:11">
      <c r="A4528" s="60" t="s">
        <v>9701</v>
      </c>
      <c r="C4528" s="61">
        <v>2568</v>
      </c>
      <c r="D4528" s="63">
        <v>816.19860000000006</v>
      </c>
      <c r="E4528" s="63">
        <v>781.36320000000001</v>
      </c>
      <c r="F4528" s="63">
        <v>7.7350306750763629</v>
      </c>
      <c r="G4528" s="63">
        <v>7.8089498305563865</v>
      </c>
      <c r="H4528" s="63">
        <v>798.78091952563204</v>
      </c>
      <c r="I4528" s="64">
        <v>-6.3754730527412901E-2</v>
      </c>
      <c r="J4528" s="62">
        <v>0.41204098727417304</v>
      </c>
      <c r="K4528" s="62">
        <v>0.50154063310958508</v>
      </c>
    </row>
    <row r="4529" spans="1:11">
      <c r="A4529" s="60" t="s">
        <v>9702</v>
      </c>
      <c r="C4529" s="61">
        <v>701</v>
      </c>
      <c r="D4529" s="63">
        <v>318.4522</v>
      </c>
      <c r="E4529" s="63">
        <v>637.06100000000004</v>
      </c>
      <c r="F4529" s="63">
        <v>11.055730657773257</v>
      </c>
      <c r="G4529" s="63">
        <v>23.323713590569248</v>
      </c>
      <c r="H4529" s="63">
        <v>477.75660225887299</v>
      </c>
      <c r="I4529" s="64">
        <v>0.96509016589248309</v>
      </c>
      <c r="J4529" s="62">
        <v>4.2850307095904395E-6</v>
      </c>
      <c r="K4529" s="62">
        <v>1.5166000271625901E-5</v>
      </c>
    </row>
    <row r="4530" spans="1:11">
      <c r="A4530" s="60" t="s">
        <v>9703</v>
      </c>
      <c r="C4530" s="61">
        <v>3016</v>
      </c>
      <c r="D4530" s="63">
        <v>2030.7650000000001</v>
      </c>
      <c r="E4530" s="63">
        <v>3592.623</v>
      </c>
      <c r="F4530" s="63">
        <v>16.386626192509635</v>
      </c>
      <c r="G4530" s="63">
        <v>30.571377474907624</v>
      </c>
      <c r="H4530" s="63">
        <v>2811.6940132710902</v>
      </c>
      <c r="I4530" s="64">
        <v>0.80707535636420102</v>
      </c>
      <c r="J4530" s="62">
        <v>8.1571210672352589E-8</v>
      </c>
      <c r="K4530" s="62">
        <v>3.6118958538286598E-7</v>
      </c>
    </row>
    <row r="4531" spans="1:11">
      <c r="A4531" s="60" t="s">
        <v>9704</v>
      </c>
      <c r="C4531" s="61">
        <v>1294</v>
      </c>
      <c r="D4531" s="63">
        <v>992.84500000000003</v>
      </c>
      <c r="E4531" s="63">
        <v>998.14430000000004</v>
      </c>
      <c r="F4531" s="63">
        <v>18.672754653102103</v>
      </c>
      <c r="G4531" s="63">
        <v>19.796743378223002</v>
      </c>
      <c r="H4531" s="63">
        <v>995.49462743609001</v>
      </c>
      <c r="I4531" s="64">
        <v>5.8115095141951208E-3</v>
      </c>
      <c r="J4531" s="62">
        <v>0.94858362617005909</v>
      </c>
      <c r="K4531" s="62">
        <v>0.96295226347282203</v>
      </c>
    </row>
    <row r="4532" spans="1:11">
      <c r="A4532" s="60" t="s">
        <v>9705</v>
      </c>
      <c r="C4532" s="61">
        <v>1493</v>
      </c>
      <c r="D4532" s="63">
        <v>1444.5119999999999</v>
      </c>
      <c r="E4532" s="63">
        <v>2194.2530000000002</v>
      </c>
      <c r="F4532" s="63">
        <v>23.546293901170714</v>
      </c>
      <c r="G4532" s="63">
        <v>37.719123462457759</v>
      </c>
      <c r="H4532" s="63">
        <v>1819.3822605519799</v>
      </c>
      <c r="I4532" s="64">
        <v>0.59021719226825908</v>
      </c>
      <c r="J4532" s="62">
        <v>1.98564820477964E-4</v>
      </c>
      <c r="K4532" s="62">
        <v>5.4617310470918604E-4</v>
      </c>
    </row>
    <row r="4533" spans="1:11">
      <c r="A4533" s="60" t="s">
        <v>9706</v>
      </c>
      <c r="C4533" s="61">
        <v>969</v>
      </c>
      <c r="D4533" s="63">
        <v>0</v>
      </c>
      <c r="E4533" s="63">
        <v>0.89587739999999993</v>
      </c>
      <c r="F4533" s="63">
        <v>0</v>
      </c>
      <c r="G4533" s="63">
        <v>2.3727910885342041E-2</v>
      </c>
      <c r="H4533" s="63">
        <v>0.44793868185081998</v>
      </c>
      <c r="I4533" s="64">
        <v>0.38766340711443104</v>
      </c>
      <c r="J4533" s="62">
        <v>0.29076304926567204</v>
      </c>
      <c r="K4533" s="62" t="s">
        <v>13365</v>
      </c>
    </row>
    <row r="4534" spans="1:11">
      <c r="A4534" s="60" t="s">
        <v>9707</v>
      </c>
      <c r="C4534" s="61">
        <v>1317</v>
      </c>
      <c r="D4534" s="63">
        <v>568.97109999999998</v>
      </c>
      <c r="E4534" s="63">
        <v>743.42100000000005</v>
      </c>
      <c r="F4534" s="63">
        <v>10.513943694604352</v>
      </c>
      <c r="G4534" s="63">
        <v>14.487176410685668</v>
      </c>
      <c r="H4534" s="63">
        <v>656.19606306957598</v>
      </c>
      <c r="I4534" s="64">
        <v>0.37863028047728503</v>
      </c>
      <c r="J4534" s="62">
        <v>1.1900602027115599E-2</v>
      </c>
      <c r="K4534" s="62">
        <v>2.31925348776819E-2</v>
      </c>
    </row>
    <row r="4535" spans="1:11">
      <c r="A4535" s="60" t="s">
        <v>9708</v>
      </c>
      <c r="C4535" s="61">
        <v>1899</v>
      </c>
      <c r="D4535" s="63">
        <v>608.60889999999995</v>
      </c>
      <c r="E4535" s="63">
        <v>802.13599999999997</v>
      </c>
      <c r="F4535" s="63">
        <v>7.7996398312051705</v>
      </c>
      <c r="G4535" s="63">
        <v>10.840710380126</v>
      </c>
      <c r="H4535" s="63">
        <v>705.37247664044003</v>
      </c>
      <c r="I4535" s="64">
        <v>0.39015488098672102</v>
      </c>
      <c r="J4535" s="62">
        <v>7.3049602876241303E-3</v>
      </c>
      <c r="K4535" s="62">
        <v>1.49712920591656E-2</v>
      </c>
    </row>
    <row r="4536" spans="1:11">
      <c r="A4536" s="60" t="s">
        <v>9709</v>
      </c>
      <c r="C4536" s="61">
        <v>2051</v>
      </c>
      <c r="D4536" s="63">
        <v>429.7987</v>
      </c>
      <c r="E4536" s="63">
        <v>297.8184</v>
      </c>
      <c r="F4536" s="63">
        <v>5.0998881511436513</v>
      </c>
      <c r="G4536" s="63">
        <v>3.7266668007983226</v>
      </c>
      <c r="H4536" s="63">
        <v>363.80855246345402</v>
      </c>
      <c r="I4536" s="64">
        <v>-0.309560843034549</v>
      </c>
      <c r="J4536" s="62">
        <v>0.56875315322946607</v>
      </c>
      <c r="K4536" s="62">
        <v>0.64960447867100801</v>
      </c>
    </row>
    <row r="4537" spans="1:11">
      <c r="A4537" s="60" t="s">
        <v>9710</v>
      </c>
      <c r="C4537" s="61">
        <v>1725</v>
      </c>
      <c r="D4537" s="63">
        <v>1103.001</v>
      </c>
      <c r="E4537" s="63">
        <v>1078.4680000000001</v>
      </c>
      <c r="F4537" s="63">
        <v>15.561376880176734</v>
      </c>
      <c r="G4537" s="63">
        <v>16.045485510933524</v>
      </c>
      <c r="H4537" s="63">
        <v>1090.7340767312101</v>
      </c>
      <c r="I4537" s="64">
        <v>-3.3255114557251296E-2</v>
      </c>
      <c r="J4537" s="62">
        <v>0.7135072836638211</v>
      </c>
      <c r="K4537" s="62">
        <v>0.77685276263095604</v>
      </c>
    </row>
    <row r="4538" spans="1:11">
      <c r="A4538" s="60" t="s">
        <v>9711</v>
      </c>
      <c r="C4538" s="61">
        <v>3683</v>
      </c>
      <c r="D4538" s="63">
        <v>1901.652</v>
      </c>
      <c r="E4538" s="63">
        <v>1983.345</v>
      </c>
      <c r="F4538" s="63">
        <v>12.565811480153727</v>
      </c>
      <c r="G4538" s="63">
        <v>13.820738363881375</v>
      </c>
      <c r="H4538" s="63">
        <v>1942.4988782854</v>
      </c>
      <c r="I4538" s="64">
        <v>6.0368463214286301E-2</v>
      </c>
      <c r="J4538" s="62">
        <v>0.29452300543679705</v>
      </c>
      <c r="K4538" s="62">
        <v>0.37894081252221501</v>
      </c>
    </row>
    <row r="4539" spans="1:11">
      <c r="A4539" s="60" t="s">
        <v>9712</v>
      </c>
      <c r="C4539" s="61">
        <v>813</v>
      </c>
      <c r="D4539" s="63">
        <v>261.29590000000002</v>
      </c>
      <c r="E4539" s="63">
        <v>209.55009999999999</v>
      </c>
      <c r="F4539" s="63">
        <v>7.8217379878672553</v>
      </c>
      <c r="G4539" s="63">
        <v>6.6150331598733665</v>
      </c>
      <c r="H4539" s="63">
        <v>235.42300120631299</v>
      </c>
      <c r="I4539" s="64">
        <v>-0.31203489401804302</v>
      </c>
      <c r="J4539" s="62">
        <v>5.7939179271388697E-2</v>
      </c>
      <c r="K4539" s="62">
        <v>9.4408047688634297E-2</v>
      </c>
    </row>
    <row r="4540" spans="1:11">
      <c r="A4540" s="60" t="s">
        <v>9713</v>
      </c>
      <c r="C4540" s="61">
        <v>1259</v>
      </c>
      <c r="D4540" s="63">
        <v>77.166430000000005</v>
      </c>
      <c r="E4540" s="63">
        <v>126.3416</v>
      </c>
      <c r="F4540" s="63">
        <v>1.4916395598517214</v>
      </c>
      <c r="G4540" s="63">
        <v>2.5754631549298717</v>
      </c>
      <c r="H4540" s="63">
        <v>101.75402907212499</v>
      </c>
      <c r="I4540" s="64">
        <v>0.69852195439243103</v>
      </c>
      <c r="J4540" s="62">
        <v>5.6401200735180598E-5</v>
      </c>
      <c r="K4540" s="62">
        <v>1.6972500791756801E-4</v>
      </c>
    </row>
    <row r="4541" spans="1:11">
      <c r="A4541" s="60" t="s">
        <v>9714</v>
      </c>
      <c r="C4541" s="61">
        <v>638</v>
      </c>
      <c r="D4541" s="63">
        <v>3.5268009999999999</v>
      </c>
      <c r="E4541" s="63">
        <v>17.560220000000001</v>
      </c>
      <c r="F4541" s="63">
        <v>0.1345307275114728</v>
      </c>
      <c r="G4541" s="63">
        <v>0.7063890729937421</v>
      </c>
      <c r="H4541" s="63">
        <v>10.543508855582701</v>
      </c>
      <c r="I4541" s="64">
        <v>1.61550241001795</v>
      </c>
      <c r="J4541" s="62">
        <v>1.20619533318137E-3</v>
      </c>
      <c r="K4541" s="62">
        <v>2.8773415893918303E-3</v>
      </c>
    </row>
    <row r="4542" spans="1:11">
      <c r="A4542" s="60" t="s">
        <v>9715</v>
      </c>
      <c r="C4542" s="61">
        <v>1065</v>
      </c>
      <c r="D4542" s="63">
        <v>81.669820000000001</v>
      </c>
      <c r="E4542" s="63">
        <v>97.517229999999998</v>
      </c>
      <c r="F4542" s="63">
        <v>1.8662645423132813</v>
      </c>
      <c r="G4542" s="63">
        <v>2.349992344625945</v>
      </c>
      <c r="H4542" s="63">
        <v>89.593526144451403</v>
      </c>
      <c r="I4542" s="64">
        <v>0.23266408360238</v>
      </c>
      <c r="J4542" s="62">
        <v>0.34257160258926805</v>
      </c>
      <c r="K4542" s="62">
        <v>0.43014290001932703</v>
      </c>
    </row>
    <row r="4543" spans="1:11">
      <c r="A4543" s="60" t="s">
        <v>14097</v>
      </c>
      <c r="B4543" s="61" t="s">
        <v>184</v>
      </c>
      <c r="C4543" s="61">
        <v>1155</v>
      </c>
      <c r="D4543" s="63">
        <v>356.32089999999999</v>
      </c>
      <c r="E4543" s="63">
        <v>508.36989999999997</v>
      </c>
      <c r="F4543" s="63">
        <v>7.5079353903181181</v>
      </c>
      <c r="G4543" s="63">
        <v>11.296204423915416</v>
      </c>
      <c r="H4543" s="63">
        <v>432.34541585424302</v>
      </c>
      <c r="I4543" s="64">
        <v>0.50355688162850709</v>
      </c>
      <c r="J4543" s="62">
        <v>4.4578080253653006E-5</v>
      </c>
      <c r="K4543" s="62">
        <v>1.3619685393667701E-4</v>
      </c>
    </row>
    <row r="4544" spans="1:11">
      <c r="A4544" s="60" t="s">
        <v>9716</v>
      </c>
      <c r="C4544" s="61">
        <v>1354</v>
      </c>
      <c r="D4544" s="63">
        <v>2073.2020000000002</v>
      </c>
      <c r="E4544" s="63">
        <v>1890.9090000000001</v>
      </c>
      <c r="F4544" s="63">
        <v>37.263545056506217</v>
      </c>
      <c r="G4544" s="63">
        <v>35.841540134651602</v>
      </c>
      <c r="H4544" s="63">
        <v>1982.0554336835201</v>
      </c>
      <c r="I4544" s="64">
        <v>-0.13308458612690602</v>
      </c>
      <c r="J4544" s="62">
        <v>2.1950155312781799E-2</v>
      </c>
      <c r="K4544" s="62">
        <v>3.99358223376753E-2</v>
      </c>
    </row>
    <row r="4545" spans="1:11">
      <c r="A4545" s="60" t="s">
        <v>9717</v>
      </c>
      <c r="C4545" s="61">
        <v>2142</v>
      </c>
      <c r="D4545" s="63">
        <v>1872.403</v>
      </c>
      <c r="E4545" s="63">
        <v>1783.528</v>
      </c>
      <c r="F4545" s="63">
        <v>21.273604257965108</v>
      </c>
      <c r="G4545" s="63">
        <v>21.369539527467818</v>
      </c>
      <c r="H4545" s="63">
        <v>1827.96555112018</v>
      </c>
      <c r="I4545" s="64">
        <v>-7.0033055219617196E-2</v>
      </c>
      <c r="J4545" s="62">
        <v>0.20659964270330902</v>
      </c>
      <c r="K4545" s="62">
        <v>0.28233054207974101</v>
      </c>
    </row>
    <row r="4546" spans="1:11">
      <c r="A4546" s="60" t="s">
        <v>9480</v>
      </c>
      <c r="C4546" s="61">
        <v>954</v>
      </c>
      <c r="D4546" s="63">
        <v>2.5788259999999998</v>
      </c>
      <c r="E4546" s="63">
        <v>3.6767659999999998</v>
      </c>
      <c r="F4546" s="63">
        <v>6.5786211915655521E-2</v>
      </c>
      <c r="G4546" s="63">
        <v>9.8912758795517253E-2</v>
      </c>
      <c r="H4546" s="63">
        <v>3.12779606735362</v>
      </c>
      <c r="I4546" s="64">
        <v>0.27692621207109103</v>
      </c>
      <c r="J4546" s="62">
        <v>0.61517901061660807</v>
      </c>
      <c r="K4546" s="62">
        <v>0.69228906242147503</v>
      </c>
    </row>
    <row r="4547" spans="1:11">
      <c r="A4547" s="60" t="s">
        <v>9481</v>
      </c>
      <c r="C4547" s="61">
        <v>925</v>
      </c>
      <c r="D4547" s="63">
        <v>194.1362</v>
      </c>
      <c r="E4547" s="63">
        <v>210.9932</v>
      </c>
      <c r="F4547" s="63">
        <v>5.1077073495018102</v>
      </c>
      <c r="G4547" s="63">
        <v>5.8541173623735787</v>
      </c>
      <c r="H4547" s="63">
        <v>202.56470086847</v>
      </c>
      <c r="I4547" s="64">
        <v>0.11782828553955201</v>
      </c>
      <c r="J4547" s="62">
        <v>0.39080418115057303</v>
      </c>
      <c r="K4547" s="62">
        <v>0.47999482922040504</v>
      </c>
    </row>
    <row r="4548" spans="1:11">
      <c r="A4548" s="60" t="s">
        <v>9482</v>
      </c>
      <c r="C4548" s="61">
        <v>2721</v>
      </c>
      <c r="D4548" s="63">
        <v>59.495730000000002</v>
      </c>
      <c r="E4548" s="63">
        <v>58.22392</v>
      </c>
      <c r="F4548" s="63">
        <v>0.53213088969518285</v>
      </c>
      <c r="G4548" s="63">
        <v>0.54917100383952677</v>
      </c>
      <c r="H4548" s="63">
        <v>58.859821844512801</v>
      </c>
      <c r="I4548" s="64">
        <v>-2.8315588601884899E-2</v>
      </c>
      <c r="J4548" s="62">
        <v>0.89769082697044511</v>
      </c>
      <c r="K4548" s="62">
        <v>0.92477286856504803</v>
      </c>
    </row>
    <row r="4549" spans="1:11">
      <c r="A4549" s="60" t="s">
        <v>9483</v>
      </c>
      <c r="C4549" s="61">
        <v>2678</v>
      </c>
      <c r="D4549" s="63">
        <v>13.4185</v>
      </c>
      <c r="E4549" s="63">
        <v>13.02317</v>
      </c>
      <c r="F4549" s="63">
        <v>0.1219423645551245</v>
      </c>
      <c r="G4549" s="63">
        <v>0.1248075436232642</v>
      </c>
      <c r="H4549" s="63">
        <v>13.220835941216</v>
      </c>
      <c r="I4549" s="64">
        <v>-5.3399331894179898E-2</v>
      </c>
      <c r="J4549" s="62">
        <v>0.90020382724725811</v>
      </c>
      <c r="K4549" s="62">
        <v>0.92672108103623507</v>
      </c>
    </row>
    <row r="4550" spans="1:11">
      <c r="A4550" s="60" t="s">
        <v>9484</v>
      </c>
      <c r="C4550" s="61">
        <v>2763</v>
      </c>
      <c r="D4550" s="63">
        <v>690.3433</v>
      </c>
      <c r="E4550" s="63">
        <v>969.88379999999995</v>
      </c>
      <c r="F4550" s="63">
        <v>6.0805861163198305</v>
      </c>
      <c r="G4550" s="63">
        <v>9.0089363630180159</v>
      </c>
      <c r="H4550" s="63">
        <v>830.11356132104095</v>
      </c>
      <c r="I4550" s="64">
        <v>0.48547377969091504</v>
      </c>
      <c r="J4550" s="62">
        <v>7.7208481816995204E-9</v>
      </c>
      <c r="K4550" s="62">
        <v>3.8716383509728301E-8</v>
      </c>
    </row>
    <row r="4551" spans="1:11">
      <c r="A4551" s="60" t="s">
        <v>14098</v>
      </c>
      <c r="B4551" s="61" t="s">
        <v>570</v>
      </c>
      <c r="C4551" s="61">
        <v>1206</v>
      </c>
      <c r="D4551" s="63">
        <v>818.68719999999996</v>
      </c>
      <c r="E4551" s="63">
        <v>849.40309999999999</v>
      </c>
      <c r="F4551" s="63">
        <v>16.520831690769231</v>
      </c>
      <c r="G4551" s="63">
        <v>18.075954213910556</v>
      </c>
      <c r="H4551" s="63">
        <v>834.04517992056299</v>
      </c>
      <c r="I4551" s="64">
        <v>5.1335469725323497E-2</v>
      </c>
      <c r="J4551" s="62">
        <v>0.6074042997955611</v>
      </c>
      <c r="K4551" s="62">
        <v>0.68512016980036905</v>
      </c>
    </row>
    <row r="4552" spans="1:11">
      <c r="A4552" s="60" t="s">
        <v>9485</v>
      </c>
      <c r="C4552" s="61">
        <v>1022</v>
      </c>
      <c r="D4552" s="63">
        <v>5124.8090000000002</v>
      </c>
      <c r="E4552" s="63">
        <v>5529.8280000000004</v>
      </c>
      <c r="F4552" s="63">
        <v>122.03601073381252</v>
      </c>
      <c r="G4552" s="63">
        <v>138.86584018814551</v>
      </c>
      <c r="H4552" s="63">
        <v>5327.3183000686204</v>
      </c>
      <c r="I4552" s="64">
        <v>0.10852708316878101</v>
      </c>
      <c r="J4552" s="62">
        <v>0.27522640251098801</v>
      </c>
      <c r="K4552" s="62">
        <v>0.35905810189026505</v>
      </c>
    </row>
    <row r="4553" spans="1:11">
      <c r="A4553" s="60" t="s">
        <v>9486</v>
      </c>
      <c r="C4553" s="61">
        <v>2811</v>
      </c>
      <c r="D4553" s="63">
        <v>543.06650000000002</v>
      </c>
      <c r="E4553" s="63">
        <v>564.44330000000002</v>
      </c>
      <c r="F4553" s="63">
        <v>4.7016834064507158</v>
      </c>
      <c r="G4553" s="63">
        <v>5.153403824335089</v>
      </c>
      <c r="H4553" s="63">
        <v>553.754908323172</v>
      </c>
      <c r="I4553" s="64">
        <v>5.6857786851923102E-2</v>
      </c>
      <c r="J4553" s="62">
        <v>0.64515884284957103</v>
      </c>
      <c r="K4553" s="62">
        <v>0.71913655186235803</v>
      </c>
    </row>
    <row r="4554" spans="1:11">
      <c r="A4554" s="60" t="s">
        <v>9487</v>
      </c>
      <c r="C4554" s="61">
        <v>1596</v>
      </c>
      <c r="D4554" s="63">
        <v>0</v>
      </c>
      <c r="E4554" s="63">
        <v>6.1027009999999997</v>
      </c>
      <c r="F4554" s="63">
        <v>0</v>
      </c>
      <c r="G4554" s="63">
        <v>9.8134994862263028E-2</v>
      </c>
      <c r="H4554" s="63">
        <v>3.0513504901615001</v>
      </c>
      <c r="I4554" s="64">
        <v>1.7949066148010799</v>
      </c>
      <c r="J4554" s="62">
        <v>1.0717283351367401E-3</v>
      </c>
      <c r="K4554" s="62">
        <v>2.5863590176261101E-3</v>
      </c>
    </row>
    <row r="4555" spans="1:11">
      <c r="A4555" s="60" t="s">
        <v>9488</v>
      </c>
      <c r="C4555" s="61">
        <v>1579</v>
      </c>
      <c r="D4555" s="63">
        <v>8.2190519999999996</v>
      </c>
      <c r="E4555" s="63">
        <v>3.3830089999999999</v>
      </c>
      <c r="F4555" s="63">
        <v>0.12667788748658274</v>
      </c>
      <c r="G4555" s="63">
        <v>5.4986455058045232E-2</v>
      </c>
      <c r="H4555" s="63">
        <v>5.8010306174019801</v>
      </c>
      <c r="I4555" s="64">
        <v>-0.77853425905798601</v>
      </c>
      <c r="J4555" s="62">
        <v>0.14495073658666202</v>
      </c>
      <c r="K4555" s="62">
        <v>0.20919986596552301</v>
      </c>
    </row>
    <row r="4556" spans="1:11">
      <c r="A4556" s="60" t="s">
        <v>9489</v>
      </c>
      <c r="C4556" s="61">
        <v>670</v>
      </c>
      <c r="D4556" s="63">
        <v>116.84910000000001</v>
      </c>
      <c r="E4556" s="63">
        <v>418.77269999999999</v>
      </c>
      <c r="F4556" s="63">
        <v>4.244355800081097</v>
      </c>
      <c r="G4556" s="63">
        <v>16.041251877023125</v>
      </c>
      <c r="H4556" s="63">
        <v>267.81091648867198</v>
      </c>
      <c r="I4556" s="64">
        <v>1.82391984025516</v>
      </c>
      <c r="J4556" s="62">
        <v>5.7300730373415298E-45</v>
      </c>
      <c r="K4556" s="62">
        <v>2.1474579642905301E-43</v>
      </c>
    </row>
    <row r="4557" spans="1:11">
      <c r="A4557" s="60" t="s">
        <v>9490</v>
      </c>
      <c r="C4557" s="61">
        <v>1161</v>
      </c>
      <c r="D4557" s="63">
        <v>319.97289999999998</v>
      </c>
      <c r="E4557" s="63">
        <v>249.57220000000001</v>
      </c>
      <c r="F4557" s="63">
        <v>6.7072144447613944</v>
      </c>
      <c r="G4557" s="63">
        <v>5.5169454065070305</v>
      </c>
      <c r="H4557" s="63">
        <v>284.77256892582898</v>
      </c>
      <c r="I4557" s="64">
        <v>-0.35471796014694501</v>
      </c>
      <c r="J4557" s="62">
        <v>2.4859462526855499E-2</v>
      </c>
      <c r="K4557" s="62">
        <v>4.4588138628536597E-2</v>
      </c>
    </row>
    <row r="4558" spans="1:11">
      <c r="A4558" s="60" t="s">
        <v>9491</v>
      </c>
      <c r="C4558" s="61">
        <v>693</v>
      </c>
      <c r="D4558" s="63">
        <v>497.74610000000001</v>
      </c>
      <c r="E4558" s="63">
        <v>806.03459999999995</v>
      </c>
      <c r="F4558" s="63">
        <v>17.479775297972612</v>
      </c>
      <c r="G4558" s="63">
        <v>29.850743242761144</v>
      </c>
      <c r="H4558" s="63">
        <v>651.89037610502999</v>
      </c>
      <c r="I4558" s="64">
        <v>0.68333656554336408</v>
      </c>
      <c r="J4558" s="62">
        <v>7.7056430793699599E-7</v>
      </c>
      <c r="K4558" s="62">
        <v>3.0387812946784998E-6</v>
      </c>
    </row>
    <row r="4559" spans="1:11">
      <c r="A4559" s="60" t="s">
        <v>9492</v>
      </c>
      <c r="C4559" s="61">
        <v>1609</v>
      </c>
      <c r="D4559" s="63">
        <v>2627.712</v>
      </c>
      <c r="E4559" s="63">
        <v>3873.9740000000002</v>
      </c>
      <c r="F4559" s="63">
        <v>39.745039642211083</v>
      </c>
      <c r="G4559" s="63">
        <v>61.792441668864491</v>
      </c>
      <c r="H4559" s="63">
        <v>3250.8429952780002</v>
      </c>
      <c r="I4559" s="64">
        <v>0.55813343857215703</v>
      </c>
      <c r="J4559" s="62">
        <v>2.5819289125205797E-19</v>
      </c>
      <c r="K4559" s="62">
        <v>3.1062213411137205E-18</v>
      </c>
    </row>
    <row r="4560" spans="1:11">
      <c r="A4560" s="60" t="s">
        <v>9493</v>
      </c>
      <c r="C4560" s="61">
        <v>1026</v>
      </c>
      <c r="D4560" s="63">
        <v>1057.808</v>
      </c>
      <c r="E4560" s="63">
        <v>1264.162</v>
      </c>
      <c r="F4560" s="63">
        <v>25.091157735341678</v>
      </c>
      <c r="G4560" s="63">
        <v>31.622053529175112</v>
      </c>
      <c r="H4560" s="63">
        <v>1160.98462802364</v>
      </c>
      <c r="I4560" s="64">
        <v>0.25435776015202505</v>
      </c>
      <c r="J4560" s="62">
        <v>3.4681840443843703E-3</v>
      </c>
      <c r="K4560" s="62">
        <v>7.601581534757821E-3</v>
      </c>
    </row>
    <row r="4561" spans="1:11">
      <c r="A4561" s="60" t="s">
        <v>14099</v>
      </c>
      <c r="B4561" s="61" t="s">
        <v>914</v>
      </c>
      <c r="C4561" s="61">
        <v>1446</v>
      </c>
      <c r="D4561" s="63">
        <v>589.73289999999997</v>
      </c>
      <c r="E4561" s="63">
        <v>1101.653</v>
      </c>
      <c r="F4561" s="63">
        <v>9.925405941904188</v>
      </c>
      <c r="G4561" s="63">
        <v>19.55290216446587</v>
      </c>
      <c r="H4561" s="63">
        <v>845.69296717166299</v>
      </c>
      <c r="I4561" s="64">
        <v>0.89037940288294304</v>
      </c>
      <c r="J4561" s="62">
        <v>8.2805298374881495E-17</v>
      </c>
      <c r="K4561" s="62">
        <v>8.4458439067594001E-16</v>
      </c>
    </row>
    <row r="4562" spans="1:11">
      <c r="A4562" s="60" t="s">
        <v>9494</v>
      </c>
      <c r="C4562" s="61">
        <v>1530</v>
      </c>
      <c r="D4562" s="63">
        <v>83.157790000000006</v>
      </c>
      <c r="E4562" s="63">
        <v>79.912580000000005</v>
      </c>
      <c r="F4562" s="63">
        <v>1.3227346258245452</v>
      </c>
      <c r="G4562" s="63">
        <v>1.3404740782722266</v>
      </c>
      <c r="H4562" s="63">
        <v>81.535182967419203</v>
      </c>
      <c r="I4562" s="64">
        <v>-5.0533104123512702E-2</v>
      </c>
      <c r="J4562" s="62">
        <v>0.82808110955996206</v>
      </c>
      <c r="K4562" s="62">
        <v>0.86920288199895401</v>
      </c>
    </row>
    <row r="4563" spans="1:11">
      <c r="A4563" s="60" t="s">
        <v>14100</v>
      </c>
      <c r="B4563" s="61" t="s">
        <v>187</v>
      </c>
      <c r="C4563" s="61">
        <v>1131</v>
      </c>
      <c r="D4563" s="63">
        <v>1445.683</v>
      </c>
      <c r="E4563" s="63">
        <v>1179.076</v>
      </c>
      <c r="F4563" s="63">
        <v>31.107970856783403</v>
      </c>
      <c r="G4563" s="63">
        <v>26.755550632581773</v>
      </c>
      <c r="H4563" s="63">
        <v>1312.3795315543</v>
      </c>
      <c r="I4563" s="64">
        <v>-0.29017295698923601</v>
      </c>
      <c r="J4563" s="62">
        <v>3.40962080456765E-2</v>
      </c>
      <c r="K4563" s="62">
        <v>5.9234232733210199E-2</v>
      </c>
    </row>
    <row r="4564" spans="1:11">
      <c r="A4564" s="60" t="s">
        <v>9495</v>
      </c>
      <c r="C4564" s="61">
        <v>1011</v>
      </c>
      <c r="D4564" s="63">
        <v>0</v>
      </c>
      <c r="E4564" s="63">
        <v>0</v>
      </c>
      <c r="F4564" s="63">
        <v>0</v>
      </c>
      <c r="G4564" s="63">
        <v>0</v>
      </c>
      <c r="H4564" s="63">
        <v>0</v>
      </c>
      <c r="I4564" s="64" t="s">
        <v>13365</v>
      </c>
      <c r="J4564" s="62" t="s">
        <v>13365</v>
      </c>
      <c r="K4564" s="62" t="s">
        <v>13365</v>
      </c>
    </row>
    <row r="4565" spans="1:11">
      <c r="A4565" s="60" t="s">
        <v>9496</v>
      </c>
      <c r="C4565" s="61">
        <v>1011</v>
      </c>
      <c r="D4565" s="63">
        <v>0</v>
      </c>
      <c r="E4565" s="63">
        <v>0</v>
      </c>
      <c r="F4565" s="63">
        <v>0</v>
      </c>
      <c r="G4565" s="63">
        <v>0</v>
      </c>
      <c r="H4565" s="63">
        <v>0</v>
      </c>
      <c r="I4565" s="64" t="s">
        <v>13365</v>
      </c>
      <c r="J4565" s="62" t="s">
        <v>13365</v>
      </c>
      <c r="K4565" s="62" t="s">
        <v>13365</v>
      </c>
    </row>
    <row r="4566" spans="1:11">
      <c r="A4566" s="60" t="s">
        <v>14101</v>
      </c>
      <c r="B4566" s="61" t="s">
        <v>183</v>
      </c>
      <c r="C4566" s="61">
        <v>1119</v>
      </c>
      <c r="D4566" s="63">
        <v>970.85410000000002</v>
      </c>
      <c r="E4566" s="63">
        <v>1076.751</v>
      </c>
      <c r="F4566" s="63">
        <v>21.114708820031076</v>
      </c>
      <c r="G4566" s="63">
        <v>24.695617844488915</v>
      </c>
      <c r="H4566" s="63">
        <v>1023.8026559466</v>
      </c>
      <c r="I4566" s="64">
        <v>0.14604548755195601</v>
      </c>
      <c r="J4566" s="62">
        <v>0.22726775024184501</v>
      </c>
      <c r="K4566" s="62">
        <v>0.305152691860961</v>
      </c>
    </row>
    <row r="4567" spans="1:11">
      <c r="A4567" s="60" t="s">
        <v>14102</v>
      </c>
      <c r="B4567" s="61" t="s">
        <v>251</v>
      </c>
      <c r="C4567" s="61">
        <v>2285</v>
      </c>
      <c r="D4567" s="63">
        <v>14.215780000000001</v>
      </c>
      <c r="E4567" s="63">
        <v>45.412930000000003</v>
      </c>
      <c r="F4567" s="63">
        <v>0.15140691258751277</v>
      </c>
      <c r="G4567" s="63">
        <v>0.51006792864143236</v>
      </c>
      <c r="H4567" s="63">
        <v>29.814353405486901</v>
      </c>
      <c r="I4567" s="64">
        <v>1.5069544843085501</v>
      </c>
      <c r="J4567" s="62">
        <v>1.2248686392142602E-5</v>
      </c>
      <c r="K4567" s="62">
        <v>4.0204345740616702E-5</v>
      </c>
    </row>
    <row r="4568" spans="1:11">
      <c r="A4568" s="60" t="s">
        <v>14103</v>
      </c>
      <c r="B4568" s="61" t="s">
        <v>256</v>
      </c>
      <c r="C4568" s="61">
        <v>2103</v>
      </c>
      <c r="D4568" s="63">
        <v>1.763401</v>
      </c>
      <c r="E4568" s="63">
        <v>0.2966782</v>
      </c>
      <c r="F4568" s="63">
        <v>2.0406711480977904E-2</v>
      </c>
      <c r="G4568" s="63">
        <v>3.6206042882160529E-3</v>
      </c>
      <c r="H4568" s="63">
        <v>1.03003940339857</v>
      </c>
      <c r="I4568" s="64">
        <v>-0.63906091859139502</v>
      </c>
      <c r="J4568" s="62">
        <v>0.19906925386674901</v>
      </c>
      <c r="K4568" s="62" t="s">
        <v>13365</v>
      </c>
    </row>
    <row r="4569" spans="1:11">
      <c r="A4569" s="60" t="s">
        <v>14104</v>
      </c>
      <c r="B4569" s="61" t="s">
        <v>254</v>
      </c>
      <c r="C4569" s="61">
        <v>2397</v>
      </c>
      <c r="D4569" s="63">
        <v>96.890159999999995</v>
      </c>
      <c r="E4569" s="63">
        <v>88.793059999999997</v>
      </c>
      <c r="F4569" s="63">
        <v>0.98372306277694355</v>
      </c>
      <c r="G4569" s="63">
        <v>0.95070480230413157</v>
      </c>
      <c r="H4569" s="63">
        <v>92.841613535472405</v>
      </c>
      <c r="I4569" s="64">
        <v>-0.10409378900701201</v>
      </c>
      <c r="J4569" s="62">
        <v>0.78274445259507508</v>
      </c>
      <c r="K4569" s="62">
        <v>0.83242859595031204</v>
      </c>
    </row>
    <row r="4570" spans="1:11">
      <c r="A4570" s="60" t="s">
        <v>14105</v>
      </c>
      <c r="B4570" s="61" t="s">
        <v>257</v>
      </c>
      <c r="C4570" s="61">
        <v>2186</v>
      </c>
      <c r="D4570" s="63">
        <v>18.460629999999998</v>
      </c>
      <c r="E4570" s="63">
        <v>36.560699999999997</v>
      </c>
      <c r="F4570" s="63">
        <v>0.20552164841122356</v>
      </c>
      <c r="G4570" s="63">
        <v>0.42923887047628312</v>
      </c>
      <c r="H4570" s="63">
        <v>27.510667115226301</v>
      </c>
      <c r="I4570" s="64">
        <v>0.82901698335004503</v>
      </c>
      <c r="J4570" s="62">
        <v>3.6947812312365901E-2</v>
      </c>
      <c r="K4570" s="62">
        <v>6.3654381623285197E-2</v>
      </c>
    </row>
    <row r="4571" spans="1:11">
      <c r="A4571" s="60" t="s">
        <v>9497</v>
      </c>
      <c r="C4571" s="61">
        <v>300</v>
      </c>
      <c r="D4571" s="63">
        <v>0</v>
      </c>
      <c r="E4571" s="63">
        <v>0</v>
      </c>
      <c r="F4571" s="63">
        <v>0</v>
      </c>
      <c r="G4571" s="63">
        <v>0</v>
      </c>
      <c r="H4571" s="63">
        <v>0</v>
      </c>
      <c r="I4571" s="64" t="s">
        <v>13365</v>
      </c>
      <c r="J4571" s="62" t="s">
        <v>13365</v>
      </c>
      <c r="K4571" s="62" t="s">
        <v>13365</v>
      </c>
    </row>
    <row r="4572" spans="1:11">
      <c r="A4572" s="60" t="s">
        <v>14106</v>
      </c>
      <c r="B4572" s="61" t="s">
        <v>255</v>
      </c>
      <c r="C4572" s="61">
        <v>2091</v>
      </c>
      <c r="D4572" s="63">
        <v>1.1957169999999999</v>
      </c>
      <c r="E4572" s="63">
        <v>3.9005619999999999</v>
      </c>
      <c r="F4572" s="63">
        <v>1.3916678207107005E-2</v>
      </c>
      <c r="G4572" s="63">
        <v>4.7874896863916994E-2</v>
      </c>
      <c r="H4572" s="63">
        <v>2.5481393625606401</v>
      </c>
      <c r="I4572" s="64">
        <v>0.53135550874368309</v>
      </c>
      <c r="J4572" s="62">
        <v>0.30153728797254903</v>
      </c>
      <c r="K4572" s="62">
        <v>0.38669679444746102</v>
      </c>
    </row>
    <row r="4573" spans="1:11">
      <c r="A4573" s="60" t="s">
        <v>14107</v>
      </c>
      <c r="B4573" s="61" t="s">
        <v>252</v>
      </c>
      <c r="C4573" s="61">
        <v>2223</v>
      </c>
      <c r="D4573" s="63">
        <v>213.29159999999999</v>
      </c>
      <c r="E4573" s="63">
        <v>110.65770000000001</v>
      </c>
      <c r="F4573" s="63">
        <v>2.3350463393197152</v>
      </c>
      <c r="G4573" s="63">
        <v>1.2775469670752035</v>
      </c>
      <c r="H4573" s="63">
        <v>161.97468581119799</v>
      </c>
      <c r="I4573" s="64">
        <v>-0.92552100439006812</v>
      </c>
      <c r="J4573" s="62">
        <v>1.34589688655729E-8</v>
      </c>
      <c r="K4573" s="62">
        <v>6.6122480502575295E-8</v>
      </c>
    </row>
    <row r="4574" spans="1:11">
      <c r="A4574" s="60" t="s">
        <v>9498</v>
      </c>
      <c r="C4574" s="61">
        <v>1743</v>
      </c>
      <c r="D4574" s="63">
        <v>911.31659999999999</v>
      </c>
      <c r="E4574" s="63">
        <v>1018.0410000000001</v>
      </c>
      <c r="F4574" s="63">
        <v>12.724276807748394</v>
      </c>
      <c r="G4574" s="63">
        <v>14.990032709154102</v>
      </c>
      <c r="H4574" s="63">
        <v>964.67870956501997</v>
      </c>
      <c r="I4574" s="64">
        <v>0.15743275586403302</v>
      </c>
      <c r="J4574" s="62">
        <v>2.0495109827057198E-2</v>
      </c>
      <c r="K4574" s="62">
        <v>3.76128843846106E-2</v>
      </c>
    </row>
    <row r="4575" spans="1:11">
      <c r="A4575" s="60" t="s">
        <v>9499</v>
      </c>
      <c r="C4575" s="61">
        <v>723</v>
      </c>
      <c r="D4575" s="63">
        <v>171.00479999999999</v>
      </c>
      <c r="E4575" s="63">
        <v>254.286</v>
      </c>
      <c r="F4575" s="63">
        <v>5.7561382721368846</v>
      </c>
      <c r="G4575" s="63">
        <v>9.0264888849635376</v>
      </c>
      <c r="H4575" s="63">
        <v>212.64541444685401</v>
      </c>
      <c r="I4575" s="64">
        <v>0.55883095397059601</v>
      </c>
      <c r="J4575" s="62">
        <v>2.81389363031925E-5</v>
      </c>
      <c r="K4575" s="62">
        <v>8.8194470784668915E-5</v>
      </c>
    </row>
    <row r="4576" spans="1:11">
      <c r="A4576" s="60" t="s">
        <v>9500</v>
      </c>
      <c r="C4576" s="61">
        <v>1142</v>
      </c>
      <c r="D4576" s="63">
        <v>750.94010000000003</v>
      </c>
      <c r="E4576" s="63">
        <v>594.32249999999999</v>
      </c>
      <c r="F4576" s="63">
        <v>16.002963197245375</v>
      </c>
      <c r="G4576" s="63">
        <v>13.356441521584758</v>
      </c>
      <c r="H4576" s="63">
        <v>672.63130294446296</v>
      </c>
      <c r="I4576" s="64">
        <v>-0.33566814511376503</v>
      </c>
      <c r="J4576" s="62">
        <v>5.8845877436729607E-5</v>
      </c>
      <c r="K4576" s="62">
        <v>1.76754833017838E-4</v>
      </c>
    </row>
    <row r="4577" spans="1:11">
      <c r="A4577" s="60" t="s">
        <v>9501</v>
      </c>
      <c r="C4577" s="61">
        <v>784</v>
      </c>
      <c r="D4577" s="63">
        <v>1297.7070000000001</v>
      </c>
      <c r="E4577" s="63">
        <v>1288.8610000000001</v>
      </c>
      <c r="F4577" s="63">
        <v>40.282999302434234</v>
      </c>
      <c r="G4577" s="63">
        <v>42.191475977784016</v>
      </c>
      <c r="H4577" s="63">
        <v>1293.2842429489399</v>
      </c>
      <c r="I4577" s="64">
        <v>-1.01232499083759E-2</v>
      </c>
      <c r="J4577" s="62">
        <v>0.89009658250638202</v>
      </c>
      <c r="K4577" s="62">
        <v>0.91865183286056806</v>
      </c>
    </row>
    <row r="4578" spans="1:11">
      <c r="A4578" s="60" t="s">
        <v>9502</v>
      </c>
      <c r="C4578" s="61">
        <v>668</v>
      </c>
      <c r="D4578" s="63">
        <v>1413.0139999999999</v>
      </c>
      <c r="E4578" s="63">
        <v>1593.297</v>
      </c>
      <c r="F4578" s="63">
        <v>51.47913211838722</v>
      </c>
      <c r="G4578" s="63">
        <v>61.214594176267084</v>
      </c>
      <c r="H4578" s="63">
        <v>1503.15538710842</v>
      </c>
      <c r="I4578" s="64">
        <v>0.17075597043670102</v>
      </c>
      <c r="J4578" s="62">
        <v>2.1039807629370501E-2</v>
      </c>
      <c r="K4578" s="62">
        <v>3.8488524136387002E-2</v>
      </c>
    </row>
    <row r="4579" spans="1:11">
      <c r="A4579" s="60" t="s">
        <v>9503</v>
      </c>
      <c r="C4579" s="61">
        <v>699</v>
      </c>
      <c r="D4579" s="63">
        <v>4.2574399999999999</v>
      </c>
      <c r="E4579" s="63">
        <v>5.501201</v>
      </c>
      <c r="F4579" s="63">
        <v>0.14822879382377493</v>
      </c>
      <c r="G4579" s="63">
        <v>0.20198310133286981</v>
      </c>
      <c r="H4579" s="63">
        <v>4.8793207403104599</v>
      </c>
      <c r="I4579" s="64">
        <v>0.18070142978471701</v>
      </c>
      <c r="J4579" s="62">
        <v>0.74301424177832709</v>
      </c>
      <c r="K4579" s="62">
        <v>0.80022121879474206</v>
      </c>
    </row>
    <row r="4580" spans="1:11">
      <c r="A4580" s="60" t="s">
        <v>9504</v>
      </c>
      <c r="C4580" s="61">
        <v>967</v>
      </c>
      <c r="D4580" s="63">
        <v>5.2117089999999999</v>
      </c>
      <c r="E4580" s="63">
        <v>4.6082450000000001</v>
      </c>
      <c r="F4580" s="63">
        <v>0.13116407434343832</v>
      </c>
      <c r="G4580" s="63">
        <v>0.12230487981442632</v>
      </c>
      <c r="H4580" s="63">
        <v>4.9099769719047499</v>
      </c>
      <c r="I4580" s="64">
        <v>-6.8441701194929497E-2</v>
      </c>
      <c r="J4580" s="62">
        <v>0.89813565682545504</v>
      </c>
      <c r="K4580" s="62">
        <v>0.92509353026059205</v>
      </c>
    </row>
    <row r="4581" spans="1:11">
      <c r="A4581" s="60" t="s">
        <v>9505</v>
      </c>
      <c r="C4581" s="61">
        <v>5190</v>
      </c>
      <c r="D4581" s="63">
        <v>1600.24</v>
      </c>
      <c r="E4581" s="63">
        <v>2023.327</v>
      </c>
      <c r="F4581" s="63">
        <v>7.5037607461866855</v>
      </c>
      <c r="G4581" s="63">
        <v>10.005376088867335</v>
      </c>
      <c r="H4581" s="63">
        <v>1811.78352781835</v>
      </c>
      <c r="I4581" s="64">
        <v>0.33640453810831705</v>
      </c>
      <c r="J4581" s="62">
        <v>8.6236129695085799E-5</v>
      </c>
      <c r="K4581" s="62">
        <v>2.5217870267354E-4</v>
      </c>
    </row>
    <row r="4582" spans="1:11">
      <c r="A4582" s="60" t="s">
        <v>9268</v>
      </c>
      <c r="C4582" s="61">
        <v>1480</v>
      </c>
      <c r="D4582" s="63">
        <v>4584.4690000000001</v>
      </c>
      <c r="E4582" s="63">
        <v>4887.2129999999997</v>
      </c>
      <c r="F4582" s="63">
        <v>75.385624901690207</v>
      </c>
      <c r="G4582" s="63">
        <v>84.748935264613579</v>
      </c>
      <c r="H4582" s="63">
        <v>4735.8407320984697</v>
      </c>
      <c r="I4582" s="64">
        <v>9.1942630817520105E-2</v>
      </c>
      <c r="J4582" s="62">
        <v>0.13053831326948501</v>
      </c>
      <c r="K4582" s="62">
        <v>0.19067724970253802</v>
      </c>
    </row>
    <row r="4583" spans="1:11">
      <c r="A4583" s="60" t="s">
        <v>9269</v>
      </c>
      <c r="C4583" s="61">
        <v>872</v>
      </c>
      <c r="D4583" s="63">
        <v>5052.7529999999997</v>
      </c>
      <c r="E4583" s="63">
        <v>4936.6610000000001</v>
      </c>
      <c r="F4583" s="63">
        <v>141.01743076840128</v>
      </c>
      <c r="G4583" s="63">
        <v>145.29528430448818</v>
      </c>
      <c r="H4583" s="63">
        <v>4994.7072098978797</v>
      </c>
      <c r="I4583" s="64">
        <v>-3.3620068174352501E-2</v>
      </c>
      <c r="J4583" s="62">
        <v>0.69927450827649906</v>
      </c>
      <c r="K4583" s="62">
        <v>0.76449807818771209</v>
      </c>
    </row>
    <row r="4584" spans="1:11">
      <c r="A4584" s="60" t="s">
        <v>9270</v>
      </c>
      <c r="C4584" s="61">
        <v>1354</v>
      </c>
      <c r="D4584" s="63">
        <v>1884.5820000000001</v>
      </c>
      <c r="E4584" s="63">
        <v>2025.6189999999999</v>
      </c>
      <c r="F4584" s="63">
        <v>33.873306252685751</v>
      </c>
      <c r="G4584" s="63">
        <v>38.394922593320381</v>
      </c>
      <c r="H4584" s="63">
        <v>1955.10091464943</v>
      </c>
      <c r="I4584" s="64">
        <v>0.10267972692389901</v>
      </c>
      <c r="J4584" s="62">
        <v>0.18069419388637101</v>
      </c>
      <c r="K4584" s="62">
        <v>0.252905276529168</v>
      </c>
    </row>
    <row r="4585" spans="1:11">
      <c r="A4585" s="60" t="s">
        <v>9271</v>
      </c>
      <c r="C4585" s="61">
        <v>11800</v>
      </c>
      <c r="D4585" s="63">
        <v>880.04349999999999</v>
      </c>
      <c r="E4585" s="63">
        <v>3080.6610000000001</v>
      </c>
      <c r="F4585" s="63">
        <v>1.815028072406125</v>
      </c>
      <c r="G4585" s="63">
        <v>6.7003363137988741</v>
      </c>
      <c r="H4585" s="63">
        <v>1980.3524033649801</v>
      </c>
      <c r="I4585" s="64">
        <v>1.7817216738208899</v>
      </c>
      <c r="J4585" s="62">
        <v>1.3536849920884897E-40</v>
      </c>
      <c r="K4585" s="62">
        <v>4.4317623893287796E-39</v>
      </c>
    </row>
    <row r="4586" spans="1:11">
      <c r="A4586" s="60" t="s">
        <v>9272</v>
      </c>
      <c r="C4586" s="61">
        <v>219</v>
      </c>
      <c r="D4586" s="63">
        <v>1.503671</v>
      </c>
      <c r="E4586" s="63">
        <v>2.1175709999999999</v>
      </c>
      <c r="F4586" s="63">
        <v>0.16709748884597236</v>
      </c>
      <c r="G4586" s="63">
        <v>0.2481581624252279</v>
      </c>
      <c r="H4586" s="63">
        <v>1.8106212014955001</v>
      </c>
      <c r="I4586" s="64">
        <v>0.19709592333768602</v>
      </c>
      <c r="J4586" s="62">
        <v>0.71123563252150102</v>
      </c>
      <c r="K4586" s="62" t="s">
        <v>13365</v>
      </c>
    </row>
    <row r="4587" spans="1:11">
      <c r="A4587" s="60" t="s">
        <v>9273</v>
      </c>
      <c r="C4587" s="61">
        <v>1764</v>
      </c>
      <c r="D4587" s="63">
        <v>8.6179470000000009</v>
      </c>
      <c r="E4587" s="63">
        <v>13.430020000000001</v>
      </c>
      <c r="F4587" s="63">
        <v>0.11889578326811666</v>
      </c>
      <c r="G4587" s="63">
        <v>0.19539469904431864</v>
      </c>
      <c r="H4587" s="63">
        <v>11.023982121280399</v>
      </c>
      <c r="I4587" s="64">
        <v>0.48423642617218804</v>
      </c>
      <c r="J4587" s="62">
        <v>0.31147924634926405</v>
      </c>
      <c r="K4587" s="62">
        <v>0.39756700130597805</v>
      </c>
    </row>
    <row r="4588" spans="1:11">
      <c r="A4588" s="60" t="s">
        <v>9274</v>
      </c>
      <c r="C4588" s="61">
        <v>1272</v>
      </c>
      <c r="D4588" s="63">
        <v>2.8867799999999999</v>
      </c>
      <c r="E4588" s="63">
        <v>3.3859309999999998</v>
      </c>
      <c r="F4588" s="63">
        <v>5.523162114287937E-2</v>
      </c>
      <c r="G4588" s="63">
        <v>6.8316512997005627E-2</v>
      </c>
      <c r="H4588" s="63">
        <v>3.13635547987856</v>
      </c>
      <c r="I4588" s="64">
        <v>0.12329685715707402</v>
      </c>
      <c r="J4588" s="62">
        <v>0.82291898589656998</v>
      </c>
      <c r="K4588" s="62">
        <v>0.8649000005829911</v>
      </c>
    </row>
    <row r="4589" spans="1:11">
      <c r="A4589" s="60" t="s">
        <v>9275</v>
      </c>
      <c r="C4589" s="61">
        <v>1311</v>
      </c>
      <c r="D4589" s="63">
        <v>7.1500529999999998</v>
      </c>
      <c r="E4589" s="63">
        <v>5.6055229999999998</v>
      </c>
      <c r="F4589" s="63">
        <v>0.13272959938414705</v>
      </c>
      <c r="G4589" s="63">
        <v>0.10973575244760528</v>
      </c>
      <c r="H4589" s="63">
        <v>6.3777877188260899</v>
      </c>
      <c r="I4589" s="64">
        <v>-0.252008118750781</v>
      </c>
      <c r="J4589" s="62">
        <v>0.61381888355839409</v>
      </c>
      <c r="K4589" s="62">
        <v>0.691099766813003</v>
      </c>
    </row>
    <row r="4590" spans="1:11">
      <c r="A4590" s="60" t="s">
        <v>9276</v>
      </c>
      <c r="C4590" s="61">
        <v>885</v>
      </c>
      <c r="D4590" s="63">
        <v>6.6791429999999998</v>
      </c>
      <c r="E4590" s="63">
        <v>0</v>
      </c>
      <c r="F4590" s="63">
        <v>0.1836701942516078</v>
      </c>
      <c r="G4590" s="63">
        <v>0</v>
      </c>
      <c r="H4590" s="63">
        <v>3.33957129050909</v>
      </c>
      <c r="I4590" s="64">
        <v>-2.0137276275531399</v>
      </c>
      <c r="J4590" s="62">
        <v>2.56339171261509E-4</v>
      </c>
      <c r="K4590" s="62">
        <v>6.8960382011389997E-4</v>
      </c>
    </row>
    <row r="4591" spans="1:11">
      <c r="A4591" s="60" t="s">
        <v>9277</v>
      </c>
      <c r="C4591" s="61">
        <v>855</v>
      </c>
      <c r="D4591" s="63">
        <v>0</v>
      </c>
      <c r="E4591" s="63">
        <v>0</v>
      </c>
      <c r="F4591" s="63">
        <v>0</v>
      </c>
      <c r="G4591" s="63">
        <v>0</v>
      </c>
      <c r="H4591" s="63">
        <v>0</v>
      </c>
      <c r="I4591" s="64" t="s">
        <v>13365</v>
      </c>
      <c r="J4591" s="62" t="s">
        <v>13365</v>
      </c>
      <c r="K4591" s="62" t="s">
        <v>13365</v>
      </c>
    </row>
    <row r="4592" spans="1:11">
      <c r="A4592" s="60" t="s">
        <v>9278</v>
      </c>
      <c r="C4592" s="61">
        <v>855</v>
      </c>
      <c r="D4592" s="63">
        <v>22391.95</v>
      </c>
      <c r="E4592" s="63">
        <v>22097.88</v>
      </c>
      <c r="F4592" s="63">
        <v>637.36324488211562</v>
      </c>
      <c r="G4592" s="63">
        <v>663.31404763752255</v>
      </c>
      <c r="H4592" s="63">
        <v>22244.914713594299</v>
      </c>
      <c r="I4592" s="64">
        <v>-1.9115300420362798E-2</v>
      </c>
      <c r="J4592" s="62">
        <v>0.77254140468216503</v>
      </c>
      <c r="K4592" s="62">
        <v>0.8241936720239631</v>
      </c>
    </row>
    <row r="4593" spans="1:11">
      <c r="A4593" s="60" t="s">
        <v>14108</v>
      </c>
      <c r="B4593" s="61" t="s">
        <v>719</v>
      </c>
      <c r="C4593" s="61">
        <v>1455</v>
      </c>
      <c r="D4593" s="63">
        <v>510.27890000000002</v>
      </c>
      <c r="E4593" s="63">
        <v>290.19299999999998</v>
      </c>
      <c r="F4593" s="63">
        <v>8.535045321048834</v>
      </c>
      <c r="G4593" s="63">
        <v>5.118687751194412</v>
      </c>
      <c r="H4593" s="63">
        <v>400.23591915666998</v>
      </c>
      <c r="I4593" s="64">
        <v>-0.80856834706919911</v>
      </c>
      <c r="J4593" s="62">
        <v>4.25438443422655E-13</v>
      </c>
      <c r="K4593" s="62">
        <v>3.17837389240282E-12</v>
      </c>
    </row>
    <row r="4594" spans="1:11">
      <c r="A4594" s="60" t="s">
        <v>14109</v>
      </c>
      <c r="B4594" s="61" t="s">
        <v>720</v>
      </c>
      <c r="C4594" s="61">
        <v>1595</v>
      </c>
      <c r="D4594" s="63">
        <v>201.7636</v>
      </c>
      <c r="E4594" s="63">
        <v>333.03809999999999</v>
      </c>
      <c r="F4594" s="63">
        <v>3.0785296809583298</v>
      </c>
      <c r="G4594" s="63">
        <v>5.358804724100203</v>
      </c>
      <c r="H4594" s="63">
        <v>267.40083604505497</v>
      </c>
      <c r="I4594" s="64">
        <v>0.71829770432226103</v>
      </c>
      <c r="J4594" s="62">
        <v>1.37758845054475E-8</v>
      </c>
      <c r="K4594" s="62">
        <v>6.7562915269290902E-8</v>
      </c>
    </row>
    <row r="4595" spans="1:11">
      <c r="A4595" s="60" t="s">
        <v>9279</v>
      </c>
      <c r="C4595" s="61">
        <v>2593</v>
      </c>
      <c r="D4595" s="63">
        <v>2326.9630000000002</v>
      </c>
      <c r="E4595" s="63">
        <v>3121.9580000000001</v>
      </c>
      <c r="F4595" s="63">
        <v>21.839775777129748</v>
      </c>
      <c r="G4595" s="63">
        <v>30.900053981614441</v>
      </c>
      <c r="H4595" s="63">
        <v>2724.4603837382101</v>
      </c>
      <c r="I4595" s="64">
        <v>0.42174204045063801</v>
      </c>
      <c r="J4595" s="62">
        <v>1.4566943542620101E-8</v>
      </c>
      <c r="K4595" s="62">
        <v>7.1166890129104394E-8</v>
      </c>
    </row>
    <row r="4596" spans="1:11">
      <c r="A4596" s="60" t="s">
        <v>9280</v>
      </c>
      <c r="C4596" s="61">
        <v>1888</v>
      </c>
      <c r="D4596" s="63">
        <v>1262.6679999999999</v>
      </c>
      <c r="E4596" s="63">
        <v>1477.5909999999999</v>
      </c>
      <c r="F4596" s="63">
        <v>16.276026881972999</v>
      </c>
      <c r="G4596" s="63">
        <v>20.085698804254978</v>
      </c>
      <c r="H4596" s="63">
        <v>1370.1291359039801</v>
      </c>
      <c r="I4596" s="64">
        <v>0.22603189398759202</v>
      </c>
      <c r="J4596" s="62">
        <v>2.0953807624142405E-5</v>
      </c>
      <c r="K4596" s="62">
        <v>6.6728991919214005E-5</v>
      </c>
    </row>
    <row r="4597" spans="1:11">
      <c r="A4597" s="60" t="s">
        <v>9281</v>
      </c>
      <c r="C4597" s="61">
        <v>3685</v>
      </c>
      <c r="D4597" s="63">
        <v>14784.47</v>
      </c>
      <c r="E4597" s="63">
        <v>18128.68</v>
      </c>
      <c r="F4597" s="63">
        <v>97.640384822079341</v>
      </c>
      <c r="G4597" s="63">
        <v>126.25930360006389</v>
      </c>
      <c r="H4597" s="63">
        <v>16456.5758626108</v>
      </c>
      <c r="I4597" s="64">
        <v>0.293426733453439</v>
      </c>
      <c r="J4597" s="62">
        <v>7.2247253139077299E-7</v>
      </c>
      <c r="K4597" s="62">
        <v>2.8620061022722798E-6</v>
      </c>
    </row>
    <row r="4598" spans="1:11">
      <c r="A4598" s="60" t="s">
        <v>9282</v>
      </c>
      <c r="C4598" s="61">
        <v>3555</v>
      </c>
      <c r="D4598" s="63">
        <v>3239.6309999999999</v>
      </c>
      <c r="E4598" s="63">
        <v>3022.6080000000002</v>
      </c>
      <c r="F4598" s="63">
        <v>22.177733233885203</v>
      </c>
      <c r="G4598" s="63">
        <v>21.821114148191256</v>
      </c>
      <c r="H4598" s="63">
        <v>3131.1192477166501</v>
      </c>
      <c r="I4598" s="64">
        <v>-9.9429973086783696E-2</v>
      </c>
      <c r="J4598" s="62">
        <v>4.7756744808995201E-2</v>
      </c>
      <c r="K4598" s="62">
        <v>7.9598487336198204E-2</v>
      </c>
    </row>
    <row r="4599" spans="1:11">
      <c r="A4599" s="60" t="s">
        <v>9283</v>
      </c>
      <c r="C4599" s="61">
        <v>1672</v>
      </c>
      <c r="D4599" s="63">
        <v>433.76170000000002</v>
      </c>
      <c r="E4599" s="63">
        <v>371.70549999999997</v>
      </c>
      <c r="F4599" s="63">
        <v>6.3135866236583924</v>
      </c>
      <c r="G4599" s="63">
        <v>5.7055486503455466</v>
      </c>
      <c r="H4599" s="63">
        <v>402.73360094385902</v>
      </c>
      <c r="I4599" s="64">
        <v>-0.21885155657763303</v>
      </c>
      <c r="J4599" s="62">
        <v>0.13073108143106901</v>
      </c>
      <c r="K4599" s="62">
        <v>0.19086154520511903</v>
      </c>
    </row>
    <row r="4600" spans="1:11">
      <c r="A4600" s="60" t="s">
        <v>9284</v>
      </c>
      <c r="C4600" s="61">
        <v>1977</v>
      </c>
      <c r="D4600" s="63">
        <v>1426.079</v>
      </c>
      <c r="E4600" s="63">
        <v>1335.1980000000001</v>
      </c>
      <c r="F4600" s="63">
        <v>17.554890689583974</v>
      </c>
      <c r="G4600" s="63">
        <v>17.332998624840418</v>
      </c>
      <c r="H4600" s="63">
        <v>1380.6383774777801</v>
      </c>
      <c r="I4600" s="64">
        <v>-9.5452780002403009E-2</v>
      </c>
      <c r="J4600" s="62">
        <v>0.26695841196137304</v>
      </c>
      <c r="K4600" s="62">
        <v>0.35007564312568201</v>
      </c>
    </row>
    <row r="4601" spans="1:11">
      <c r="A4601" s="60" t="s">
        <v>9285</v>
      </c>
      <c r="C4601" s="61">
        <v>1634</v>
      </c>
      <c r="D4601" s="63">
        <v>31.69266</v>
      </c>
      <c r="E4601" s="63">
        <v>37.735729999999997</v>
      </c>
      <c r="F4601" s="63">
        <v>0.47202810049757471</v>
      </c>
      <c r="G4601" s="63">
        <v>0.59270064847457682</v>
      </c>
      <c r="H4601" s="63">
        <v>34.714194807854099</v>
      </c>
      <c r="I4601" s="64">
        <v>0.22717800429633603</v>
      </c>
      <c r="J4601" s="62">
        <v>0.51715894773926907</v>
      </c>
      <c r="K4601" s="62">
        <v>0.60319327309515602</v>
      </c>
    </row>
    <row r="4602" spans="1:11">
      <c r="A4602" s="60" t="s">
        <v>9286</v>
      </c>
      <c r="C4602" s="61">
        <v>2349</v>
      </c>
      <c r="D4602" s="63">
        <v>157.75229999999999</v>
      </c>
      <c r="E4602" s="63">
        <v>168.44900000000001</v>
      </c>
      <c r="F4602" s="63">
        <v>1.6343832295717198</v>
      </c>
      <c r="G4602" s="63">
        <v>1.8404334546273386</v>
      </c>
      <c r="H4602" s="63">
        <v>163.100658077681</v>
      </c>
      <c r="I4602" s="64">
        <v>9.79408715152741E-2</v>
      </c>
      <c r="J4602" s="62">
        <v>0.62011350405548504</v>
      </c>
      <c r="K4602" s="62">
        <v>0.69667223663387601</v>
      </c>
    </row>
    <row r="4603" spans="1:11">
      <c r="A4603" s="60" t="s">
        <v>9287</v>
      </c>
      <c r="C4603" s="61">
        <v>1728</v>
      </c>
      <c r="D4603" s="63">
        <v>2.6752760000000002</v>
      </c>
      <c r="E4603" s="63">
        <v>1.855874</v>
      </c>
      <c r="F4603" s="63">
        <v>3.7677846249328358E-2</v>
      </c>
      <c r="G4603" s="63">
        <v>2.7563822725466612E-2</v>
      </c>
      <c r="H4603" s="63">
        <v>2.2655747981388901</v>
      </c>
      <c r="I4603" s="64">
        <v>-0.21627990091697802</v>
      </c>
      <c r="J4603" s="62">
        <v>0.69300409807586905</v>
      </c>
      <c r="K4603" s="62">
        <v>0.75924566683127004</v>
      </c>
    </row>
    <row r="4604" spans="1:11">
      <c r="A4604" s="60" t="s">
        <v>9288</v>
      </c>
      <c r="C4604" s="61">
        <v>1769</v>
      </c>
      <c r="D4604" s="63">
        <v>48.32385</v>
      </c>
      <c r="E4604" s="63">
        <v>38.909230000000001</v>
      </c>
      <c r="F4604" s="63">
        <v>0.66480596711109641</v>
      </c>
      <c r="G4604" s="63">
        <v>0.56449422357138646</v>
      </c>
      <c r="H4604" s="63">
        <v>43.6165387779469</v>
      </c>
      <c r="I4604" s="64">
        <v>-0.29882581895017901</v>
      </c>
      <c r="J4604" s="62">
        <v>0.21377271546428403</v>
      </c>
      <c r="K4604" s="62">
        <v>0.29052994718890501</v>
      </c>
    </row>
    <row r="4605" spans="1:11">
      <c r="A4605" s="60" t="s">
        <v>9051</v>
      </c>
      <c r="C4605" s="61">
        <v>1742</v>
      </c>
      <c r="D4605" s="63">
        <v>40.448990000000002</v>
      </c>
      <c r="E4605" s="63">
        <v>43.49118</v>
      </c>
      <c r="F4605" s="63">
        <v>0.56509406416521002</v>
      </c>
      <c r="G4605" s="63">
        <v>0.64074870798641126</v>
      </c>
      <c r="H4605" s="63">
        <v>41.970085242613102</v>
      </c>
      <c r="I4605" s="64">
        <v>9.2470294851829893E-2</v>
      </c>
      <c r="J4605" s="62">
        <v>0.74220238123424109</v>
      </c>
      <c r="K4605" s="62">
        <v>0.79953779589652996</v>
      </c>
    </row>
    <row r="4606" spans="1:11">
      <c r="A4606" s="60" t="s">
        <v>9052</v>
      </c>
      <c r="C4606" s="61">
        <v>2143</v>
      </c>
      <c r="D4606" s="63">
        <v>1490.769</v>
      </c>
      <c r="E4606" s="63">
        <v>1455.24</v>
      </c>
      <c r="F4606" s="63">
        <v>16.929705224829895</v>
      </c>
      <c r="G4606" s="63">
        <v>17.427983950152495</v>
      </c>
      <c r="H4606" s="63">
        <v>1473.00410857013</v>
      </c>
      <c r="I4606" s="64">
        <v>-3.5176696358770999E-2</v>
      </c>
      <c r="J4606" s="62">
        <v>0.54068196484269304</v>
      </c>
      <c r="K4606" s="62">
        <v>0.62531617353088997</v>
      </c>
    </row>
    <row r="4607" spans="1:11">
      <c r="A4607" s="60" t="s">
        <v>9053</v>
      </c>
      <c r="C4607" s="61">
        <v>2269</v>
      </c>
      <c r="D4607" s="63">
        <v>52957.4</v>
      </c>
      <c r="E4607" s="63">
        <v>81533.320000000007</v>
      </c>
      <c r="F4607" s="63">
        <v>568.00658833941384</v>
      </c>
      <c r="G4607" s="63">
        <v>922.22168470980534</v>
      </c>
      <c r="H4607" s="63">
        <v>67245.355723556204</v>
      </c>
      <c r="I4607" s="64">
        <v>0.62093649117860206</v>
      </c>
      <c r="J4607" s="62">
        <v>1.7441567942463299E-28</v>
      </c>
      <c r="K4607" s="62">
        <v>3.6063844567783101E-27</v>
      </c>
    </row>
    <row r="4608" spans="1:11">
      <c r="A4608" s="60" t="s">
        <v>9054</v>
      </c>
      <c r="C4608" s="61">
        <v>87</v>
      </c>
      <c r="D4608" s="63">
        <v>12.66342</v>
      </c>
      <c r="E4608" s="63">
        <v>31.20881</v>
      </c>
      <c r="F4608" s="63">
        <v>3.5423622633687368</v>
      </c>
      <c r="G4608" s="63">
        <v>9.2064596767206837</v>
      </c>
      <c r="H4608" s="63">
        <v>21.936114633410899</v>
      </c>
      <c r="I4608" s="64">
        <v>1.1120389459522599</v>
      </c>
      <c r="J4608" s="62">
        <v>3.7893743796477701E-3</v>
      </c>
      <c r="K4608" s="62">
        <v>8.2547499631600504E-3</v>
      </c>
    </row>
    <row r="4609" spans="1:11">
      <c r="A4609" s="60" t="s">
        <v>9055</v>
      </c>
      <c r="C4609" s="61">
        <v>2483</v>
      </c>
      <c r="D4609" s="63">
        <v>536.69880000000001</v>
      </c>
      <c r="E4609" s="63">
        <v>647.83370000000002</v>
      </c>
      <c r="F4609" s="63">
        <v>5.2603557874345777</v>
      </c>
      <c r="G4609" s="63">
        <v>6.6960935924300697</v>
      </c>
      <c r="H4609" s="63">
        <v>592.26622833927604</v>
      </c>
      <c r="I4609" s="64">
        <v>0.27284981169551104</v>
      </c>
      <c r="J4609" s="62">
        <v>2.0859936263343702E-3</v>
      </c>
      <c r="K4609" s="62">
        <v>4.7645800691314003E-3</v>
      </c>
    </row>
    <row r="4610" spans="1:11">
      <c r="A4610" s="60" t="s">
        <v>9056</v>
      </c>
      <c r="C4610" s="61">
        <v>1217</v>
      </c>
      <c r="D4610" s="63">
        <v>962.40589999999997</v>
      </c>
      <c r="E4610" s="63">
        <v>1007.7190000000001</v>
      </c>
      <c r="F4610" s="63">
        <v>19.245487333798476</v>
      </c>
      <c r="G4610" s="63">
        <v>21.251205332421655</v>
      </c>
      <c r="H4610" s="63">
        <v>985.062228646113</v>
      </c>
      <c r="I4610" s="64">
        <v>6.6764123576401796E-2</v>
      </c>
      <c r="J4610" s="62">
        <v>0.31589408360011301</v>
      </c>
      <c r="K4610" s="62">
        <v>0.40201662812578703</v>
      </c>
    </row>
    <row r="4611" spans="1:11">
      <c r="A4611" s="60" t="s">
        <v>9057</v>
      </c>
      <c r="C4611" s="61">
        <v>666</v>
      </c>
      <c r="D4611" s="63">
        <v>3.194734</v>
      </c>
      <c r="E4611" s="63">
        <v>3.0484290000000001</v>
      </c>
      <c r="F4611" s="63">
        <v>0.11674053756749211</v>
      </c>
      <c r="G4611" s="63">
        <v>0.11747259269797906</v>
      </c>
      <c r="H4611" s="63">
        <v>3.1215817452758499</v>
      </c>
      <c r="I4611" s="64">
        <v>-3.4512103867646901E-2</v>
      </c>
      <c r="J4611" s="62">
        <v>0.94986000738426712</v>
      </c>
      <c r="K4611" s="62">
        <v>0.96390443254021207</v>
      </c>
    </row>
    <row r="4612" spans="1:11">
      <c r="A4612" s="60" t="s">
        <v>9058</v>
      </c>
      <c r="C4612" s="61">
        <v>2758</v>
      </c>
      <c r="D4612" s="63">
        <v>3289.64</v>
      </c>
      <c r="E4612" s="63">
        <v>3317.4140000000002</v>
      </c>
      <c r="F4612" s="63">
        <v>29.02788047407331</v>
      </c>
      <c r="G4612" s="63">
        <v>30.870247399861213</v>
      </c>
      <c r="H4612" s="63">
        <v>3303.5273738842302</v>
      </c>
      <c r="I4612" s="64">
        <v>1.1449517754181399E-2</v>
      </c>
      <c r="J4612" s="62">
        <v>0.89696261285319812</v>
      </c>
      <c r="K4612" s="62">
        <v>0.92417391798483706</v>
      </c>
    </row>
    <row r="4613" spans="1:11">
      <c r="A4613" s="60" t="s">
        <v>9059</v>
      </c>
      <c r="C4613" s="61">
        <v>3273</v>
      </c>
      <c r="D4613" s="63">
        <v>3879.7919999999999</v>
      </c>
      <c r="E4613" s="63">
        <v>3233.0129999999999</v>
      </c>
      <c r="F4613" s="63">
        <v>28.848527601380301</v>
      </c>
      <c r="G4613" s="63">
        <v>25.351061238125045</v>
      </c>
      <c r="H4613" s="63">
        <v>3556.4023903950301</v>
      </c>
      <c r="I4613" s="64">
        <v>-0.26248309059665104</v>
      </c>
      <c r="J4613" s="62">
        <v>6.5261667748595704E-8</v>
      </c>
      <c r="K4613" s="62">
        <v>2.9249653055065E-7</v>
      </c>
    </row>
    <row r="4614" spans="1:11">
      <c r="A4614" s="60" t="s">
        <v>9060</v>
      </c>
      <c r="C4614" s="61">
        <v>1276</v>
      </c>
      <c r="D4614" s="63">
        <v>92.046530000000004</v>
      </c>
      <c r="E4614" s="63">
        <v>66.452950000000001</v>
      </c>
      <c r="F4614" s="63">
        <v>1.7555692319763161</v>
      </c>
      <c r="G4614" s="63">
        <v>1.3365902519501318</v>
      </c>
      <c r="H4614" s="63">
        <v>79.249741872449505</v>
      </c>
      <c r="I4614" s="64">
        <v>-0.45442300656823403</v>
      </c>
      <c r="J4614" s="62">
        <v>1.8339047513326101E-2</v>
      </c>
      <c r="K4614" s="62">
        <v>3.4149153636245801E-2</v>
      </c>
    </row>
    <row r="4615" spans="1:11">
      <c r="A4615" s="60" t="s">
        <v>9061</v>
      </c>
      <c r="C4615" s="61">
        <v>312</v>
      </c>
      <c r="D4615" s="63">
        <v>5.4049319999999996</v>
      </c>
      <c r="E4615" s="63">
        <v>56.705539999999999</v>
      </c>
      <c r="F4615" s="63">
        <v>0.42159636198149808</v>
      </c>
      <c r="G4615" s="63">
        <v>4.6645053469749662</v>
      </c>
      <c r="H4615" s="63">
        <v>31.055238005061799</v>
      </c>
      <c r="I4615" s="64">
        <v>2.9458616803473499</v>
      </c>
      <c r="J4615" s="62">
        <v>5.9659881216678504E-16</v>
      </c>
      <c r="K4615" s="62">
        <v>5.6831523971707208E-15</v>
      </c>
    </row>
    <row r="4616" spans="1:11">
      <c r="A4616" s="60" t="s">
        <v>9062</v>
      </c>
      <c r="C4616" s="61">
        <v>411</v>
      </c>
      <c r="D4616" s="63">
        <v>4.8733490000000002</v>
      </c>
      <c r="E4616" s="63">
        <v>4.3080249999999998</v>
      </c>
      <c r="F4616" s="63">
        <v>0.2885671607588966</v>
      </c>
      <c r="G4616" s="63">
        <v>0.26901165216674117</v>
      </c>
      <c r="H4616" s="63">
        <v>4.5906869250026201</v>
      </c>
      <c r="I4616" s="64">
        <v>-0.12794347863220501</v>
      </c>
      <c r="J4616" s="62">
        <v>0.80544607399315205</v>
      </c>
      <c r="K4616" s="62">
        <v>0.85086256171880803</v>
      </c>
    </row>
    <row r="4617" spans="1:11">
      <c r="A4617" s="60" t="s">
        <v>9063</v>
      </c>
      <c r="C4617" s="61">
        <v>411</v>
      </c>
      <c r="D4617" s="63">
        <v>0.74891969999999997</v>
      </c>
      <c r="E4617" s="63">
        <v>0.33165899999999998</v>
      </c>
      <c r="F4617" s="63">
        <v>4.434601984495766E-2</v>
      </c>
      <c r="G4617" s="63">
        <v>2.0710217685823363E-2</v>
      </c>
      <c r="H4617" s="63">
        <v>0.54028932796869999</v>
      </c>
      <c r="I4617" s="64">
        <v>-0.110800427890775</v>
      </c>
      <c r="J4617" s="62">
        <v>0.73438614343670605</v>
      </c>
      <c r="K4617" s="62" t="s">
        <v>13365</v>
      </c>
    </row>
    <row r="4618" spans="1:11">
      <c r="A4618" s="60" t="s">
        <v>9064</v>
      </c>
      <c r="C4618" s="61">
        <v>312</v>
      </c>
      <c r="D4618" s="63">
        <v>2.7537690000000001</v>
      </c>
      <c r="E4618" s="63">
        <v>13.872389999999999</v>
      </c>
      <c r="F4618" s="63">
        <v>0.21479992572291903</v>
      </c>
      <c r="G4618" s="63">
        <v>1.1411202032521344</v>
      </c>
      <c r="H4618" s="63">
        <v>8.31307714397526</v>
      </c>
      <c r="I4618" s="64">
        <v>1.60721909950803</v>
      </c>
      <c r="J4618" s="62">
        <v>1.2413118837741001E-3</v>
      </c>
      <c r="K4618" s="62">
        <v>2.9567773974154901E-3</v>
      </c>
    </row>
    <row r="4619" spans="1:11">
      <c r="A4619" s="60" t="s">
        <v>9065</v>
      </c>
      <c r="C4619" s="61">
        <v>1209</v>
      </c>
      <c r="D4619" s="63">
        <v>2.8685</v>
      </c>
      <c r="E4619" s="63">
        <v>22.60444</v>
      </c>
      <c r="F4619" s="63">
        <v>5.7741726802014365E-2</v>
      </c>
      <c r="G4619" s="63">
        <v>0.47984629980057486</v>
      </c>
      <c r="H4619" s="63">
        <v>12.7364709819854</v>
      </c>
      <c r="I4619" s="64">
        <v>2.2198368778109301</v>
      </c>
      <c r="J4619" s="62">
        <v>2.0932434361463001E-6</v>
      </c>
      <c r="K4619" s="62">
        <v>7.7454766053961805E-6</v>
      </c>
    </row>
    <row r="4620" spans="1:11">
      <c r="A4620" s="60" t="s">
        <v>9066</v>
      </c>
      <c r="C4620" s="61">
        <v>348</v>
      </c>
      <c r="D4620" s="63">
        <v>0</v>
      </c>
      <c r="E4620" s="63">
        <v>0</v>
      </c>
      <c r="F4620" s="63">
        <v>0</v>
      </c>
      <c r="G4620" s="63">
        <v>0</v>
      </c>
      <c r="H4620" s="63">
        <v>0</v>
      </c>
      <c r="I4620" s="64" t="s">
        <v>13365</v>
      </c>
      <c r="J4620" s="62" t="s">
        <v>13365</v>
      </c>
      <c r="K4620" s="62" t="s">
        <v>13365</v>
      </c>
    </row>
    <row r="4621" spans="1:11">
      <c r="A4621" s="60" t="s">
        <v>9067</v>
      </c>
      <c r="C4621" s="61">
        <v>2748</v>
      </c>
      <c r="D4621" s="63">
        <v>3801.027</v>
      </c>
      <c r="E4621" s="63">
        <v>3738.0210000000002</v>
      </c>
      <c r="F4621" s="63">
        <v>33.662428223230094</v>
      </c>
      <c r="G4621" s="63">
        <v>34.910792461338573</v>
      </c>
      <c r="H4621" s="63">
        <v>3769.52411612579</v>
      </c>
      <c r="I4621" s="64">
        <v>-2.3809050040838099E-2</v>
      </c>
      <c r="J4621" s="62">
        <v>0.627338761763647</v>
      </c>
      <c r="K4621" s="62">
        <v>0.70364877760615707</v>
      </c>
    </row>
    <row r="4622" spans="1:11">
      <c r="A4622" s="60" t="s">
        <v>9068</v>
      </c>
      <c r="C4622" s="61">
        <v>7164</v>
      </c>
      <c r="D4622" s="63">
        <v>7737.0630000000001</v>
      </c>
      <c r="E4622" s="63">
        <v>5935.6440000000002</v>
      </c>
      <c r="F4622" s="63">
        <v>26.283413659485824</v>
      </c>
      <c r="G4622" s="63">
        <v>21.264098095311308</v>
      </c>
      <c r="H4622" s="63">
        <v>6836.3535186099398</v>
      </c>
      <c r="I4622" s="64">
        <v>-0.38050863106418303</v>
      </c>
      <c r="J4622" s="62">
        <v>3.1927319939396496E-7</v>
      </c>
      <c r="K4622" s="62">
        <v>1.32127844558498E-6</v>
      </c>
    </row>
    <row r="4623" spans="1:11">
      <c r="A4623" s="60" t="s">
        <v>9069</v>
      </c>
      <c r="C4623" s="61">
        <v>2560</v>
      </c>
      <c r="D4623" s="63">
        <v>1347.046</v>
      </c>
      <c r="E4623" s="63">
        <v>1630.6089999999999</v>
      </c>
      <c r="F4623" s="63">
        <v>12.805710383964726</v>
      </c>
      <c r="G4623" s="63">
        <v>16.347244884147042</v>
      </c>
      <c r="H4623" s="63">
        <v>1488.8276684811201</v>
      </c>
      <c r="I4623" s="64">
        <v>0.27418859992366801</v>
      </c>
      <c r="J4623" s="62">
        <v>1.0472176918965201E-4</v>
      </c>
      <c r="K4623" s="62">
        <v>3.0174383317595004E-4</v>
      </c>
    </row>
    <row r="4624" spans="1:11">
      <c r="A4624" s="60" t="s">
        <v>9070</v>
      </c>
      <c r="C4624" s="61">
        <v>2850</v>
      </c>
      <c r="D4624" s="63">
        <v>7911.8459999999995</v>
      </c>
      <c r="E4624" s="63">
        <v>8116.6329999999998</v>
      </c>
      <c r="F4624" s="63">
        <v>67.560706051517428</v>
      </c>
      <c r="G4624" s="63">
        <v>73.091310411925761</v>
      </c>
      <c r="H4624" s="63">
        <v>8014.23987950849</v>
      </c>
      <c r="I4624" s="64">
        <v>3.6617467005473102E-2</v>
      </c>
      <c r="J4624" s="62">
        <v>0.56816805375006907</v>
      </c>
      <c r="K4624" s="62">
        <v>0.64919653358484997</v>
      </c>
    </row>
    <row r="4625" spans="1:11">
      <c r="A4625" s="60" t="s">
        <v>9071</v>
      </c>
      <c r="C4625" s="61">
        <v>8944</v>
      </c>
      <c r="D4625" s="63">
        <v>2068.0520000000001</v>
      </c>
      <c r="E4625" s="63">
        <v>1925.24</v>
      </c>
      <c r="F4625" s="63">
        <v>5.6271809188729147</v>
      </c>
      <c r="G4625" s="63">
        <v>5.5244339365336792</v>
      </c>
      <c r="H4625" s="63">
        <v>1996.6459584546201</v>
      </c>
      <c r="I4625" s="64">
        <v>-0.10185709682838801</v>
      </c>
      <c r="J4625" s="62">
        <v>0.24454775965416001</v>
      </c>
      <c r="K4625" s="62">
        <v>0.32457276627910603</v>
      </c>
    </row>
    <row r="4626" spans="1:11">
      <c r="A4626" s="60" t="s">
        <v>14110</v>
      </c>
      <c r="B4626" s="61" t="s">
        <v>379</v>
      </c>
      <c r="C4626" s="61">
        <v>3156</v>
      </c>
      <c r="D4626" s="63">
        <v>176.51519999999999</v>
      </c>
      <c r="E4626" s="63">
        <v>139.42840000000001</v>
      </c>
      <c r="F4626" s="63">
        <v>1.3611510696975271</v>
      </c>
      <c r="G4626" s="63">
        <v>1.13383262139593</v>
      </c>
      <c r="H4626" s="63">
        <v>157.971802394218</v>
      </c>
      <c r="I4626" s="64">
        <v>-0.32942747677503903</v>
      </c>
      <c r="J4626" s="62">
        <v>4.3681621983739198E-2</v>
      </c>
      <c r="K4626" s="62">
        <v>7.3651726988418098E-2</v>
      </c>
    </row>
    <row r="4627" spans="1:11">
      <c r="A4627" s="60" t="s">
        <v>9072</v>
      </c>
      <c r="C4627" s="61">
        <v>5866</v>
      </c>
      <c r="D4627" s="63">
        <v>2042.6189999999999</v>
      </c>
      <c r="E4627" s="63">
        <v>1790.6969999999999</v>
      </c>
      <c r="F4627" s="63">
        <v>8.4743524588003734</v>
      </c>
      <c r="G4627" s="63">
        <v>7.834562439393487</v>
      </c>
      <c r="H4627" s="63">
        <v>1916.6582513613</v>
      </c>
      <c r="I4627" s="64">
        <v>-0.18950895296093501</v>
      </c>
      <c r="J4627" s="62">
        <v>7.820493226720031E-4</v>
      </c>
      <c r="K4627" s="62">
        <v>1.93563194208713E-3</v>
      </c>
    </row>
    <row r="4628" spans="1:11">
      <c r="A4628" s="60" t="s">
        <v>9073</v>
      </c>
      <c r="C4628" s="61">
        <v>1248</v>
      </c>
      <c r="D4628" s="63">
        <v>407.30529999999999</v>
      </c>
      <c r="E4628" s="63">
        <v>272.00819999999999</v>
      </c>
      <c r="F4628" s="63">
        <v>7.9426731314928061</v>
      </c>
      <c r="G4628" s="63">
        <v>5.5937378575401793</v>
      </c>
      <c r="H4628" s="63">
        <v>339.65678304641102</v>
      </c>
      <c r="I4628" s="64">
        <v>-0.57815080283555609</v>
      </c>
      <c r="J4628" s="62">
        <v>2.3641809182508E-7</v>
      </c>
      <c r="K4628" s="62">
        <v>9.9318264017814606E-7</v>
      </c>
    </row>
    <row r="4629" spans="1:11">
      <c r="A4629" s="60" t="s">
        <v>14111</v>
      </c>
      <c r="B4629" s="61" t="s">
        <v>1306</v>
      </c>
      <c r="C4629" s="61">
        <v>3309</v>
      </c>
      <c r="D4629" s="63">
        <v>1436.36</v>
      </c>
      <c r="E4629" s="63">
        <v>1599.069</v>
      </c>
      <c r="F4629" s="63">
        <v>10.5639843556158</v>
      </c>
      <c r="G4629" s="63">
        <v>12.402382909874815</v>
      </c>
      <c r="H4629" s="63">
        <v>1517.71435593665</v>
      </c>
      <c r="I4629" s="64">
        <v>0.15419901084874402</v>
      </c>
      <c r="J4629" s="62">
        <v>3.9128227037946002E-2</v>
      </c>
      <c r="K4629" s="62">
        <v>6.6935118715213002E-2</v>
      </c>
    </row>
    <row r="4630" spans="1:11">
      <c r="A4630" s="60" t="s">
        <v>9074</v>
      </c>
      <c r="C4630" s="61">
        <v>1936</v>
      </c>
      <c r="D4630" s="63">
        <v>295.65109999999999</v>
      </c>
      <c r="E4630" s="63">
        <v>950.84159999999997</v>
      </c>
      <c r="F4630" s="63">
        <v>3.716510468385994</v>
      </c>
      <c r="G4630" s="63">
        <v>12.604845300168058</v>
      </c>
      <c r="H4630" s="63">
        <v>623.246361235216</v>
      </c>
      <c r="I4630" s="64">
        <v>1.6667943198700601</v>
      </c>
      <c r="J4630" s="62">
        <v>7.7023477512532497E-55</v>
      </c>
      <c r="K4630" s="62">
        <v>4.0069793575355402E-53</v>
      </c>
    </row>
    <row r="4631" spans="1:11">
      <c r="A4631" s="60" t="s">
        <v>9075</v>
      </c>
      <c r="C4631" s="61">
        <v>3343</v>
      </c>
      <c r="D4631" s="63">
        <v>3216.5450000000001</v>
      </c>
      <c r="E4631" s="63">
        <v>3258.4479999999999</v>
      </c>
      <c r="F4631" s="63">
        <v>23.416094886000877</v>
      </c>
      <c r="G4631" s="63">
        <v>25.015495911540938</v>
      </c>
      <c r="H4631" s="63">
        <v>3237.4961227325002</v>
      </c>
      <c r="I4631" s="64">
        <v>1.8699057520871698E-2</v>
      </c>
      <c r="J4631" s="62">
        <v>0.69113823268835606</v>
      </c>
      <c r="K4631" s="62">
        <v>0.75807623808784508</v>
      </c>
    </row>
    <row r="4632" spans="1:11">
      <c r="A4632" s="60" t="s">
        <v>9314</v>
      </c>
      <c r="C4632" s="61">
        <v>1280</v>
      </c>
      <c r="D4632" s="63">
        <v>837.82799999999997</v>
      </c>
      <c r="E4632" s="63">
        <v>1086.69</v>
      </c>
      <c r="F4632" s="63">
        <v>15.929645638792438</v>
      </c>
      <c r="G4632" s="63">
        <v>21.788653862641198</v>
      </c>
      <c r="H4632" s="63">
        <v>962.25906098419398</v>
      </c>
      <c r="I4632" s="64">
        <v>0.37202739056007605</v>
      </c>
      <c r="J4632" s="62">
        <v>9.827191646855E-4</v>
      </c>
      <c r="K4632" s="62">
        <v>2.3841821642380501E-3</v>
      </c>
    </row>
    <row r="4633" spans="1:11">
      <c r="A4633" s="60" t="s">
        <v>9315</v>
      </c>
      <c r="C4633" s="61">
        <v>792</v>
      </c>
      <c r="D4633" s="63">
        <v>1.388941</v>
      </c>
      <c r="E4633" s="63">
        <v>3.3392650000000001</v>
      </c>
      <c r="F4633" s="63">
        <v>4.2679549893758495E-2</v>
      </c>
      <c r="G4633" s="63">
        <v>0.10820825727297739</v>
      </c>
      <c r="H4633" s="63">
        <v>2.36410266645336</v>
      </c>
      <c r="I4633" s="64">
        <v>0.57237736882396506</v>
      </c>
      <c r="J4633" s="62">
        <v>0.298118921562193</v>
      </c>
      <c r="K4633" s="62">
        <v>0.38297124439091501</v>
      </c>
    </row>
    <row r="4634" spans="1:11">
      <c r="A4634" s="60" t="s">
        <v>9316</v>
      </c>
      <c r="C4634" s="61">
        <v>3739</v>
      </c>
      <c r="D4634" s="63">
        <v>2903.442</v>
      </c>
      <c r="E4634" s="63">
        <v>4113.3379999999997</v>
      </c>
      <c r="F4634" s="63">
        <v>18.89813312282886</v>
      </c>
      <c r="G4634" s="63">
        <v>28.234079372152049</v>
      </c>
      <c r="H4634" s="63">
        <v>3508.3897971593601</v>
      </c>
      <c r="I4634" s="64">
        <v>0.49911873313897803</v>
      </c>
      <c r="J4634" s="62">
        <v>6.3353541279971695E-8</v>
      </c>
      <c r="K4634" s="62">
        <v>2.8439199992226897E-7</v>
      </c>
    </row>
    <row r="4635" spans="1:11">
      <c r="A4635" s="60" t="s">
        <v>9317</v>
      </c>
      <c r="C4635" s="61">
        <v>2709</v>
      </c>
      <c r="D4635" s="63">
        <v>891.0557</v>
      </c>
      <c r="E4635" s="63">
        <v>1104.4390000000001</v>
      </c>
      <c r="F4635" s="63">
        <v>8.004921214256818</v>
      </c>
      <c r="G4635" s="63">
        <v>10.463269892269169</v>
      </c>
      <c r="H4635" s="63">
        <v>997.74731762913495</v>
      </c>
      <c r="I4635" s="64">
        <v>0.30684599823474201</v>
      </c>
      <c r="J4635" s="62">
        <v>9.8649751729119311E-3</v>
      </c>
      <c r="K4635" s="62">
        <v>1.95804289451194E-2</v>
      </c>
    </row>
    <row r="4636" spans="1:11">
      <c r="A4636" s="60" t="s">
        <v>9318</v>
      </c>
      <c r="C4636" s="61">
        <v>1388</v>
      </c>
      <c r="D4636" s="63">
        <v>682.46770000000004</v>
      </c>
      <c r="E4636" s="63">
        <v>750.98710000000005</v>
      </c>
      <c r="F4636" s="63">
        <v>11.966133670179847</v>
      </c>
      <c r="G4636" s="63">
        <v>13.886017544557388</v>
      </c>
      <c r="H4636" s="63">
        <v>716.72741155027097</v>
      </c>
      <c r="I4636" s="64">
        <v>0.13511143180705101</v>
      </c>
      <c r="J4636" s="62">
        <v>0.21121959426520101</v>
      </c>
      <c r="K4636" s="62">
        <v>0.28760903997411602</v>
      </c>
    </row>
    <row r="4637" spans="1:11">
      <c r="A4637" s="60" t="s">
        <v>9319</v>
      </c>
      <c r="C4637" s="61">
        <v>1389</v>
      </c>
      <c r="D4637" s="63">
        <v>199.96449999999999</v>
      </c>
      <c r="E4637" s="63">
        <v>116.68049999999999</v>
      </c>
      <c r="F4637" s="63">
        <v>3.5035786407340814</v>
      </c>
      <c r="G4637" s="63">
        <v>2.1559105338119484</v>
      </c>
      <c r="H4637" s="63">
        <v>158.32250513261499</v>
      </c>
      <c r="I4637" s="64">
        <v>-0.75449675890424606</v>
      </c>
      <c r="J4637" s="62">
        <v>4.4862925286236794E-6</v>
      </c>
      <c r="K4637" s="62">
        <v>1.58242510150494E-5</v>
      </c>
    </row>
    <row r="4638" spans="1:11">
      <c r="A4638" s="60" t="s">
        <v>14112</v>
      </c>
      <c r="B4638" s="61" t="s">
        <v>592</v>
      </c>
      <c r="C4638" s="61">
        <v>689</v>
      </c>
      <c r="D4638" s="63">
        <v>38400.050000000003</v>
      </c>
      <c r="E4638" s="63">
        <v>34451.199999999997</v>
      </c>
      <c r="F4638" s="63">
        <v>1356.3562788676179</v>
      </c>
      <c r="G4638" s="63">
        <v>1283.275286460778</v>
      </c>
      <c r="H4638" s="63">
        <v>36425.622510849898</v>
      </c>
      <c r="I4638" s="64">
        <v>-0.15632983066713502</v>
      </c>
      <c r="J4638" s="62">
        <v>9.6771444616001112E-4</v>
      </c>
      <c r="K4638" s="62">
        <v>2.3517855556956101E-3</v>
      </c>
    </row>
    <row r="4639" spans="1:11">
      <c r="A4639" s="60" t="s">
        <v>14113</v>
      </c>
      <c r="B4639" s="61" t="s">
        <v>803</v>
      </c>
      <c r="C4639" s="61">
        <v>1287</v>
      </c>
      <c r="D4639" s="63">
        <v>0.37445980000000001</v>
      </c>
      <c r="E4639" s="63">
        <v>0.66331799999999996</v>
      </c>
      <c r="F4639" s="63">
        <v>7.0808903351244207E-3</v>
      </c>
      <c r="G4639" s="63">
        <v>1.3227505002134269E-2</v>
      </c>
      <c r="H4639" s="63">
        <v>0.518888906214238</v>
      </c>
      <c r="I4639" s="64">
        <v>7.5399108934477696E-2</v>
      </c>
      <c r="J4639" s="62">
        <v>0.81521818472891505</v>
      </c>
      <c r="K4639" s="62" t="s">
        <v>13365</v>
      </c>
    </row>
    <row r="4640" spans="1:11">
      <c r="A4640" s="60" t="s">
        <v>9320</v>
      </c>
      <c r="C4640" s="61">
        <v>2352</v>
      </c>
      <c r="D4640" s="63">
        <v>740.22580000000005</v>
      </c>
      <c r="E4640" s="63">
        <v>331.3734</v>
      </c>
      <c r="F4640" s="63">
        <v>7.6592829724644638</v>
      </c>
      <c r="G4640" s="63">
        <v>3.6158884590804381</v>
      </c>
      <c r="H4640" s="63">
        <v>535.79964075751002</v>
      </c>
      <c r="I4640" s="64">
        <v>-1.15081564815256</v>
      </c>
      <c r="J4640" s="62">
        <v>2.6314113215831398E-36</v>
      </c>
      <c r="K4640" s="62">
        <v>7.4576291509444602E-35</v>
      </c>
    </row>
    <row r="4641" spans="1:11">
      <c r="A4641" s="60" t="s">
        <v>9321</v>
      </c>
      <c r="C4641" s="61">
        <v>601</v>
      </c>
      <c r="D4641" s="63">
        <v>282.39999999999998</v>
      </c>
      <c r="E4641" s="63">
        <v>278.71109999999999</v>
      </c>
      <c r="F4641" s="63">
        <v>11.435401952823748</v>
      </c>
      <c r="G4641" s="63">
        <v>11.901850536304364</v>
      </c>
      <c r="H4641" s="63">
        <v>280.55556470583298</v>
      </c>
      <c r="I4641" s="64">
        <v>-2.3077555332403001E-2</v>
      </c>
      <c r="J4641" s="62">
        <v>0.86556325036414805</v>
      </c>
      <c r="K4641" s="62">
        <v>0.89951309964414305</v>
      </c>
    </row>
    <row r="4642" spans="1:11">
      <c r="A4642" s="60" t="s">
        <v>9322</v>
      </c>
      <c r="C4642" s="61">
        <v>929</v>
      </c>
      <c r="D4642" s="63">
        <v>168.64500000000001</v>
      </c>
      <c r="E4642" s="63">
        <v>199.3845</v>
      </c>
      <c r="F4642" s="63">
        <v>4.4179314196122679</v>
      </c>
      <c r="G4642" s="63">
        <v>5.5082085917723669</v>
      </c>
      <c r="H4642" s="63">
        <v>184.01474343015099</v>
      </c>
      <c r="I4642" s="64">
        <v>0.23295859671959401</v>
      </c>
      <c r="J4642" s="62">
        <v>0.13818472494035902</v>
      </c>
      <c r="K4642" s="62">
        <v>0.20047606917681302</v>
      </c>
    </row>
    <row r="4643" spans="1:11">
      <c r="A4643" s="60" t="s">
        <v>9323</v>
      </c>
      <c r="C4643" s="61">
        <v>705</v>
      </c>
      <c r="D4643" s="63">
        <v>66.380539999999996</v>
      </c>
      <c r="E4643" s="63">
        <v>35.70335</v>
      </c>
      <c r="F4643" s="63">
        <v>2.2914631537381838</v>
      </c>
      <c r="G4643" s="63">
        <v>1.2997342070582287</v>
      </c>
      <c r="H4643" s="63">
        <v>51.041944007316701</v>
      </c>
      <c r="I4643" s="64">
        <v>-0.84938373740182604</v>
      </c>
      <c r="J4643" s="62">
        <v>4.3231201106661905E-4</v>
      </c>
      <c r="K4643" s="62">
        <v>1.12296642546329E-3</v>
      </c>
    </row>
    <row r="4644" spans="1:11">
      <c r="A4644" s="60" t="s">
        <v>9324</v>
      </c>
      <c r="C4644" s="61">
        <v>2186</v>
      </c>
      <c r="D4644" s="63">
        <v>561.46439999999996</v>
      </c>
      <c r="E4644" s="63">
        <v>566.74639999999999</v>
      </c>
      <c r="F4644" s="63">
        <v>6.2507665779671981</v>
      </c>
      <c r="G4644" s="63">
        <v>6.6538546740762561</v>
      </c>
      <c r="H4644" s="63">
        <v>564.10538462833495</v>
      </c>
      <c r="I4644" s="64">
        <v>1.19917308652312E-2</v>
      </c>
      <c r="J4644" s="62">
        <v>0.90118037183596311</v>
      </c>
      <c r="K4644" s="62">
        <v>0.92730744005844812</v>
      </c>
    </row>
    <row r="4645" spans="1:11">
      <c r="A4645" s="60" t="s">
        <v>9325</v>
      </c>
      <c r="C4645" s="61">
        <v>2652</v>
      </c>
      <c r="D4645" s="63">
        <v>783.80229999999995</v>
      </c>
      <c r="E4645" s="63">
        <v>1397.6990000000001</v>
      </c>
      <c r="F4645" s="63">
        <v>7.1927377829932917</v>
      </c>
      <c r="G4645" s="63">
        <v>13.526169751277051</v>
      </c>
      <c r="H4645" s="63">
        <v>1090.7506374157999</v>
      </c>
      <c r="I4645" s="64">
        <v>0.82605393948683503</v>
      </c>
      <c r="J4645" s="62">
        <v>3.3239563480985103E-15</v>
      </c>
      <c r="K4645" s="62">
        <v>2.9936628200700601E-14</v>
      </c>
    </row>
    <row r="4646" spans="1:11">
      <c r="A4646" s="60" t="s">
        <v>9326</v>
      </c>
      <c r="C4646" s="61">
        <v>1629</v>
      </c>
      <c r="D4646" s="63">
        <v>998.2251</v>
      </c>
      <c r="E4646" s="63">
        <v>846.61670000000004</v>
      </c>
      <c r="F4646" s="63">
        <v>14.913123546825044</v>
      </c>
      <c r="G4646" s="63">
        <v>13.338298899810862</v>
      </c>
      <c r="H4646" s="63">
        <v>922.42092249143195</v>
      </c>
      <c r="I4646" s="64">
        <v>-0.23868699794452203</v>
      </c>
      <c r="J4646" s="62">
        <v>2.28564009250789E-3</v>
      </c>
      <c r="K4646" s="62">
        <v>5.1873102736937002E-3</v>
      </c>
    </row>
    <row r="4647" spans="1:11">
      <c r="A4647" s="60" t="s">
        <v>14114</v>
      </c>
      <c r="B4647" s="61" t="s">
        <v>618</v>
      </c>
      <c r="C4647" s="61">
        <v>342</v>
      </c>
      <c r="D4647" s="63">
        <v>1021.343</v>
      </c>
      <c r="E4647" s="63">
        <v>1630.377</v>
      </c>
      <c r="F4647" s="63">
        <v>72.678628772576147</v>
      </c>
      <c r="G4647" s="63">
        <v>122.34793191078973</v>
      </c>
      <c r="H4647" s="63">
        <v>1325.8600449958201</v>
      </c>
      <c r="I4647" s="64">
        <v>0.65376756735215502</v>
      </c>
      <c r="J4647" s="62">
        <v>5.4745476423474499E-4</v>
      </c>
      <c r="K4647" s="62">
        <v>1.3944002076741501E-3</v>
      </c>
    </row>
    <row r="4648" spans="1:11">
      <c r="A4648" s="60" t="s">
        <v>9327</v>
      </c>
      <c r="C4648" s="61">
        <v>1005</v>
      </c>
      <c r="D4648" s="63">
        <v>120.24250000000001</v>
      </c>
      <c r="E4648" s="63">
        <v>57.72728</v>
      </c>
      <c r="F4648" s="63">
        <v>2.9117437349610245</v>
      </c>
      <c r="G4648" s="63">
        <v>1.474177341957327</v>
      </c>
      <c r="H4648" s="63">
        <v>88.984902886969905</v>
      </c>
      <c r="I4648" s="64">
        <v>-1.00257802599765</v>
      </c>
      <c r="J4648" s="62">
        <v>9.1692438460167508E-5</v>
      </c>
      <c r="K4648" s="62">
        <v>2.6717441211680001E-4</v>
      </c>
    </row>
    <row r="4649" spans="1:11">
      <c r="A4649" s="60" t="s">
        <v>9328</v>
      </c>
      <c r="C4649" s="61">
        <v>2493</v>
      </c>
      <c r="D4649" s="63">
        <v>1287.096</v>
      </c>
      <c r="E4649" s="63">
        <v>1608.6469999999999</v>
      </c>
      <c r="F4649" s="63">
        <v>12.564634982533038</v>
      </c>
      <c r="G4649" s="63">
        <v>16.560489651075464</v>
      </c>
      <c r="H4649" s="63">
        <v>1447.87121337023</v>
      </c>
      <c r="I4649" s="64">
        <v>0.22159022396902403</v>
      </c>
      <c r="J4649" s="62">
        <v>0.66428314920510501</v>
      </c>
      <c r="K4649" s="62">
        <v>0.73563160175872511</v>
      </c>
    </row>
    <row r="4650" spans="1:11">
      <c r="A4650" s="60" t="s">
        <v>9329</v>
      </c>
      <c r="C4650" s="61">
        <v>1377</v>
      </c>
      <c r="D4650" s="63">
        <v>353.63549999999998</v>
      </c>
      <c r="E4650" s="63">
        <v>440.10309999999998</v>
      </c>
      <c r="F4650" s="63">
        <v>6.2500447879570729</v>
      </c>
      <c r="G4650" s="63">
        <v>8.2026689848283034</v>
      </c>
      <c r="H4650" s="63">
        <v>396.86927300129503</v>
      </c>
      <c r="I4650" s="64">
        <v>0.31147342566710501</v>
      </c>
      <c r="J4650" s="62">
        <v>4.7767855150521506E-3</v>
      </c>
      <c r="K4650" s="62">
        <v>1.0187554730997599E-2</v>
      </c>
    </row>
    <row r="4651" spans="1:11">
      <c r="A4651" s="60" t="s">
        <v>9330</v>
      </c>
      <c r="C4651" s="61">
        <v>711</v>
      </c>
      <c r="D4651" s="63">
        <v>7.3191639999999998</v>
      </c>
      <c r="E4651" s="63">
        <v>10.649750000000001</v>
      </c>
      <c r="F4651" s="63">
        <v>0.25052616592299581</v>
      </c>
      <c r="G4651" s="63">
        <v>0.38441870464132277</v>
      </c>
      <c r="H4651" s="63">
        <v>8.9844561460721604</v>
      </c>
      <c r="I4651" s="64">
        <v>0.38814518000788906</v>
      </c>
      <c r="J4651" s="62">
        <v>0.41871367421646705</v>
      </c>
      <c r="K4651" s="62">
        <v>0.507489881951938</v>
      </c>
    </row>
    <row r="4652" spans="1:11">
      <c r="A4652" s="60" t="s">
        <v>14115</v>
      </c>
      <c r="B4652" s="61" t="s">
        <v>733</v>
      </c>
      <c r="C4652" s="61">
        <v>1724</v>
      </c>
      <c r="D4652" s="63">
        <v>786.96879999999999</v>
      </c>
      <c r="E4652" s="63">
        <v>818.85940000000005</v>
      </c>
      <c r="F4652" s="63">
        <v>11.109166285893759</v>
      </c>
      <c r="G4652" s="63">
        <v>12.190086183308258</v>
      </c>
      <c r="H4652" s="63">
        <v>802.91405416967996</v>
      </c>
      <c r="I4652" s="64">
        <v>5.56803256443874E-2</v>
      </c>
      <c r="J4652" s="62">
        <v>0.46561100632329999</v>
      </c>
      <c r="K4652" s="62">
        <v>0.55396672579689299</v>
      </c>
    </row>
    <row r="4653" spans="1:11">
      <c r="A4653" s="60" t="s">
        <v>14116</v>
      </c>
      <c r="B4653" s="61" t="s">
        <v>127</v>
      </c>
      <c r="C4653" s="61">
        <v>1118</v>
      </c>
      <c r="D4653" s="63">
        <v>14229.39</v>
      </c>
      <c r="E4653" s="63">
        <v>10029.620000000001</v>
      </c>
      <c r="F4653" s="63">
        <v>309.7459905077863</v>
      </c>
      <c r="G4653" s="63">
        <v>230.23819616686509</v>
      </c>
      <c r="H4653" s="63">
        <v>12129.508411585201</v>
      </c>
      <c r="I4653" s="64">
        <v>-0.50346748009980702</v>
      </c>
      <c r="J4653" s="62">
        <v>5.3880813497939189E-21</v>
      </c>
      <c r="K4653" s="62">
        <v>7.2475101320191396E-20</v>
      </c>
    </row>
    <row r="4654" spans="1:11">
      <c r="A4654" s="60" t="s">
        <v>9331</v>
      </c>
      <c r="C4654" s="61">
        <v>3585</v>
      </c>
      <c r="D4654" s="63">
        <v>5248.076</v>
      </c>
      <c r="E4654" s="63">
        <v>5217.384</v>
      </c>
      <c r="F4654" s="63">
        <v>35.626418882105796</v>
      </c>
      <c r="G4654" s="63">
        <v>37.350665193365508</v>
      </c>
      <c r="H4654" s="63">
        <v>5232.7301229504201</v>
      </c>
      <c r="I4654" s="64">
        <v>-8.5508304063058801E-3</v>
      </c>
      <c r="J4654" s="62">
        <v>0.88416419996742812</v>
      </c>
      <c r="K4654" s="62">
        <v>0.91475506086350411</v>
      </c>
    </row>
    <row r="4655" spans="1:11">
      <c r="A4655" s="60" t="s">
        <v>9332</v>
      </c>
      <c r="C4655" s="61">
        <v>2635</v>
      </c>
      <c r="D4655" s="63">
        <v>3233.998</v>
      </c>
      <c r="E4655" s="63">
        <v>3282.5410000000002</v>
      </c>
      <c r="F4655" s="63">
        <v>29.868976533241085</v>
      </c>
      <c r="G4655" s="63">
        <v>31.971590255487286</v>
      </c>
      <c r="H4655" s="63">
        <v>3258.2696838331499</v>
      </c>
      <c r="I4655" s="64">
        <v>2.1290106262408501E-2</v>
      </c>
      <c r="J4655" s="62">
        <v>0.77863529948976307</v>
      </c>
      <c r="K4655" s="62">
        <v>0.8293265683153751</v>
      </c>
    </row>
    <row r="4656" spans="1:11">
      <c r="A4656" s="60" t="s">
        <v>9333</v>
      </c>
      <c r="C4656" s="61">
        <v>2600</v>
      </c>
      <c r="D4656" s="63">
        <v>3334.078</v>
      </c>
      <c r="E4656" s="63">
        <v>3955.34</v>
      </c>
      <c r="F4656" s="63">
        <v>31.20783363111801</v>
      </c>
      <c r="G4656" s="63">
        <v>39.043179017296637</v>
      </c>
      <c r="H4656" s="63">
        <v>3644.70921225958</v>
      </c>
      <c r="I4656" s="64">
        <v>0.24513704143340301</v>
      </c>
      <c r="J4656" s="62">
        <v>4.4483883262583105E-4</v>
      </c>
      <c r="K4656" s="62">
        <v>1.15261515126361E-3</v>
      </c>
    </row>
    <row r="4657" spans="1:11">
      <c r="A4657" s="60" t="s">
        <v>9334</v>
      </c>
      <c r="C4657" s="61">
        <v>852</v>
      </c>
      <c r="D4657" s="63">
        <v>2.9591180000000001</v>
      </c>
      <c r="E4657" s="63">
        <v>0.29959959999999997</v>
      </c>
      <c r="F4657" s="63">
        <v>8.4524751614503874E-2</v>
      </c>
      <c r="G4657" s="63">
        <v>9.0247739611373692E-3</v>
      </c>
      <c r="H4657" s="63">
        <v>1.62935867463915</v>
      </c>
      <c r="I4657" s="64">
        <v>-0.96314849806961711</v>
      </c>
      <c r="J4657" s="62">
        <v>6.75056074762755E-2</v>
      </c>
      <c r="K4657" s="62" t="s">
        <v>13365</v>
      </c>
    </row>
    <row r="4658" spans="1:11">
      <c r="A4658" s="60" t="s">
        <v>9335</v>
      </c>
      <c r="C4658" s="61">
        <v>857</v>
      </c>
      <c r="D4658" s="63">
        <v>0</v>
      </c>
      <c r="E4658" s="63">
        <v>0.59627779999999997</v>
      </c>
      <c r="F4658" s="63">
        <v>0</v>
      </c>
      <c r="G4658" s="63">
        <v>1.7856754064185996E-2</v>
      </c>
      <c r="H4658" s="63">
        <v>0.298138891739261</v>
      </c>
      <c r="I4658" s="64">
        <v>0.29378856925152802</v>
      </c>
      <c r="J4658" s="62">
        <v>0.37161954329735103</v>
      </c>
      <c r="K4658" s="62" t="s">
        <v>13365</v>
      </c>
    </row>
    <row r="4659" spans="1:11">
      <c r="A4659" s="60" t="s">
        <v>9336</v>
      </c>
      <c r="C4659" s="61">
        <v>375</v>
      </c>
      <c r="D4659" s="63">
        <v>0</v>
      </c>
      <c r="E4659" s="63">
        <v>0</v>
      </c>
      <c r="F4659" s="63">
        <v>0</v>
      </c>
      <c r="G4659" s="63">
        <v>0</v>
      </c>
      <c r="H4659" s="63">
        <v>0</v>
      </c>
      <c r="I4659" s="64" t="s">
        <v>13365</v>
      </c>
      <c r="J4659" s="62" t="s">
        <v>13365</v>
      </c>
      <c r="K4659" s="62" t="s">
        <v>13365</v>
      </c>
    </row>
    <row r="4660" spans="1:11">
      <c r="A4660" s="60" t="s">
        <v>9337</v>
      </c>
      <c r="C4660" s="61">
        <v>918</v>
      </c>
      <c r="D4660" s="63">
        <v>2.9832299999999998</v>
      </c>
      <c r="E4660" s="63">
        <v>3.700062</v>
      </c>
      <c r="F4660" s="63">
        <v>7.9087030768024605E-2</v>
      </c>
      <c r="G4660" s="63">
        <v>0.10344297896109496</v>
      </c>
      <c r="H4660" s="63">
        <v>3.3416459545067601</v>
      </c>
      <c r="I4660" s="64">
        <v>0.131070386980011</v>
      </c>
      <c r="J4660" s="62">
        <v>0.80835886467105</v>
      </c>
      <c r="K4660" s="62">
        <v>0.85298069326639603</v>
      </c>
    </row>
    <row r="4661" spans="1:11">
      <c r="A4661" s="60" t="s">
        <v>9576</v>
      </c>
      <c r="C4661" s="61">
        <v>1065</v>
      </c>
      <c r="D4661" s="63">
        <v>0.61590849999999997</v>
      </c>
      <c r="E4661" s="63">
        <v>2.3734259999999998</v>
      </c>
      <c r="F4661" s="63">
        <v>1.4074332413850791E-2</v>
      </c>
      <c r="G4661" s="63">
        <v>5.7195358507785524E-2</v>
      </c>
      <c r="H4661" s="63">
        <v>1.49466708739147</v>
      </c>
      <c r="I4661" s="64">
        <v>0.22610816009496801</v>
      </c>
      <c r="J4661" s="62">
        <v>0.54222551523615203</v>
      </c>
      <c r="K4661" s="62" t="s">
        <v>13365</v>
      </c>
    </row>
    <row r="4662" spans="1:11">
      <c r="A4662" s="60" t="s">
        <v>9577</v>
      </c>
      <c r="C4662" s="61">
        <v>2046</v>
      </c>
      <c r="D4662" s="63">
        <v>492.46660000000003</v>
      </c>
      <c r="E4662" s="63">
        <v>498.03829999999999</v>
      </c>
      <c r="F4662" s="63">
        <v>5.8577706814160022</v>
      </c>
      <c r="G4662" s="63">
        <v>6.2472920854599465</v>
      </c>
      <c r="H4662" s="63">
        <v>495.25244828389401</v>
      </c>
      <c r="I4662" s="64">
        <v>1.46959477450147E-2</v>
      </c>
      <c r="J4662" s="62">
        <v>0.88195110156558809</v>
      </c>
      <c r="K4662" s="62">
        <v>0.91332711009386602</v>
      </c>
    </row>
    <row r="4663" spans="1:11">
      <c r="A4663" s="60" t="s">
        <v>9578</v>
      </c>
      <c r="C4663" s="61">
        <v>1966</v>
      </c>
      <c r="D4663" s="63">
        <v>7514.4059999999999</v>
      </c>
      <c r="E4663" s="63">
        <v>9366.3070000000007</v>
      </c>
      <c r="F4663" s="63">
        <v>93.019147895730626</v>
      </c>
      <c r="G4663" s="63">
        <v>122.26990473034951</v>
      </c>
      <c r="H4663" s="63">
        <v>8440.3566072764097</v>
      </c>
      <c r="I4663" s="64">
        <v>0.315805899037505</v>
      </c>
      <c r="J4663" s="62">
        <v>4.6348104280651502E-4</v>
      </c>
      <c r="K4663" s="62">
        <v>1.1976501521194401E-3</v>
      </c>
    </row>
    <row r="4664" spans="1:11">
      <c r="A4664" s="60" t="s">
        <v>9579</v>
      </c>
      <c r="C4664" s="61">
        <v>2814</v>
      </c>
      <c r="D4664" s="63">
        <v>4.4810699999999999</v>
      </c>
      <c r="E4664" s="63">
        <v>8.7588939999999997</v>
      </c>
      <c r="F4664" s="63">
        <v>3.8754206524380184E-2</v>
      </c>
      <c r="G4664" s="63">
        <v>7.9884013462006048E-2</v>
      </c>
      <c r="H4664" s="63">
        <v>6.6199819657077601</v>
      </c>
      <c r="I4664" s="64">
        <v>0.65670125917664401</v>
      </c>
      <c r="J4664" s="62">
        <v>0.20622353777296901</v>
      </c>
      <c r="K4664" s="62">
        <v>0.28191801846021503</v>
      </c>
    </row>
    <row r="4665" spans="1:11">
      <c r="A4665" s="60" t="s">
        <v>9580</v>
      </c>
      <c r="C4665" s="61">
        <v>1953</v>
      </c>
      <c r="D4665" s="63">
        <v>42.610970000000002</v>
      </c>
      <c r="E4665" s="63">
        <v>92.801119999999997</v>
      </c>
      <c r="F4665" s="63">
        <v>0.53098272451363826</v>
      </c>
      <c r="G4665" s="63">
        <v>1.2195108627237639</v>
      </c>
      <c r="H4665" s="63">
        <v>67.706044814992893</v>
      </c>
      <c r="I4665" s="64">
        <v>1.07762813743793</v>
      </c>
      <c r="J4665" s="62">
        <v>6.6132315722922497E-7</v>
      </c>
      <c r="K4665" s="62">
        <v>2.6334330532525899E-6</v>
      </c>
    </row>
    <row r="4666" spans="1:11">
      <c r="A4666" s="60" t="s">
        <v>9581</v>
      </c>
      <c r="C4666" s="61">
        <v>1797</v>
      </c>
      <c r="D4666" s="63">
        <v>4.4627889999999999</v>
      </c>
      <c r="E4666" s="63">
        <v>0</v>
      </c>
      <c r="F4666" s="63">
        <v>6.0439309088940039E-2</v>
      </c>
      <c r="G4666" s="63">
        <v>0</v>
      </c>
      <c r="H4666" s="63">
        <v>2.2313946044692399</v>
      </c>
      <c r="I4666" s="64">
        <v>-1.42717058110016</v>
      </c>
      <c r="J4666" s="62">
        <v>7.3066390105645303E-3</v>
      </c>
      <c r="K4666" s="62">
        <v>1.49720392531226E-2</v>
      </c>
    </row>
    <row r="4667" spans="1:11">
      <c r="A4667" s="60" t="s">
        <v>9582</v>
      </c>
      <c r="C4667" s="61">
        <v>1450</v>
      </c>
      <c r="D4667" s="63">
        <v>2893.6390000000001</v>
      </c>
      <c r="E4667" s="63">
        <v>3226.5419999999999</v>
      </c>
      <c r="F4667" s="63">
        <v>48.566584370156157</v>
      </c>
      <c r="G4667" s="63">
        <v>57.108929468785966</v>
      </c>
      <c r="H4667" s="63">
        <v>3060.0908313386499</v>
      </c>
      <c r="I4667" s="64">
        <v>0.155555342779678</v>
      </c>
      <c r="J4667" s="62">
        <v>0.1137870005595</v>
      </c>
      <c r="K4667" s="62">
        <v>0.16948297782381802</v>
      </c>
    </row>
    <row r="4668" spans="1:11">
      <c r="A4668" s="60" t="s">
        <v>9583</v>
      </c>
      <c r="C4668" s="61">
        <v>3928</v>
      </c>
      <c r="D4668" s="63">
        <v>18408.34</v>
      </c>
      <c r="E4668" s="63">
        <v>15394.82</v>
      </c>
      <c r="F4668" s="63">
        <v>114.05238257989633</v>
      </c>
      <c r="G4668" s="63">
        <v>100.58606880942529</v>
      </c>
      <c r="H4668" s="63">
        <v>16901.580287442899</v>
      </c>
      <c r="I4668" s="64">
        <v>-0.25778263157502002</v>
      </c>
      <c r="J4668" s="62">
        <v>7.5726668408093302E-13</v>
      </c>
      <c r="K4668" s="62">
        <v>5.5233926579603495E-12</v>
      </c>
    </row>
    <row r="4669" spans="1:11">
      <c r="A4669" s="60" t="s">
        <v>9584</v>
      </c>
      <c r="C4669" s="61">
        <v>1050</v>
      </c>
      <c r="D4669" s="63">
        <v>295.7534</v>
      </c>
      <c r="E4669" s="63">
        <v>201.28129999999999</v>
      </c>
      <c r="F4669" s="63">
        <v>6.8549084842724683</v>
      </c>
      <c r="G4669" s="63">
        <v>4.9198156355492149</v>
      </c>
      <c r="H4669" s="63">
        <v>248.51734968122699</v>
      </c>
      <c r="I4669" s="64">
        <v>-0.55019635330790606</v>
      </c>
      <c r="J4669" s="62">
        <v>4.9840041934966793E-6</v>
      </c>
      <c r="K4669" s="62">
        <v>1.7439422535782401E-5</v>
      </c>
    </row>
    <row r="4670" spans="1:11">
      <c r="A4670" s="60" t="s">
        <v>9585</v>
      </c>
      <c r="C4670" s="61">
        <v>2839</v>
      </c>
      <c r="D4670" s="63">
        <v>1176.4480000000001</v>
      </c>
      <c r="E4670" s="63">
        <v>1815.866</v>
      </c>
      <c r="F4670" s="63">
        <v>10.084829436752996</v>
      </c>
      <c r="G4670" s="63">
        <v>16.415461740984284</v>
      </c>
      <c r="H4670" s="63">
        <v>1496.1568739341899</v>
      </c>
      <c r="I4670" s="64">
        <v>0.61093196426881202</v>
      </c>
      <c r="J4670" s="62">
        <v>4.2906997594375004E-4</v>
      </c>
      <c r="K4670" s="62">
        <v>1.1165815979733101E-3</v>
      </c>
    </row>
    <row r="4671" spans="1:11">
      <c r="A4671" s="60" t="s">
        <v>9586</v>
      </c>
      <c r="C4671" s="61">
        <v>915</v>
      </c>
      <c r="D4671" s="63">
        <v>547.12860000000001</v>
      </c>
      <c r="E4671" s="63">
        <v>418.07960000000003</v>
      </c>
      <c r="F4671" s="63">
        <v>14.552229570087464</v>
      </c>
      <c r="G4671" s="63">
        <v>11.726612694208269</v>
      </c>
      <c r="H4671" s="63">
        <v>482.60408035416998</v>
      </c>
      <c r="I4671" s="64">
        <v>-0.386729163545106</v>
      </c>
      <c r="J4671" s="62">
        <v>7.4824650279819104E-4</v>
      </c>
      <c r="K4671" s="62">
        <v>1.85805850182646E-3</v>
      </c>
    </row>
    <row r="4672" spans="1:11">
      <c r="A4672" s="60" t="s">
        <v>9587</v>
      </c>
      <c r="C4672" s="61">
        <v>715</v>
      </c>
      <c r="D4672" s="63">
        <v>1253.614</v>
      </c>
      <c r="E4672" s="63">
        <v>1255.537</v>
      </c>
      <c r="F4672" s="63">
        <v>42.669642674161544</v>
      </c>
      <c r="G4672" s="63">
        <v>45.066950551856543</v>
      </c>
      <c r="H4672" s="63">
        <v>1254.5756084135501</v>
      </c>
      <c r="I4672" s="64">
        <v>1.33004802047332E-3</v>
      </c>
      <c r="J4672" s="62">
        <v>0.98650415771752609</v>
      </c>
      <c r="K4672" s="62">
        <v>0.98954409833384205</v>
      </c>
    </row>
    <row r="4673" spans="1:11">
      <c r="A4673" s="60" t="s">
        <v>9588</v>
      </c>
      <c r="C4673" s="61">
        <v>10278</v>
      </c>
      <c r="D4673" s="63">
        <v>15430.01</v>
      </c>
      <c r="E4673" s="63">
        <v>12673.2</v>
      </c>
      <c r="F4673" s="63">
        <v>36.53581574513926</v>
      </c>
      <c r="G4673" s="63">
        <v>31.645530030010445</v>
      </c>
      <c r="H4673" s="63">
        <v>14051.6036391692</v>
      </c>
      <c r="I4673" s="64">
        <v>-0.28335117338164501</v>
      </c>
      <c r="J4673" s="62">
        <v>8.023723249578969E-12</v>
      </c>
      <c r="K4673" s="62">
        <v>5.3489923336719296E-11</v>
      </c>
    </row>
    <row r="4674" spans="1:11">
      <c r="A4674" s="60" t="s">
        <v>9589</v>
      </c>
      <c r="C4674" s="61">
        <v>74</v>
      </c>
      <c r="D4674" s="63">
        <v>0</v>
      </c>
      <c r="E4674" s="63">
        <v>0.6312586</v>
      </c>
      <c r="F4674" s="63">
        <v>0</v>
      </c>
      <c r="G4674" s="63">
        <v>0.21893252545624922</v>
      </c>
      <c r="H4674" s="63">
        <v>0.31562928493148501</v>
      </c>
      <c r="I4674" s="64">
        <v>0.30115628182931403</v>
      </c>
      <c r="J4674" s="62">
        <v>0.36460283198670801</v>
      </c>
      <c r="K4674" s="62" t="s">
        <v>13365</v>
      </c>
    </row>
    <row r="4675" spans="1:11">
      <c r="A4675" s="60" t="s">
        <v>9590</v>
      </c>
      <c r="C4675" s="61">
        <v>74</v>
      </c>
      <c r="D4675" s="63">
        <v>0</v>
      </c>
      <c r="E4675" s="63">
        <v>0.29959959999999997</v>
      </c>
      <c r="F4675" s="63">
        <v>0</v>
      </c>
      <c r="G4675" s="63">
        <v>0.10390685695795997</v>
      </c>
      <c r="H4675" s="63">
        <v>0.149799790111559</v>
      </c>
      <c r="I4675" s="64">
        <v>0.103500568749331</v>
      </c>
      <c r="J4675" s="62">
        <v>0.61278356334792705</v>
      </c>
      <c r="K4675" s="62" t="s">
        <v>13365</v>
      </c>
    </row>
    <row r="4676" spans="1:11">
      <c r="A4676" s="60" t="s">
        <v>9591</v>
      </c>
      <c r="C4676" s="61">
        <v>72</v>
      </c>
      <c r="D4676" s="63">
        <v>0</v>
      </c>
      <c r="E4676" s="63">
        <v>0</v>
      </c>
      <c r="F4676" s="63">
        <v>0</v>
      </c>
      <c r="G4676" s="63">
        <v>0</v>
      </c>
      <c r="H4676" s="63">
        <v>0</v>
      </c>
      <c r="I4676" s="64" t="s">
        <v>13365</v>
      </c>
      <c r="J4676" s="62" t="s">
        <v>13365</v>
      </c>
      <c r="K4676" s="62" t="s">
        <v>13365</v>
      </c>
    </row>
    <row r="4677" spans="1:11">
      <c r="A4677" s="60" t="s">
        <v>9592</v>
      </c>
      <c r="C4677" s="61">
        <v>72</v>
      </c>
      <c r="D4677" s="63">
        <v>0</v>
      </c>
      <c r="E4677" s="63">
        <v>0</v>
      </c>
      <c r="F4677" s="63">
        <v>0</v>
      </c>
      <c r="G4677" s="63">
        <v>0</v>
      </c>
      <c r="H4677" s="63">
        <v>0</v>
      </c>
      <c r="I4677" s="64" t="s">
        <v>13365</v>
      </c>
      <c r="J4677" s="62" t="s">
        <v>13365</v>
      </c>
      <c r="K4677" s="62" t="s">
        <v>13365</v>
      </c>
    </row>
    <row r="4678" spans="1:11">
      <c r="A4678" s="60" t="s">
        <v>9593</v>
      </c>
      <c r="C4678" s="61">
        <v>2233</v>
      </c>
      <c r="D4678" s="63">
        <v>5175.8450000000003</v>
      </c>
      <c r="E4678" s="63">
        <v>4205.3710000000001</v>
      </c>
      <c r="F4678" s="63">
        <v>56.409695223730601</v>
      </c>
      <c r="G4678" s="63">
        <v>48.333727714195021</v>
      </c>
      <c r="H4678" s="63">
        <v>4690.6081541206104</v>
      </c>
      <c r="I4678" s="64">
        <v>-0.29734308410589605</v>
      </c>
      <c r="J4678" s="62">
        <v>2.35458610184756E-3</v>
      </c>
      <c r="K4678" s="62">
        <v>5.3299820104011908E-3</v>
      </c>
    </row>
    <row r="4679" spans="1:11">
      <c r="A4679" s="60" t="s">
        <v>9594</v>
      </c>
      <c r="C4679" s="61">
        <v>73</v>
      </c>
      <c r="D4679" s="63">
        <v>0</v>
      </c>
      <c r="E4679" s="63">
        <v>0</v>
      </c>
      <c r="F4679" s="63">
        <v>0</v>
      </c>
      <c r="G4679" s="63">
        <v>0</v>
      </c>
      <c r="H4679" s="63">
        <v>0</v>
      </c>
      <c r="I4679" s="64" t="s">
        <v>13365</v>
      </c>
      <c r="J4679" s="62" t="s">
        <v>13365</v>
      </c>
      <c r="K4679" s="62" t="s">
        <v>13365</v>
      </c>
    </row>
    <row r="4680" spans="1:11">
      <c r="A4680" s="60" t="s">
        <v>9595</v>
      </c>
      <c r="C4680" s="61">
        <v>72</v>
      </c>
      <c r="D4680" s="63">
        <v>0</v>
      </c>
      <c r="E4680" s="63">
        <v>0</v>
      </c>
      <c r="F4680" s="63">
        <v>0</v>
      </c>
      <c r="G4680" s="63">
        <v>0</v>
      </c>
      <c r="H4680" s="63">
        <v>0</v>
      </c>
      <c r="I4680" s="64" t="s">
        <v>13365</v>
      </c>
      <c r="J4680" s="62" t="s">
        <v>13365</v>
      </c>
      <c r="K4680" s="62" t="s">
        <v>13365</v>
      </c>
    </row>
    <row r="4681" spans="1:11">
      <c r="A4681" s="60" t="s">
        <v>9596</v>
      </c>
      <c r="C4681" s="61">
        <v>3775</v>
      </c>
      <c r="D4681" s="63">
        <v>7254.5119999999997</v>
      </c>
      <c r="E4681" s="63">
        <v>9868.6080000000002</v>
      </c>
      <c r="F4681" s="63">
        <v>46.768394532804507</v>
      </c>
      <c r="G4681" s="63">
        <v>67.092448436352612</v>
      </c>
      <c r="H4681" s="63">
        <v>8561.5596126773107</v>
      </c>
      <c r="I4681" s="64">
        <v>0.43991835684650604</v>
      </c>
      <c r="J4681" s="62">
        <v>2.0785261232676402E-5</v>
      </c>
      <c r="K4681" s="62">
        <v>6.6239575167519515E-5</v>
      </c>
    </row>
    <row r="4682" spans="1:11">
      <c r="A4682" s="60" t="s">
        <v>9597</v>
      </c>
      <c r="C4682" s="61">
        <v>327</v>
      </c>
      <c r="D4682" s="63">
        <v>25.532520000000002</v>
      </c>
      <c r="E4682" s="63">
        <v>44.960949999999997</v>
      </c>
      <c r="F4682" s="63">
        <v>1.9002342532570906</v>
      </c>
      <c r="G4682" s="63">
        <v>3.5287624639946595</v>
      </c>
      <c r="H4682" s="63">
        <v>35.246731817560502</v>
      </c>
      <c r="I4682" s="64">
        <v>0.68308379981257406</v>
      </c>
      <c r="J4682" s="62">
        <v>9.1331033311948903E-2</v>
      </c>
      <c r="K4682" s="62">
        <v>0.14027156410394101</v>
      </c>
    </row>
    <row r="4683" spans="1:11">
      <c r="A4683" s="60" t="s">
        <v>9598</v>
      </c>
      <c r="C4683" s="61">
        <v>5727</v>
      </c>
      <c r="D4683" s="63">
        <v>66.380539999999996</v>
      </c>
      <c r="E4683" s="63">
        <v>85.429850000000002</v>
      </c>
      <c r="F4683" s="63">
        <v>0.28208163495467425</v>
      </c>
      <c r="G4683" s="63">
        <v>0.38283986943153775</v>
      </c>
      <c r="H4683" s="63">
        <v>75.905197387037205</v>
      </c>
      <c r="I4683" s="64">
        <v>0.33693752255533105</v>
      </c>
      <c r="J4683" s="62">
        <v>0.21158019327661401</v>
      </c>
      <c r="K4683" s="62">
        <v>0.28803120348912203</v>
      </c>
    </row>
    <row r="4684" spans="1:11">
      <c r="A4684" s="60" t="s">
        <v>9361</v>
      </c>
      <c r="C4684" s="61">
        <v>844</v>
      </c>
      <c r="D4684" s="63">
        <v>17.537510000000001</v>
      </c>
      <c r="E4684" s="63">
        <v>22.636430000000001</v>
      </c>
      <c r="F4684" s="63">
        <v>0.50569271736965693</v>
      </c>
      <c r="G4684" s="63">
        <v>0.68833553008154491</v>
      </c>
      <c r="H4684" s="63">
        <v>20.086967118734901</v>
      </c>
      <c r="I4684" s="64">
        <v>0.22463796728843602</v>
      </c>
      <c r="J4684" s="62">
        <v>0.67867756875730401</v>
      </c>
      <c r="K4684" s="62">
        <v>0.74800943608899706</v>
      </c>
    </row>
    <row r="4685" spans="1:11">
      <c r="A4685" s="60" t="s">
        <v>9362</v>
      </c>
      <c r="C4685" s="61">
        <v>1594</v>
      </c>
      <c r="D4685" s="63">
        <v>9288.8780000000006</v>
      </c>
      <c r="E4685" s="63">
        <v>4617.3109999999997</v>
      </c>
      <c r="F4685" s="63">
        <v>141.81956732680644</v>
      </c>
      <c r="G4685" s="63">
        <v>74.342217158525003</v>
      </c>
      <c r="H4685" s="63">
        <v>6953.0943890561002</v>
      </c>
      <c r="I4685" s="64">
        <v>-0.66361005117904404</v>
      </c>
      <c r="J4685" s="62">
        <v>0.20419654131043</v>
      </c>
      <c r="K4685" s="62">
        <v>0.27961637354083901</v>
      </c>
    </row>
    <row r="4686" spans="1:11">
      <c r="A4686" s="60" t="s">
        <v>9363</v>
      </c>
      <c r="C4686" s="61">
        <v>2697</v>
      </c>
      <c r="D4686" s="63">
        <v>82.523740000000004</v>
      </c>
      <c r="E4686" s="63">
        <v>107.64230000000001</v>
      </c>
      <c r="F4686" s="63">
        <v>0.74466196133851104</v>
      </c>
      <c r="G4686" s="63">
        <v>1.024322520405214</v>
      </c>
      <c r="H4686" s="63">
        <v>95.083042529827196</v>
      </c>
      <c r="I4686" s="64">
        <v>0.37783333524211404</v>
      </c>
      <c r="J4686" s="62">
        <v>8.4241158813646605E-2</v>
      </c>
      <c r="K4686" s="62">
        <v>0.13059729519171001</v>
      </c>
    </row>
    <row r="4687" spans="1:11">
      <c r="A4687" s="60" t="s">
        <v>9364</v>
      </c>
      <c r="C4687" s="61">
        <v>73</v>
      </c>
      <c r="D4687" s="63">
        <v>0</v>
      </c>
      <c r="E4687" s="63">
        <v>0</v>
      </c>
      <c r="F4687" s="63">
        <v>0</v>
      </c>
      <c r="G4687" s="63">
        <v>0</v>
      </c>
      <c r="H4687" s="63">
        <v>0</v>
      </c>
      <c r="I4687" s="64" t="s">
        <v>13365</v>
      </c>
      <c r="J4687" s="62" t="s">
        <v>13365</v>
      </c>
      <c r="K4687" s="62" t="s">
        <v>13365</v>
      </c>
    </row>
    <row r="4688" spans="1:11">
      <c r="A4688" s="60" t="s">
        <v>9365</v>
      </c>
      <c r="C4688" s="61">
        <v>180</v>
      </c>
      <c r="D4688" s="63">
        <v>0.70652669999999995</v>
      </c>
      <c r="E4688" s="63">
        <v>1.855874</v>
      </c>
      <c r="F4688" s="63">
        <v>9.5525053111153863E-2</v>
      </c>
      <c r="G4688" s="63">
        <v>0.26461269816447947</v>
      </c>
      <c r="H4688" s="63">
        <v>1.2812001045555399</v>
      </c>
      <c r="I4688" s="64">
        <v>0.47332973355068603</v>
      </c>
      <c r="J4688" s="62">
        <v>0.37028955509091804</v>
      </c>
      <c r="K4688" s="62" t="s">
        <v>13365</v>
      </c>
    </row>
    <row r="4689" spans="1:11">
      <c r="A4689" s="60" t="s">
        <v>9366</v>
      </c>
      <c r="C4689" s="61">
        <v>831</v>
      </c>
      <c r="D4689" s="63">
        <v>3.0497359999999998</v>
      </c>
      <c r="E4689" s="63">
        <v>3.6359430000000001</v>
      </c>
      <c r="F4689" s="63">
        <v>8.9314595725005066E-2</v>
      </c>
      <c r="G4689" s="63">
        <v>0.11229249752755008</v>
      </c>
      <c r="H4689" s="63">
        <v>3.3428393244794901</v>
      </c>
      <c r="I4689" s="64">
        <v>0.14335466713459</v>
      </c>
      <c r="J4689" s="62">
        <v>0.79477183286657904</v>
      </c>
      <c r="K4689" s="62">
        <v>0.84246701636108512</v>
      </c>
    </row>
    <row r="4690" spans="1:11">
      <c r="A4690" s="60" t="s">
        <v>9367</v>
      </c>
      <c r="C4690" s="61">
        <v>1046</v>
      </c>
      <c r="D4690" s="63">
        <v>3122.4679999999998</v>
      </c>
      <c r="E4690" s="63">
        <v>2958.364</v>
      </c>
      <c r="F4690" s="63">
        <v>72.648646251071895</v>
      </c>
      <c r="G4690" s="63">
        <v>72.586293957418647</v>
      </c>
      <c r="H4690" s="63">
        <v>3040.4161992915501</v>
      </c>
      <c r="I4690" s="64">
        <v>-7.7879733387867092E-2</v>
      </c>
      <c r="J4690" s="62">
        <v>0.29292380329804801</v>
      </c>
      <c r="K4690" s="62">
        <v>0.37743507023011302</v>
      </c>
    </row>
    <row r="4691" spans="1:11">
      <c r="A4691" s="60" t="s">
        <v>9368</v>
      </c>
      <c r="C4691" s="61">
        <v>6285</v>
      </c>
      <c r="D4691" s="63">
        <v>2177.3130000000001</v>
      </c>
      <c r="E4691" s="63">
        <v>3221.953</v>
      </c>
      <c r="F4691" s="63">
        <v>8.4309555151757696</v>
      </c>
      <c r="G4691" s="63">
        <v>13.156749853048888</v>
      </c>
      <c r="H4691" s="63">
        <v>2699.6331186872098</v>
      </c>
      <c r="I4691" s="64">
        <v>0.56320172222369402</v>
      </c>
      <c r="J4691" s="62">
        <v>2.2213021222190602E-15</v>
      </c>
      <c r="K4691" s="62">
        <v>2.03434847897441E-14</v>
      </c>
    </row>
    <row r="4692" spans="1:11">
      <c r="A4692" s="60" t="s">
        <v>14117</v>
      </c>
      <c r="B4692" s="61" t="s">
        <v>1264</v>
      </c>
      <c r="C4692" s="61">
        <v>1591</v>
      </c>
      <c r="D4692" s="63">
        <v>976.4932</v>
      </c>
      <c r="E4692" s="63">
        <v>1003.463</v>
      </c>
      <c r="F4692" s="63">
        <v>14.93689258623148</v>
      </c>
      <c r="G4692" s="63">
        <v>16.186981962252037</v>
      </c>
      <c r="H4692" s="63">
        <v>989.97801283146396</v>
      </c>
      <c r="I4692" s="64">
        <v>3.9186766461061902E-2</v>
      </c>
      <c r="J4692" s="62">
        <v>0.519834327723115</v>
      </c>
      <c r="K4692" s="62">
        <v>0.60587953920710502</v>
      </c>
    </row>
    <row r="4693" spans="1:11">
      <c r="A4693" s="60" t="s">
        <v>9369</v>
      </c>
      <c r="C4693" s="61">
        <v>1433</v>
      </c>
      <c r="D4693" s="63">
        <v>35925.949999999997</v>
      </c>
      <c r="E4693" s="63">
        <v>55163.92</v>
      </c>
      <c r="F4693" s="63">
        <v>610.1312717604859</v>
      </c>
      <c r="G4693" s="63">
        <v>987.96970655123675</v>
      </c>
      <c r="H4693" s="63">
        <v>45544.934288045399</v>
      </c>
      <c r="I4693" s="64">
        <v>0.61277580743876803</v>
      </c>
      <c r="J4693" s="62">
        <v>1.0776191301392899E-8</v>
      </c>
      <c r="K4693" s="62">
        <v>5.3426086813215401E-8</v>
      </c>
    </row>
    <row r="4694" spans="1:11">
      <c r="A4694" s="60" t="s">
        <v>9370</v>
      </c>
      <c r="C4694" s="61">
        <v>986</v>
      </c>
      <c r="D4694" s="63">
        <v>247.29580000000001</v>
      </c>
      <c r="E4694" s="63">
        <v>307.42619999999999</v>
      </c>
      <c r="F4694" s="63">
        <v>6.1038104691650243</v>
      </c>
      <c r="G4694" s="63">
        <v>8.0020020945465706</v>
      </c>
      <c r="H4694" s="63">
        <v>277.36098118504498</v>
      </c>
      <c r="I4694" s="64">
        <v>0.30779719694274604</v>
      </c>
      <c r="J4694" s="62">
        <v>1.59165748493857E-2</v>
      </c>
      <c r="K4694" s="62">
        <v>3.01325253006067E-2</v>
      </c>
    </row>
    <row r="4695" spans="1:11">
      <c r="A4695" s="60" t="s">
        <v>9371</v>
      </c>
      <c r="C4695" s="61">
        <v>1044</v>
      </c>
      <c r="D4695" s="63">
        <v>279.6866</v>
      </c>
      <c r="E4695" s="63">
        <v>225.8896</v>
      </c>
      <c r="F4695" s="63">
        <v>6.5197714980754702</v>
      </c>
      <c r="G4695" s="63">
        <v>5.5530353282469607</v>
      </c>
      <c r="H4695" s="63">
        <v>252.78813676032499</v>
      </c>
      <c r="I4695" s="64">
        <v>-0.30563978094666705</v>
      </c>
      <c r="J4695" s="62">
        <v>3.8207448379515799E-2</v>
      </c>
      <c r="K4695" s="62">
        <v>6.5549746173877599E-2</v>
      </c>
    </row>
    <row r="4696" spans="1:11">
      <c r="A4696" s="60" t="s">
        <v>9372</v>
      </c>
      <c r="C4696" s="61">
        <v>2815</v>
      </c>
      <c r="D4696" s="63">
        <v>604.1431</v>
      </c>
      <c r="E4696" s="63">
        <v>514.24239999999998</v>
      </c>
      <c r="F4696" s="63">
        <v>5.223031375951023</v>
      </c>
      <c r="G4696" s="63">
        <v>4.6883948639902959</v>
      </c>
      <c r="H4696" s="63">
        <v>559.19274260771601</v>
      </c>
      <c r="I4696" s="64">
        <v>-0.23036573494480503</v>
      </c>
      <c r="J4696" s="62">
        <v>2.66722128144199E-2</v>
      </c>
      <c r="K4696" s="62">
        <v>4.7525261275365299E-2</v>
      </c>
    </row>
    <row r="4697" spans="1:11">
      <c r="A4697" s="60" t="s">
        <v>9373</v>
      </c>
      <c r="C4697" s="61">
        <v>455</v>
      </c>
      <c r="D4697" s="63">
        <v>93.043059999999997</v>
      </c>
      <c r="E4697" s="63">
        <v>69.461179999999999</v>
      </c>
      <c r="F4697" s="63">
        <v>4.9766122311306464</v>
      </c>
      <c r="G4697" s="63">
        <v>3.9180092670273092</v>
      </c>
      <c r="H4697" s="63">
        <v>81.252116790690906</v>
      </c>
      <c r="I4697" s="64">
        <v>-0.41096078994680202</v>
      </c>
      <c r="J4697" s="62">
        <v>4.1004147341479801E-2</v>
      </c>
      <c r="K4697" s="62">
        <v>6.96734154603251E-2</v>
      </c>
    </row>
    <row r="4698" spans="1:11">
      <c r="A4698" s="60" t="s">
        <v>9374</v>
      </c>
      <c r="C4698" s="61">
        <v>2482</v>
      </c>
      <c r="D4698" s="63">
        <v>4498.4089999999997</v>
      </c>
      <c r="E4698" s="63">
        <v>4856.5129999999999</v>
      </c>
      <c r="F4698" s="63">
        <v>44.108102634981996</v>
      </c>
      <c r="G4698" s="63">
        <v>50.217776233222665</v>
      </c>
      <c r="H4698" s="63">
        <v>4677.4613573639899</v>
      </c>
      <c r="I4698" s="64">
        <v>0.10980769361209801</v>
      </c>
      <c r="J4698" s="62">
        <v>4.2367034146213199E-2</v>
      </c>
      <c r="K4698" s="62">
        <v>7.1689829203595193E-2</v>
      </c>
    </row>
    <row r="4699" spans="1:11">
      <c r="A4699" s="60" t="s">
        <v>9375</v>
      </c>
      <c r="C4699" s="61">
        <v>704</v>
      </c>
      <c r="D4699" s="63">
        <v>3854.596</v>
      </c>
      <c r="E4699" s="63">
        <v>3499.5010000000002</v>
      </c>
      <c r="F4699" s="63">
        <v>133.2500625225025</v>
      </c>
      <c r="G4699" s="63">
        <v>127.57575921704985</v>
      </c>
      <c r="H4699" s="63">
        <v>3677.0485292575399</v>
      </c>
      <c r="I4699" s="64">
        <v>-0.13943819092148402</v>
      </c>
      <c r="J4699" s="62">
        <v>3.1789951749879801E-2</v>
      </c>
      <c r="K4699" s="62">
        <v>5.5634857186848005E-2</v>
      </c>
    </row>
    <row r="4700" spans="1:11">
      <c r="A4700" s="60" t="s">
        <v>14118</v>
      </c>
      <c r="B4700" s="61" t="s">
        <v>13369</v>
      </c>
      <c r="C4700" s="61">
        <v>2108</v>
      </c>
      <c r="D4700" s="63">
        <v>2377.248</v>
      </c>
      <c r="E4700" s="63">
        <v>2486.1</v>
      </c>
      <c r="F4700" s="63">
        <v>27.445117748099371</v>
      </c>
      <c r="G4700" s="63">
        <v>30.267927549940321</v>
      </c>
      <c r="H4700" s="63">
        <v>2431.6736808620799</v>
      </c>
      <c r="I4700" s="64">
        <v>6.4151611644783293E-2</v>
      </c>
      <c r="J4700" s="62">
        <v>0.35435572553727901</v>
      </c>
      <c r="K4700" s="62">
        <v>0.44223625600243305</v>
      </c>
    </row>
    <row r="4701" spans="1:11">
      <c r="A4701" s="60" t="s">
        <v>9376</v>
      </c>
      <c r="C4701" s="61">
        <v>5299</v>
      </c>
      <c r="D4701" s="63">
        <v>1400.53</v>
      </c>
      <c r="E4701" s="63">
        <v>1697.0139999999999</v>
      </c>
      <c r="F4701" s="63">
        <v>6.4322025333297788</v>
      </c>
      <c r="G4701" s="63">
        <v>8.2191367138651277</v>
      </c>
      <c r="H4701" s="63">
        <v>1548.7718709897999</v>
      </c>
      <c r="I4701" s="64">
        <v>0.27664138121739901</v>
      </c>
      <c r="J4701" s="62">
        <v>8.8996414293581608E-6</v>
      </c>
      <c r="K4701" s="62">
        <v>3.0015871759821604E-5</v>
      </c>
    </row>
    <row r="4702" spans="1:11">
      <c r="A4702" s="60" t="s">
        <v>9377</v>
      </c>
      <c r="C4702" s="61">
        <v>993</v>
      </c>
      <c r="D4702" s="63">
        <v>254.32480000000001</v>
      </c>
      <c r="E4702" s="63">
        <v>265.47329999999999</v>
      </c>
      <c r="F4702" s="63">
        <v>6.233050956759203</v>
      </c>
      <c r="G4702" s="63">
        <v>6.8612982627146106</v>
      </c>
      <c r="H4702" s="63">
        <v>259.89903607790001</v>
      </c>
      <c r="I4702" s="64">
        <v>6.0552821315256397E-2</v>
      </c>
      <c r="J4702" s="62">
        <v>0.62944202712839603</v>
      </c>
      <c r="K4702" s="62">
        <v>0.70541343842945203</v>
      </c>
    </row>
    <row r="4703" spans="1:11">
      <c r="A4703" s="60" t="s">
        <v>9378</v>
      </c>
      <c r="C4703" s="61">
        <v>951</v>
      </c>
      <c r="D4703" s="63">
        <v>148.96250000000001</v>
      </c>
      <c r="E4703" s="63">
        <v>154.4939</v>
      </c>
      <c r="F4703" s="63">
        <v>3.8120417605066912</v>
      </c>
      <c r="G4703" s="63">
        <v>4.169322777567813</v>
      </c>
      <c r="H4703" s="63">
        <v>151.728223825057</v>
      </c>
      <c r="I4703" s="64">
        <v>4.76987566902295E-2</v>
      </c>
      <c r="J4703" s="62">
        <v>0.75861445961197504</v>
      </c>
      <c r="K4703" s="62">
        <v>0.8129645938196971</v>
      </c>
    </row>
    <row r="4704" spans="1:11">
      <c r="A4704" s="60" t="s">
        <v>9379</v>
      </c>
      <c r="C4704" s="61">
        <v>3253</v>
      </c>
      <c r="D4704" s="63">
        <v>1708.758</v>
      </c>
      <c r="E4704" s="63">
        <v>2352.3029999999999</v>
      </c>
      <c r="F4704" s="63">
        <v>12.783733599397053</v>
      </c>
      <c r="G4704" s="63">
        <v>18.558543872353439</v>
      </c>
      <c r="H4704" s="63">
        <v>2030.53045860253</v>
      </c>
      <c r="I4704" s="64">
        <v>0.45994881059535303</v>
      </c>
      <c r="J4704" s="62">
        <v>2.1109240694193104E-18</v>
      </c>
      <c r="K4704" s="62">
        <v>2.4049757922894102E-17</v>
      </c>
    </row>
    <row r="4705" spans="1:11">
      <c r="A4705" s="60" t="s">
        <v>9380</v>
      </c>
      <c r="C4705" s="61">
        <v>1274</v>
      </c>
      <c r="D4705" s="63">
        <v>670.18560000000002</v>
      </c>
      <c r="E4705" s="63">
        <v>582.41030000000001</v>
      </c>
      <c r="F4705" s="63">
        <v>12.802266936895482</v>
      </c>
      <c r="G4705" s="63">
        <v>11.73260143606295</v>
      </c>
      <c r="H4705" s="63">
        <v>626.29793333893303</v>
      </c>
      <c r="I4705" s="64">
        <v>-0.203506067601497</v>
      </c>
      <c r="J4705" s="62">
        <v>4.3716282377675601E-2</v>
      </c>
      <c r="K4705" s="62">
        <v>7.3677456380008693E-2</v>
      </c>
    </row>
    <row r="4706" spans="1:11">
      <c r="A4706" s="60" t="s">
        <v>9381</v>
      </c>
      <c r="C4706" s="61">
        <v>921</v>
      </c>
      <c r="D4706" s="63">
        <v>1075.385</v>
      </c>
      <c r="E4706" s="63">
        <v>1343.393</v>
      </c>
      <c r="F4706" s="63">
        <v>28.416171058799009</v>
      </c>
      <c r="G4706" s="63">
        <v>37.435026899687969</v>
      </c>
      <c r="H4706" s="63">
        <v>1209.3890370080801</v>
      </c>
      <c r="I4706" s="64">
        <v>0.32024389052808805</v>
      </c>
      <c r="J4706" s="62">
        <v>3.6924430491687698E-6</v>
      </c>
      <c r="K4706" s="62">
        <v>1.3216463606402701E-5</v>
      </c>
    </row>
    <row r="4707" spans="1:11">
      <c r="A4707" s="60" t="s">
        <v>9382</v>
      </c>
      <c r="C4707" s="61">
        <v>864</v>
      </c>
      <c r="D4707" s="63">
        <v>1371.307</v>
      </c>
      <c r="E4707" s="63">
        <v>1128.1679999999999</v>
      </c>
      <c r="F4707" s="63">
        <v>38.626215991641772</v>
      </c>
      <c r="G4707" s="63">
        <v>33.511566794452875</v>
      </c>
      <c r="H4707" s="63">
        <v>1249.7373150731</v>
      </c>
      <c r="I4707" s="64">
        <v>-0.28099145484195998</v>
      </c>
      <c r="J4707" s="62">
        <v>5.4525061919762704E-4</v>
      </c>
      <c r="K4707" s="62">
        <v>1.38971818893033E-3</v>
      </c>
    </row>
    <row r="4708" spans="1:11">
      <c r="A4708" s="60" t="s">
        <v>9383</v>
      </c>
      <c r="C4708" s="61">
        <v>2472</v>
      </c>
      <c r="D4708" s="63">
        <v>2354.8519999999999</v>
      </c>
      <c r="E4708" s="63">
        <v>1759.817</v>
      </c>
      <c r="F4708" s="63">
        <v>23.18335925367796</v>
      </c>
      <c r="G4708" s="63">
        <v>18.270639182280537</v>
      </c>
      <c r="H4708" s="63">
        <v>2057.33449722662</v>
      </c>
      <c r="I4708" s="64">
        <v>-0.41888531034125998</v>
      </c>
      <c r="J4708" s="62">
        <v>6.2883205569607003E-14</v>
      </c>
      <c r="K4708" s="62">
        <v>5.095507546618301E-13</v>
      </c>
    </row>
    <row r="4709" spans="1:11">
      <c r="A4709" s="60" t="s">
        <v>9384</v>
      </c>
      <c r="C4709" s="61">
        <v>1465</v>
      </c>
      <c r="D4709" s="63">
        <v>1131.1389999999999</v>
      </c>
      <c r="E4709" s="63">
        <v>1155.953</v>
      </c>
      <c r="F4709" s="63">
        <v>18.790553197939108</v>
      </c>
      <c r="G4709" s="63">
        <v>20.250569930321674</v>
      </c>
      <c r="H4709" s="63">
        <v>1143.5457656635101</v>
      </c>
      <c r="I4709" s="64">
        <v>2.90931775495974E-2</v>
      </c>
      <c r="J4709" s="62">
        <v>0.76335926180812408</v>
      </c>
      <c r="K4709" s="62">
        <v>0.81669190250539603</v>
      </c>
    </row>
    <row r="4710" spans="1:11">
      <c r="A4710" s="60" t="s">
        <v>9385</v>
      </c>
      <c r="C4710" s="61">
        <v>1173</v>
      </c>
      <c r="D4710" s="63">
        <v>4393.2179999999998</v>
      </c>
      <c r="E4710" s="63">
        <v>4892.3609999999999</v>
      </c>
      <c r="F4710" s="63">
        <v>91.147750832363229</v>
      </c>
      <c r="G4710" s="63">
        <v>107.04223837418974</v>
      </c>
      <c r="H4710" s="63">
        <v>4642.7893876558501</v>
      </c>
      <c r="I4710" s="64">
        <v>0.154243818242389</v>
      </c>
      <c r="J4710" s="62">
        <v>5.8419107060604901E-2</v>
      </c>
      <c r="K4710" s="62">
        <v>9.5040537875406395E-2</v>
      </c>
    </row>
    <row r="4711" spans="1:11">
      <c r="A4711" s="60" t="s">
        <v>9386</v>
      </c>
      <c r="C4711" s="61">
        <v>1365</v>
      </c>
      <c r="D4711" s="63">
        <v>3155.6129999999998</v>
      </c>
      <c r="E4711" s="63">
        <v>3124.24</v>
      </c>
      <c r="F4711" s="63">
        <v>56.26162858542726</v>
      </c>
      <c r="G4711" s="63">
        <v>58.741689830287946</v>
      </c>
      <c r="H4711" s="63">
        <v>3139.92629637564</v>
      </c>
      <c r="I4711" s="64">
        <v>-1.4894794313620299E-2</v>
      </c>
      <c r="J4711" s="62">
        <v>0.82485407403149802</v>
      </c>
      <c r="K4711" s="62">
        <v>0.86637433995029511</v>
      </c>
    </row>
    <row r="4712" spans="1:11">
      <c r="A4712" s="60" t="s">
        <v>9149</v>
      </c>
      <c r="C4712" s="61">
        <v>618</v>
      </c>
      <c r="D4712" s="63">
        <v>226.34119999999999</v>
      </c>
      <c r="E4712" s="63">
        <v>227.27090000000001</v>
      </c>
      <c r="F4712" s="63">
        <v>8.9132554462167022</v>
      </c>
      <c r="G4712" s="63">
        <v>9.4382191114920744</v>
      </c>
      <c r="H4712" s="63">
        <v>226.80608216056399</v>
      </c>
      <c r="I4712" s="64">
        <v>4.07943429857382E-3</v>
      </c>
      <c r="J4712" s="62">
        <v>0.97216342546210999</v>
      </c>
      <c r="K4712" s="62">
        <v>0.97881316214733505</v>
      </c>
    </row>
    <row r="4713" spans="1:11">
      <c r="A4713" s="60" t="s">
        <v>9150</v>
      </c>
      <c r="C4713" s="61">
        <v>2594</v>
      </c>
      <c r="D4713" s="63">
        <v>50479.07</v>
      </c>
      <c r="E4713" s="63">
        <v>45879.91</v>
      </c>
      <c r="F4713" s="63">
        <v>473.59006981748411</v>
      </c>
      <c r="G4713" s="63">
        <v>453.92832588333243</v>
      </c>
      <c r="H4713" s="63">
        <v>48179.494157737798</v>
      </c>
      <c r="I4713" s="64">
        <v>-0.137390373480412</v>
      </c>
      <c r="J4713" s="62">
        <v>3.6182265734962901E-2</v>
      </c>
      <c r="K4713" s="62">
        <v>6.2479236951453701E-2</v>
      </c>
    </row>
    <row r="4714" spans="1:11">
      <c r="A4714" s="60" t="s">
        <v>9151</v>
      </c>
      <c r="C4714" s="61">
        <v>2628</v>
      </c>
      <c r="D4714" s="63">
        <v>204.82759999999999</v>
      </c>
      <c r="E4714" s="63">
        <v>246.41370000000001</v>
      </c>
      <c r="F4714" s="63">
        <v>1.8968121797890678</v>
      </c>
      <c r="G4714" s="63">
        <v>2.4064352894740164</v>
      </c>
      <c r="H4714" s="63">
        <v>225.620659915045</v>
      </c>
      <c r="I4714" s="64">
        <v>0.255617399708227</v>
      </c>
      <c r="J4714" s="62">
        <v>0.211188157344217</v>
      </c>
      <c r="K4714" s="62">
        <v>0.28760903997411602</v>
      </c>
    </row>
    <row r="4715" spans="1:11">
      <c r="A4715" s="60" t="s">
        <v>14119</v>
      </c>
      <c r="B4715" s="61" t="s">
        <v>175</v>
      </c>
      <c r="C4715" s="61">
        <v>1117</v>
      </c>
      <c r="D4715" s="63">
        <v>83.453760000000003</v>
      </c>
      <c r="E4715" s="63">
        <v>134.74090000000001</v>
      </c>
      <c r="F4715" s="63">
        <v>1.8182514796271285</v>
      </c>
      <c r="G4715" s="63">
        <v>3.0958575519611848</v>
      </c>
      <c r="H4715" s="63">
        <v>109.09732255613901</v>
      </c>
      <c r="I4715" s="64">
        <v>0.66957992101377906</v>
      </c>
      <c r="J4715" s="62">
        <v>1.4698882784271701E-3</v>
      </c>
      <c r="K4715" s="62">
        <v>3.45857851220999E-3</v>
      </c>
    </row>
    <row r="4716" spans="1:11">
      <c r="A4716" s="60" t="s">
        <v>9152</v>
      </c>
      <c r="C4716" s="61">
        <v>3468</v>
      </c>
      <c r="D4716" s="63">
        <v>6220.9260000000004</v>
      </c>
      <c r="E4716" s="63">
        <v>6269.3059999999996</v>
      </c>
      <c r="F4716" s="63">
        <v>43.655318462641837</v>
      </c>
      <c r="G4716" s="63">
        <v>46.395416505484931</v>
      </c>
      <c r="H4716" s="63">
        <v>6245.1162481469401</v>
      </c>
      <c r="I4716" s="64">
        <v>1.10925749118211E-2</v>
      </c>
      <c r="J4716" s="62">
        <v>0.88833049318876911</v>
      </c>
      <c r="K4716" s="62">
        <v>0.91781529961908404</v>
      </c>
    </row>
    <row r="4717" spans="1:11">
      <c r="A4717" s="60" t="s">
        <v>9153</v>
      </c>
      <c r="C4717" s="61">
        <v>1504</v>
      </c>
      <c r="D4717" s="63">
        <v>1713.588</v>
      </c>
      <c r="E4717" s="63">
        <v>1175.807</v>
      </c>
      <c r="F4717" s="63">
        <v>27.728079475701108</v>
      </c>
      <c r="G4717" s="63">
        <v>20.064248769703791</v>
      </c>
      <c r="H4717" s="63">
        <v>1444.6973691436101</v>
      </c>
      <c r="I4717" s="64">
        <v>-0.54272337857506203</v>
      </c>
      <c r="J4717" s="62">
        <v>9.0118593149872897E-21</v>
      </c>
      <c r="K4717" s="62">
        <v>1.1980409938815698E-19</v>
      </c>
    </row>
    <row r="4718" spans="1:11">
      <c r="A4718" s="60" t="s">
        <v>14120</v>
      </c>
      <c r="B4718" s="61" t="s">
        <v>80</v>
      </c>
      <c r="C4718" s="61">
        <v>1106</v>
      </c>
      <c r="D4718" s="63">
        <v>751.39710000000002</v>
      </c>
      <c r="E4718" s="63">
        <v>718.45960000000002</v>
      </c>
      <c r="F4718" s="63">
        <v>16.533911239608404</v>
      </c>
      <c r="G4718" s="63">
        <v>16.671778203526614</v>
      </c>
      <c r="H4718" s="63">
        <v>734.92832894548496</v>
      </c>
      <c r="I4718" s="64">
        <v>-6.4588728762627098E-2</v>
      </c>
      <c r="J4718" s="62">
        <v>0.50865197453519906</v>
      </c>
      <c r="K4718" s="62">
        <v>0.59561867786364608</v>
      </c>
    </row>
    <row r="4719" spans="1:11">
      <c r="A4719" s="60" t="s">
        <v>9154</v>
      </c>
      <c r="C4719" s="61">
        <v>1724</v>
      </c>
      <c r="D4719" s="63">
        <v>786.74860000000001</v>
      </c>
      <c r="E4719" s="63">
        <v>811.42169999999999</v>
      </c>
      <c r="F4719" s="63">
        <v>11.106057854636822</v>
      </c>
      <c r="G4719" s="63">
        <v>12.079363629466179</v>
      </c>
      <c r="H4719" s="63">
        <v>799.085163452252</v>
      </c>
      <c r="I4719" s="64">
        <v>4.3230636412519098E-2</v>
      </c>
      <c r="J4719" s="62">
        <v>0.64555697145004909</v>
      </c>
      <c r="K4719" s="62">
        <v>0.71943955548570904</v>
      </c>
    </row>
    <row r="4720" spans="1:11">
      <c r="A4720" s="60" t="s">
        <v>14121</v>
      </c>
      <c r="B4720" s="61" t="s">
        <v>318</v>
      </c>
      <c r="C4720" s="61">
        <v>685</v>
      </c>
      <c r="D4720" s="63">
        <v>27789.9</v>
      </c>
      <c r="E4720" s="63">
        <v>27900.21</v>
      </c>
      <c r="F4720" s="63">
        <v>987.31930023156463</v>
      </c>
      <c r="G4720" s="63">
        <v>1045.3256312903056</v>
      </c>
      <c r="H4720" s="63">
        <v>27845.054690807901</v>
      </c>
      <c r="I4720" s="64">
        <v>5.7740885400454208E-3</v>
      </c>
      <c r="J4720" s="62">
        <v>0.91240597569273807</v>
      </c>
      <c r="K4720" s="62">
        <v>0.93581574370429998</v>
      </c>
    </row>
    <row r="4721" spans="1:11">
      <c r="A4721" s="60" t="s">
        <v>9155</v>
      </c>
      <c r="C4721" s="61">
        <v>1764</v>
      </c>
      <c r="D4721" s="63">
        <v>2266.7620000000002</v>
      </c>
      <c r="E4721" s="63">
        <v>3318.3310000000001</v>
      </c>
      <c r="F4721" s="63">
        <v>31.272928862570478</v>
      </c>
      <c r="G4721" s="63">
        <v>48.278728332082373</v>
      </c>
      <c r="H4721" s="63">
        <v>2792.5463591724601</v>
      </c>
      <c r="I4721" s="64">
        <v>0.54606932591712209</v>
      </c>
      <c r="J4721" s="62">
        <v>6.1474769227667391E-11</v>
      </c>
      <c r="K4721" s="62">
        <v>3.8126404235754699E-10</v>
      </c>
    </row>
    <row r="4722" spans="1:11">
      <c r="A4722" s="60" t="s">
        <v>9156</v>
      </c>
      <c r="C4722" s="61">
        <v>3198</v>
      </c>
      <c r="D4722" s="63">
        <v>2230.7330000000002</v>
      </c>
      <c r="E4722" s="63">
        <v>2512.9630000000002</v>
      </c>
      <c r="F4722" s="63">
        <v>16.975803785786638</v>
      </c>
      <c r="G4722" s="63">
        <v>20.16704807403169</v>
      </c>
      <c r="H4722" s="63">
        <v>2371.8480932733601</v>
      </c>
      <c r="I4722" s="64">
        <v>0.17086318986572901</v>
      </c>
      <c r="J4722" s="62">
        <v>1.95907202838713E-2</v>
      </c>
      <c r="K4722" s="62">
        <v>3.6174566644107897E-2</v>
      </c>
    </row>
    <row r="4723" spans="1:11">
      <c r="A4723" s="60" t="s">
        <v>9157</v>
      </c>
      <c r="C4723" s="61">
        <v>2335</v>
      </c>
      <c r="D4723" s="63">
        <v>62266.21</v>
      </c>
      <c r="E4723" s="63">
        <v>62468.63</v>
      </c>
      <c r="F4723" s="63">
        <v>648.97319821655481</v>
      </c>
      <c r="G4723" s="63">
        <v>686.60947991213709</v>
      </c>
      <c r="H4723" s="63">
        <v>62367.417171561698</v>
      </c>
      <c r="I4723" s="64">
        <v>4.6125579555493608E-3</v>
      </c>
      <c r="J4723" s="62">
        <v>0.92357630194313312</v>
      </c>
      <c r="K4723" s="62">
        <v>0.94361983750678102</v>
      </c>
    </row>
    <row r="4724" spans="1:11">
      <c r="A4724" s="60" t="s">
        <v>9158</v>
      </c>
      <c r="C4724" s="61">
        <v>5880</v>
      </c>
      <c r="D4724" s="63">
        <v>1513.732</v>
      </c>
      <c r="E4724" s="63">
        <v>1861.6610000000001</v>
      </c>
      <c r="F4724" s="63">
        <v>6.26517029396953</v>
      </c>
      <c r="G4724" s="63">
        <v>8.1256474111925066</v>
      </c>
      <c r="H4724" s="63">
        <v>1687.69667563193</v>
      </c>
      <c r="I4724" s="64">
        <v>0.296083523068634</v>
      </c>
      <c r="J4724" s="62">
        <v>3.9778561161497004E-4</v>
      </c>
      <c r="K4724" s="62">
        <v>1.0430314092357601E-3</v>
      </c>
    </row>
    <row r="4725" spans="1:11">
      <c r="A4725" s="60" t="s">
        <v>9159</v>
      </c>
      <c r="C4725" s="61">
        <v>446</v>
      </c>
      <c r="D4725" s="63">
        <v>436.12150000000003</v>
      </c>
      <c r="E4725" s="63">
        <v>436.82830000000001</v>
      </c>
      <c r="F4725" s="63">
        <v>23.797637929802701</v>
      </c>
      <c r="G4725" s="63">
        <v>25.136835698531243</v>
      </c>
      <c r="H4725" s="63">
        <v>436.47493478607998</v>
      </c>
      <c r="I4725" s="64">
        <v>-1.0760192450105801E-3</v>
      </c>
      <c r="J4725" s="62">
        <v>0.99306074647203413</v>
      </c>
      <c r="K4725" s="62">
        <v>0.99498206706146208</v>
      </c>
    </row>
    <row r="4726" spans="1:11">
      <c r="A4726" s="60" t="s">
        <v>9160</v>
      </c>
      <c r="C4726" s="61">
        <v>1299</v>
      </c>
      <c r="D4726" s="63">
        <v>2.8261069999999999</v>
      </c>
      <c r="E4726" s="63">
        <v>2.1496300000000002</v>
      </c>
      <c r="F4726" s="63">
        <v>5.2946915402128918E-2</v>
      </c>
      <c r="G4726" s="63">
        <v>4.2470684649164425E-2</v>
      </c>
      <c r="H4726" s="63">
        <v>2.4878685120108899</v>
      </c>
      <c r="I4726" s="64">
        <v>-0.16469076773631999</v>
      </c>
      <c r="J4726" s="62">
        <v>0.7619828001533</v>
      </c>
      <c r="K4726" s="62">
        <v>0.81564457906840904</v>
      </c>
    </row>
    <row r="4727" spans="1:11">
      <c r="A4727" s="60" t="s">
        <v>9161</v>
      </c>
      <c r="C4727" s="61">
        <v>1371</v>
      </c>
      <c r="D4727" s="63">
        <v>1.5701769999999999</v>
      </c>
      <c r="E4727" s="63">
        <v>7.6472889999999998</v>
      </c>
      <c r="F4727" s="63">
        <v>2.7872271961853077E-2</v>
      </c>
      <c r="G4727" s="63">
        <v>0.14315441512481178</v>
      </c>
      <c r="H4727" s="63">
        <v>4.6087332185639998</v>
      </c>
      <c r="I4727" s="64">
        <v>1.2464283840563399</v>
      </c>
      <c r="J4727" s="62">
        <v>2.28431813901822E-2</v>
      </c>
      <c r="K4727" s="62">
        <v>4.1415080454860899E-2</v>
      </c>
    </row>
    <row r="4728" spans="1:11">
      <c r="A4728" s="60" t="s">
        <v>9162</v>
      </c>
      <c r="C4728" s="61">
        <v>2511</v>
      </c>
      <c r="D4728" s="63">
        <v>449.84780000000001</v>
      </c>
      <c r="E4728" s="63">
        <v>640.49659999999994</v>
      </c>
      <c r="F4728" s="63">
        <v>4.3599358809434996</v>
      </c>
      <c r="G4728" s="63">
        <v>6.5464343158591456</v>
      </c>
      <c r="H4728" s="63">
        <v>545.17218111282102</v>
      </c>
      <c r="I4728" s="64">
        <v>0.50030006266621307</v>
      </c>
      <c r="J4728" s="62">
        <v>2.16296532122183E-4</v>
      </c>
      <c r="K4728" s="62">
        <v>5.8981962433413907E-4</v>
      </c>
    </row>
    <row r="4729" spans="1:11">
      <c r="A4729" s="60" t="s">
        <v>9163</v>
      </c>
      <c r="C4729" s="61">
        <v>1859</v>
      </c>
      <c r="D4729" s="63">
        <v>691.28</v>
      </c>
      <c r="E4729" s="63">
        <v>971.33510000000001</v>
      </c>
      <c r="F4729" s="63">
        <v>9.0497340513091284</v>
      </c>
      <c r="G4729" s="63">
        <v>13.409864562696963</v>
      </c>
      <c r="H4729" s="63">
        <v>831.30750632886804</v>
      </c>
      <c r="I4729" s="64">
        <v>0.48613594963224904</v>
      </c>
      <c r="J4729" s="62">
        <v>2.8928009230383402E-7</v>
      </c>
      <c r="K4729" s="62">
        <v>1.20415348615915E-6</v>
      </c>
    </row>
    <row r="4730" spans="1:11">
      <c r="A4730" s="60" t="s">
        <v>9164</v>
      </c>
      <c r="C4730" s="61">
        <v>2863</v>
      </c>
      <c r="D4730" s="63">
        <v>4082.1149999999998</v>
      </c>
      <c r="E4730" s="63">
        <v>5331.9120000000003</v>
      </c>
      <c r="F4730" s="63">
        <v>34.699650581752387</v>
      </c>
      <c r="G4730" s="63">
        <v>47.796525104046516</v>
      </c>
      <c r="H4730" s="63">
        <v>4707.0137606717799</v>
      </c>
      <c r="I4730" s="64">
        <v>0.38519909756486997</v>
      </c>
      <c r="J4730" s="62">
        <v>2.83791716475507E-19</v>
      </c>
      <c r="K4730" s="62">
        <v>3.4034095008478401E-18</v>
      </c>
    </row>
    <row r="4731" spans="1:11">
      <c r="A4731" s="60" t="s">
        <v>9165</v>
      </c>
      <c r="C4731" s="61">
        <v>2304</v>
      </c>
      <c r="D4731" s="63">
        <v>7997.165</v>
      </c>
      <c r="E4731" s="63">
        <v>6953.5190000000002</v>
      </c>
      <c r="F4731" s="63">
        <v>84.472392745788667</v>
      </c>
      <c r="G4731" s="63">
        <v>77.45632180612634</v>
      </c>
      <c r="H4731" s="63">
        <v>7475.3419110711702</v>
      </c>
      <c r="I4731" s="64">
        <v>-0.20134715974316703</v>
      </c>
      <c r="J4731" s="62">
        <v>1.9314018434329298E-6</v>
      </c>
      <c r="K4731" s="62">
        <v>7.1910003928860702E-6</v>
      </c>
    </row>
    <row r="4732" spans="1:11">
      <c r="A4732" s="60" t="s">
        <v>9166</v>
      </c>
      <c r="C4732" s="61">
        <v>1148</v>
      </c>
      <c r="D4732" s="63">
        <v>377.05549999999999</v>
      </c>
      <c r="E4732" s="63">
        <v>276.64690000000002</v>
      </c>
      <c r="F4732" s="63">
        <v>7.9932722687281741</v>
      </c>
      <c r="G4732" s="63">
        <v>6.1846997219003361</v>
      </c>
      <c r="H4732" s="63">
        <v>326.85120809667899</v>
      </c>
      <c r="I4732" s="64">
        <v>-0.44597765056075706</v>
      </c>
      <c r="J4732" s="62">
        <v>1.2350634166929501E-5</v>
      </c>
      <c r="K4732" s="62">
        <v>4.0503965188206101E-5</v>
      </c>
    </row>
    <row r="4733" spans="1:11">
      <c r="A4733" s="60" t="s">
        <v>9167</v>
      </c>
      <c r="C4733" s="61">
        <v>1974</v>
      </c>
      <c r="D4733" s="63">
        <v>3.2125539999999999</v>
      </c>
      <c r="E4733" s="63">
        <v>9.6482329999999994</v>
      </c>
      <c r="F4733" s="63">
        <v>3.9606320942393108E-2</v>
      </c>
      <c r="G4733" s="63">
        <v>0.12543979434270808</v>
      </c>
      <c r="H4733" s="63">
        <v>6.4303931979028297</v>
      </c>
      <c r="I4733" s="64">
        <v>0.71037548443950704</v>
      </c>
      <c r="J4733" s="62">
        <v>0.19657408525171502</v>
      </c>
      <c r="K4733" s="62">
        <v>0.27110138642692</v>
      </c>
    </row>
    <row r="4734" spans="1:11">
      <c r="A4734" s="60" t="s">
        <v>9168</v>
      </c>
      <c r="C4734" s="61">
        <v>2244</v>
      </c>
      <c r="D4734" s="63">
        <v>2.4275340000000001</v>
      </c>
      <c r="E4734" s="63">
        <v>5.9954580000000002</v>
      </c>
      <c r="F4734" s="63">
        <v>2.6327140005598455E-2</v>
      </c>
      <c r="G4734" s="63">
        <v>6.8570009733561185E-2</v>
      </c>
      <c r="H4734" s="63">
        <v>4.2114960597965698</v>
      </c>
      <c r="I4734" s="64">
        <v>0.65514832511987997</v>
      </c>
      <c r="J4734" s="62">
        <v>0.23435000444007301</v>
      </c>
      <c r="K4734" s="62">
        <v>0.31326406201874302</v>
      </c>
    </row>
    <row r="4735" spans="1:11">
      <c r="A4735" s="60" t="s">
        <v>9169</v>
      </c>
      <c r="C4735" s="61">
        <v>4354</v>
      </c>
      <c r="D4735" s="63">
        <v>2541.5100000000002</v>
      </c>
      <c r="E4735" s="63">
        <v>3540.5720000000001</v>
      </c>
      <c r="F4735" s="63">
        <v>14.205764552644904</v>
      </c>
      <c r="G4735" s="63">
        <v>20.869868111632247</v>
      </c>
      <c r="H4735" s="63">
        <v>3041.0406726010401</v>
      </c>
      <c r="I4735" s="64">
        <v>0.47578610687359202</v>
      </c>
      <c r="J4735" s="62">
        <v>1.9677954218906201E-15</v>
      </c>
      <c r="K4735" s="62">
        <v>1.81384249527506E-14</v>
      </c>
    </row>
    <row r="4736" spans="1:11">
      <c r="A4736" s="60" t="s">
        <v>8932</v>
      </c>
      <c r="C4736" s="61">
        <v>954</v>
      </c>
      <c r="D4736" s="63">
        <v>1050.923</v>
      </c>
      <c r="E4736" s="63">
        <v>666.1232</v>
      </c>
      <c r="F4736" s="63">
        <v>26.809192704368748</v>
      </c>
      <c r="G4736" s="63">
        <v>17.920118770054472</v>
      </c>
      <c r="H4736" s="63">
        <v>858.52303871314496</v>
      </c>
      <c r="I4736" s="64">
        <v>-0.6532597549276421</v>
      </c>
      <c r="J4736" s="62">
        <v>2.5868209295656E-14</v>
      </c>
      <c r="K4736" s="62">
        <v>2.1830852481882199E-13</v>
      </c>
    </row>
    <row r="4737" spans="1:11">
      <c r="A4737" s="60" t="s">
        <v>8933</v>
      </c>
      <c r="C4737" s="61">
        <v>336</v>
      </c>
      <c r="D4737" s="63">
        <v>458.66829999999999</v>
      </c>
      <c r="E4737" s="63">
        <v>393.48759999999999</v>
      </c>
      <c r="F4737" s="63">
        <v>33.221609002813125</v>
      </c>
      <c r="G4737" s="63">
        <v>30.055674056574297</v>
      </c>
      <c r="H4737" s="63">
        <v>426.07795696539102</v>
      </c>
      <c r="I4737" s="64">
        <v>-0.22087989787113102</v>
      </c>
      <c r="J4737" s="62">
        <v>9.0223607031094014E-2</v>
      </c>
      <c r="K4737" s="62">
        <v>0.13885148654670501</v>
      </c>
    </row>
    <row r="4738" spans="1:11">
      <c r="A4738" s="60" t="s">
        <v>8934</v>
      </c>
      <c r="C4738" s="61">
        <v>411</v>
      </c>
      <c r="D4738" s="63">
        <v>333.53879999999998</v>
      </c>
      <c r="E4738" s="63">
        <v>362.16699999999997</v>
      </c>
      <c r="F4738" s="63">
        <v>19.749938803670627</v>
      </c>
      <c r="G4738" s="63">
        <v>22.615268720648587</v>
      </c>
      <c r="H4738" s="63">
        <v>347.85288236335401</v>
      </c>
      <c r="I4738" s="64">
        <v>0.11771871813774</v>
      </c>
      <c r="J4738" s="62">
        <v>0.27305631370104905</v>
      </c>
      <c r="K4738" s="62">
        <v>0.35675809426560301</v>
      </c>
    </row>
    <row r="4739" spans="1:11">
      <c r="A4739" s="60" t="s">
        <v>8935</v>
      </c>
      <c r="C4739" s="61">
        <v>1019</v>
      </c>
      <c r="D4739" s="63">
        <v>604.02980000000002</v>
      </c>
      <c r="E4739" s="63">
        <v>654.22569999999996</v>
      </c>
      <c r="F4739" s="63">
        <v>14.425982314233275</v>
      </c>
      <c r="G4739" s="63">
        <v>16.477378398743003</v>
      </c>
      <c r="H4739" s="63">
        <v>629.12774890285596</v>
      </c>
      <c r="I4739" s="64">
        <v>0.11278888262915999</v>
      </c>
      <c r="J4739" s="62">
        <v>0.161723548198381</v>
      </c>
      <c r="K4739" s="62">
        <v>0.22965429198855203</v>
      </c>
    </row>
    <row r="4740" spans="1:11">
      <c r="A4740" s="60" t="s">
        <v>8936</v>
      </c>
      <c r="C4740" s="61">
        <v>1464</v>
      </c>
      <c r="D4740" s="63">
        <v>114.2471</v>
      </c>
      <c r="E4740" s="63">
        <v>58.81559</v>
      </c>
      <c r="F4740" s="63">
        <v>1.8991764766509411</v>
      </c>
      <c r="G4740" s="63">
        <v>1.0310650835261828</v>
      </c>
      <c r="H4740" s="63">
        <v>86.531361096306995</v>
      </c>
      <c r="I4740" s="64">
        <v>-0.90719281659677109</v>
      </c>
      <c r="J4740" s="62">
        <v>2.2033410744936601E-4</v>
      </c>
      <c r="K4740" s="62">
        <v>5.9968143482337004E-4</v>
      </c>
    </row>
    <row r="4741" spans="1:11">
      <c r="A4741" s="60" t="s">
        <v>8937</v>
      </c>
      <c r="C4741" s="61">
        <v>74</v>
      </c>
      <c r="D4741" s="63">
        <v>0</v>
      </c>
      <c r="E4741" s="63">
        <v>0</v>
      </c>
      <c r="F4741" s="63">
        <v>0</v>
      </c>
      <c r="G4741" s="63">
        <v>0</v>
      </c>
      <c r="H4741" s="63">
        <v>0</v>
      </c>
      <c r="I4741" s="64" t="s">
        <v>13365</v>
      </c>
      <c r="J4741" s="62" t="s">
        <v>13365</v>
      </c>
      <c r="K4741" s="62" t="s">
        <v>13365</v>
      </c>
    </row>
    <row r="4742" spans="1:11">
      <c r="A4742" s="60" t="s">
        <v>8938</v>
      </c>
      <c r="C4742" s="61">
        <v>3637</v>
      </c>
      <c r="D4742" s="63">
        <v>3240.3620000000001</v>
      </c>
      <c r="E4742" s="63">
        <v>3653.3560000000002</v>
      </c>
      <c r="F4742" s="63">
        <v>21.682604276802724</v>
      </c>
      <c r="G4742" s="63">
        <v>25.780028410729194</v>
      </c>
      <c r="H4742" s="63">
        <v>3446.8589742694298</v>
      </c>
      <c r="I4742" s="64">
        <v>0.17264122896155501</v>
      </c>
      <c r="J4742" s="62">
        <v>2.3282971482554003E-2</v>
      </c>
      <c r="K4742" s="62">
        <v>4.2125280943423597E-2</v>
      </c>
    </row>
    <row r="4743" spans="1:11">
      <c r="A4743" s="60" t="s">
        <v>8939</v>
      </c>
      <c r="C4743" s="61">
        <v>2868</v>
      </c>
      <c r="D4743" s="63">
        <v>334.35230000000001</v>
      </c>
      <c r="E4743" s="63">
        <v>308.03750000000002</v>
      </c>
      <c r="F4743" s="63">
        <v>2.8371766848449562</v>
      </c>
      <c r="G4743" s="63">
        <v>2.7565072672198681</v>
      </c>
      <c r="H4743" s="63">
        <v>321.19493872813098</v>
      </c>
      <c r="I4743" s="64">
        <v>-0.11781459579495401</v>
      </c>
      <c r="J4743" s="62">
        <v>0.31825029162429502</v>
      </c>
      <c r="K4743" s="62">
        <v>0.40448745788438201</v>
      </c>
    </row>
    <row r="4744" spans="1:11">
      <c r="A4744" s="60" t="s">
        <v>8940</v>
      </c>
      <c r="C4744" s="61">
        <v>73</v>
      </c>
      <c r="D4744" s="63">
        <v>0</v>
      </c>
      <c r="E4744" s="63">
        <v>0</v>
      </c>
      <c r="F4744" s="63">
        <v>0</v>
      </c>
      <c r="G4744" s="63">
        <v>0</v>
      </c>
      <c r="H4744" s="63">
        <v>0</v>
      </c>
      <c r="I4744" s="64" t="s">
        <v>13365</v>
      </c>
      <c r="J4744" s="62" t="s">
        <v>13365</v>
      </c>
      <c r="K4744" s="62" t="s">
        <v>13365</v>
      </c>
    </row>
    <row r="4745" spans="1:11">
      <c r="A4745" s="60" t="s">
        <v>8941</v>
      </c>
      <c r="C4745" s="61">
        <v>1043</v>
      </c>
      <c r="D4745" s="63">
        <v>24.547840000000001</v>
      </c>
      <c r="E4745" s="63">
        <v>73.589770000000001</v>
      </c>
      <c r="F4745" s="63">
        <v>0.57278309226502799</v>
      </c>
      <c r="G4745" s="63">
        <v>1.8107889510338788</v>
      </c>
      <c r="H4745" s="63">
        <v>49.068808020397498</v>
      </c>
      <c r="I4745" s="64">
        <v>1.3989854443520899</v>
      </c>
      <c r="J4745" s="62">
        <v>2.9698406384341501E-5</v>
      </c>
      <c r="K4745" s="62">
        <v>9.2954380202418314E-5</v>
      </c>
    </row>
    <row r="4746" spans="1:11">
      <c r="A4746" s="60" t="s">
        <v>8942</v>
      </c>
      <c r="C4746" s="61">
        <v>1027</v>
      </c>
      <c r="D4746" s="63">
        <v>342.48340000000002</v>
      </c>
      <c r="E4746" s="63">
        <v>361.1397</v>
      </c>
      <c r="F4746" s="63">
        <v>8.115780581670947</v>
      </c>
      <c r="G4746" s="63">
        <v>9.0248395214550232</v>
      </c>
      <c r="H4746" s="63">
        <v>351.81158073801498</v>
      </c>
      <c r="I4746" s="64">
        <v>7.5280004052976496E-2</v>
      </c>
      <c r="J4746" s="62">
        <v>0.58576948792080707</v>
      </c>
      <c r="K4746" s="62">
        <v>0.665570138214995</v>
      </c>
    </row>
    <row r="4747" spans="1:11">
      <c r="A4747" s="60" t="s">
        <v>8943</v>
      </c>
      <c r="C4747" s="61">
        <v>1772</v>
      </c>
      <c r="D4747" s="63">
        <v>4179.3609999999999</v>
      </c>
      <c r="E4747" s="63">
        <v>5665.5460000000003</v>
      </c>
      <c r="F4747" s="63">
        <v>57.399403927146153</v>
      </c>
      <c r="G4747" s="63">
        <v>82.056455107205238</v>
      </c>
      <c r="H4747" s="63">
        <v>4922.4536740742997</v>
      </c>
      <c r="I4747" s="64">
        <v>0.43221033769304801</v>
      </c>
      <c r="J4747" s="62">
        <v>1.3186765674523999E-3</v>
      </c>
      <c r="K4747" s="62">
        <v>3.1260262448991102E-3</v>
      </c>
    </row>
    <row r="4748" spans="1:11">
      <c r="A4748" s="60" t="s">
        <v>8944</v>
      </c>
      <c r="C4748" s="61">
        <v>4138</v>
      </c>
      <c r="D4748" s="63">
        <v>579.96259999999995</v>
      </c>
      <c r="E4748" s="63">
        <v>787.96939999999995</v>
      </c>
      <c r="F4748" s="63">
        <v>3.4109135794305456</v>
      </c>
      <c r="G4748" s="63">
        <v>4.8871263226247503</v>
      </c>
      <c r="H4748" s="63">
        <v>683.96600881734605</v>
      </c>
      <c r="I4748" s="64">
        <v>0.43810687528176201</v>
      </c>
      <c r="J4748" s="62">
        <v>6.1578219635419104E-5</v>
      </c>
      <c r="K4748" s="62">
        <v>1.8442709156317802E-4</v>
      </c>
    </row>
    <row r="4749" spans="1:11">
      <c r="A4749" s="60" t="s">
        <v>8945</v>
      </c>
      <c r="C4749" s="61">
        <v>4522</v>
      </c>
      <c r="D4749" s="63">
        <v>1083.836</v>
      </c>
      <c r="E4749" s="63">
        <v>1189.404</v>
      </c>
      <c r="F4749" s="63">
        <v>5.8330302459578709</v>
      </c>
      <c r="G4749" s="63">
        <v>6.7504625996503611</v>
      </c>
      <c r="H4749" s="63">
        <v>1136.62026224427</v>
      </c>
      <c r="I4749" s="64">
        <v>0.135206783276133</v>
      </c>
      <c r="J4749" s="62">
        <v>3.64778394624748E-2</v>
      </c>
      <c r="K4749" s="62">
        <v>6.293034903028101E-2</v>
      </c>
    </row>
    <row r="4750" spans="1:11">
      <c r="A4750" s="60" t="s">
        <v>8946</v>
      </c>
      <c r="C4750" s="61">
        <v>1653</v>
      </c>
      <c r="D4750" s="63">
        <v>16.721810000000001</v>
      </c>
      <c r="E4750" s="63">
        <v>17.627880000000001</v>
      </c>
      <c r="F4750" s="63">
        <v>0.24619070112024272</v>
      </c>
      <c r="G4750" s="63">
        <v>0.27369189122874193</v>
      </c>
      <c r="H4750" s="63">
        <v>17.174842369582802</v>
      </c>
      <c r="I4750" s="64">
        <v>6.5336638274540601E-2</v>
      </c>
      <c r="J4750" s="62">
        <v>0.85587531081432711</v>
      </c>
      <c r="K4750" s="62">
        <v>0.89171859730718206</v>
      </c>
    </row>
    <row r="4751" spans="1:11">
      <c r="A4751" s="60" t="s">
        <v>8947</v>
      </c>
      <c r="C4751" s="61">
        <v>3119</v>
      </c>
      <c r="D4751" s="63">
        <v>2993.576</v>
      </c>
      <c r="E4751" s="63">
        <v>3520.4769999999999</v>
      </c>
      <c r="F4751" s="63">
        <v>23.358025478757298</v>
      </c>
      <c r="G4751" s="63">
        <v>28.968154980731462</v>
      </c>
      <c r="H4751" s="63">
        <v>3257.0267764856299</v>
      </c>
      <c r="I4751" s="64">
        <v>0.23253669952762501</v>
      </c>
      <c r="J4751" s="62">
        <v>7.7626949138086905E-4</v>
      </c>
      <c r="K4751" s="62">
        <v>1.9226170250656999E-3</v>
      </c>
    </row>
    <row r="4752" spans="1:11">
      <c r="A4752" s="60" t="s">
        <v>8948</v>
      </c>
      <c r="C4752" s="61">
        <v>4268</v>
      </c>
      <c r="D4752" s="63">
        <v>1007.73</v>
      </c>
      <c r="E4752" s="63">
        <v>1322.3989999999999</v>
      </c>
      <c r="F4752" s="63">
        <v>5.7462033516781492</v>
      </c>
      <c r="G4752" s="63">
        <v>7.9519346100053241</v>
      </c>
      <c r="H4752" s="63">
        <v>1165.0642708267501</v>
      </c>
      <c r="I4752" s="64">
        <v>0.38592562603219605</v>
      </c>
      <c r="J4752" s="62">
        <v>2.8619312840355801E-3</v>
      </c>
      <c r="K4752" s="62">
        <v>6.3605773139120301E-3</v>
      </c>
    </row>
    <row r="4753" spans="1:11">
      <c r="A4753" s="60" t="s">
        <v>8949</v>
      </c>
      <c r="C4753" s="61">
        <v>2006</v>
      </c>
      <c r="D4753" s="63">
        <v>6843.067</v>
      </c>
      <c r="E4753" s="63">
        <v>9395.1669999999995</v>
      </c>
      <c r="F4753" s="63">
        <v>83.019684330149346</v>
      </c>
      <c r="G4753" s="63">
        <v>120.20105353689627</v>
      </c>
      <c r="H4753" s="63">
        <v>8119.1168754581604</v>
      </c>
      <c r="I4753" s="64">
        <v>0.45340451429382206</v>
      </c>
      <c r="J4753" s="62">
        <v>7.3569135703755699E-6</v>
      </c>
      <c r="K4753" s="62">
        <v>2.5095004882421801E-5</v>
      </c>
    </row>
    <row r="4754" spans="1:11">
      <c r="A4754" s="60" t="s">
        <v>8950</v>
      </c>
      <c r="C4754" s="61">
        <v>819</v>
      </c>
      <c r="D4754" s="63">
        <v>2401.7930000000001</v>
      </c>
      <c r="E4754" s="63">
        <v>3455.6619999999998</v>
      </c>
      <c r="F4754" s="63">
        <v>71.369538293129906</v>
      </c>
      <c r="G4754" s="63">
        <v>108.28842927256576</v>
      </c>
      <c r="H4754" s="63">
        <v>2928.7273250508301</v>
      </c>
      <c r="I4754" s="64">
        <v>0.51889138055778605</v>
      </c>
      <c r="J4754" s="62">
        <v>1.5685303821516801E-6</v>
      </c>
      <c r="K4754" s="62">
        <v>5.9153481111731298E-6</v>
      </c>
    </row>
    <row r="4755" spans="1:11">
      <c r="A4755" s="60" t="s">
        <v>8951</v>
      </c>
      <c r="C4755" s="61">
        <v>603</v>
      </c>
      <c r="D4755" s="63">
        <v>347.19260000000003</v>
      </c>
      <c r="E4755" s="63">
        <v>266.1001</v>
      </c>
      <c r="F4755" s="63">
        <v>14.012459236886972</v>
      </c>
      <c r="G4755" s="63">
        <v>11.325631432042149</v>
      </c>
      <c r="H4755" s="63">
        <v>306.64632108088801</v>
      </c>
      <c r="I4755" s="64">
        <v>-0.38159702917147803</v>
      </c>
      <c r="J4755" s="62">
        <v>3.2252746446528504E-3</v>
      </c>
      <c r="K4755" s="62">
        <v>7.1033354004504104E-3</v>
      </c>
    </row>
    <row r="4756" spans="1:11">
      <c r="A4756" s="60" t="s">
        <v>8952</v>
      </c>
      <c r="C4756" s="61">
        <v>1043</v>
      </c>
      <c r="D4756" s="63">
        <v>7.234839</v>
      </c>
      <c r="E4756" s="63">
        <v>96.887219999999999</v>
      </c>
      <c r="F4756" s="63">
        <v>0.16881295684099384</v>
      </c>
      <c r="G4756" s="63">
        <v>2.3840583748581992</v>
      </c>
      <c r="H4756" s="63">
        <v>52.061027291389998</v>
      </c>
      <c r="I4756" s="64">
        <v>3.3303296631735502</v>
      </c>
      <c r="J4756" s="62">
        <v>9.5708278374004597E-23</v>
      </c>
      <c r="K4756" s="62">
        <v>1.4216485208800999E-21</v>
      </c>
    </row>
    <row r="4757" spans="1:11">
      <c r="A4757" s="60" t="s">
        <v>8953</v>
      </c>
      <c r="C4757" s="61">
        <v>2692</v>
      </c>
      <c r="D4757" s="63">
        <v>8430.8119999999999</v>
      </c>
      <c r="E4757" s="63">
        <v>11090.35</v>
      </c>
      <c r="F4757" s="63">
        <v>76.217651673333094</v>
      </c>
      <c r="G4757" s="63">
        <v>105.7316221908129</v>
      </c>
      <c r="H4757" s="63">
        <v>9760.5832813408506</v>
      </c>
      <c r="I4757" s="64">
        <v>0.39316516658823902</v>
      </c>
      <c r="J4757" s="62">
        <v>2.7084852678749901E-6</v>
      </c>
      <c r="K4757" s="62">
        <v>9.8934827370630986E-6</v>
      </c>
    </row>
    <row r="4758" spans="1:11">
      <c r="A4758" s="60" t="s">
        <v>8954</v>
      </c>
      <c r="C4758" s="61">
        <v>1005</v>
      </c>
      <c r="D4758" s="63">
        <v>292.23480000000001</v>
      </c>
      <c r="E4758" s="63">
        <v>287.98360000000002</v>
      </c>
      <c r="F4758" s="63">
        <v>7.0766396909377969</v>
      </c>
      <c r="G4758" s="63">
        <v>7.3542162037653966</v>
      </c>
      <c r="H4758" s="63">
        <v>290.10921291415798</v>
      </c>
      <c r="I4758" s="64">
        <v>-1.6419507693853499E-2</v>
      </c>
      <c r="J4758" s="62">
        <v>0.89916532975805208</v>
      </c>
      <c r="K4758" s="62">
        <v>0.92581930428680403</v>
      </c>
    </row>
    <row r="4759" spans="1:11">
      <c r="A4759" s="60" t="s">
        <v>8955</v>
      </c>
      <c r="C4759" s="61">
        <v>1110</v>
      </c>
      <c r="D4759" s="63">
        <v>1.1050990000000001</v>
      </c>
      <c r="E4759" s="63">
        <v>36.642270000000003</v>
      </c>
      <c r="F4759" s="63">
        <v>2.4229219332557506E-2</v>
      </c>
      <c r="G4759" s="63">
        <v>0.84721588580335194</v>
      </c>
      <c r="H4759" s="63">
        <v>18.873685057170999</v>
      </c>
      <c r="I4759" s="64">
        <v>3.2723101607445599</v>
      </c>
      <c r="J4759" s="62">
        <v>4.0255019146297993E-11</v>
      </c>
      <c r="K4759" s="62">
        <v>2.5310454367205998E-10</v>
      </c>
    </row>
    <row r="4760" spans="1:11">
      <c r="A4760" s="60" t="s">
        <v>8956</v>
      </c>
      <c r="C4760" s="61">
        <v>1989</v>
      </c>
      <c r="D4760" s="63">
        <v>1453.4459999999999</v>
      </c>
      <c r="E4760" s="63">
        <v>1683.4169999999999</v>
      </c>
      <c r="F4760" s="63">
        <v>17.783831390033718</v>
      </c>
      <c r="G4760" s="63">
        <v>21.721590608741518</v>
      </c>
      <c r="H4760" s="63">
        <v>1568.43190361089</v>
      </c>
      <c r="I4760" s="64">
        <v>0.20899836871193903</v>
      </c>
      <c r="J4760" s="62">
        <v>9.3614954208726203E-2</v>
      </c>
      <c r="K4760" s="62">
        <v>0.14320021123791901</v>
      </c>
    </row>
    <row r="4761" spans="1:11">
      <c r="A4761" s="60" t="s">
        <v>9195</v>
      </c>
      <c r="C4761" s="61">
        <v>1320</v>
      </c>
      <c r="D4761" s="63">
        <v>766.32100000000003</v>
      </c>
      <c r="E4761" s="63">
        <v>363.7953</v>
      </c>
      <c r="F4761" s="63">
        <v>14.128563569281157</v>
      </c>
      <c r="G4761" s="63">
        <v>7.0732311602283717</v>
      </c>
      <c r="H4761" s="63">
        <v>565.05813714168903</v>
      </c>
      <c r="I4761" s="64">
        <v>-1.0662279298310799</v>
      </c>
      <c r="J4761" s="62">
        <v>7.1302645129665391E-34</v>
      </c>
      <c r="K4761" s="62">
        <v>1.8092450689583004E-32</v>
      </c>
    </row>
    <row r="4762" spans="1:11">
      <c r="A4762" s="60" t="s">
        <v>9196</v>
      </c>
      <c r="C4762" s="61">
        <v>9344</v>
      </c>
      <c r="D4762" s="63">
        <v>39081.199999999997</v>
      </c>
      <c r="E4762" s="63">
        <v>43828.56</v>
      </c>
      <c r="F4762" s="63">
        <v>101.78792821483663</v>
      </c>
      <c r="G4762" s="63">
        <v>120.38131164651455</v>
      </c>
      <c r="H4762" s="63">
        <v>41454.881304779403</v>
      </c>
      <c r="I4762" s="64">
        <v>0.16483852752813102</v>
      </c>
      <c r="J4762" s="62">
        <v>8.0458390453024206E-3</v>
      </c>
      <c r="K4762" s="62">
        <v>1.6316526209172399E-2</v>
      </c>
    </row>
    <row r="4763" spans="1:11">
      <c r="A4763" s="60" t="s">
        <v>9197</v>
      </c>
      <c r="C4763" s="61">
        <v>1429</v>
      </c>
      <c r="D4763" s="63">
        <v>576.21960000000001</v>
      </c>
      <c r="E4763" s="63">
        <v>623.56280000000004</v>
      </c>
      <c r="F4763" s="63">
        <v>9.813343753026361</v>
      </c>
      <c r="G4763" s="63">
        <v>11.199088288765326</v>
      </c>
      <c r="H4763" s="63">
        <v>599.89121181420603</v>
      </c>
      <c r="I4763" s="64">
        <v>0.10946876565381999</v>
      </c>
      <c r="J4763" s="62">
        <v>0.320790207830776</v>
      </c>
      <c r="K4763" s="62">
        <v>0.40735207733125606</v>
      </c>
    </row>
    <row r="4764" spans="1:11">
      <c r="A4764" s="60" t="s">
        <v>9198</v>
      </c>
      <c r="C4764" s="61">
        <v>1020</v>
      </c>
      <c r="D4764" s="63">
        <v>1271.952</v>
      </c>
      <c r="E4764" s="63">
        <v>2080.0169999999998</v>
      </c>
      <c r="F4764" s="63">
        <v>30.348118067834324</v>
      </c>
      <c r="G4764" s="63">
        <v>52.336106609226512</v>
      </c>
      <c r="H4764" s="63">
        <v>1675.9844271542599</v>
      </c>
      <c r="I4764" s="64">
        <v>0.70576177171316901</v>
      </c>
      <c r="J4764" s="62">
        <v>1.2007895604509301E-17</v>
      </c>
      <c r="K4764" s="62">
        <v>1.2979692089390301E-16</v>
      </c>
    </row>
    <row r="4765" spans="1:11">
      <c r="A4765" s="60" t="s">
        <v>9199</v>
      </c>
      <c r="C4765" s="61">
        <v>1331</v>
      </c>
      <c r="D4765" s="63">
        <v>7841.5749999999998</v>
      </c>
      <c r="E4765" s="63">
        <v>8041.8249999999998</v>
      </c>
      <c r="F4765" s="63">
        <v>143.37930117878884</v>
      </c>
      <c r="G4765" s="63">
        <v>155.06409947264171</v>
      </c>
      <c r="H4765" s="63">
        <v>7941.69994226368</v>
      </c>
      <c r="I4765" s="64">
        <v>3.5874934349643006E-2</v>
      </c>
      <c r="J4765" s="62">
        <v>0.56431876681183701</v>
      </c>
      <c r="K4765" s="62">
        <v>0.6458995087690631</v>
      </c>
    </row>
    <row r="4766" spans="1:11">
      <c r="A4766" s="60" t="s">
        <v>9200</v>
      </c>
      <c r="C4766" s="61">
        <v>474</v>
      </c>
      <c r="D4766" s="63">
        <v>218.4914</v>
      </c>
      <c r="E4766" s="63">
        <v>88.61327</v>
      </c>
      <c r="F4766" s="63">
        <v>11.218046090198481</v>
      </c>
      <c r="G4766" s="63">
        <v>4.7979433978401067</v>
      </c>
      <c r="H4766" s="63">
        <v>153.552339202403</v>
      </c>
      <c r="I4766" s="64">
        <v>-1.2790242273282</v>
      </c>
      <c r="J4766" s="62">
        <v>1.29279905408895E-18</v>
      </c>
      <c r="K4766" s="62">
        <v>1.4968353275645701E-17</v>
      </c>
    </row>
    <row r="4767" spans="1:11">
      <c r="A4767" s="60" t="s">
        <v>9201</v>
      </c>
      <c r="C4767" s="61">
        <v>887</v>
      </c>
      <c r="D4767" s="63">
        <v>1126.7180000000001</v>
      </c>
      <c r="E4767" s="63">
        <v>660.69640000000004</v>
      </c>
      <c r="F4767" s="63">
        <v>30.913830892664599</v>
      </c>
      <c r="G4767" s="63">
        <v>19.116704161870587</v>
      </c>
      <c r="H4767" s="63">
        <v>893.70726885477404</v>
      </c>
      <c r="I4767" s="64">
        <v>-0.76744321649748903</v>
      </c>
      <c r="J4767" s="62">
        <v>6.3710846262765402E-25</v>
      </c>
      <c r="K4767" s="62">
        <v>1.07375395188119E-23</v>
      </c>
    </row>
    <row r="4768" spans="1:11">
      <c r="A4768" s="60" t="s">
        <v>9202</v>
      </c>
      <c r="C4768" s="61">
        <v>414</v>
      </c>
      <c r="D4768" s="63">
        <v>0</v>
      </c>
      <c r="E4768" s="63">
        <v>0.33165899999999998</v>
      </c>
      <c r="F4768" s="63">
        <v>0</v>
      </c>
      <c r="G4768" s="63">
        <v>2.0560143644621744E-2</v>
      </c>
      <c r="H4768" s="63">
        <v>0.16582949481992601</v>
      </c>
      <c r="I4768" s="64">
        <v>0.11116630175408601</v>
      </c>
      <c r="J4768" s="62">
        <v>0.59907826326528402</v>
      </c>
      <c r="K4768" s="62" t="s">
        <v>13365</v>
      </c>
    </row>
    <row r="4769" spans="1:11">
      <c r="A4769" s="60" t="s">
        <v>14122</v>
      </c>
      <c r="B4769" s="61" t="s">
        <v>752</v>
      </c>
      <c r="C4769" s="61">
        <v>840</v>
      </c>
      <c r="D4769" s="63">
        <v>0</v>
      </c>
      <c r="E4769" s="63">
        <v>0</v>
      </c>
      <c r="F4769" s="63">
        <v>0</v>
      </c>
      <c r="G4769" s="63">
        <v>0</v>
      </c>
      <c r="H4769" s="63">
        <v>0</v>
      </c>
      <c r="I4769" s="64" t="s">
        <v>13365</v>
      </c>
      <c r="J4769" s="62" t="s">
        <v>13365</v>
      </c>
      <c r="K4769" s="62" t="s">
        <v>13365</v>
      </c>
    </row>
    <row r="4770" spans="1:11">
      <c r="A4770" s="60" t="s">
        <v>9203</v>
      </c>
      <c r="C4770" s="61">
        <v>1938</v>
      </c>
      <c r="D4770" s="63">
        <v>385.85180000000003</v>
      </c>
      <c r="E4770" s="63">
        <v>423.0068</v>
      </c>
      <c r="F4770" s="63">
        <v>4.8453814473164485</v>
      </c>
      <c r="G4770" s="63">
        <v>5.6018087152849843</v>
      </c>
      <c r="H4770" s="63">
        <v>404.42929601159602</v>
      </c>
      <c r="I4770" s="64">
        <v>0.12837862684133</v>
      </c>
      <c r="J4770" s="62">
        <v>0.35215565622901501</v>
      </c>
      <c r="K4770" s="62">
        <v>0.44016559423117502</v>
      </c>
    </row>
    <row r="4771" spans="1:11">
      <c r="A4771" s="60" t="s">
        <v>9204</v>
      </c>
      <c r="C4771" s="61">
        <v>1206</v>
      </c>
      <c r="D4771" s="63">
        <v>4.3113599999999996</v>
      </c>
      <c r="E4771" s="63">
        <v>1.7800690000000001</v>
      </c>
      <c r="F4771" s="63">
        <v>8.7001791304804607E-2</v>
      </c>
      <c r="G4771" s="63">
        <v>3.7881243595180608E-2</v>
      </c>
      <c r="H4771" s="63">
        <v>3.0457145303551898</v>
      </c>
      <c r="I4771" s="64">
        <v>-0.16713931180237601</v>
      </c>
      <c r="J4771" s="62">
        <v>0.65793120028848806</v>
      </c>
      <c r="K4771" s="62">
        <v>0.73015879260537109</v>
      </c>
    </row>
    <row r="4772" spans="1:11">
      <c r="A4772" s="60" t="s">
        <v>9205</v>
      </c>
      <c r="C4772" s="61">
        <v>11059</v>
      </c>
      <c r="D4772" s="63">
        <v>6432.8680000000004</v>
      </c>
      <c r="E4772" s="63">
        <v>5973.5230000000001</v>
      </c>
      <c r="F4772" s="63">
        <v>14.156307773424613</v>
      </c>
      <c r="G4772" s="63">
        <v>13.862749668445909</v>
      </c>
      <c r="H4772" s="63">
        <v>6203.1953359859299</v>
      </c>
      <c r="I4772" s="64">
        <v>-0.10631921647383301</v>
      </c>
      <c r="J4772" s="62">
        <v>0.12136379000548801</v>
      </c>
      <c r="K4772" s="62">
        <v>0.17938475084749902</v>
      </c>
    </row>
    <row r="4773" spans="1:11">
      <c r="A4773" s="60" t="s">
        <v>9206</v>
      </c>
      <c r="C4773" s="61">
        <v>2449</v>
      </c>
      <c r="D4773" s="63">
        <v>3534.998</v>
      </c>
      <c r="E4773" s="63">
        <v>2134.335</v>
      </c>
      <c r="F4773" s="63">
        <v>35.128661439092994</v>
      </c>
      <c r="G4773" s="63">
        <v>22.367039249704447</v>
      </c>
      <c r="H4773" s="63">
        <v>2834.6665854927701</v>
      </c>
      <c r="I4773" s="64">
        <v>-0.72330225310562501</v>
      </c>
      <c r="J4773" s="62">
        <v>1.6109476060803401E-14</v>
      </c>
      <c r="K4773" s="62">
        <v>1.3810027145277099E-13</v>
      </c>
    </row>
    <row r="4774" spans="1:11">
      <c r="A4774" s="60" t="s">
        <v>9207</v>
      </c>
      <c r="C4774" s="61">
        <v>1125</v>
      </c>
      <c r="D4774" s="63">
        <v>1487.155</v>
      </c>
      <c r="E4774" s="63">
        <v>1469.922</v>
      </c>
      <c r="F4774" s="63">
        <v>32.171027163620124</v>
      </c>
      <c r="G4774" s="63">
        <v>33.533313275476935</v>
      </c>
      <c r="H4774" s="63">
        <v>1478.53882256883</v>
      </c>
      <c r="I4774" s="64">
        <v>-1.6671349591746799E-2</v>
      </c>
      <c r="J4774" s="62">
        <v>0.7897726613801771</v>
      </c>
      <c r="K4774" s="62">
        <v>0.83880674290149704</v>
      </c>
    </row>
    <row r="4775" spans="1:11">
      <c r="A4775" s="60" t="s">
        <v>9208</v>
      </c>
      <c r="C4775" s="61">
        <v>945</v>
      </c>
      <c r="D4775" s="63">
        <v>980.03689999999995</v>
      </c>
      <c r="E4775" s="63">
        <v>621.548</v>
      </c>
      <c r="F4775" s="63">
        <v>25.238981983376423</v>
      </c>
      <c r="G4775" s="63">
        <v>16.880199052792417</v>
      </c>
      <c r="H4775" s="63">
        <v>800.79241266449196</v>
      </c>
      <c r="I4775" s="64">
        <v>-0.65586124510948907</v>
      </c>
      <c r="J4775" s="62">
        <v>4.0005226154704097E-20</v>
      </c>
      <c r="K4775" s="62">
        <v>5.0698502956678896E-19</v>
      </c>
    </row>
    <row r="4776" spans="1:11">
      <c r="A4776" s="60" t="s">
        <v>9209</v>
      </c>
      <c r="C4776" s="61">
        <v>3190</v>
      </c>
      <c r="D4776" s="63">
        <v>1258.482</v>
      </c>
      <c r="E4776" s="63">
        <v>1088.9549999999999</v>
      </c>
      <c r="F4776" s="63">
        <v>9.6010236483483666</v>
      </c>
      <c r="G4776" s="63">
        <v>8.7610054199992984</v>
      </c>
      <c r="H4776" s="63">
        <v>1173.71853004989</v>
      </c>
      <c r="I4776" s="64">
        <v>-0.207397743665267</v>
      </c>
      <c r="J4776" s="62">
        <v>4.3760896742536005E-2</v>
      </c>
      <c r="K4776" s="62">
        <v>7.3741738882963009E-2</v>
      </c>
    </row>
    <row r="4777" spans="1:11">
      <c r="A4777" s="60" t="s">
        <v>9210</v>
      </c>
      <c r="C4777" s="61">
        <v>1051</v>
      </c>
      <c r="D4777" s="63">
        <v>850.56790000000001</v>
      </c>
      <c r="E4777" s="63">
        <v>1114.3520000000001</v>
      </c>
      <c r="F4777" s="63">
        <v>19.695521601665575</v>
      </c>
      <c r="G4777" s="63">
        <v>27.211618871978384</v>
      </c>
      <c r="H4777" s="63">
        <v>982.45997698086705</v>
      </c>
      <c r="I4777" s="64">
        <v>0.38577628372205702</v>
      </c>
      <c r="J4777" s="62">
        <v>1.78810152694404E-4</v>
      </c>
      <c r="K4777" s="62">
        <v>4.95785852919773E-4</v>
      </c>
    </row>
    <row r="4778" spans="1:11">
      <c r="A4778" s="60" t="s">
        <v>9211</v>
      </c>
      <c r="C4778" s="61">
        <v>5988</v>
      </c>
      <c r="D4778" s="63">
        <v>1809.36</v>
      </c>
      <c r="E4778" s="63">
        <v>2002.3720000000001</v>
      </c>
      <c r="F4778" s="63">
        <v>7.3536745855344217</v>
      </c>
      <c r="G4778" s="63">
        <v>8.5821810223730601</v>
      </c>
      <c r="H4778" s="63">
        <v>1905.8660889133801</v>
      </c>
      <c r="I4778" s="64">
        <v>0.14559248787173101</v>
      </c>
      <c r="J4778" s="62">
        <v>4.6472453069583003E-2</v>
      </c>
      <c r="K4778" s="62">
        <v>7.7736111851675102E-2</v>
      </c>
    </row>
    <row r="4779" spans="1:11">
      <c r="A4779" s="60" t="s">
        <v>9212</v>
      </c>
      <c r="C4779" s="61">
        <v>940</v>
      </c>
      <c r="D4779" s="63">
        <v>81.387820000000005</v>
      </c>
      <c r="E4779" s="63">
        <v>125.68340000000001</v>
      </c>
      <c r="F4779" s="63">
        <v>2.1071370166588994</v>
      </c>
      <c r="G4779" s="63">
        <v>3.4315060261722401</v>
      </c>
      <c r="H4779" s="63">
        <v>103.535599441581</v>
      </c>
      <c r="I4779" s="64">
        <v>0.59673771534130604</v>
      </c>
      <c r="J4779" s="62">
        <v>6.5152649096111405E-3</v>
      </c>
      <c r="K4779" s="62">
        <v>1.3510814181871099E-2</v>
      </c>
    </row>
    <row r="4780" spans="1:11">
      <c r="A4780" s="60" t="s">
        <v>9213</v>
      </c>
      <c r="C4780" s="61">
        <v>867</v>
      </c>
      <c r="D4780" s="63">
        <v>4.9398549999999997</v>
      </c>
      <c r="E4780" s="63">
        <v>6.4576549999999999</v>
      </c>
      <c r="F4780" s="63">
        <v>0.13866163537986054</v>
      </c>
      <c r="G4780" s="63">
        <v>0.19115710311395062</v>
      </c>
      <c r="H4780" s="63">
        <v>5.6987548906542997</v>
      </c>
      <c r="I4780" s="64">
        <v>0.27216682339654502</v>
      </c>
      <c r="J4780" s="62">
        <v>0.58521634242586407</v>
      </c>
      <c r="K4780" s="62">
        <v>0.66514568768565407</v>
      </c>
    </row>
    <row r="4781" spans="1:11">
      <c r="A4781" s="60" t="s">
        <v>9214</v>
      </c>
      <c r="C4781" s="61">
        <v>1115</v>
      </c>
      <c r="D4781" s="63">
        <v>4.4082710000000001</v>
      </c>
      <c r="E4781" s="63">
        <v>1.2566740000000001</v>
      </c>
      <c r="F4781" s="63">
        <v>9.6217624817349551E-2</v>
      </c>
      <c r="G4781" s="63">
        <v>2.8925605657523612E-2</v>
      </c>
      <c r="H4781" s="63">
        <v>2.83247270628017</v>
      </c>
      <c r="I4781" s="64">
        <v>-0.83211335119972807</v>
      </c>
      <c r="J4781" s="62">
        <v>0.13041464538300102</v>
      </c>
      <c r="K4781" s="62">
        <v>0.19056138913022203</v>
      </c>
    </row>
    <row r="4782" spans="1:11">
      <c r="A4782" s="60" t="s">
        <v>9215</v>
      </c>
      <c r="C4782" s="61">
        <v>1261</v>
      </c>
      <c r="D4782" s="63">
        <v>4196.3639999999996</v>
      </c>
      <c r="E4782" s="63">
        <v>5480.5709999999999</v>
      </c>
      <c r="F4782" s="63">
        <v>80.987740061105114</v>
      </c>
      <c r="G4782" s="63">
        <v>111.5437961072511</v>
      </c>
      <c r="H4782" s="63">
        <v>4838.4674980063801</v>
      </c>
      <c r="I4782" s="64">
        <v>0.38136686645504603</v>
      </c>
      <c r="J4782" s="62">
        <v>4.7776465790030703E-4</v>
      </c>
      <c r="K4782" s="62">
        <v>1.22981761126484E-3</v>
      </c>
    </row>
    <row r="4783" spans="1:11">
      <c r="A4783" s="60" t="s">
        <v>9216</v>
      </c>
      <c r="C4783" s="61">
        <v>1447</v>
      </c>
      <c r="D4783" s="63">
        <v>870.62139999999999</v>
      </c>
      <c r="E4783" s="63">
        <v>1341.8889999999999</v>
      </c>
      <c r="F4783" s="63">
        <v>14.642728876134802</v>
      </c>
      <c r="G4783" s="63">
        <v>23.800318036308525</v>
      </c>
      <c r="H4783" s="63">
        <v>1106.2549714254201</v>
      </c>
      <c r="I4783" s="64">
        <v>0.62163896438748201</v>
      </c>
      <c r="J4783" s="62">
        <v>2.1510682870340999E-20</v>
      </c>
      <c r="K4783" s="62">
        <v>2.78490011297494E-19</v>
      </c>
    </row>
    <row r="4784" spans="1:11">
      <c r="A4784" s="60" t="s">
        <v>14123</v>
      </c>
      <c r="B4784" s="61" t="s">
        <v>1124</v>
      </c>
      <c r="C4784" s="61">
        <v>1507</v>
      </c>
      <c r="D4784" s="63">
        <v>1361.806</v>
      </c>
      <c r="E4784" s="63">
        <v>1284.306</v>
      </c>
      <c r="F4784" s="63">
        <v>21.99192294798971</v>
      </c>
      <c r="G4784" s="63">
        <v>21.872073563407319</v>
      </c>
      <c r="H4784" s="63">
        <v>1323.0557242969701</v>
      </c>
      <c r="I4784" s="64">
        <v>-8.3757143158876099E-2</v>
      </c>
      <c r="J4784" s="62">
        <v>0.196301447502606</v>
      </c>
      <c r="K4784" s="62">
        <v>0.27075815876479303</v>
      </c>
    </row>
    <row r="4785" spans="1:11">
      <c r="A4785" s="60" t="s">
        <v>9217</v>
      </c>
      <c r="C4785" s="61">
        <v>1937</v>
      </c>
      <c r="D4785" s="63">
        <v>1251.5160000000001</v>
      </c>
      <c r="E4785" s="63">
        <v>1209.3019999999999</v>
      </c>
      <c r="F4785" s="63">
        <v>15.724179747646639</v>
      </c>
      <c r="G4785" s="63">
        <v>16.022853030588145</v>
      </c>
      <c r="H4785" s="63">
        <v>1230.4094061025401</v>
      </c>
      <c r="I4785" s="64">
        <v>-4.9698097348815702E-2</v>
      </c>
      <c r="J4785" s="62">
        <v>0.49655074937284205</v>
      </c>
      <c r="K4785" s="62">
        <v>0.58393917089231995</v>
      </c>
    </row>
    <row r="4786" spans="1:11">
      <c r="A4786" s="60" t="s">
        <v>9218</v>
      </c>
      <c r="C4786" s="61">
        <v>837</v>
      </c>
      <c r="D4786" s="63">
        <v>483.49310000000003</v>
      </c>
      <c r="E4786" s="63">
        <v>393.29829999999998</v>
      </c>
      <c r="F4786" s="63">
        <v>14.058080854537494</v>
      </c>
      <c r="G4786" s="63">
        <v>12.059555761056647</v>
      </c>
      <c r="H4786" s="63">
        <v>438.39566141657099</v>
      </c>
      <c r="I4786" s="64">
        <v>-0.29818426836842105</v>
      </c>
      <c r="J4786" s="62">
        <v>8.7397374474996407E-4</v>
      </c>
      <c r="K4786" s="62">
        <v>2.14132965030889E-3</v>
      </c>
    </row>
    <row r="4787" spans="1:11">
      <c r="A4787" s="60" t="s">
        <v>9457</v>
      </c>
      <c r="C4787" s="61">
        <v>788</v>
      </c>
      <c r="D4787" s="63">
        <v>5048.5829999999996</v>
      </c>
      <c r="E4787" s="63">
        <v>3805.038</v>
      </c>
      <c r="F4787" s="63">
        <v>155.9209590125468</v>
      </c>
      <c r="G4787" s="63">
        <v>123.92744031663092</v>
      </c>
      <c r="H4787" s="63">
        <v>4426.8102554074303</v>
      </c>
      <c r="I4787" s="64">
        <v>-0.40777924669577503</v>
      </c>
      <c r="J4787" s="62">
        <v>4.7877441569267301E-16</v>
      </c>
      <c r="K4787" s="62">
        <v>4.5876172565068299E-15</v>
      </c>
    </row>
    <row r="4788" spans="1:11">
      <c r="A4788" s="60" t="s">
        <v>14124</v>
      </c>
      <c r="B4788" s="61" t="s">
        <v>242</v>
      </c>
      <c r="C4788" s="61">
        <v>3095</v>
      </c>
      <c r="D4788" s="63">
        <v>4805.7529999999997</v>
      </c>
      <c r="E4788" s="63">
        <v>4390.4629999999997</v>
      </c>
      <c r="F4788" s="63">
        <v>37.788704780435111</v>
      </c>
      <c r="G4788" s="63">
        <v>36.40695583331064</v>
      </c>
      <c r="H4788" s="63">
        <v>4598.1078868389004</v>
      </c>
      <c r="I4788" s="64">
        <v>-0.129672198349184</v>
      </c>
      <c r="J4788" s="62">
        <v>0.10862637138271102</v>
      </c>
      <c r="K4788" s="62">
        <v>0.16283950646884501</v>
      </c>
    </row>
    <row r="4789" spans="1:11">
      <c r="A4789" s="60" t="s">
        <v>14125</v>
      </c>
      <c r="B4789" s="61" t="s">
        <v>240</v>
      </c>
      <c r="C4789" s="61">
        <v>2121</v>
      </c>
      <c r="D4789" s="63">
        <v>6381.0110000000004</v>
      </c>
      <c r="E4789" s="63">
        <v>5939.1440000000002</v>
      </c>
      <c r="F4789" s="63">
        <v>73.21668118472013</v>
      </c>
      <c r="G4789" s="63">
        <v>71.865075387053409</v>
      </c>
      <c r="H4789" s="63">
        <v>6160.0774522522897</v>
      </c>
      <c r="I4789" s="64">
        <v>-0.103227354540687</v>
      </c>
      <c r="J4789" s="62">
        <v>8.5524543227258193E-2</v>
      </c>
      <c r="K4789" s="62">
        <v>0.13247873840763502</v>
      </c>
    </row>
    <row r="4790" spans="1:11">
      <c r="A4790" s="60" t="s">
        <v>9458</v>
      </c>
      <c r="C4790" s="61">
        <v>781</v>
      </c>
      <c r="D4790" s="63">
        <v>997.11749999999995</v>
      </c>
      <c r="E4790" s="63">
        <v>614.06029999999998</v>
      </c>
      <c r="F4790" s="63">
        <v>31.071092136105808</v>
      </c>
      <c r="G4790" s="63">
        <v>20.178769771418075</v>
      </c>
      <c r="H4790" s="63">
        <v>805.58893490332798</v>
      </c>
      <c r="I4790" s="64">
        <v>-0.69517874972970606</v>
      </c>
      <c r="J4790" s="62">
        <v>3.2071107206166998E-19</v>
      </c>
      <c r="K4790" s="62">
        <v>3.8340621657907699E-18</v>
      </c>
    </row>
    <row r="4791" spans="1:11">
      <c r="A4791" s="60" t="s">
        <v>9459</v>
      </c>
      <c r="C4791" s="61">
        <v>2598</v>
      </c>
      <c r="D4791" s="63">
        <v>22.79074</v>
      </c>
      <c r="E4791" s="63">
        <v>31.560759999999998</v>
      </c>
      <c r="F4791" s="63">
        <v>0.21349145356702981</v>
      </c>
      <c r="G4791" s="63">
        <v>0.31177623247906905</v>
      </c>
      <c r="H4791" s="63">
        <v>27.175749735678298</v>
      </c>
      <c r="I4791" s="64">
        <v>0.38076080102581406</v>
      </c>
      <c r="J4791" s="62">
        <v>0.36280369004857305</v>
      </c>
      <c r="K4791" s="62">
        <v>0.45105002626837504</v>
      </c>
    </row>
    <row r="4792" spans="1:11">
      <c r="A4792" s="60" t="s">
        <v>14126</v>
      </c>
      <c r="B4792" s="61" t="s">
        <v>411</v>
      </c>
      <c r="C4792" s="61">
        <v>686</v>
      </c>
      <c r="D4792" s="63">
        <v>324029</v>
      </c>
      <c r="E4792" s="63">
        <v>297702.09999999998</v>
      </c>
      <c r="F4792" s="63">
        <v>11495.317713446837</v>
      </c>
      <c r="G4792" s="63">
        <v>11137.62217797473</v>
      </c>
      <c r="H4792" s="63">
        <v>310865.53305330098</v>
      </c>
      <c r="I4792" s="64">
        <v>-0.121519273280456</v>
      </c>
      <c r="J4792" s="62">
        <v>0.15555704260254502</v>
      </c>
      <c r="K4792" s="62">
        <v>0.22216327083431403</v>
      </c>
    </row>
    <row r="4793" spans="1:11">
      <c r="A4793" s="60" t="s">
        <v>9460</v>
      </c>
      <c r="C4793" s="61">
        <v>2258</v>
      </c>
      <c r="D4793" s="63">
        <v>4125.1279999999997</v>
      </c>
      <c r="E4793" s="63">
        <v>3652.415</v>
      </c>
      <c r="F4793" s="63">
        <v>44.460537178630219</v>
      </c>
      <c r="G4793" s="63">
        <v>41.513646116104496</v>
      </c>
      <c r="H4793" s="63">
        <v>3888.7718461744498</v>
      </c>
      <c r="I4793" s="64">
        <v>-0.17549656284251999</v>
      </c>
      <c r="J4793" s="62">
        <v>9.3392941348571408E-3</v>
      </c>
      <c r="K4793" s="62">
        <v>1.86638446024254E-2</v>
      </c>
    </row>
    <row r="4794" spans="1:11">
      <c r="A4794" s="60" t="s">
        <v>9461</v>
      </c>
      <c r="C4794" s="61">
        <v>1494</v>
      </c>
      <c r="D4794" s="63">
        <v>1065.5350000000001</v>
      </c>
      <c r="E4794" s="63">
        <v>1087.3309999999999</v>
      </c>
      <c r="F4794" s="63">
        <v>17.357146795162315</v>
      </c>
      <c r="G4794" s="63">
        <v>18.678666640102684</v>
      </c>
      <c r="H4794" s="63">
        <v>1076.4326477847501</v>
      </c>
      <c r="I4794" s="64">
        <v>2.7879771114874798E-2</v>
      </c>
      <c r="J4794" s="62">
        <v>0.75009760143758708</v>
      </c>
      <c r="K4794" s="62">
        <v>0.80598528465325203</v>
      </c>
    </row>
    <row r="4795" spans="1:11">
      <c r="A4795" s="60" t="s">
        <v>9462</v>
      </c>
      <c r="C4795" s="61">
        <v>1736</v>
      </c>
      <c r="D4795" s="63">
        <v>1038.6130000000001</v>
      </c>
      <c r="E4795" s="63">
        <v>1091.655</v>
      </c>
      <c r="F4795" s="63">
        <v>14.560129833049887</v>
      </c>
      <c r="G4795" s="63">
        <v>16.138768284289558</v>
      </c>
      <c r="H4795" s="63">
        <v>1065.1337228197799</v>
      </c>
      <c r="I4795" s="64">
        <v>6.9805963064707793E-2</v>
      </c>
      <c r="J4795" s="62">
        <v>0.29340233578216701</v>
      </c>
      <c r="K4795" s="62">
        <v>0.377838002889819</v>
      </c>
    </row>
    <row r="4796" spans="1:11">
      <c r="A4796" s="60" t="s">
        <v>9463</v>
      </c>
      <c r="C4796" s="61">
        <v>2476</v>
      </c>
      <c r="D4796" s="63">
        <v>1111.7149999999999</v>
      </c>
      <c r="E4796" s="63">
        <v>1239.096</v>
      </c>
      <c r="F4796" s="63">
        <v>10.927077904071803</v>
      </c>
      <c r="G4796" s="63">
        <v>12.84366630160415</v>
      </c>
      <c r="H4796" s="63">
        <v>1175.40553945703</v>
      </c>
      <c r="I4796" s="64">
        <v>0.15558584812164</v>
      </c>
      <c r="J4796" s="62">
        <v>2.64539866989115E-2</v>
      </c>
      <c r="K4796" s="62">
        <v>4.7180693559909101E-2</v>
      </c>
    </row>
    <row r="4797" spans="1:11">
      <c r="A4797" s="60" t="s">
        <v>9464</v>
      </c>
      <c r="C4797" s="61">
        <v>10184</v>
      </c>
      <c r="D4797" s="63">
        <v>7330.1019999999999</v>
      </c>
      <c r="E4797" s="63">
        <v>4698.2219999999998</v>
      </c>
      <c r="F4797" s="63">
        <v>17.51672216271718</v>
      </c>
      <c r="G4797" s="63">
        <v>11.839949288306192</v>
      </c>
      <c r="H4797" s="63">
        <v>6014.1622075925097</v>
      </c>
      <c r="I4797" s="64">
        <v>-0.63927450422990806</v>
      </c>
      <c r="J4797" s="62">
        <v>8.8668931780040692E-23</v>
      </c>
      <c r="K4797" s="62">
        <v>1.3205295944705898E-21</v>
      </c>
    </row>
    <row r="4798" spans="1:11">
      <c r="A4798" s="60" t="s">
        <v>9465</v>
      </c>
      <c r="C4798" s="61">
        <v>1065</v>
      </c>
      <c r="D4798" s="63">
        <v>0.37445980000000001</v>
      </c>
      <c r="E4798" s="63">
        <v>0.92793680000000001</v>
      </c>
      <c r="F4798" s="63">
        <v>8.5569069120235951E-3</v>
      </c>
      <c r="G4798" s="63">
        <v>2.23616316449585E-2</v>
      </c>
      <c r="H4798" s="63">
        <v>0.65119830313357407</v>
      </c>
      <c r="I4798" s="64">
        <v>0.273421818290976</v>
      </c>
      <c r="J4798" s="62">
        <v>0.54667119725829305</v>
      </c>
      <c r="K4798" s="62" t="s">
        <v>13365</v>
      </c>
    </row>
    <row r="4799" spans="1:11">
      <c r="A4799" s="60" t="s">
        <v>9466</v>
      </c>
      <c r="C4799" s="61">
        <v>1221</v>
      </c>
      <c r="D4799" s="63">
        <v>246.52760000000001</v>
      </c>
      <c r="E4799" s="63">
        <v>222.07560000000001</v>
      </c>
      <c r="F4799" s="63">
        <v>4.913727837900006</v>
      </c>
      <c r="G4799" s="63">
        <v>4.6678821076738783</v>
      </c>
      <c r="H4799" s="63">
        <v>234.30162950759399</v>
      </c>
      <c r="I4799" s="64">
        <v>-0.14835816217997702</v>
      </c>
      <c r="J4799" s="62">
        <v>0.35735431176978505</v>
      </c>
      <c r="K4799" s="62">
        <v>0.44529560034924703</v>
      </c>
    </row>
    <row r="4800" spans="1:11">
      <c r="A4800" s="60" t="s">
        <v>9467</v>
      </c>
      <c r="C4800" s="61">
        <v>5713</v>
      </c>
      <c r="D4800" s="63">
        <v>6905.7950000000001</v>
      </c>
      <c r="E4800" s="63">
        <v>6755.8289999999997</v>
      </c>
      <c r="F4800" s="63">
        <v>29.417832595227306</v>
      </c>
      <c r="G4800" s="63">
        <v>30.349331059718423</v>
      </c>
      <c r="H4800" s="63">
        <v>6830.8122272234996</v>
      </c>
      <c r="I4800" s="64">
        <v>-3.1233029067743199E-2</v>
      </c>
      <c r="J4800" s="62">
        <v>0.59230801436223601</v>
      </c>
      <c r="K4800" s="62">
        <v>0.67165972007852703</v>
      </c>
    </row>
    <row r="4801" spans="1:11">
      <c r="A4801" s="60" t="s">
        <v>9468</v>
      </c>
      <c r="C4801" s="61">
        <v>1785</v>
      </c>
      <c r="D4801" s="63">
        <v>790.57929999999999</v>
      </c>
      <c r="E4801" s="63">
        <v>1048.2090000000001</v>
      </c>
      <c r="F4801" s="63">
        <v>10.778750832639604</v>
      </c>
      <c r="G4801" s="63">
        <v>15.071079562674104</v>
      </c>
      <c r="H4801" s="63">
        <v>919.39440770732801</v>
      </c>
      <c r="I4801" s="64">
        <v>0.40767239978587505</v>
      </c>
      <c r="J4801" s="62">
        <v>1.3957457692382001E-7</v>
      </c>
      <c r="K4801" s="62">
        <v>6.0142706312143794E-7</v>
      </c>
    </row>
    <row r="4802" spans="1:11">
      <c r="A4802" s="60" t="s">
        <v>9469</v>
      </c>
      <c r="C4802" s="61">
        <v>1223</v>
      </c>
      <c r="D4802" s="63">
        <v>1619.2059999999999</v>
      </c>
      <c r="E4802" s="63">
        <v>1527.2639999999999</v>
      </c>
      <c r="F4802" s="63">
        <v>32.220840245937694</v>
      </c>
      <c r="G4802" s="63">
        <v>32.049581031858594</v>
      </c>
      <c r="H4802" s="63">
        <v>1573.23501700726</v>
      </c>
      <c r="I4802" s="64">
        <v>-8.4049495096202298E-2</v>
      </c>
      <c r="J4802" s="62">
        <v>0.103503211475356</v>
      </c>
      <c r="K4802" s="62">
        <v>0.156228416579058</v>
      </c>
    </row>
    <row r="4803" spans="1:11">
      <c r="A4803" s="60" t="s">
        <v>9470</v>
      </c>
      <c r="C4803" s="61">
        <v>6335</v>
      </c>
      <c r="D4803" s="63">
        <v>85.748050000000006</v>
      </c>
      <c r="E4803" s="63">
        <v>46.356020000000001</v>
      </c>
      <c r="F4803" s="63">
        <v>0.32941156893495926</v>
      </c>
      <c r="G4803" s="63">
        <v>0.18779940894117536</v>
      </c>
      <c r="H4803" s="63">
        <v>66.052031330777595</v>
      </c>
      <c r="I4803" s="64">
        <v>-0.75335377995679509</v>
      </c>
      <c r="J4803" s="62">
        <v>5.2692698428969398E-2</v>
      </c>
      <c r="K4803" s="62">
        <v>8.6752588612897197E-2</v>
      </c>
    </row>
    <row r="4804" spans="1:11">
      <c r="A4804" s="60" t="s">
        <v>14127</v>
      </c>
      <c r="B4804" s="61" t="s">
        <v>1079</v>
      </c>
      <c r="C4804" s="61">
        <v>1093</v>
      </c>
      <c r="D4804" s="63">
        <v>740.43449999999996</v>
      </c>
      <c r="E4804" s="63">
        <v>436.9228</v>
      </c>
      <c r="F4804" s="63">
        <v>16.486470827977172</v>
      </c>
      <c r="G4804" s="63">
        <v>10.25933579812941</v>
      </c>
      <c r="H4804" s="63">
        <v>588.678679668261</v>
      </c>
      <c r="I4804" s="64">
        <v>-0.75709447701846</v>
      </c>
      <c r="J4804" s="62">
        <v>9.4768595037629507E-23</v>
      </c>
      <c r="K4804" s="62">
        <v>1.4095282026941399E-21</v>
      </c>
    </row>
    <row r="4805" spans="1:11">
      <c r="A4805" s="60" t="s">
        <v>9471</v>
      </c>
      <c r="C4805" s="61">
        <v>2638</v>
      </c>
      <c r="D4805" s="63">
        <v>1159.0909999999999</v>
      </c>
      <c r="E4805" s="63">
        <v>1067.191</v>
      </c>
      <c r="F4805" s="63">
        <v>10.69310808582286</v>
      </c>
      <c r="G4805" s="63">
        <v>10.382502911159689</v>
      </c>
      <c r="H4805" s="63">
        <v>1113.1411710044999</v>
      </c>
      <c r="I4805" s="64">
        <v>-0.11783496054452901</v>
      </c>
      <c r="J4805" s="62">
        <v>0.10153142838369501</v>
      </c>
      <c r="K4805" s="62">
        <v>0.15380236186350701</v>
      </c>
    </row>
    <row r="4806" spans="1:11">
      <c r="A4806" s="60" t="s">
        <v>9472</v>
      </c>
      <c r="C4806" s="61">
        <v>1785</v>
      </c>
      <c r="D4806" s="63">
        <v>3978.788</v>
      </c>
      <c r="E4806" s="63">
        <v>4599.5309999999999</v>
      </c>
      <c r="F4806" s="63">
        <v>54.246758633696153</v>
      </c>
      <c r="G4806" s="63">
        <v>66.131752018906511</v>
      </c>
      <c r="H4806" s="63">
        <v>4289.1598849122001</v>
      </c>
      <c r="I4806" s="64">
        <v>0.20544188662474602</v>
      </c>
      <c r="J4806" s="62">
        <v>0.15328380530581101</v>
      </c>
      <c r="K4806" s="62">
        <v>0.21955775633003602</v>
      </c>
    </row>
    <row r="4807" spans="1:11">
      <c r="A4807" s="60" t="s">
        <v>9473</v>
      </c>
      <c r="C4807" s="61">
        <v>1020</v>
      </c>
      <c r="D4807" s="63">
        <v>717.26689999999996</v>
      </c>
      <c r="E4807" s="63">
        <v>1235.6980000000001</v>
      </c>
      <c r="F4807" s="63">
        <v>17.113617941046137</v>
      </c>
      <c r="G4807" s="63">
        <v>31.091871972588685</v>
      </c>
      <c r="H4807" s="63">
        <v>976.48232859789402</v>
      </c>
      <c r="I4807" s="64">
        <v>0.77894327809166108</v>
      </c>
      <c r="J4807" s="62">
        <v>1.0039893138993601E-24</v>
      </c>
      <c r="K4807" s="62">
        <v>1.6625654437871198E-23</v>
      </c>
    </row>
    <row r="4808" spans="1:11">
      <c r="A4808" s="60" t="s">
        <v>9474</v>
      </c>
      <c r="C4808" s="61">
        <v>72</v>
      </c>
      <c r="D4808" s="63">
        <v>2.0713550000000001</v>
      </c>
      <c r="E4808" s="63">
        <v>0.92501539999999993</v>
      </c>
      <c r="F4808" s="63">
        <v>0.70013736348199629</v>
      </c>
      <c r="G4808" s="63">
        <v>0.32972445979319615</v>
      </c>
      <c r="H4808" s="63">
        <v>1.4981851370311201</v>
      </c>
      <c r="I4808" s="64">
        <v>-0.42688846540206205</v>
      </c>
      <c r="J4808" s="62">
        <v>0.42218892515831702</v>
      </c>
      <c r="K4808" s="62" t="s">
        <v>13365</v>
      </c>
    </row>
    <row r="4809" spans="1:11">
      <c r="A4809" s="60" t="s">
        <v>9475</v>
      </c>
      <c r="C4809" s="61">
        <v>1407</v>
      </c>
      <c r="D4809" s="63">
        <v>646.22069999999997</v>
      </c>
      <c r="E4809" s="63">
        <v>499.0111</v>
      </c>
      <c r="F4809" s="63">
        <v>11.177585026848288</v>
      </c>
      <c r="G4809" s="63">
        <v>9.1022929219352218</v>
      </c>
      <c r="H4809" s="63">
        <v>572.61589265116095</v>
      </c>
      <c r="I4809" s="64">
        <v>-0.37078055509671903</v>
      </c>
      <c r="J4809" s="62">
        <v>1.6728602315131598E-6</v>
      </c>
      <c r="K4809" s="62">
        <v>6.2942194906305999E-6</v>
      </c>
    </row>
    <row r="4810" spans="1:11">
      <c r="A4810" s="60" t="s">
        <v>9476</v>
      </c>
      <c r="C4810" s="61">
        <v>970</v>
      </c>
      <c r="D4810" s="63">
        <v>552.548</v>
      </c>
      <c r="E4810" s="63">
        <v>390.24849999999998</v>
      </c>
      <c r="F4810" s="63">
        <v>13.863072396452875</v>
      </c>
      <c r="G4810" s="63">
        <v>10.325336328953453</v>
      </c>
      <c r="H4810" s="63">
        <v>471.39826066021101</v>
      </c>
      <c r="I4810" s="64">
        <v>-0.49971024718991103</v>
      </c>
      <c r="J4810" s="62">
        <v>1.1194883264467199E-6</v>
      </c>
      <c r="K4810" s="62">
        <v>4.3264350417935701E-6</v>
      </c>
    </row>
    <row r="4811" spans="1:11">
      <c r="A4811" s="60" t="s">
        <v>9477</v>
      </c>
      <c r="C4811" s="61">
        <v>2270</v>
      </c>
      <c r="D4811" s="63">
        <v>1786.748</v>
      </c>
      <c r="E4811" s="63">
        <v>1767.973</v>
      </c>
      <c r="F4811" s="63">
        <v>19.155727999480163</v>
      </c>
      <c r="G4811" s="63">
        <v>19.988696313675021</v>
      </c>
      <c r="H4811" s="63">
        <v>1777.3604273973001</v>
      </c>
      <c r="I4811" s="64">
        <v>-1.4982969589073501E-2</v>
      </c>
      <c r="J4811" s="62">
        <v>0.80053754088997997</v>
      </c>
      <c r="K4811" s="62">
        <v>0.8466095055564421</v>
      </c>
    </row>
    <row r="4812" spans="1:11">
      <c r="A4812" s="60" t="s">
        <v>9478</v>
      </c>
      <c r="C4812" s="61">
        <v>360</v>
      </c>
      <c r="D4812" s="63">
        <v>927.9289</v>
      </c>
      <c r="E4812" s="63">
        <v>1148.3009999999999</v>
      </c>
      <c r="F4812" s="63">
        <v>62.729729432641825</v>
      </c>
      <c r="G4812" s="63">
        <v>81.863053718886604</v>
      </c>
      <c r="H4812" s="63">
        <v>1038.1151372005099</v>
      </c>
      <c r="I4812" s="64">
        <v>0.30532982039189804</v>
      </c>
      <c r="J4812" s="62">
        <v>2.1189299123250603E-4</v>
      </c>
      <c r="K4812" s="62">
        <v>5.7864258128282502E-4</v>
      </c>
    </row>
    <row r="4813" spans="1:11">
      <c r="A4813" s="60" t="s">
        <v>9479</v>
      </c>
      <c r="C4813" s="61">
        <v>1965</v>
      </c>
      <c r="D4813" s="63">
        <v>64.273229999999998</v>
      </c>
      <c r="E4813" s="63">
        <v>88.057820000000007</v>
      </c>
      <c r="F4813" s="63">
        <v>0.79602880820453958</v>
      </c>
      <c r="G4813" s="63">
        <v>1.1501118381571851</v>
      </c>
      <c r="H4813" s="63">
        <v>76.165520546642995</v>
      </c>
      <c r="I4813" s="64">
        <v>0.44583667270332605</v>
      </c>
      <c r="J4813" s="62">
        <v>3.1021127837336099E-2</v>
      </c>
      <c r="K4813" s="62">
        <v>5.4439881307882007E-2</v>
      </c>
    </row>
    <row r="4814" spans="1:11">
      <c r="A4814" s="60" t="s">
        <v>9242</v>
      </c>
      <c r="C4814" s="61">
        <v>1356</v>
      </c>
      <c r="D4814" s="63">
        <v>407.22219999999999</v>
      </c>
      <c r="E4814" s="63">
        <v>296.2364</v>
      </c>
      <c r="F4814" s="63">
        <v>7.3085794178037364</v>
      </c>
      <c r="G4814" s="63">
        <v>5.6067789031316888</v>
      </c>
      <c r="H4814" s="63">
        <v>351.72929321161502</v>
      </c>
      <c r="I4814" s="64">
        <v>-0.44878520171651504</v>
      </c>
      <c r="J4814" s="62">
        <v>1.0837348019399902E-3</v>
      </c>
      <c r="K4814" s="62">
        <v>2.6120140889575403E-3</v>
      </c>
    </row>
    <row r="4815" spans="1:11">
      <c r="A4815" s="60" t="s">
        <v>9243</v>
      </c>
      <c r="C4815" s="61">
        <v>699</v>
      </c>
      <c r="D4815" s="63">
        <v>102.9109</v>
      </c>
      <c r="E4815" s="63">
        <v>81.297640000000001</v>
      </c>
      <c r="F4815" s="63">
        <v>3.5829885044343834</v>
      </c>
      <c r="G4815" s="63">
        <v>2.9849390084534582</v>
      </c>
      <c r="H4815" s="63">
        <v>92.104277246311696</v>
      </c>
      <c r="I4815" s="64">
        <v>-0.33032392391264903</v>
      </c>
      <c r="J4815" s="62">
        <v>6.0060554285678899E-2</v>
      </c>
      <c r="K4815" s="62">
        <v>9.7294169625585097E-2</v>
      </c>
    </row>
    <row r="4816" spans="1:11">
      <c r="A4816" s="60" t="s">
        <v>9244</v>
      </c>
      <c r="C4816" s="61">
        <v>735</v>
      </c>
      <c r="D4816" s="63">
        <v>363.18869999999998</v>
      </c>
      <c r="E4816" s="63">
        <v>359.9769</v>
      </c>
      <c r="F4816" s="63">
        <v>12.025584736771957</v>
      </c>
      <c r="G4816" s="63">
        <v>12.569615480258129</v>
      </c>
      <c r="H4816" s="63">
        <v>361.58279552250201</v>
      </c>
      <c r="I4816" s="64">
        <v>-1.3930373018092199E-2</v>
      </c>
      <c r="J4816" s="62">
        <v>0.91429626286420707</v>
      </c>
      <c r="K4816" s="62">
        <v>0.93699535151676805</v>
      </c>
    </row>
    <row r="4817" spans="1:11">
      <c r="A4817" s="60" t="s">
        <v>14128</v>
      </c>
      <c r="B4817" s="61" t="s">
        <v>1083</v>
      </c>
      <c r="C4817" s="61">
        <v>1713</v>
      </c>
      <c r="D4817" s="63">
        <v>15810.51</v>
      </c>
      <c r="E4817" s="63">
        <v>18563.54</v>
      </c>
      <c r="F4817" s="63">
        <v>224.6206762782455</v>
      </c>
      <c r="G4817" s="63">
        <v>278.12378682572677</v>
      </c>
      <c r="H4817" s="63">
        <v>17187.023689170001</v>
      </c>
      <c r="I4817" s="64">
        <v>0.22858741148006903</v>
      </c>
      <c r="J4817" s="62">
        <v>6.7927386591510402E-2</v>
      </c>
      <c r="K4817" s="62">
        <v>0.10852569281125801</v>
      </c>
    </row>
    <row r="4818" spans="1:11">
      <c r="A4818" s="60" t="s">
        <v>9245</v>
      </c>
      <c r="C4818" s="61">
        <v>2466</v>
      </c>
      <c r="D4818" s="63">
        <v>759.88520000000005</v>
      </c>
      <c r="E4818" s="63">
        <v>1883.6179999999999</v>
      </c>
      <c r="F4818" s="63">
        <v>7.4992205793424001</v>
      </c>
      <c r="G4818" s="63">
        <v>19.603537979739848</v>
      </c>
      <c r="H4818" s="63">
        <v>1321.7514650426299</v>
      </c>
      <c r="I4818" s="64">
        <v>1.2967377384029499</v>
      </c>
      <c r="J4818" s="62">
        <v>1.2020559885765201E-27</v>
      </c>
      <c r="K4818" s="62">
        <v>2.3776083121271402E-26</v>
      </c>
    </row>
    <row r="4819" spans="1:11">
      <c r="A4819" s="60" t="s">
        <v>9246</v>
      </c>
      <c r="C4819" s="61">
        <v>1161</v>
      </c>
      <c r="D4819" s="63">
        <v>2988.2249999999999</v>
      </c>
      <c r="E4819" s="63">
        <v>3469.93</v>
      </c>
      <c r="F4819" s="63">
        <v>62.638635597568168</v>
      </c>
      <c r="G4819" s="63">
        <v>76.704914948062893</v>
      </c>
      <c r="H4819" s="63">
        <v>3229.0773528009399</v>
      </c>
      <c r="I4819" s="64">
        <v>0.21385525623999702</v>
      </c>
      <c r="J4819" s="62">
        <v>1.0423108464242799E-2</v>
      </c>
      <c r="K4819" s="62">
        <v>2.0559292716952601E-2</v>
      </c>
    </row>
    <row r="4820" spans="1:11">
      <c r="A4820" s="60" t="s">
        <v>9247</v>
      </c>
      <c r="C4820" s="61">
        <v>1874</v>
      </c>
      <c r="D4820" s="63">
        <v>1397.3779999999999</v>
      </c>
      <c r="E4820" s="63">
        <v>1859.4880000000001</v>
      </c>
      <c r="F4820" s="63">
        <v>18.147028831108031</v>
      </c>
      <c r="G4820" s="63">
        <v>25.465868503989345</v>
      </c>
      <c r="H4820" s="63">
        <v>1628.4327951180701</v>
      </c>
      <c r="I4820" s="64">
        <v>0.40910987640038904</v>
      </c>
      <c r="J4820" s="62">
        <v>5.0467714660393996E-8</v>
      </c>
      <c r="K4820" s="62">
        <v>2.29532404441465E-7</v>
      </c>
    </row>
    <row r="4821" spans="1:11">
      <c r="A4821" s="60" t="s">
        <v>9248</v>
      </c>
      <c r="C4821" s="61">
        <v>1651</v>
      </c>
      <c r="D4821" s="63">
        <v>14.596399999999999</v>
      </c>
      <c r="E4821" s="63">
        <v>4.6309199999999997</v>
      </c>
      <c r="F4821" s="63">
        <v>0.2151591883097336</v>
      </c>
      <c r="G4821" s="63">
        <v>7.1987137402794846E-2</v>
      </c>
      <c r="H4821" s="63">
        <v>9.6136575328308602</v>
      </c>
      <c r="I4821" s="64">
        <v>-1.23150823524307</v>
      </c>
      <c r="J4821" s="62">
        <v>1.00489136193504E-2</v>
      </c>
      <c r="K4821" s="62">
        <v>1.9903906965448401E-2</v>
      </c>
    </row>
    <row r="4822" spans="1:11">
      <c r="A4822" s="60" t="s">
        <v>9249</v>
      </c>
      <c r="C4822" s="61">
        <v>921</v>
      </c>
      <c r="D4822" s="63">
        <v>273.3073</v>
      </c>
      <c r="E4822" s="63">
        <v>206.81620000000001</v>
      </c>
      <c r="F4822" s="63">
        <v>7.2219223705170679</v>
      </c>
      <c r="G4822" s="63">
        <v>5.7631460118455635</v>
      </c>
      <c r="H4822" s="63">
        <v>240.06176450410399</v>
      </c>
      <c r="I4822" s="64">
        <v>-0.39898816521815705</v>
      </c>
      <c r="J4822" s="62">
        <v>7.6876826622880102E-4</v>
      </c>
      <c r="K4822" s="62">
        <v>1.9048666500967202E-3</v>
      </c>
    </row>
    <row r="4823" spans="1:11">
      <c r="A4823" s="60" t="s">
        <v>9250</v>
      </c>
      <c r="C4823" s="61">
        <v>1861</v>
      </c>
      <c r="D4823" s="63">
        <v>3646.05</v>
      </c>
      <c r="E4823" s="63">
        <v>3797.58</v>
      </c>
      <c r="F4823" s="63">
        <v>47.680133326659472</v>
      </c>
      <c r="G4823" s="63">
        <v>52.371529443881172</v>
      </c>
      <c r="H4823" s="63">
        <v>3721.8149771469298</v>
      </c>
      <c r="I4823" s="64">
        <v>5.8248503057439401E-2</v>
      </c>
      <c r="J4823" s="62">
        <v>0.33424738774785201</v>
      </c>
      <c r="K4823" s="62">
        <v>0.42190122851886602</v>
      </c>
    </row>
    <row r="4824" spans="1:11">
      <c r="A4824" s="60" t="s">
        <v>9251</v>
      </c>
      <c r="C4824" s="61">
        <v>1143</v>
      </c>
      <c r="D4824" s="63">
        <v>3.4179029999999999</v>
      </c>
      <c r="E4824" s="63">
        <v>26.619260000000001</v>
      </c>
      <c r="F4824" s="63">
        <v>7.2773743736037219E-2</v>
      </c>
      <c r="G4824" s="63">
        <v>0.5977016386796522</v>
      </c>
      <c r="H4824" s="63">
        <v>15.018578939383</v>
      </c>
      <c r="I4824" s="64">
        <v>2.1682010992205401</v>
      </c>
      <c r="J4824" s="62">
        <v>4.2448636575983098E-6</v>
      </c>
      <c r="K4824" s="62">
        <v>1.5033177386079402E-5</v>
      </c>
    </row>
    <row r="4825" spans="1:11">
      <c r="A4825" s="60" t="s">
        <v>9252</v>
      </c>
      <c r="C4825" s="61">
        <v>1632</v>
      </c>
      <c r="D4825" s="63">
        <v>790.5009</v>
      </c>
      <c r="E4825" s="63">
        <v>644.87130000000002</v>
      </c>
      <c r="F4825" s="63">
        <v>11.788089608496085</v>
      </c>
      <c r="G4825" s="63">
        <v>10.141159034406479</v>
      </c>
      <c r="H4825" s="63">
        <v>717.68607460523594</v>
      </c>
      <c r="I4825" s="64">
        <v>-0.28728363412149999</v>
      </c>
      <c r="J4825" s="62">
        <v>4.1260465921382501E-2</v>
      </c>
      <c r="K4825" s="62">
        <v>7.0046307409323702E-2</v>
      </c>
    </row>
    <row r="4826" spans="1:11">
      <c r="A4826" s="60" t="s">
        <v>9253</v>
      </c>
      <c r="C4826" s="61">
        <v>1969</v>
      </c>
      <c r="D4826" s="63">
        <v>121.86069999999999</v>
      </c>
      <c r="E4826" s="63">
        <v>150.69720000000001</v>
      </c>
      <c r="F4826" s="63">
        <v>1.5061879423885987</v>
      </c>
      <c r="G4826" s="63">
        <v>1.9642382580143569</v>
      </c>
      <c r="H4826" s="63">
        <v>136.27892148043401</v>
      </c>
      <c r="I4826" s="64">
        <v>0.29722565510957</v>
      </c>
      <c r="J4826" s="62">
        <v>0.194398294135565</v>
      </c>
      <c r="K4826" s="62">
        <v>0.268718729081108</v>
      </c>
    </row>
    <row r="4827" spans="1:11">
      <c r="A4827" s="60" t="s">
        <v>9254</v>
      </c>
      <c r="C4827" s="61">
        <v>4259</v>
      </c>
      <c r="D4827" s="63">
        <v>4874.5569999999998</v>
      </c>
      <c r="E4827" s="63">
        <v>4859.7510000000002</v>
      </c>
      <c r="F4827" s="63">
        <v>27.854074142614966</v>
      </c>
      <c r="G4827" s="63">
        <v>29.284720033742627</v>
      </c>
      <c r="H4827" s="63">
        <v>4867.1539867772999</v>
      </c>
      <c r="I4827" s="64">
        <v>-4.1804189413875504E-3</v>
      </c>
      <c r="J4827" s="62">
        <v>0.94881847450955903</v>
      </c>
      <c r="K4827" s="62">
        <v>0.96310485389232103</v>
      </c>
    </row>
    <row r="4828" spans="1:11">
      <c r="A4828" s="60" t="s">
        <v>9255</v>
      </c>
      <c r="C4828" s="61">
        <v>11482</v>
      </c>
      <c r="D4828" s="63">
        <v>10950.35</v>
      </c>
      <c r="E4828" s="63">
        <v>12296.76</v>
      </c>
      <c r="F4828" s="63">
        <v>23.209814647139602</v>
      </c>
      <c r="G4828" s="63">
        <v>27.485766521575716</v>
      </c>
      <c r="H4828" s="63">
        <v>11623.554638691499</v>
      </c>
      <c r="I4828" s="64">
        <v>0.16711635294539001</v>
      </c>
      <c r="J4828" s="62">
        <v>1.6950790973983299E-6</v>
      </c>
      <c r="K4828" s="62">
        <v>6.3757134884975594E-6</v>
      </c>
    </row>
    <row r="4829" spans="1:11">
      <c r="A4829" s="60" t="s">
        <v>14129</v>
      </c>
      <c r="B4829" s="61" t="s">
        <v>177</v>
      </c>
      <c r="C4829" s="61">
        <v>1575</v>
      </c>
      <c r="D4829" s="63">
        <v>4774.9260000000004</v>
      </c>
      <c r="E4829" s="63">
        <v>3956.848</v>
      </c>
      <c r="F4829" s="63">
        <v>73.781469627902169</v>
      </c>
      <c r="G4829" s="63">
        <v>64.476804875868226</v>
      </c>
      <c r="H4829" s="63">
        <v>4365.8870140572899</v>
      </c>
      <c r="I4829" s="64">
        <v>-0.27011073993585705</v>
      </c>
      <c r="J4829" s="62">
        <v>8.3260644905906907E-4</v>
      </c>
      <c r="K4829" s="62">
        <v>2.0470188334333101E-3</v>
      </c>
    </row>
    <row r="4830" spans="1:11">
      <c r="A4830" s="60" t="s">
        <v>9256</v>
      </c>
      <c r="C4830" s="61">
        <v>1162</v>
      </c>
      <c r="D4830" s="63">
        <v>1594.17</v>
      </c>
      <c r="E4830" s="63">
        <v>2165.7199999999998</v>
      </c>
      <c r="F4830" s="63">
        <v>33.38794721605246</v>
      </c>
      <c r="G4830" s="63">
        <v>47.833358831622526</v>
      </c>
      <c r="H4830" s="63">
        <v>1879.9451420789101</v>
      </c>
      <c r="I4830" s="64">
        <v>0.44143510962241406</v>
      </c>
      <c r="J4830" s="62">
        <v>1.3569566763140598E-11</v>
      </c>
      <c r="K4830" s="62">
        <v>8.8645684708979697E-11</v>
      </c>
    </row>
    <row r="4831" spans="1:11">
      <c r="A4831" s="60" t="s">
        <v>9257</v>
      </c>
      <c r="C4831" s="61">
        <v>843</v>
      </c>
      <c r="D4831" s="63">
        <v>13.606030000000001</v>
      </c>
      <c r="E4831" s="63">
        <v>32.343710000000002</v>
      </c>
      <c r="F4831" s="63">
        <v>0.39279419768086493</v>
      </c>
      <c r="G4831" s="63">
        <v>0.98468417526858543</v>
      </c>
      <c r="H4831" s="63">
        <v>22.974866808312601</v>
      </c>
      <c r="I4831" s="64">
        <v>1.1242712402050299</v>
      </c>
      <c r="J4831" s="62">
        <v>7.9438758748975804E-4</v>
      </c>
      <c r="K4831" s="62">
        <v>1.96109594458739E-3</v>
      </c>
    </row>
    <row r="4832" spans="1:11">
      <c r="A4832" s="60" t="s">
        <v>9258</v>
      </c>
      <c r="C4832" s="61">
        <v>2820</v>
      </c>
      <c r="D4832" s="63">
        <v>1127.2539999999999</v>
      </c>
      <c r="E4832" s="63">
        <v>981.51760000000002</v>
      </c>
      <c r="F4832" s="63">
        <v>9.7282313683497552</v>
      </c>
      <c r="G4832" s="63">
        <v>8.9327191954655216</v>
      </c>
      <c r="H4832" s="63">
        <v>1054.38563086006</v>
      </c>
      <c r="I4832" s="64">
        <v>-0.20046435033231602</v>
      </c>
      <c r="J4832" s="62">
        <v>3.1336097452981E-3</v>
      </c>
      <c r="K4832" s="62">
        <v>6.9188402767793207E-3</v>
      </c>
    </row>
    <row r="4833" spans="1:11">
      <c r="A4833" s="60" t="s">
        <v>14130</v>
      </c>
      <c r="B4833" s="61" t="s">
        <v>626</v>
      </c>
      <c r="C4833" s="61">
        <v>2742</v>
      </c>
      <c r="D4833" s="63">
        <v>2979.136</v>
      </c>
      <c r="E4833" s="63">
        <v>3269.904</v>
      </c>
      <c r="F4833" s="63">
        <v>26.441378520812346</v>
      </c>
      <c r="G4833" s="63">
        <v>30.605695340811796</v>
      </c>
      <c r="H4833" s="63">
        <v>3124.5198931682698</v>
      </c>
      <c r="I4833" s="64">
        <v>0.133952510844358</v>
      </c>
      <c r="J4833" s="62">
        <v>7.8091950360307995E-3</v>
      </c>
      <c r="K4833" s="62">
        <v>1.58960441389135E-2</v>
      </c>
    </row>
    <row r="4834" spans="1:11">
      <c r="A4834" s="60" t="s">
        <v>9259</v>
      </c>
      <c r="C4834" s="61">
        <v>3685</v>
      </c>
      <c r="D4834" s="63">
        <v>1918.7239999999999</v>
      </c>
      <c r="E4834" s="63">
        <v>2434.3980000000001</v>
      </c>
      <c r="F4834" s="63">
        <v>12.671739313438991</v>
      </c>
      <c r="G4834" s="63">
        <v>16.954648444640664</v>
      </c>
      <c r="H4834" s="63">
        <v>2176.5609794011302</v>
      </c>
      <c r="I4834" s="64">
        <v>0.34000267655637001</v>
      </c>
      <c r="J4834" s="62">
        <v>2.30397885518876E-3</v>
      </c>
      <c r="K4834" s="62">
        <v>5.2258075049105308E-3</v>
      </c>
    </row>
    <row r="4835" spans="1:11">
      <c r="A4835" s="60" t="s">
        <v>14131</v>
      </c>
      <c r="B4835" s="61" t="s">
        <v>83</v>
      </c>
      <c r="C4835" s="61">
        <v>1729</v>
      </c>
      <c r="D4835" s="63">
        <v>1104.239</v>
      </c>
      <c r="E4835" s="63">
        <v>986.39160000000004</v>
      </c>
      <c r="F4835" s="63">
        <v>15.542801573162594</v>
      </c>
      <c r="G4835" s="63">
        <v>14.641617957715054</v>
      </c>
      <c r="H4835" s="63">
        <v>1045.3152278364701</v>
      </c>
      <c r="I4835" s="64">
        <v>-0.16217876726202402</v>
      </c>
      <c r="J4835" s="62">
        <v>4.7254675319069496E-2</v>
      </c>
      <c r="K4835" s="62">
        <v>7.8847761556848098E-2</v>
      </c>
    </row>
    <row r="4836" spans="1:11">
      <c r="A4836" s="60" t="s">
        <v>9260</v>
      </c>
      <c r="C4836" s="61">
        <v>2006</v>
      </c>
      <c r="D4836" s="63">
        <v>520.49369999999999</v>
      </c>
      <c r="E4836" s="63">
        <v>286.8442</v>
      </c>
      <c r="F4836" s="63">
        <v>6.3145988004839735</v>
      </c>
      <c r="G4836" s="63">
        <v>3.669862924304399</v>
      </c>
      <c r="H4836" s="63">
        <v>403.66896527748497</v>
      </c>
      <c r="I4836" s="64">
        <v>-0.85400549501961309</v>
      </c>
      <c r="J4836" s="62">
        <v>1.6112085391794297E-21</v>
      </c>
      <c r="K4836" s="62">
        <v>2.25233115176334E-20</v>
      </c>
    </row>
    <row r="4837" spans="1:11">
      <c r="A4837" s="60" t="s">
        <v>9261</v>
      </c>
      <c r="C4837" s="61">
        <v>1906</v>
      </c>
      <c r="D4837" s="63">
        <v>242.5538</v>
      </c>
      <c r="E4837" s="63">
        <v>350.83339999999998</v>
      </c>
      <c r="F4837" s="63">
        <v>3.0970370499694519</v>
      </c>
      <c r="G4837" s="63">
        <v>4.7240309551103685</v>
      </c>
      <c r="H4837" s="63">
        <v>296.69359824980501</v>
      </c>
      <c r="I4837" s="64">
        <v>0.51769344295975506</v>
      </c>
      <c r="J4837" s="62">
        <v>3.3252316813763504E-4</v>
      </c>
      <c r="K4837" s="62">
        <v>8.8123667238708609E-4</v>
      </c>
    </row>
    <row r="4838" spans="1:11">
      <c r="A4838" s="60" t="s">
        <v>9262</v>
      </c>
      <c r="C4838" s="61">
        <v>1139</v>
      </c>
      <c r="D4838" s="63">
        <v>1270.5940000000001</v>
      </c>
      <c r="E4838" s="63">
        <v>1772.066</v>
      </c>
      <c r="F4838" s="63">
        <v>27.148403184097827</v>
      </c>
      <c r="G4838" s="63">
        <v>39.92922378221332</v>
      </c>
      <c r="H4838" s="63">
        <v>1521.3299171173201</v>
      </c>
      <c r="I4838" s="64">
        <v>0.47398997667421106</v>
      </c>
      <c r="J4838" s="62">
        <v>3.9726539230788506E-5</v>
      </c>
      <c r="K4838" s="62">
        <v>1.22094540452218E-4</v>
      </c>
    </row>
    <row r="4839" spans="1:11">
      <c r="A4839" s="60" t="s">
        <v>9263</v>
      </c>
      <c r="C4839" s="61">
        <v>1098</v>
      </c>
      <c r="D4839" s="63">
        <v>13.14678</v>
      </c>
      <c r="E4839" s="63">
        <v>7.9498100000000003</v>
      </c>
      <c r="F4839" s="63">
        <v>0.29139243294817468</v>
      </c>
      <c r="G4839" s="63">
        <v>0.18581856752985124</v>
      </c>
      <c r="H4839" s="63">
        <v>10.548295752373001</v>
      </c>
      <c r="I4839" s="64">
        <v>-0.58491018875573308</v>
      </c>
      <c r="J4839" s="62">
        <v>0.17368368792145902</v>
      </c>
      <c r="K4839" s="62">
        <v>0.24423610069925503</v>
      </c>
    </row>
    <row r="4840" spans="1:11">
      <c r="A4840" s="60" t="s">
        <v>9264</v>
      </c>
      <c r="C4840" s="61">
        <v>3906</v>
      </c>
      <c r="D4840" s="63">
        <v>658.85990000000004</v>
      </c>
      <c r="E4840" s="63">
        <v>777.13059999999996</v>
      </c>
      <c r="F4840" s="63">
        <v>4.1050840285351775</v>
      </c>
      <c r="G4840" s="63">
        <v>5.1061841088503899</v>
      </c>
      <c r="H4840" s="63">
        <v>717.99527724485404</v>
      </c>
      <c r="I4840" s="64">
        <v>0.23736765901031601</v>
      </c>
      <c r="J4840" s="62">
        <v>5.6045815761981498E-2</v>
      </c>
      <c r="K4840" s="62">
        <v>9.1703285792942013E-2</v>
      </c>
    </row>
    <row r="4841" spans="1:11">
      <c r="A4841" s="60" t="s">
        <v>9265</v>
      </c>
      <c r="C4841" s="61">
        <v>2253</v>
      </c>
      <c r="D4841" s="63">
        <v>992.56679999999994</v>
      </c>
      <c r="E4841" s="63">
        <v>1387.54</v>
      </c>
      <c r="F4841" s="63">
        <v>10.721604109440229</v>
      </c>
      <c r="G4841" s="63">
        <v>15.805892316734923</v>
      </c>
      <c r="H4841" s="63">
        <v>1190.05324148557</v>
      </c>
      <c r="I4841" s="64">
        <v>0.47603667292421403</v>
      </c>
      <c r="J4841" s="62">
        <v>5.3482739897750206E-4</v>
      </c>
      <c r="K4841" s="62">
        <v>1.3668211208054501E-3</v>
      </c>
    </row>
    <row r="4842" spans="1:11">
      <c r="A4842" s="60" t="s">
        <v>9266</v>
      </c>
      <c r="C4842" s="61">
        <v>3750</v>
      </c>
      <c r="D4842" s="63">
        <v>1640.961</v>
      </c>
      <c r="E4842" s="63">
        <v>1342.3789999999999</v>
      </c>
      <c r="F4842" s="63">
        <v>10.649475186939069</v>
      </c>
      <c r="G4842" s="63">
        <v>9.1871028955457721</v>
      </c>
      <c r="H4842" s="63">
        <v>1491.66994174416</v>
      </c>
      <c r="I4842" s="64">
        <v>-0.28735174859909102</v>
      </c>
      <c r="J4842" s="62">
        <v>1.2931714301842002E-4</v>
      </c>
      <c r="K4842" s="62">
        <v>3.66495077216133E-4</v>
      </c>
    </row>
    <row r="4843" spans="1:11">
      <c r="A4843" s="60" t="s">
        <v>9267</v>
      </c>
      <c r="C4843" s="61">
        <v>720</v>
      </c>
      <c r="D4843" s="63">
        <v>281.90219999999999</v>
      </c>
      <c r="E4843" s="63">
        <v>507.46269999999998</v>
      </c>
      <c r="F4843" s="63">
        <v>9.5285580244706676</v>
      </c>
      <c r="G4843" s="63">
        <v>18.088657185890824</v>
      </c>
      <c r="H4843" s="63">
        <v>394.682416015711</v>
      </c>
      <c r="I4843" s="64">
        <v>0.8190284525401631</v>
      </c>
      <c r="J4843" s="62">
        <v>1.0844125489864402E-5</v>
      </c>
      <c r="K4843" s="62">
        <v>3.5946209399483699E-5</v>
      </c>
    </row>
    <row r="4844" spans="1:11">
      <c r="A4844" s="60" t="s">
        <v>9030</v>
      </c>
      <c r="C4844" s="61">
        <v>1409</v>
      </c>
      <c r="D4844" s="63">
        <v>2392.9780000000001</v>
      </c>
      <c r="E4844" s="63">
        <v>1552.279</v>
      </c>
      <c r="F4844" s="63">
        <v>41.332238527949684</v>
      </c>
      <c r="G4844" s="63">
        <v>28.274405865809459</v>
      </c>
      <c r="H4844" s="63">
        <v>1972.6285057877001</v>
      </c>
      <c r="I4844" s="64">
        <v>-0.62141851353704403</v>
      </c>
      <c r="J4844" s="62">
        <v>6.9217025491438106E-15</v>
      </c>
      <c r="K4844" s="62">
        <v>6.0847960758021103E-14</v>
      </c>
    </row>
    <row r="4845" spans="1:11">
      <c r="A4845" s="60" t="s">
        <v>9031</v>
      </c>
      <c r="C4845" s="61">
        <v>2013</v>
      </c>
      <c r="D4845" s="63">
        <v>980.32</v>
      </c>
      <c r="E4845" s="63">
        <v>1600.95</v>
      </c>
      <c r="F4845" s="63">
        <v>11.851826967976038</v>
      </c>
      <c r="G4845" s="63">
        <v>20.411207244649898</v>
      </c>
      <c r="H4845" s="63">
        <v>1290.6349970623201</v>
      </c>
      <c r="I4845" s="64">
        <v>0.70092521528136909</v>
      </c>
      <c r="J4845" s="62">
        <v>2.8653063165151299E-13</v>
      </c>
      <c r="K4845" s="62">
        <v>2.1792012592828399E-12</v>
      </c>
    </row>
    <row r="4846" spans="1:11">
      <c r="A4846" s="60" t="s">
        <v>9032</v>
      </c>
      <c r="C4846" s="61">
        <v>5651</v>
      </c>
      <c r="D4846" s="63">
        <v>20486.36</v>
      </c>
      <c r="E4846" s="63">
        <v>21432.33</v>
      </c>
      <c r="F4846" s="63">
        <v>88.226836466621293</v>
      </c>
      <c r="G4846" s="63">
        <v>97.337184282234261</v>
      </c>
      <c r="H4846" s="63">
        <v>20959.348339023301</v>
      </c>
      <c r="I4846" s="64">
        <v>6.4884607206722011E-2</v>
      </c>
      <c r="J4846" s="62">
        <v>0.14785852987110601</v>
      </c>
      <c r="K4846" s="62">
        <v>0.21274971341519502</v>
      </c>
    </row>
    <row r="4847" spans="1:11">
      <c r="A4847" s="60" t="s">
        <v>9033</v>
      </c>
      <c r="C4847" s="61">
        <v>750</v>
      </c>
      <c r="D4847" s="63">
        <v>0.61590849999999997</v>
      </c>
      <c r="E4847" s="63">
        <v>0</v>
      </c>
      <c r="F4847" s="63">
        <v>1.9985552027668121E-2</v>
      </c>
      <c r="G4847" s="63">
        <v>0</v>
      </c>
      <c r="H4847" s="63">
        <v>0.30795427436985401</v>
      </c>
      <c r="I4847" s="64">
        <v>-0.18734882615726001</v>
      </c>
      <c r="J4847" s="62">
        <v>0.47715414391624805</v>
      </c>
      <c r="K4847" s="62" t="s">
        <v>13365</v>
      </c>
    </row>
    <row r="4848" spans="1:11">
      <c r="A4848" s="60" t="s">
        <v>9034</v>
      </c>
      <c r="C4848" s="61">
        <v>361</v>
      </c>
      <c r="D4848" s="63">
        <v>0</v>
      </c>
      <c r="E4848" s="63">
        <v>0</v>
      </c>
      <c r="F4848" s="63">
        <v>0</v>
      </c>
      <c r="G4848" s="63">
        <v>0</v>
      </c>
      <c r="H4848" s="63">
        <v>0</v>
      </c>
      <c r="I4848" s="64" t="s">
        <v>13365</v>
      </c>
      <c r="J4848" s="62" t="s">
        <v>13365</v>
      </c>
      <c r="K4848" s="62" t="s">
        <v>13365</v>
      </c>
    </row>
    <row r="4849" spans="1:11">
      <c r="A4849" s="60" t="s">
        <v>9035</v>
      </c>
      <c r="C4849" s="61">
        <v>750</v>
      </c>
      <c r="D4849" s="63">
        <v>0</v>
      </c>
      <c r="E4849" s="63">
        <v>0</v>
      </c>
      <c r="F4849" s="63">
        <v>0</v>
      </c>
      <c r="G4849" s="63">
        <v>0</v>
      </c>
      <c r="H4849" s="63">
        <v>0</v>
      </c>
      <c r="I4849" s="64" t="s">
        <v>13365</v>
      </c>
      <c r="J4849" s="62" t="s">
        <v>13365</v>
      </c>
      <c r="K4849" s="62" t="s">
        <v>13365</v>
      </c>
    </row>
    <row r="4850" spans="1:11">
      <c r="A4850" s="60" t="s">
        <v>9036</v>
      </c>
      <c r="C4850" s="61">
        <v>1285</v>
      </c>
      <c r="D4850" s="63">
        <v>681.28399999999999</v>
      </c>
      <c r="E4850" s="63">
        <v>822.33169999999996</v>
      </c>
      <c r="F4850" s="63">
        <v>12.902868648936224</v>
      </c>
      <c r="G4850" s="63">
        <v>16.423987401873919</v>
      </c>
      <c r="H4850" s="63">
        <v>751.80785770350303</v>
      </c>
      <c r="I4850" s="64">
        <v>0.26872120098792801</v>
      </c>
      <c r="J4850" s="62">
        <v>1.0503993070948301E-3</v>
      </c>
      <c r="K4850" s="62">
        <v>2.5402673117663702E-3</v>
      </c>
    </row>
    <row r="4851" spans="1:11">
      <c r="A4851" s="60" t="s">
        <v>9037</v>
      </c>
      <c r="C4851" s="61">
        <v>258</v>
      </c>
      <c r="D4851" s="63">
        <v>0</v>
      </c>
      <c r="E4851" s="63">
        <v>0</v>
      </c>
      <c r="F4851" s="63">
        <v>0</v>
      </c>
      <c r="G4851" s="63">
        <v>0</v>
      </c>
      <c r="H4851" s="63">
        <v>0</v>
      </c>
      <c r="I4851" s="64" t="s">
        <v>13365</v>
      </c>
      <c r="J4851" s="62" t="s">
        <v>13365</v>
      </c>
      <c r="K4851" s="62" t="s">
        <v>13365</v>
      </c>
    </row>
    <row r="4852" spans="1:11">
      <c r="A4852" s="60" t="s">
        <v>9038</v>
      </c>
      <c r="C4852" s="61">
        <v>4179</v>
      </c>
      <c r="D4852" s="63">
        <v>2191.8919999999998</v>
      </c>
      <c r="E4852" s="63">
        <v>2797.04</v>
      </c>
      <c r="F4852" s="63">
        <v>12.764623061656275</v>
      </c>
      <c r="G4852" s="63">
        <v>17.177541434139592</v>
      </c>
      <c r="H4852" s="63">
        <v>2494.46575142849</v>
      </c>
      <c r="I4852" s="64">
        <v>0.34980649168869604</v>
      </c>
      <c r="J4852" s="62">
        <v>3.5131740572078201E-8</v>
      </c>
      <c r="K4852" s="62">
        <v>1.63169963447895E-7</v>
      </c>
    </row>
    <row r="4853" spans="1:11">
      <c r="A4853" s="60" t="s">
        <v>9039</v>
      </c>
      <c r="C4853" s="61">
        <v>1165</v>
      </c>
      <c r="D4853" s="63">
        <v>855.29319999999996</v>
      </c>
      <c r="E4853" s="63">
        <v>754.88310000000001</v>
      </c>
      <c r="F4853" s="63">
        <v>17.866945310093861</v>
      </c>
      <c r="G4853" s="63">
        <v>16.629855518651752</v>
      </c>
      <c r="H4853" s="63">
        <v>805.08815273320602</v>
      </c>
      <c r="I4853" s="64">
        <v>-0.18087373577016</v>
      </c>
      <c r="J4853" s="62">
        <v>7.4345380605712011E-2</v>
      </c>
      <c r="K4853" s="62">
        <v>0.11725915999573901</v>
      </c>
    </row>
    <row r="4854" spans="1:11">
      <c r="A4854" s="60" t="s">
        <v>9040</v>
      </c>
      <c r="C4854" s="61">
        <v>1148</v>
      </c>
      <c r="D4854" s="63">
        <v>64.641580000000005</v>
      </c>
      <c r="E4854" s="63">
        <v>51.621110000000002</v>
      </c>
      <c r="F4854" s="63">
        <v>1.3703493221045013</v>
      </c>
      <c r="G4854" s="63">
        <v>1.1540381065581673</v>
      </c>
      <c r="H4854" s="63">
        <v>58.131346396999596</v>
      </c>
      <c r="I4854" s="64">
        <v>-0.31424205078339601</v>
      </c>
      <c r="J4854" s="62">
        <v>0.18203959591485502</v>
      </c>
      <c r="K4854" s="62">
        <v>0.25456942632354701</v>
      </c>
    </row>
    <row r="4855" spans="1:11">
      <c r="A4855" s="60" t="s">
        <v>9041</v>
      </c>
      <c r="C4855" s="61">
        <v>1298</v>
      </c>
      <c r="D4855" s="63">
        <v>208.24850000000001</v>
      </c>
      <c r="E4855" s="63">
        <v>134.80719999999999</v>
      </c>
      <c r="F4855" s="63">
        <v>3.9045267600818172</v>
      </c>
      <c r="G4855" s="63">
        <v>2.6654656774266288</v>
      </c>
      <c r="H4855" s="63">
        <v>171.52786124663899</v>
      </c>
      <c r="I4855" s="64">
        <v>-0.61455491201161905</v>
      </c>
      <c r="J4855" s="62">
        <v>6.401839799246731E-4</v>
      </c>
      <c r="K4855" s="62">
        <v>1.6132749575938502E-3</v>
      </c>
    </row>
    <row r="4856" spans="1:11">
      <c r="A4856" s="60" t="s">
        <v>9042</v>
      </c>
      <c r="C4856" s="61">
        <v>4788</v>
      </c>
      <c r="D4856" s="63">
        <v>21.76473</v>
      </c>
      <c r="E4856" s="63">
        <v>37.137920000000001</v>
      </c>
      <c r="F4856" s="63">
        <v>0.11062680160235461</v>
      </c>
      <c r="G4856" s="63">
        <v>0.19906647829079482</v>
      </c>
      <c r="H4856" s="63">
        <v>29.451324489069599</v>
      </c>
      <c r="I4856" s="64">
        <v>0.7023016541689211</v>
      </c>
      <c r="J4856" s="62">
        <v>2.48555442404669E-2</v>
      </c>
      <c r="K4856" s="62">
        <v>4.4588130299423497E-2</v>
      </c>
    </row>
    <row r="4857" spans="1:11">
      <c r="A4857" s="60" t="s">
        <v>9043</v>
      </c>
      <c r="C4857" s="61">
        <v>1981</v>
      </c>
      <c r="D4857" s="63">
        <v>912.67840000000001</v>
      </c>
      <c r="E4857" s="63">
        <v>846.80719999999997</v>
      </c>
      <c r="F4857" s="63">
        <v>11.212294880246358</v>
      </c>
      <c r="G4857" s="63">
        <v>10.970710760388966</v>
      </c>
      <c r="H4857" s="63">
        <v>879.74280875375098</v>
      </c>
      <c r="I4857" s="64">
        <v>-0.107722662710241</v>
      </c>
      <c r="J4857" s="62">
        <v>0.11131173587941401</v>
      </c>
      <c r="K4857" s="62">
        <v>0.16636161706338201</v>
      </c>
    </row>
    <row r="4858" spans="1:11">
      <c r="A4858" s="60" t="s">
        <v>9044</v>
      </c>
      <c r="C4858" s="61">
        <v>3091</v>
      </c>
      <c r="D4858" s="63">
        <v>4670.835</v>
      </c>
      <c r="E4858" s="63">
        <v>7036.2030000000004</v>
      </c>
      <c r="F4858" s="63">
        <v>36.775343251712712</v>
      </c>
      <c r="G4858" s="63">
        <v>58.421681720922599</v>
      </c>
      <c r="H4858" s="63">
        <v>5853.5188953216802</v>
      </c>
      <c r="I4858" s="64">
        <v>0.58683092472071807</v>
      </c>
      <c r="J4858" s="62">
        <v>1.09681354061275E-10</v>
      </c>
      <c r="K4858" s="62">
        <v>6.639743181828411E-10</v>
      </c>
    </row>
    <row r="4859" spans="1:11">
      <c r="A4859" s="60" t="s">
        <v>9045</v>
      </c>
      <c r="C4859" s="61">
        <v>1737</v>
      </c>
      <c r="D4859" s="63">
        <v>14.58395</v>
      </c>
      <c r="E4859" s="63">
        <v>21.981100000000001</v>
      </c>
      <c r="F4859" s="63">
        <v>0.20433208308307327</v>
      </c>
      <c r="G4859" s="63">
        <v>0.32477627942990656</v>
      </c>
      <c r="H4859" s="63">
        <v>18.2825235181007</v>
      </c>
      <c r="I4859" s="64">
        <v>0.33489871864533405</v>
      </c>
      <c r="J4859" s="62">
        <v>0.54017156620442408</v>
      </c>
      <c r="K4859" s="62">
        <v>0.62478930495096507</v>
      </c>
    </row>
    <row r="4860" spans="1:11">
      <c r="A4860" s="60" t="s">
        <v>9046</v>
      </c>
      <c r="C4860" s="61">
        <v>6127</v>
      </c>
      <c r="D4860" s="63">
        <v>4109.3990000000003</v>
      </c>
      <c r="E4860" s="63">
        <v>4583.5929999999998</v>
      </c>
      <c r="F4860" s="63">
        <v>16.322686700364425</v>
      </c>
      <c r="G4860" s="63">
        <v>19.199630287523021</v>
      </c>
      <c r="H4860" s="63">
        <v>4346.4957483000198</v>
      </c>
      <c r="I4860" s="64">
        <v>0.15738034176902502</v>
      </c>
      <c r="J4860" s="62">
        <v>6.9080406354977205E-4</v>
      </c>
      <c r="K4860" s="62">
        <v>1.72936293034993E-3</v>
      </c>
    </row>
    <row r="4861" spans="1:11">
      <c r="A4861" s="60" t="s">
        <v>9047</v>
      </c>
      <c r="C4861" s="61">
        <v>2292</v>
      </c>
      <c r="D4861" s="63">
        <v>10.45322</v>
      </c>
      <c r="E4861" s="63">
        <v>13.85493</v>
      </c>
      <c r="F4861" s="63">
        <v>0.1109932815538637</v>
      </c>
      <c r="G4861" s="63">
        <v>0.15514022656783844</v>
      </c>
      <c r="H4861" s="63">
        <v>12.1540786944615</v>
      </c>
      <c r="I4861" s="64">
        <v>0.32421597175251105</v>
      </c>
      <c r="J4861" s="62">
        <v>0.43904246235193206</v>
      </c>
      <c r="K4861" s="62">
        <v>0.52819543543564507</v>
      </c>
    </row>
    <row r="4862" spans="1:11">
      <c r="A4862" s="60" t="s">
        <v>9048</v>
      </c>
      <c r="C4862" s="61">
        <v>1809</v>
      </c>
      <c r="D4862" s="63">
        <v>5348.7979999999998</v>
      </c>
      <c r="E4862" s="63">
        <v>4312.9679999999998</v>
      </c>
      <c r="F4862" s="63">
        <v>71.957960261194657</v>
      </c>
      <c r="G4862" s="63">
        <v>61.188860816151468</v>
      </c>
      <c r="H4862" s="63">
        <v>4830.8827869159304</v>
      </c>
      <c r="I4862" s="64">
        <v>-0.30874643372376404</v>
      </c>
      <c r="J4862" s="62">
        <v>4.7401837003067406E-4</v>
      </c>
      <c r="K4862" s="62">
        <v>1.22100187423908E-3</v>
      </c>
    </row>
    <row r="4863" spans="1:11">
      <c r="A4863" s="60" t="s">
        <v>9049</v>
      </c>
      <c r="C4863" s="61">
        <v>1798</v>
      </c>
      <c r="D4863" s="63">
        <v>1150.326</v>
      </c>
      <c r="E4863" s="63">
        <v>1106.43</v>
      </c>
      <c r="F4863" s="63">
        <v>15.570138035528032</v>
      </c>
      <c r="G4863" s="63">
        <v>15.793157052366135</v>
      </c>
      <c r="H4863" s="63">
        <v>1128.3780276974601</v>
      </c>
      <c r="I4863" s="64">
        <v>-5.7875210567709195E-2</v>
      </c>
      <c r="J4863" s="62">
        <v>0.43382640684366403</v>
      </c>
      <c r="K4863" s="62">
        <v>0.52263764969545001</v>
      </c>
    </row>
    <row r="4864" spans="1:11">
      <c r="A4864" s="60" t="s">
        <v>9050</v>
      </c>
      <c r="C4864" s="61">
        <v>1536</v>
      </c>
      <c r="D4864" s="63">
        <v>895.91359999999997</v>
      </c>
      <c r="E4864" s="63">
        <v>47.848170000000003</v>
      </c>
      <c r="F4864" s="63">
        <v>14.195023890121075</v>
      </c>
      <c r="G4864" s="63">
        <v>0.79948223051254474</v>
      </c>
      <c r="H4864" s="63">
        <v>471.880877323655</v>
      </c>
      <c r="I4864" s="64">
        <v>-4.14038798616658</v>
      </c>
      <c r="J4864" s="62">
        <v>2.2345930734802901E-154</v>
      </c>
      <c r="K4864" s="62">
        <v>7.4878584959297009E-152</v>
      </c>
    </row>
    <row r="4865" spans="1:11">
      <c r="A4865" s="60" t="s">
        <v>8813</v>
      </c>
      <c r="C4865" s="61">
        <v>11751</v>
      </c>
      <c r="D4865" s="63">
        <v>3491.8220000000001</v>
      </c>
      <c r="E4865" s="63">
        <v>3033.9639999999999</v>
      </c>
      <c r="F4865" s="63">
        <v>7.2316680838040517</v>
      </c>
      <c r="G4865" s="63">
        <v>6.6262878161747389</v>
      </c>
      <c r="H4865" s="63">
        <v>3262.8929207047499</v>
      </c>
      <c r="I4865" s="64">
        <v>-0.20143581124645402</v>
      </c>
      <c r="J4865" s="62">
        <v>2.2766586113413003E-2</v>
      </c>
      <c r="K4865" s="62">
        <v>4.1295926697996199E-2</v>
      </c>
    </row>
    <row r="4866" spans="1:11">
      <c r="A4866" s="60" t="s">
        <v>8814</v>
      </c>
      <c r="C4866" s="61">
        <v>3002</v>
      </c>
      <c r="D4866" s="63">
        <v>2642.99</v>
      </c>
      <c r="E4866" s="63">
        <v>3271.9659999999999</v>
      </c>
      <c r="F4866" s="63">
        <v>21.426243997608154</v>
      </c>
      <c r="G4866" s="63">
        <v>27.972597286454839</v>
      </c>
      <c r="H4866" s="63">
        <v>2957.4782058487199</v>
      </c>
      <c r="I4866" s="64">
        <v>0.30649128557095601</v>
      </c>
      <c r="J4866" s="62">
        <v>8.8854422012357602E-10</v>
      </c>
      <c r="K4866" s="62">
        <v>4.9081329921821996E-9</v>
      </c>
    </row>
    <row r="4867" spans="1:11">
      <c r="A4867" s="60" t="s">
        <v>8815</v>
      </c>
      <c r="C4867" s="61">
        <v>13454</v>
      </c>
      <c r="D4867" s="63">
        <v>5486.1049999999996</v>
      </c>
      <c r="E4867" s="63">
        <v>5894.0910000000003</v>
      </c>
      <c r="F4867" s="63">
        <v>9.92370638692603</v>
      </c>
      <c r="G4867" s="63">
        <v>11.243463441556585</v>
      </c>
      <c r="H4867" s="63">
        <v>5690.0975203289499</v>
      </c>
      <c r="I4867" s="64">
        <v>0.10308687125655901</v>
      </c>
      <c r="J4867" s="62">
        <v>0.22474529614512903</v>
      </c>
      <c r="K4867" s="62">
        <v>0.30244780994347403</v>
      </c>
    </row>
    <row r="4868" spans="1:11">
      <c r="A4868" s="60" t="s">
        <v>8816</v>
      </c>
      <c r="C4868" s="61">
        <v>635</v>
      </c>
      <c r="D4868" s="63">
        <v>7846.5519999999997</v>
      </c>
      <c r="E4868" s="63">
        <v>8762.4449999999997</v>
      </c>
      <c r="F4868" s="63">
        <v>300.72279290169513</v>
      </c>
      <c r="G4868" s="63">
        <v>354.14921089514075</v>
      </c>
      <c r="H4868" s="63">
        <v>8304.4986834336905</v>
      </c>
      <c r="I4868" s="64">
        <v>0.15844061491317801</v>
      </c>
      <c r="J4868" s="62">
        <v>6.7017406125454398E-2</v>
      </c>
      <c r="K4868" s="62">
        <v>0.10722220305958501</v>
      </c>
    </row>
    <row r="4869" spans="1:11">
      <c r="A4869" s="60" t="s">
        <v>8817</v>
      </c>
      <c r="C4869" s="61">
        <v>6798</v>
      </c>
      <c r="D4869" s="63">
        <v>1237.0740000000001</v>
      </c>
      <c r="E4869" s="63">
        <v>1190.8399999999999</v>
      </c>
      <c r="F4869" s="63">
        <v>4.4286946063059913</v>
      </c>
      <c r="G4869" s="63">
        <v>4.4957996849211543</v>
      </c>
      <c r="H4869" s="63">
        <v>1213.95703045341</v>
      </c>
      <c r="I4869" s="64">
        <v>-5.3447372633535099E-2</v>
      </c>
      <c r="J4869" s="62">
        <v>0.55494013693647004</v>
      </c>
      <c r="K4869" s="62">
        <v>0.638318618273647</v>
      </c>
    </row>
    <row r="4870" spans="1:11">
      <c r="A4870" s="60" t="s">
        <v>8818</v>
      </c>
      <c r="C4870" s="61">
        <v>6878</v>
      </c>
      <c r="D4870" s="63">
        <v>3388.1080000000002</v>
      </c>
      <c r="E4870" s="63">
        <v>3881.7959999999998</v>
      </c>
      <c r="F4870" s="63">
        <v>11.988263725757289</v>
      </c>
      <c r="G4870" s="63">
        <v>14.48455760952643</v>
      </c>
      <c r="H4870" s="63">
        <v>3634.9520257653398</v>
      </c>
      <c r="I4870" s="64">
        <v>0.19575639547575999</v>
      </c>
      <c r="J4870" s="62">
        <v>3.9967857848142701E-3</v>
      </c>
      <c r="K4870" s="62">
        <v>8.666802521200799E-3</v>
      </c>
    </row>
    <row r="4871" spans="1:11">
      <c r="A4871" s="60" t="s">
        <v>8819</v>
      </c>
      <c r="C4871" s="61">
        <v>1821</v>
      </c>
      <c r="D4871" s="63">
        <v>472.65210000000002</v>
      </c>
      <c r="E4871" s="63">
        <v>957.60379999999998</v>
      </c>
      <c r="F4871" s="63">
        <v>6.3167379454738279</v>
      </c>
      <c r="G4871" s="63">
        <v>13.496172289242725</v>
      </c>
      <c r="H4871" s="63">
        <v>715.12797568397298</v>
      </c>
      <c r="I4871" s="64">
        <v>1.00643830779119</v>
      </c>
      <c r="J4871" s="62">
        <v>3.1057027646013202E-18</v>
      </c>
      <c r="K4871" s="62">
        <v>3.5067662633402201E-17</v>
      </c>
    </row>
    <row r="4872" spans="1:11">
      <c r="A4872" s="60" t="s">
        <v>8820</v>
      </c>
      <c r="C4872" s="61">
        <v>2368</v>
      </c>
      <c r="D4872" s="63">
        <v>9318.8520000000008</v>
      </c>
      <c r="E4872" s="63">
        <v>8826.0439999999999</v>
      </c>
      <c r="F4872" s="63">
        <v>95.772743989866342</v>
      </c>
      <c r="G4872" s="63">
        <v>95.657513750504535</v>
      </c>
      <c r="H4872" s="63">
        <v>9072.4480436351405</v>
      </c>
      <c r="I4872" s="64">
        <v>-7.8287417493169795E-2</v>
      </c>
      <c r="J4872" s="62">
        <v>0.20455220298077401</v>
      </c>
      <c r="K4872" s="62">
        <v>0.28000279329087502</v>
      </c>
    </row>
    <row r="4873" spans="1:11">
      <c r="A4873" s="60" t="s">
        <v>8821</v>
      </c>
      <c r="C4873" s="61">
        <v>1878</v>
      </c>
      <c r="D4873" s="63">
        <v>2743.9549999999999</v>
      </c>
      <c r="E4873" s="63">
        <v>2475.6329999999998</v>
      </c>
      <c r="F4873" s="63">
        <v>35.558432754319725</v>
      </c>
      <c r="G4873" s="63">
        <v>33.831820971284237</v>
      </c>
      <c r="H4873" s="63">
        <v>2609.7939497143402</v>
      </c>
      <c r="I4873" s="64">
        <v>-0.146565218864457</v>
      </c>
      <c r="J4873" s="62">
        <v>0.22082174704792801</v>
      </c>
      <c r="K4873" s="62">
        <v>0.29818918621749901</v>
      </c>
    </row>
    <row r="4874" spans="1:11">
      <c r="A4874" s="60" t="s">
        <v>8822</v>
      </c>
      <c r="C4874" s="61">
        <v>1246</v>
      </c>
      <c r="D4874" s="63">
        <v>667.57230000000004</v>
      </c>
      <c r="E4874" s="63">
        <v>1195.4770000000001</v>
      </c>
      <c r="F4874" s="63">
        <v>13.03891576962909</v>
      </c>
      <c r="G4874" s="63">
        <v>24.623959119410497</v>
      </c>
      <c r="H4874" s="63">
        <v>931.52491475429099</v>
      </c>
      <c r="I4874" s="64">
        <v>0.83093520373549912</v>
      </c>
      <c r="J4874" s="62">
        <v>1.38707758657066E-16</v>
      </c>
      <c r="K4874" s="62">
        <v>1.3947903745630603E-15</v>
      </c>
    </row>
    <row r="4875" spans="1:11">
      <c r="A4875" s="60" t="s">
        <v>8823</v>
      </c>
      <c r="C4875" s="61">
        <v>1224</v>
      </c>
      <c r="D4875" s="63">
        <v>449.48480000000001</v>
      </c>
      <c r="E4875" s="63">
        <v>181.1096</v>
      </c>
      <c r="F4875" s="63">
        <v>8.9370627325146046</v>
      </c>
      <c r="G4875" s="63">
        <v>3.7974735036437894</v>
      </c>
      <c r="H4875" s="63">
        <v>315.29716508891403</v>
      </c>
      <c r="I4875" s="64">
        <v>-1.2919299567148701</v>
      </c>
      <c r="J4875" s="62">
        <v>1.78193574744873E-25</v>
      </c>
      <c r="K4875" s="62">
        <v>3.1089730429836699E-24</v>
      </c>
    </row>
    <row r="4876" spans="1:11">
      <c r="A4876" s="60" t="s">
        <v>8824</v>
      </c>
      <c r="C4876" s="61">
        <v>1463</v>
      </c>
      <c r="D4876" s="63">
        <v>642.66139999999996</v>
      </c>
      <c r="E4876" s="63">
        <v>648.38559999999995</v>
      </c>
      <c r="F4876" s="63">
        <v>10.69052673347489</v>
      </c>
      <c r="G4876" s="63">
        <v>11.374275248960688</v>
      </c>
      <c r="H4876" s="63">
        <v>645.523507205795</v>
      </c>
      <c r="I4876" s="64">
        <v>1.01394672021504E-2</v>
      </c>
      <c r="J4876" s="62">
        <v>0.9152329742421621</v>
      </c>
      <c r="K4876" s="62">
        <v>0.93754131477265312</v>
      </c>
    </row>
    <row r="4877" spans="1:11">
      <c r="A4877" s="60" t="s">
        <v>8825</v>
      </c>
      <c r="C4877" s="61">
        <v>955</v>
      </c>
      <c r="D4877" s="63">
        <v>756.08219999999994</v>
      </c>
      <c r="E4877" s="63">
        <v>710.5222</v>
      </c>
      <c r="F4877" s="63">
        <v>19.267566051983525</v>
      </c>
      <c r="G4877" s="63">
        <v>19.094530265742925</v>
      </c>
      <c r="H4877" s="63">
        <v>733.30215886813801</v>
      </c>
      <c r="I4877" s="64">
        <v>-8.9312747583379898E-2</v>
      </c>
      <c r="J4877" s="62">
        <v>0.23673051480548901</v>
      </c>
      <c r="K4877" s="62">
        <v>0.31581624767903205</v>
      </c>
    </row>
    <row r="4878" spans="1:11">
      <c r="A4878" s="60" t="s">
        <v>8826</v>
      </c>
      <c r="C4878" s="61">
        <v>2388</v>
      </c>
      <c r="D4878" s="63">
        <v>1672.635</v>
      </c>
      <c r="E4878" s="63">
        <v>2179.4589999999998</v>
      </c>
      <c r="F4878" s="63">
        <v>17.046219323663546</v>
      </c>
      <c r="G4878" s="63">
        <v>23.423353879061356</v>
      </c>
      <c r="H4878" s="63">
        <v>1926.0466636138999</v>
      </c>
      <c r="I4878" s="64">
        <v>0.37952229953481803</v>
      </c>
      <c r="J4878" s="62">
        <v>3.3377753297017196E-7</v>
      </c>
      <c r="K4878" s="62">
        <v>1.37929903269103E-6</v>
      </c>
    </row>
    <row r="4879" spans="1:11">
      <c r="A4879" s="60" t="s">
        <v>8827</v>
      </c>
      <c r="C4879" s="61">
        <v>4705</v>
      </c>
      <c r="D4879" s="63">
        <v>30181.9</v>
      </c>
      <c r="E4879" s="63">
        <v>28541.14</v>
      </c>
      <c r="F4879" s="63">
        <v>156.11626853940462</v>
      </c>
      <c r="G4879" s="63">
        <v>155.68486228346754</v>
      </c>
      <c r="H4879" s="63">
        <v>29361.5192474012</v>
      </c>
      <c r="I4879" s="64">
        <v>-8.0470295412341603E-2</v>
      </c>
      <c r="J4879" s="62">
        <v>0.10759584951669501</v>
      </c>
      <c r="K4879" s="62">
        <v>0.16150718228507402</v>
      </c>
    </row>
    <row r="4880" spans="1:11">
      <c r="A4880" s="60" t="s">
        <v>8828</v>
      </c>
      <c r="C4880" s="61">
        <v>3593</v>
      </c>
      <c r="D4880" s="63">
        <v>3874.636</v>
      </c>
      <c r="E4880" s="63">
        <v>3087.5</v>
      </c>
      <c r="F4880" s="63">
        <v>26.244294726180666</v>
      </c>
      <c r="G4880" s="63">
        <v>22.053851595489803</v>
      </c>
      <c r="H4880" s="63">
        <v>3481.067720219</v>
      </c>
      <c r="I4880" s="64">
        <v>-0.32694252061165702</v>
      </c>
      <c r="J4880" s="62">
        <v>7.0169502293182803E-12</v>
      </c>
      <c r="K4880" s="62">
        <v>4.6943108609878494E-11</v>
      </c>
    </row>
    <row r="4881" spans="1:11">
      <c r="A4881" s="60" t="s">
        <v>8829</v>
      </c>
      <c r="C4881" s="61">
        <v>1436</v>
      </c>
      <c r="D4881" s="63">
        <v>4433.2219999999998</v>
      </c>
      <c r="E4881" s="63">
        <v>4343.7709999999997</v>
      </c>
      <c r="F4881" s="63">
        <v>75.132225633588405</v>
      </c>
      <c r="G4881" s="63">
        <v>77.6331450224219</v>
      </c>
      <c r="H4881" s="63">
        <v>4388.4964565719902</v>
      </c>
      <c r="I4881" s="64">
        <v>-2.98936254893786E-2</v>
      </c>
      <c r="J4881" s="62">
        <v>0.58203288016160404</v>
      </c>
      <c r="K4881" s="62">
        <v>0.66238144078325401</v>
      </c>
    </row>
    <row r="4882" spans="1:11">
      <c r="A4882" s="60" t="s">
        <v>8830</v>
      </c>
      <c r="C4882" s="61">
        <v>1116</v>
      </c>
      <c r="D4882" s="63">
        <v>0.68241410000000002</v>
      </c>
      <c r="E4882" s="63">
        <v>0</v>
      </c>
      <c r="F4882" s="63">
        <v>1.488144183558633E-2</v>
      </c>
      <c r="G4882" s="63">
        <v>0</v>
      </c>
      <c r="H4882" s="63">
        <v>0.34120705375931404</v>
      </c>
      <c r="I4882" s="64">
        <v>-0.34014633271527001</v>
      </c>
      <c r="J4882" s="62">
        <v>0.318762388705912</v>
      </c>
      <c r="K4882" s="62" t="s">
        <v>13365</v>
      </c>
    </row>
    <row r="4883" spans="1:11">
      <c r="A4883" s="60" t="s">
        <v>8831</v>
      </c>
      <c r="C4883" s="61">
        <v>1506</v>
      </c>
      <c r="D4883" s="63">
        <v>0</v>
      </c>
      <c r="E4883" s="63">
        <v>1.224615</v>
      </c>
      <c r="F4883" s="63">
        <v>0</v>
      </c>
      <c r="G4883" s="63">
        <v>2.0869368207170755E-2</v>
      </c>
      <c r="H4883" s="63">
        <v>0.61230748818688907</v>
      </c>
      <c r="I4883" s="64">
        <v>0.62905040035783399</v>
      </c>
      <c r="J4883" s="62">
        <v>0.15399234165424602</v>
      </c>
      <c r="K4883" s="62" t="s">
        <v>13365</v>
      </c>
    </row>
    <row r="4884" spans="1:11">
      <c r="A4884" s="60" t="s">
        <v>8832</v>
      </c>
      <c r="C4884" s="61">
        <v>3099</v>
      </c>
      <c r="D4884" s="63">
        <v>3114.4090000000001</v>
      </c>
      <c r="E4884" s="63">
        <v>3910.92</v>
      </c>
      <c r="F4884" s="63">
        <v>24.457681422243954</v>
      </c>
      <c r="G4884" s="63">
        <v>32.388590961914147</v>
      </c>
      <c r="H4884" s="63">
        <v>3512.6642259211098</v>
      </c>
      <c r="I4884" s="64">
        <v>0.32707445517834105</v>
      </c>
      <c r="J4884" s="62">
        <v>5.1764979221365392E-7</v>
      </c>
      <c r="K4884" s="62">
        <v>2.0906005255902702E-6</v>
      </c>
    </row>
    <row r="4885" spans="1:11">
      <c r="A4885" s="60" t="s">
        <v>8833</v>
      </c>
      <c r="C4885" s="61">
        <v>1227</v>
      </c>
      <c r="D4885" s="63">
        <v>502.17129999999997</v>
      </c>
      <c r="E4885" s="63">
        <v>639.84590000000003</v>
      </c>
      <c r="F4885" s="63">
        <v>9.9602110258440746</v>
      </c>
      <c r="G4885" s="63">
        <v>13.383371315611777</v>
      </c>
      <c r="H4885" s="63">
        <v>571.00860286277998</v>
      </c>
      <c r="I4885" s="64">
        <v>0.34134843501471401</v>
      </c>
      <c r="J4885" s="62">
        <v>1.93402266015371E-2</v>
      </c>
      <c r="K4885" s="62">
        <v>3.5781617679654501E-2</v>
      </c>
    </row>
    <row r="4886" spans="1:11">
      <c r="A4886" s="60" t="s">
        <v>8834</v>
      </c>
      <c r="C4886" s="61">
        <v>1106</v>
      </c>
      <c r="D4886" s="63">
        <v>543.13319999999999</v>
      </c>
      <c r="E4886" s="63">
        <v>479.98849999999999</v>
      </c>
      <c r="F4886" s="63">
        <v>11.951225417405094</v>
      </c>
      <c r="G4886" s="63">
        <v>11.138081824285504</v>
      </c>
      <c r="H4886" s="63">
        <v>511.56082758101098</v>
      </c>
      <c r="I4886" s="64">
        <v>-0.18002055289117203</v>
      </c>
      <c r="J4886" s="62">
        <v>4.1891241850616399E-2</v>
      </c>
      <c r="K4886" s="62">
        <v>7.0958507047884797E-2</v>
      </c>
    </row>
    <row r="4887" spans="1:11">
      <c r="A4887" s="60" t="s">
        <v>8835</v>
      </c>
      <c r="C4887" s="61">
        <v>861</v>
      </c>
      <c r="D4887" s="63">
        <v>166.56780000000001</v>
      </c>
      <c r="E4887" s="63">
        <v>214.94560000000001</v>
      </c>
      <c r="F4887" s="63">
        <v>4.7081372250789277</v>
      </c>
      <c r="G4887" s="63">
        <v>6.407079409619028</v>
      </c>
      <c r="H4887" s="63">
        <v>190.75670245486401</v>
      </c>
      <c r="I4887" s="64">
        <v>0.35928932330841601</v>
      </c>
      <c r="J4887" s="62">
        <v>1.0788219281937199E-2</v>
      </c>
      <c r="K4887" s="62">
        <v>2.1213355588386301E-2</v>
      </c>
    </row>
    <row r="4888" spans="1:11">
      <c r="A4888" s="60" t="s">
        <v>8836</v>
      </c>
      <c r="C4888" s="61">
        <v>1215</v>
      </c>
      <c r="D4888" s="63">
        <v>0.37445980000000001</v>
      </c>
      <c r="E4888" s="63">
        <v>3.9122469999999998</v>
      </c>
      <c r="F4888" s="63">
        <v>7.500498651279941E-3</v>
      </c>
      <c r="G4888" s="63">
        <v>8.2638930313387746E-2</v>
      </c>
      <c r="H4888" s="63">
        <v>2.1433534503137301</v>
      </c>
      <c r="I4888" s="64">
        <v>1.02790147680234</v>
      </c>
      <c r="J4888" s="62">
        <v>5.3129673657386398E-2</v>
      </c>
      <c r="K4888" s="62" t="s">
        <v>13365</v>
      </c>
    </row>
    <row r="4889" spans="1:11">
      <c r="A4889" s="60" t="s">
        <v>8837</v>
      </c>
      <c r="C4889" s="61">
        <v>946</v>
      </c>
      <c r="D4889" s="63">
        <v>0</v>
      </c>
      <c r="E4889" s="63">
        <v>1.227536</v>
      </c>
      <c r="F4889" s="63">
        <v>0</v>
      </c>
      <c r="G4889" s="63">
        <v>3.3302573838187251E-2</v>
      </c>
      <c r="H4889" s="63">
        <v>0.61376817667074501</v>
      </c>
      <c r="I4889" s="64">
        <v>0.62939525523504503</v>
      </c>
      <c r="J4889" s="62">
        <v>0.153830007256155</v>
      </c>
      <c r="K4889" s="62" t="s">
        <v>13365</v>
      </c>
    </row>
    <row r="4890" spans="1:11">
      <c r="A4890" s="60" t="s">
        <v>9076</v>
      </c>
      <c r="C4890" s="61">
        <v>1456</v>
      </c>
      <c r="D4890" s="63">
        <v>3.4965329999999999</v>
      </c>
      <c r="E4890" s="63">
        <v>1.527136</v>
      </c>
      <c r="F4890" s="63">
        <v>5.8443668764601886E-2</v>
      </c>
      <c r="G4890" s="63">
        <v>2.6918511354161321E-2</v>
      </c>
      <c r="H4890" s="63">
        <v>2.5118346579851503</v>
      </c>
      <c r="I4890" s="64">
        <v>-0.37579272177967304</v>
      </c>
      <c r="J4890" s="62">
        <v>0.46823345590298504</v>
      </c>
      <c r="K4890" s="62">
        <v>0.55638706057104803</v>
      </c>
    </row>
    <row r="4891" spans="1:11">
      <c r="A4891" s="60" t="s">
        <v>9077</v>
      </c>
      <c r="C4891" s="61">
        <v>327</v>
      </c>
      <c r="D4891" s="63">
        <v>35.376910000000002</v>
      </c>
      <c r="E4891" s="63">
        <v>10.27727</v>
      </c>
      <c r="F4891" s="63">
        <v>2.6328938998733102</v>
      </c>
      <c r="G4891" s="63">
        <v>0.8066120624305847</v>
      </c>
      <c r="H4891" s="63">
        <v>22.827088355053899</v>
      </c>
      <c r="I4891" s="64">
        <v>-1.51972737366427</v>
      </c>
      <c r="J4891" s="62">
        <v>1.1237760563976101E-4</v>
      </c>
      <c r="K4891" s="62">
        <v>3.21849688550478E-4</v>
      </c>
    </row>
    <row r="4892" spans="1:11">
      <c r="A4892" s="60" t="s">
        <v>9078</v>
      </c>
      <c r="C4892" s="61">
        <v>621</v>
      </c>
      <c r="D4892" s="63">
        <v>355.7011</v>
      </c>
      <c r="E4892" s="63">
        <v>242.16300000000001</v>
      </c>
      <c r="F4892" s="63">
        <v>13.939744775574981</v>
      </c>
      <c r="G4892" s="63">
        <v>10.008082730379769</v>
      </c>
      <c r="H4892" s="63">
        <v>298.93208749978498</v>
      </c>
      <c r="I4892" s="64">
        <v>-0.532904618413096</v>
      </c>
      <c r="J4892" s="62">
        <v>1.6665707355119498E-2</v>
      </c>
      <c r="K4892" s="62">
        <v>3.1373497008737102E-2</v>
      </c>
    </row>
    <row r="4893" spans="1:11">
      <c r="A4893" s="60" t="s">
        <v>9079</v>
      </c>
      <c r="C4893" s="61">
        <v>376</v>
      </c>
      <c r="D4893" s="63">
        <v>623.26599999999996</v>
      </c>
      <c r="E4893" s="63">
        <v>656.45050000000003</v>
      </c>
      <c r="F4893" s="63">
        <v>40.341013551687624</v>
      </c>
      <c r="G4893" s="63">
        <v>44.80730642697803</v>
      </c>
      <c r="H4893" s="63">
        <v>639.85824686941498</v>
      </c>
      <c r="I4893" s="64">
        <v>7.1332084139726804E-2</v>
      </c>
      <c r="J4893" s="62">
        <v>0.53962074597584209</v>
      </c>
      <c r="K4893" s="62">
        <v>0.62427895602180905</v>
      </c>
    </row>
    <row r="4894" spans="1:11">
      <c r="A4894" s="60" t="s">
        <v>9080</v>
      </c>
      <c r="C4894" s="61">
        <v>396</v>
      </c>
      <c r="D4894" s="63">
        <v>33.311059999999998</v>
      </c>
      <c r="E4894" s="63">
        <v>19.666799999999999</v>
      </c>
      <c r="F4894" s="63">
        <v>2.0471726981692999</v>
      </c>
      <c r="G4894" s="63">
        <v>1.2745979454378085</v>
      </c>
      <c r="H4894" s="63">
        <v>26.4889315046624</v>
      </c>
      <c r="I4894" s="64">
        <v>-0.68124720131489203</v>
      </c>
      <c r="J4894" s="62">
        <v>3.6443926312435697E-2</v>
      </c>
      <c r="K4894" s="62">
        <v>6.2890048878568194E-2</v>
      </c>
    </row>
    <row r="4895" spans="1:11">
      <c r="A4895" s="60" t="s">
        <v>9081</v>
      </c>
      <c r="C4895" s="61">
        <v>1359</v>
      </c>
      <c r="D4895" s="63">
        <v>5916.1670000000004</v>
      </c>
      <c r="E4895" s="63">
        <v>5684.18</v>
      </c>
      <c r="F4895" s="63">
        <v>105.94541881810875</v>
      </c>
      <c r="G4895" s="63">
        <v>107.34530745058437</v>
      </c>
      <c r="H4895" s="63">
        <v>5800.1735502920701</v>
      </c>
      <c r="I4895" s="64">
        <v>-5.7515594342018396E-2</v>
      </c>
      <c r="J4895" s="62">
        <v>0.37264287918176803</v>
      </c>
      <c r="K4895" s="62">
        <v>0.46091850206469204</v>
      </c>
    </row>
    <row r="4896" spans="1:11">
      <c r="A4896" s="60" t="s">
        <v>9082</v>
      </c>
      <c r="C4896" s="61">
        <v>1933</v>
      </c>
      <c r="D4896" s="63">
        <v>3566.018</v>
      </c>
      <c r="E4896" s="63">
        <v>2762.3180000000002</v>
      </c>
      <c r="F4896" s="63">
        <v>44.89654189022734</v>
      </c>
      <c r="G4896" s="63">
        <v>36.675540095207239</v>
      </c>
      <c r="H4896" s="63">
        <v>3164.1679905360302</v>
      </c>
      <c r="I4896" s="64">
        <v>-0.36615814521543999</v>
      </c>
      <c r="J4896" s="62">
        <v>1.5605414871762202E-4</v>
      </c>
      <c r="K4896" s="62">
        <v>4.3630059296684005E-4</v>
      </c>
    </row>
    <row r="4897" spans="1:11">
      <c r="A4897" s="60" t="s">
        <v>9083</v>
      </c>
      <c r="C4897" s="61">
        <v>1419</v>
      </c>
      <c r="D4897" s="63">
        <v>316.19639999999998</v>
      </c>
      <c r="E4897" s="63">
        <v>9.4798679999999997</v>
      </c>
      <c r="F4897" s="63">
        <v>5.4229517429171965</v>
      </c>
      <c r="G4897" s="63">
        <v>0.17145675241365274</v>
      </c>
      <c r="H4897" s="63">
        <v>162.838157681094</v>
      </c>
      <c r="I4897" s="64">
        <v>-4.7413489456350399</v>
      </c>
      <c r="J4897" s="62">
        <v>1.6218879084148101E-77</v>
      </c>
      <c r="K4897" s="62">
        <v>1.57933067868119E-75</v>
      </c>
    </row>
    <row r="4898" spans="1:11">
      <c r="A4898" s="60" t="s">
        <v>9084</v>
      </c>
      <c r="C4898" s="61">
        <v>1599</v>
      </c>
      <c r="D4898" s="63">
        <v>4179.4390000000003</v>
      </c>
      <c r="E4898" s="63">
        <v>1538.0329999999999</v>
      </c>
      <c r="F4898" s="63">
        <v>63.610783001519529</v>
      </c>
      <c r="G4898" s="63">
        <v>24.686066170052783</v>
      </c>
      <c r="H4898" s="63">
        <v>2858.7362046171902</v>
      </c>
      <c r="I4898" s="64">
        <v>-1.4244340606139199</v>
      </c>
      <c r="J4898" s="62">
        <v>1.4784292267495701E-30</v>
      </c>
      <c r="K4898" s="62">
        <v>3.3026949373250598E-29</v>
      </c>
    </row>
    <row r="4899" spans="1:11">
      <c r="A4899" s="60" t="s">
        <v>9085</v>
      </c>
      <c r="C4899" s="61">
        <v>1495</v>
      </c>
      <c r="D4899" s="63">
        <v>546.06719999999996</v>
      </c>
      <c r="E4899" s="63">
        <v>638.74649999999997</v>
      </c>
      <c r="F4899" s="63">
        <v>8.8892703086706657</v>
      </c>
      <c r="G4899" s="63">
        <v>10.965338414780003</v>
      </c>
      <c r="H4899" s="63">
        <v>592.40688835570995</v>
      </c>
      <c r="I4899" s="64">
        <v>0.22532812726193999</v>
      </c>
      <c r="J4899" s="62">
        <v>2.4770600795308798E-2</v>
      </c>
      <c r="K4899" s="62">
        <v>4.4449748757434702E-2</v>
      </c>
    </row>
    <row r="4900" spans="1:11">
      <c r="A4900" s="60" t="s">
        <v>9086</v>
      </c>
      <c r="C4900" s="61">
        <v>2378</v>
      </c>
      <c r="D4900" s="63">
        <v>342.45240000000001</v>
      </c>
      <c r="E4900" s="63">
        <v>308.75209999999998</v>
      </c>
      <c r="F4900" s="63">
        <v>3.5046897478974177</v>
      </c>
      <c r="G4900" s="63">
        <v>3.3322131093120957</v>
      </c>
      <c r="H4900" s="63">
        <v>325.60223748145199</v>
      </c>
      <c r="I4900" s="64">
        <v>-0.15010582244992401</v>
      </c>
      <c r="J4900" s="62">
        <v>0.18670630685634301</v>
      </c>
      <c r="K4900" s="62">
        <v>0.25997860596606104</v>
      </c>
    </row>
    <row r="4901" spans="1:11">
      <c r="A4901" s="60" t="s">
        <v>9087</v>
      </c>
      <c r="C4901" s="61">
        <v>2774</v>
      </c>
      <c r="D4901" s="63">
        <v>1399.7829999999999</v>
      </c>
      <c r="E4901" s="63">
        <v>1412.239</v>
      </c>
      <c r="F4901" s="63">
        <v>12.280483680270434</v>
      </c>
      <c r="G4901" s="63">
        <v>13.065813134553997</v>
      </c>
      <c r="H4901" s="63">
        <v>1406.01105615598</v>
      </c>
      <c r="I4901" s="64">
        <v>1.4028977741930699E-2</v>
      </c>
      <c r="J4901" s="62">
        <v>0.85105566884655304</v>
      </c>
      <c r="K4901" s="62">
        <v>0.88783785689669303</v>
      </c>
    </row>
    <row r="4902" spans="1:11">
      <c r="A4902" s="60" t="s">
        <v>9088</v>
      </c>
      <c r="C4902" s="61">
        <v>1332</v>
      </c>
      <c r="D4902" s="63">
        <v>230.82599999999999</v>
      </c>
      <c r="E4902" s="63">
        <v>189.65280000000001</v>
      </c>
      <c r="F4902" s="63">
        <v>4.2173701041391753</v>
      </c>
      <c r="G4902" s="63">
        <v>3.6541782879691938</v>
      </c>
      <c r="H4902" s="63">
        <v>210.23940316817601</v>
      </c>
      <c r="I4902" s="64">
        <v>-0.27279470852859899</v>
      </c>
      <c r="J4902" s="62">
        <v>0.13024670074098502</v>
      </c>
      <c r="K4902" s="62">
        <v>0.19039012850167303</v>
      </c>
    </row>
    <row r="4903" spans="1:11">
      <c r="A4903" s="60" t="s">
        <v>9089</v>
      </c>
      <c r="C4903" s="61">
        <v>3062</v>
      </c>
      <c r="D4903" s="63">
        <v>3143.4580000000001</v>
      </c>
      <c r="E4903" s="63">
        <v>4259.549</v>
      </c>
      <c r="F4903" s="63">
        <v>24.984098874492176</v>
      </c>
      <c r="G4903" s="63">
        <v>35.702048112758796</v>
      </c>
      <c r="H4903" s="63">
        <v>3701.5035273271301</v>
      </c>
      <c r="I4903" s="64">
        <v>0.43736291576992603</v>
      </c>
      <c r="J4903" s="62">
        <v>5.0668645216984101E-15</v>
      </c>
      <c r="K4903" s="62">
        <v>4.5063846600866498E-14</v>
      </c>
    </row>
    <row r="4904" spans="1:11">
      <c r="A4904" s="60" t="s">
        <v>9090</v>
      </c>
      <c r="C4904" s="61">
        <v>2480</v>
      </c>
      <c r="D4904" s="63">
        <v>2507.357</v>
      </c>
      <c r="E4904" s="63">
        <v>2396.5320000000002</v>
      </c>
      <c r="F4904" s="63">
        <v>24.605132441500853</v>
      </c>
      <c r="G4904" s="63">
        <v>24.800831987871181</v>
      </c>
      <c r="H4904" s="63">
        <v>2451.9446068615998</v>
      </c>
      <c r="I4904" s="64">
        <v>-6.4611673800726604E-2</v>
      </c>
      <c r="J4904" s="62">
        <v>0.35230876784735404</v>
      </c>
      <c r="K4904" s="62">
        <v>0.44030866521334999</v>
      </c>
    </row>
    <row r="4905" spans="1:11">
      <c r="A4905" s="60" t="s">
        <v>9091</v>
      </c>
      <c r="C4905" s="61">
        <v>2724</v>
      </c>
      <c r="D4905" s="63">
        <v>603.9008</v>
      </c>
      <c r="E4905" s="63">
        <v>654.34410000000003</v>
      </c>
      <c r="F4905" s="63">
        <v>5.3953511554084432</v>
      </c>
      <c r="G4905" s="63">
        <v>6.1650100140787396</v>
      </c>
      <c r="H4905" s="63">
        <v>629.12243964442996</v>
      </c>
      <c r="I4905" s="64">
        <v>0.11602615751258701</v>
      </c>
      <c r="J4905" s="62">
        <v>0.30594894261703404</v>
      </c>
      <c r="K4905" s="62">
        <v>0.39160502227118998</v>
      </c>
    </row>
    <row r="4906" spans="1:11">
      <c r="A4906" s="60" t="s">
        <v>9092</v>
      </c>
      <c r="C4906" s="61">
        <v>736</v>
      </c>
      <c r="D4906" s="63">
        <v>1467.47</v>
      </c>
      <c r="E4906" s="63">
        <v>924.60969999999998</v>
      </c>
      <c r="F4906" s="63">
        <v>48.523557259254289</v>
      </c>
      <c r="G4906" s="63">
        <v>32.2415067556013</v>
      </c>
      <c r="H4906" s="63">
        <v>1196.0396553176299</v>
      </c>
      <c r="I4906" s="64">
        <v>-0.66371752029389708</v>
      </c>
      <c r="J4906" s="62">
        <v>5.4046080476929893E-20</v>
      </c>
      <c r="K4906" s="62">
        <v>6.8038341974990293E-19</v>
      </c>
    </row>
    <row r="4907" spans="1:11">
      <c r="A4907" s="60" t="s">
        <v>9093</v>
      </c>
      <c r="C4907" s="61">
        <v>1920</v>
      </c>
      <c r="D4907" s="63">
        <v>1497.9449999999999</v>
      </c>
      <c r="E4907" s="63">
        <v>838.4864</v>
      </c>
      <c r="F4907" s="63">
        <v>18.986978263160566</v>
      </c>
      <c r="G4907" s="63">
        <v>11.208035372327657</v>
      </c>
      <c r="H4907" s="63">
        <v>1168.21587033633</v>
      </c>
      <c r="I4907" s="64">
        <v>-0.83311755895519002</v>
      </c>
      <c r="J4907" s="62">
        <v>1.9774961050667004E-31</v>
      </c>
      <c r="K4907" s="62">
        <v>4.5240186998042105E-30</v>
      </c>
    </row>
    <row r="4908" spans="1:11">
      <c r="A4908" s="60" t="s">
        <v>9094</v>
      </c>
      <c r="C4908" s="61">
        <v>2310</v>
      </c>
      <c r="D4908" s="63">
        <v>60.668120000000002</v>
      </c>
      <c r="E4908" s="63">
        <v>1.2566740000000001</v>
      </c>
      <c r="F4908" s="63">
        <v>0.63916026987480445</v>
      </c>
      <c r="G4908" s="63">
        <v>1.3961926540319837E-2</v>
      </c>
      <c r="H4908" s="63">
        <v>30.962395739253601</v>
      </c>
      <c r="I4908" s="64">
        <v>-4.1669065168688402</v>
      </c>
      <c r="J4908" s="62">
        <v>2.03092681711066E-21</v>
      </c>
      <c r="K4908" s="62">
        <v>2.82174990577339E-20</v>
      </c>
    </row>
    <row r="4909" spans="1:11">
      <c r="A4909" s="60" t="s">
        <v>9095</v>
      </c>
      <c r="C4909" s="61">
        <v>5226</v>
      </c>
      <c r="D4909" s="63">
        <v>4176.951</v>
      </c>
      <c r="E4909" s="63">
        <v>3485.9920000000002</v>
      </c>
      <c r="F4909" s="63">
        <v>19.451414538071596</v>
      </c>
      <c r="G4909" s="63">
        <v>17.119523775096209</v>
      </c>
      <c r="H4909" s="63">
        <v>3831.4717803254198</v>
      </c>
      <c r="I4909" s="64">
        <v>-0.26020190410762301</v>
      </c>
      <c r="J4909" s="62">
        <v>1.7448218555517699E-8</v>
      </c>
      <c r="K4909" s="62">
        <v>8.4339225287659596E-8</v>
      </c>
    </row>
    <row r="4910" spans="1:11">
      <c r="A4910" s="60" t="s">
        <v>9096</v>
      </c>
      <c r="C4910" s="61">
        <v>1755</v>
      </c>
      <c r="D4910" s="63">
        <v>895.61059999999998</v>
      </c>
      <c r="E4910" s="63">
        <v>892.03689999999995</v>
      </c>
      <c r="F4910" s="63">
        <v>12.419477312353211</v>
      </c>
      <c r="G4910" s="63">
        <v>13.04488929143305</v>
      </c>
      <c r="H4910" s="63">
        <v>893.82375093653002</v>
      </c>
      <c r="I4910" s="64">
        <v>-6.6917480695643109E-3</v>
      </c>
      <c r="J4910" s="62">
        <v>0.92348745590236603</v>
      </c>
      <c r="K4910" s="62">
        <v>0.94361368476194207</v>
      </c>
    </row>
    <row r="4911" spans="1:11">
      <c r="A4911" s="60" t="s">
        <v>14132</v>
      </c>
      <c r="B4911" s="61" t="s">
        <v>1355</v>
      </c>
      <c r="C4911" s="61">
        <v>1716</v>
      </c>
      <c r="D4911" s="63">
        <v>113.11579999999999</v>
      </c>
      <c r="E4911" s="63">
        <v>222.5984</v>
      </c>
      <c r="F4911" s="63">
        <v>1.6042320997538324</v>
      </c>
      <c r="G4911" s="63">
        <v>3.3291966856022506</v>
      </c>
      <c r="H4911" s="63">
        <v>167.85711489334699</v>
      </c>
      <c r="I4911" s="64">
        <v>0.94218341647258996</v>
      </c>
      <c r="J4911" s="62">
        <v>4.2454977815085399E-7</v>
      </c>
      <c r="K4911" s="62">
        <v>1.7305529955179501E-6</v>
      </c>
    </row>
    <row r="4912" spans="1:11">
      <c r="A4912" s="60" t="s">
        <v>9097</v>
      </c>
      <c r="C4912" s="61">
        <v>1770</v>
      </c>
      <c r="D4912" s="63">
        <v>202.46969999999999</v>
      </c>
      <c r="E4912" s="63">
        <v>286.42509999999999</v>
      </c>
      <c r="F4912" s="63">
        <v>2.7838638227288111</v>
      </c>
      <c r="G4912" s="63">
        <v>4.1531011228076782</v>
      </c>
      <c r="H4912" s="63">
        <v>244.447397893519</v>
      </c>
      <c r="I4912" s="64">
        <v>0.48498261966445</v>
      </c>
      <c r="J4912" s="62">
        <v>6.6870876421199809E-3</v>
      </c>
      <c r="K4912" s="62">
        <v>1.3829368216858399E-2</v>
      </c>
    </row>
    <row r="4913" spans="1:11">
      <c r="A4913" s="60" t="s">
        <v>14133</v>
      </c>
      <c r="B4913" s="61" t="s">
        <v>1351</v>
      </c>
      <c r="C4913" s="61">
        <v>749</v>
      </c>
      <c r="D4913" s="63">
        <v>38.709699999999998</v>
      </c>
      <c r="E4913" s="63">
        <v>50.021639999999998</v>
      </c>
      <c r="F4913" s="63">
        <v>1.2577641215809281</v>
      </c>
      <c r="G4913" s="63">
        <v>1.7139999596404376</v>
      </c>
      <c r="H4913" s="63">
        <v>44.3656724490125</v>
      </c>
      <c r="I4913" s="64">
        <v>0.32711993446120402</v>
      </c>
      <c r="J4913" s="62">
        <v>0.34128158045400803</v>
      </c>
      <c r="K4913" s="62">
        <v>0.42878485290168805</v>
      </c>
    </row>
    <row r="4914" spans="1:11">
      <c r="A4914" s="60" t="s">
        <v>14134</v>
      </c>
      <c r="B4914" s="61" t="s">
        <v>1341</v>
      </c>
      <c r="C4914" s="61">
        <v>774</v>
      </c>
      <c r="D4914" s="63">
        <v>15.01876</v>
      </c>
      <c r="E4914" s="63">
        <v>30.081610000000001</v>
      </c>
      <c r="F4914" s="63">
        <v>0.47223082336537558</v>
      </c>
      <c r="G4914" s="63">
        <v>0.99745845156132751</v>
      </c>
      <c r="H4914" s="63">
        <v>22.550184071277901</v>
      </c>
      <c r="I4914" s="64">
        <v>0.7819538543719261</v>
      </c>
      <c r="J4914" s="62">
        <v>8.8904279544480797E-2</v>
      </c>
      <c r="K4914" s="62">
        <v>0.136969094908759</v>
      </c>
    </row>
    <row r="4915" spans="1:11">
      <c r="A4915" s="60" t="s">
        <v>9098</v>
      </c>
      <c r="C4915" s="61">
        <v>1859</v>
      </c>
      <c r="D4915" s="63">
        <v>1772.8119999999999</v>
      </c>
      <c r="E4915" s="63">
        <v>1565.175</v>
      </c>
      <c r="F4915" s="63">
        <v>23.208362925253788</v>
      </c>
      <c r="G4915" s="63">
        <v>21.608181117844108</v>
      </c>
      <c r="H4915" s="63">
        <v>1668.99331241136</v>
      </c>
      <c r="I4915" s="64">
        <v>-0.17968846423204402</v>
      </c>
      <c r="J4915" s="62">
        <v>1.0035733731926001E-2</v>
      </c>
      <c r="K4915" s="62">
        <v>1.9881257939111899E-2</v>
      </c>
    </row>
    <row r="4916" spans="1:11">
      <c r="A4916" s="60" t="s">
        <v>9099</v>
      </c>
      <c r="C4916" s="61">
        <v>1329</v>
      </c>
      <c r="D4916" s="63">
        <v>0</v>
      </c>
      <c r="E4916" s="63">
        <v>0.33165899999999998</v>
      </c>
      <c r="F4916" s="63">
        <v>0</v>
      </c>
      <c r="G4916" s="63">
        <v>6.4047400066767511E-3</v>
      </c>
      <c r="H4916" s="63">
        <v>0.16582949481992601</v>
      </c>
      <c r="I4916" s="64">
        <v>0.11116630175408601</v>
      </c>
      <c r="J4916" s="62">
        <v>0.59907826326528402</v>
      </c>
      <c r="K4916" s="62" t="s">
        <v>13365</v>
      </c>
    </row>
    <row r="4917" spans="1:11">
      <c r="A4917" s="60" t="s">
        <v>9338</v>
      </c>
      <c r="C4917" s="61">
        <v>756</v>
      </c>
      <c r="D4917" s="63">
        <v>0</v>
      </c>
      <c r="E4917" s="63">
        <v>7.3855919999999999</v>
      </c>
      <c r="F4917" s="63">
        <v>0</v>
      </c>
      <c r="G4917" s="63">
        <v>0.25072533232089728</v>
      </c>
      <c r="H4917" s="63">
        <v>3.69279601079741</v>
      </c>
      <c r="I4917" s="64">
        <v>2.0699627197638</v>
      </c>
      <c r="J4917" s="62">
        <v>1.73651619840517E-4</v>
      </c>
      <c r="K4917" s="62">
        <v>4.8218691319595804E-4</v>
      </c>
    </row>
    <row r="4918" spans="1:11">
      <c r="A4918" s="60" t="s">
        <v>9339</v>
      </c>
      <c r="C4918" s="61">
        <v>1434</v>
      </c>
      <c r="D4918" s="63">
        <v>4.4810699999999999</v>
      </c>
      <c r="E4918" s="63">
        <v>2.812948</v>
      </c>
      <c r="F4918" s="63">
        <v>7.6049049623156104E-2</v>
      </c>
      <c r="G4918" s="63">
        <v>5.0343945813815474E-2</v>
      </c>
      <c r="H4918" s="63">
        <v>3.64700900440506</v>
      </c>
      <c r="I4918" s="64">
        <v>-0.36070115981587902</v>
      </c>
      <c r="J4918" s="62">
        <v>0.51060833280633799</v>
      </c>
      <c r="K4918" s="62">
        <v>0.59732628972816604</v>
      </c>
    </row>
    <row r="4919" spans="1:11">
      <c r="A4919" s="60" t="s">
        <v>9340</v>
      </c>
      <c r="C4919" s="61">
        <v>836</v>
      </c>
      <c r="D4919" s="63">
        <v>10.882200000000001</v>
      </c>
      <c r="E4919" s="63">
        <v>20.09233</v>
      </c>
      <c r="F4919" s="63">
        <v>0.31679012857048178</v>
      </c>
      <c r="G4919" s="63">
        <v>0.61682039310043757</v>
      </c>
      <c r="H4919" s="63">
        <v>15.487268694281999</v>
      </c>
      <c r="I4919" s="64">
        <v>0.71342909858610104</v>
      </c>
      <c r="J4919" s="62">
        <v>0.10324836415685501</v>
      </c>
      <c r="K4919" s="62">
        <v>0.15592638028089201</v>
      </c>
    </row>
    <row r="4920" spans="1:11">
      <c r="A4920" s="60" t="s">
        <v>9341</v>
      </c>
      <c r="C4920" s="61">
        <v>2723</v>
      </c>
      <c r="D4920" s="63">
        <v>5074.3630000000003</v>
      </c>
      <c r="E4920" s="63">
        <v>6702.0590000000002</v>
      </c>
      <c r="F4920" s="63">
        <v>45.351860133176579</v>
      </c>
      <c r="G4920" s="63">
        <v>63.167734913806839</v>
      </c>
      <c r="H4920" s="63">
        <v>5888.2110696298596</v>
      </c>
      <c r="I4920" s="64">
        <v>0.39950702809064997</v>
      </c>
      <c r="J4920" s="62">
        <v>3.5425253995128499E-10</v>
      </c>
      <c r="K4920" s="62">
        <v>2.0425097103567704E-9</v>
      </c>
    </row>
    <row r="4921" spans="1:11">
      <c r="A4921" s="60" t="s">
        <v>9342</v>
      </c>
      <c r="C4921" s="61">
        <v>1638</v>
      </c>
      <c r="D4921" s="63">
        <v>1457.82</v>
      </c>
      <c r="E4921" s="63">
        <v>1396.1089999999999</v>
      </c>
      <c r="F4921" s="63">
        <v>21.659639343292831</v>
      </c>
      <c r="G4921" s="63">
        <v>21.87460039542243</v>
      </c>
      <c r="H4921" s="63">
        <v>1426.9646808980699</v>
      </c>
      <c r="I4921" s="64">
        <v>-6.2565256321960805E-2</v>
      </c>
      <c r="J4921" s="62">
        <v>0.51296907560689808</v>
      </c>
      <c r="K4921" s="62">
        <v>0.59934946963279601</v>
      </c>
    </row>
    <row r="4922" spans="1:11">
      <c r="A4922" s="60" t="s">
        <v>9343</v>
      </c>
      <c r="C4922" s="61">
        <v>3615</v>
      </c>
      <c r="D4922" s="63">
        <v>1089.742</v>
      </c>
      <c r="E4922" s="63">
        <v>609.01969999999994</v>
      </c>
      <c r="F4922" s="63">
        <v>7.336291885321339</v>
      </c>
      <c r="G4922" s="63">
        <v>4.3237217564268793</v>
      </c>
      <c r="H4922" s="63">
        <v>849.380832667714</v>
      </c>
      <c r="I4922" s="64">
        <v>-0.83607556172326802</v>
      </c>
      <c r="J4922" s="62">
        <v>1.4161649487347399E-20</v>
      </c>
      <c r="K4922" s="62">
        <v>1.8502714748778598E-19</v>
      </c>
    </row>
    <row r="4923" spans="1:11">
      <c r="A4923" s="60" t="s">
        <v>9344</v>
      </c>
      <c r="C4923" s="61">
        <v>1124</v>
      </c>
      <c r="D4923" s="63">
        <v>2816.7730000000001</v>
      </c>
      <c r="E4923" s="63">
        <v>1851.704</v>
      </c>
      <c r="F4923" s="63">
        <v>60.988331492587641</v>
      </c>
      <c r="G4923" s="63">
        <v>42.280484198045158</v>
      </c>
      <c r="H4923" s="63">
        <v>2334.23862769281</v>
      </c>
      <c r="I4923" s="64">
        <v>-0.60230317773460407</v>
      </c>
      <c r="J4923" s="62">
        <v>3.5057938369246696E-14</v>
      </c>
      <c r="K4923" s="62">
        <v>2.92826313666296E-13</v>
      </c>
    </row>
    <row r="4924" spans="1:11">
      <c r="A4924" s="60" t="s">
        <v>9345</v>
      </c>
      <c r="C4924" s="61">
        <v>2685</v>
      </c>
      <c r="D4924" s="63">
        <v>44.265740000000001</v>
      </c>
      <c r="E4924" s="63">
        <v>71.135760000000005</v>
      </c>
      <c r="F4924" s="63">
        <v>0.40122192106123117</v>
      </c>
      <c r="G4924" s="63">
        <v>0.67995220187864636</v>
      </c>
      <c r="H4924" s="63">
        <v>57.700751186182302</v>
      </c>
      <c r="I4924" s="64">
        <v>0.62815290298710502</v>
      </c>
      <c r="J4924" s="62">
        <v>5.3464986183659302E-2</v>
      </c>
      <c r="K4924" s="62">
        <v>8.794781801767701E-2</v>
      </c>
    </row>
    <row r="4925" spans="1:11">
      <c r="A4925" s="60" t="s">
        <v>9346</v>
      </c>
      <c r="C4925" s="61">
        <v>1386</v>
      </c>
      <c r="D4925" s="63">
        <v>6.2020770000000001</v>
      </c>
      <c r="E4925" s="63">
        <v>3.6038829999999997</v>
      </c>
      <c r="F4925" s="63">
        <v>0.10890181996476124</v>
      </c>
      <c r="G4925" s="63">
        <v>6.6733230874922583E-2</v>
      </c>
      <c r="H4925" s="63">
        <v>4.9029803067384696</v>
      </c>
      <c r="I4925" s="64">
        <v>-0.45203272891995105</v>
      </c>
      <c r="J4925" s="62">
        <v>0.40286330860030806</v>
      </c>
      <c r="K4925" s="62">
        <v>0.49252298260363803</v>
      </c>
    </row>
    <row r="4926" spans="1:11">
      <c r="A4926" s="60" t="s">
        <v>9347</v>
      </c>
      <c r="C4926" s="61">
        <v>1401</v>
      </c>
      <c r="D4926" s="63">
        <v>518.44309999999996</v>
      </c>
      <c r="E4926" s="63">
        <v>481.2509</v>
      </c>
      <c r="F4926" s="63">
        <v>9.005838980197689</v>
      </c>
      <c r="G4926" s="63">
        <v>8.8159296955994275</v>
      </c>
      <c r="H4926" s="63">
        <v>499.84699160980898</v>
      </c>
      <c r="I4926" s="64">
        <v>-0.10690871613151</v>
      </c>
      <c r="J4926" s="62">
        <v>0.43890697807916201</v>
      </c>
      <c r="K4926" s="62">
        <v>0.52808820374441701</v>
      </c>
    </row>
    <row r="4927" spans="1:11">
      <c r="A4927" s="60" t="s">
        <v>9348</v>
      </c>
      <c r="C4927" s="61">
        <v>1196</v>
      </c>
      <c r="D4927" s="63">
        <v>373.52260000000001</v>
      </c>
      <c r="E4927" s="63">
        <v>361.90660000000003</v>
      </c>
      <c r="F4927" s="63">
        <v>7.6005832198799652</v>
      </c>
      <c r="G4927" s="63">
        <v>7.7660471398716506</v>
      </c>
      <c r="H4927" s="63">
        <v>367.71459637071803</v>
      </c>
      <c r="I4927" s="64">
        <v>-4.74868277075517E-2</v>
      </c>
      <c r="J4927" s="62">
        <v>0.67624963141045302</v>
      </c>
      <c r="K4927" s="62">
        <v>0.74619971434956911</v>
      </c>
    </row>
    <row r="4928" spans="1:11">
      <c r="A4928" s="60" t="s">
        <v>9349</v>
      </c>
      <c r="C4928" s="61">
        <v>2106</v>
      </c>
      <c r="D4928" s="63">
        <v>44.936349999999997</v>
      </c>
      <c r="E4928" s="63">
        <v>21.327940000000002</v>
      </c>
      <c r="F4928" s="63">
        <v>0.51927885784008065</v>
      </c>
      <c r="G4928" s="63">
        <v>0.25991134831822044</v>
      </c>
      <c r="H4928" s="63">
        <v>33.132146891285601</v>
      </c>
      <c r="I4928" s="64">
        <v>-0.98683037060051504</v>
      </c>
      <c r="J4928" s="62">
        <v>8.9102318553840908E-4</v>
      </c>
      <c r="K4928" s="62">
        <v>2.17888541593456E-3</v>
      </c>
    </row>
    <row r="4929" spans="1:11">
      <c r="A4929" s="60" t="s">
        <v>9350</v>
      </c>
      <c r="C4929" s="61">
        <v>1197</v>
      </c>
      <c r="D4929" s="63">
        <v>3273.567</v>
      </c>
      <c r="E4929" s="63">
        <v>1484.5170000000001</v>
      </c>
      <c r="F4929" s="63">
        <v>66.55616624529965</v>
      </c>
      <c r="G4929" s="63">
        <v>31.829200036277303</v>
      </c>
      <c r="H4929" s="63">
        <v>2379.0420811198701</v>
      </c>
      <c r="I4929" s="64">
        <v>-1.1387483932913101</v>
      </c>
      <c r="J4929" s="62">
        <v>9.7855427477178504E-97</v>
      </c>
      <c r="K4929" s="62">
        <v>1.32722248243749E-94</v>
      </c>
    </row>
    <row r="4930" spans="1:11">
      <c r="A4930" s="60" t="s">
        <v>9351</v>
      </c>
      <c r="C4930" s="61">
        <v>2159</v>
      </c>
      <c r="D4930" s="63">
        <v>3552.0619999999999</v>
      </c>
      <c r="E4930" s="63">
        <v>3532.39</v>
      </c>
      <c r="F4930" s="63">
        <v>40.039542778864238</v>
      </c>
      <c r="G4930" s="63">
        <v>41.990466838673669</v>
      </c>
      <c r="H4930" s="63">
        <v>3542.2259843833199</v>
      </c>
      <c r="I4930" s="64">
        <v>-7.2247621325039106E-3</v>
      </c>
      <c r="J4930" s="62">
        <v>0.90636089690104804</v>
      </c>
      <c r="K4930" s="62">
        <v>0.93095651806650104</v>
      </c>
    </row>
    <row r="4931" spans="1:11">
      <c r="A4931" s="60" t="s">
        <v>9352</v>
      </c>
      <c r="C4931" s="61">
        <v>1548</v>
      </c>
      <c r="D4931" s="63">
        <v>3547.2559999999999</v>
      </c>
      <c r="E4931" s="63">
        <v>2335.1010000000001</v>
      </c>
      <c r="F4931" s="63">
        <v>55.767707239737781</v>
      </c>
      <c r="G4931" s="63">
        <v>38.714121812285107</v>
      </c>
      <c r="H4931" s="63">
        <v>2941.1782674419701</v>
      </c>
      <c r="I4931" s="64">
        <v>-0.60046390669269301</v>
      </c>
      <c r="J4931" s="62">
        <v>3.3790418284566903E-17</v>
      </c>
      <c r="K4931" s="62">
        <v>3.54162130189578E-16</v>
      </c>
    </row>
    <row r="4932" spans="1:11">
      <c r="A4932" s="60" t="s">
        <v>9353</v>
      </c>
      <c r="C4932" s="61">
        <v>706</v>
      </c>
      <c r="D4932" s="63">
        <v>945.13530000000003</v>
      </c>
      <c r="E4932" s="63">
        <v>801.4511</v>
      </c>
      <c r="F4932" s="63">
        <v>32.579956279426547</v>
      </c>
      <c r="G4932" s="63">
        <v>29.134463625029333</v>
      </c>
      <c r="H4932" s="63">
        <v>873.29319004162005</v>
      </c>
      <c r="I4932" s="64">
        <v>-0.23846568626760001</v>
      </c>
      <c r="J4932" s="62">
        <v>1.3097875411700001E-3</v>
      </c>
      <c r="K4932" s="62">
        <v>3.1075404949083203E-3</v>
      </c>
    </row>
    <row r="4933" spans="1:11">
      <c r="A4933" s="60" t="s">
        <v>9354</v>
      </c>
      <c r="C4933" s="61">
        <v>306</v>
      </c>
      <c r="D4933" s="63">
        <v>138.86619999999999</v>
      </c>
      <c r="E4933" s="63">
        <v>55.417349999999999</v>
      </c>
      <c r="F4933" s="63">
        <v>11.044252805219838</v>
      </c>
      <c r="G4933" s="63">
        <v>4.6479240916473588</v>
      </c>
      <c r="H4933" s="63">
        <v>97.141779444903193</v>
      </c>
      <c r="I4933" s="64">
        <v>-1.26879449014658</v>
      </c>
      <c r="J4933" s="62">
        <v>9.7825951880706004E-9</v>
      </c>
      <c r="K4933" s="62">
        <v>4.8627010025169398E-8</v>
      </c>
    </row>
    <row r="4934" spans="1:11">
      <c r="A4934" s="60" t="s">
        <v>9355</v>
      </c>
      <c r="C4934" s="61">
        <v>762</v>
      </c>
      <c r="D4934" s="63">
        <v>311.03109999999998</v>
      </c>
      <c r="E4934" s="63">
        <v>120.60550000000001</v>
      </c>
      <c r="F4934" s="63">
        <v>9.9336775642862456</v>
      </c>
      <c r="G4934" s="63">
        <v>4.0620647409307464</v>
      </c>
      <c r="H4934" s="63">
        <v>215.818280294857</v>
      </c>
      <c r="I4934" s="64">
        <v>-1.3444351761558</v>
      </c>
      <c r="J4934" s="62">
        <v>2.5916169256251297E-21</v>
      </c>
      <c r="K4934" s="62">
        <v>3.57461157792337E-20</v>
      </c>
    </row>
    <row r="4935" spans="1:11">
      <c r="A4935" s="60" t="s">
        <v>9356</v>
      </c>
      <c r="C4935" s="61">
        <v>1371</v>
      </c>
      <c r="D4935" s="63">
        <v>952.22239999999999</v>
      </c>
      <c r="E4935" s="63">
        <v>1248.306</v>
      </c>
      <c r="F4935" s="63">
        <v>16.902936230099183</v>
      </c>
      <c r="G4935" s="63">
        <v>23.367825555800664</v>
      </c>
      <c r="H4935" s="63">
        <v>1100.26441062406</v>
      </c>
      <c r="I4935" s="64">
        <v>0.38583081110680201</v>
      </c>
      <c r="J4935" s="62">
        <v>1.3804818537890501E-3</v>
      </c>
      <c r="K4935" s="62">
        <v>3.2652376391253501E-3</v>
      </c>
    </row>
    <row r="4936" spans="1:11">
      <c r="A4936" s="60" t="s">
        <v>9357</v>
      </c>
      <c r="C4936" s="61">
        <v>4375</v>
      </c>
      <c r="D4936" s="63">
        <v>4630.8270000000002</v>
      </c>
      <c r="E4936" s="63">
        <v>3531.7719999999999</v>
      </c>
      <c r="F4936" s="63">
        <v>25.759754139629589</v>
      </c>
      <c r="G4936" s="63">
        <v>20.718070211344923</v>
      </c>
      <c r="H4936" s="63">
        <v>4081.2992511687498</v>
      </c>
      <c r="I4936" s="64">
        <v>-0.38927760226516001</v>
      </c>
      <c r="J4936" s="62">
        <v>3.4482448036619001E-12</v>
      </c>
      <c r="K4936" s="62">
        <v>2.37376755577765E-11</v>
      </c>
    </row>
    <row r="4937" spans="1:11">
      <c r="A4937" s="60" t="s">
        <v>9358</v>
      </c>
      <c r="C4937" s="61">
        <v>1358</v>
      </c>
      <c r="D4937" s="63">
        <v>1236.5550000000001</v>
      </c>
      <c r="E4937" s="63">
        <v>1248.7329999999999</v>
      </c>
      <c r="F4937" s="63">
        <v>22.160261561239647</v>
      </c>
      <c r="G4937" s="63">
        <v>23.599593244639596</v>
      </c>
      <c r="H4937" s="63">
        <v>1242.6436929945201</v>
      </c>
      <c r="I4937" s="64">
        <v>1.32358312543871E-2</v>
      </c>
      <c r="J4937" s="62">
        <v>0.88784476566873005</v>
      </c>
      <c r="K4937" s="62">
        <v>0.91746773262208303</v>
      </c>
    </row>
    <row r="4938" spans="1:11">
      <c r="A4938" s="60" t="s">
        <v>9359</v>
      </c>
      <c r="C4938" s="61">
        <v>1122</v>
      </c>
      <c r="D4938" s="63">
        <v>20.539200000000001</v>
      </c>
      <c r="E4938" s="63">
        <v>32.522150000000003</v>
      </c>
      <c r="F4938" s="63">
        <v>0.44550428047803886</v>
      </c>
      <c r="G4938" s="63">
        <v>0.74391118812152024</v>
      </c>
      <c r="H4938" s="63">
        <v>26.5306784887185</v>
      </c>
      <c r="I4938" s="64">
        <v>0.57243978036283605</v>
      </c>
      <c r="J4938" s="62">
        <v>0.14269611276854502</v>
      </c>
      <c r="K4938" s="62">
        <v>0.20639035327815602</v>
      </c>
    </row>
    <row r="4939" spans="1:11">
      <c r="A4939" s="60" t="s">
        <v>9360</v>
      </c>
      <c r="C4939" s="61">
        <v>2586</v>
      </c>
      <c r="D4939" s="63">
        <v>1043.8150000000001</v>
      </c>
      <c r="E4939" s="63">
        <v>737.19470000000001</v>
      </c>
      <c r="F4939" s="63">
        <v>9.8232733044479819</v>
      </c>
      <c r="G4939" s="63">
        <v>7.3162473939385091</v>
      </c>
      <c r="H4939" s="63">
        <v>890.50467964807694</v>
      </c>
      <c r="I4939" s="64">
        <v>-0.49749152409985803</v>
      </c>
      <c r="J4939" s="62">
        <v>1.45204596346776E-6</v>
      </c>
      <c r="K4939" s="62">
        <v>5.5052112019261997E-6</v>
      </c>
    </row>
    <row r="4940" spans="1:11">
      <c r="A4940" s="60" t="s">
        <v>9123</v>
      </c>
      <c r="C4940" s="61">
        <v>921</v>
      </c>
      <c r="D4940" s="63">
        <v>0</v>
      </c>
      <c r="E4940" s="63">
        <v>26.70382</v>
      </c>
      <c r="F4940" s="63">
        <v>0</v>
      </c>
      <c r="G4940" s="63">
        <v>0.74412939476714968</v>
      </c>
      <c r="H4940" s="63">
        <v>13.3519118457461</v>
      </c>
      <c r="I4940" s="64">
        <v>3.5757097943437399</v>
      </c>
      <c r="J4940" s="62">
        <v>5.6148690233637601E-12</v>
      </c>
      <c r="K4940" s="62">
        <v>3.78746020030689E-11</v>
      </c>
    </row>
    <row r="4941" spans="1:11">
      <c r="A4941" s="60" t="s">
        <v>9124</v>
      </c>
      <c r="C4941" s="61">
        <v>2671</v>
      </c>
      <c r="D4941" s="63">
        <v>6971.9740000000002</v>
      </c>
      <c r="E4941" s="63">
        <v>7014.5029999999997</v>
      </c>
      <c r="F4941" s="63">
        <v>63.524767625143426</v>
      </c>
      <c r="G4941" s="63">
        <v>67.399661596542629</v>
      </c>
      <c r="H4941" s="63">
        <v>6993.2383433410396</v>
      </c>
      <c r="I4941" s="64">
        <v>8.4159272227810698E-3</v>
      </c>
      <c r="J4941" s="62">
        <v>0.89480070619129504</v>
      </c>
      <c r="K4941" s="62">
        <v>0.92215870155019608</v>
      </c>
    </row>
    <row r="4942" spans="1:11">
      <c r="A4942" s="60" t="s">
        <v>9125</v>
      </c>
      <c r="C4942" s="61">
        <v>1343</v>
      </c>
      <c r="D4942" s="63">
        <v>932.62419999999997</v>
      </c>
      <c r="E4942" s="63">
        <v>970.45169999999996</v>
      </c>
      <c r="F4942" s="63">
        <v>16.90020147316255</v>
      </c>
      <c r="G4942" s="63">
        <v>18.545246540604932</v>
      </c>
      <c r="H4942" s="63">
        <v>951.53797372314204</v>
      </c>
      <c r="I4942" s="64">
        <v>5.5601077956728397E-2</v>
      </c>
      <c r="J4942" s="62">
        <v>0.47292116490855202</v>
      </c>
      <c r="K4942" s="62">
        <v>0.56101528860923999</v>
      </c>
    </row>
    <row r="4943" spans="1:11">
      <c r="A4943" s="60" t="s">
        <v>9126</v>
      </c>
      <c r="C4943" s="61">
        <v>4954</v>
      </c>
      <c r="D4943" s="63">
        <v>3496.4079999999999</v>
      </c>
      <c r="E4943" s="63">
        <v>3439.09</v>
      </c>
      <c r="F4943" s="63">
        <v>17.176209050682864</v>
      </c>
      <c r="G4943" s="63">
        <v>17.816493667397332</v>
      </c>
      <c r="H4943" s="63">
        <v>3467.7489163147302</v>
      </c>
      <c r="I4943" s="64">
        <v>-2.34990063097857E-2</v>
      </c>
      <c r="J4943" s="62">
        <v>0.622861557964561</v>
      </c>
      <c r="K4943" s="62">
        <v>0.69927687523553905</v>
      </c>
    </row>
    <row r="4944" spans="1:11">
      <c r="A4944" s="60" t="s">
        <v>9127</v>
      </c>
      <c r="C4944" s="61">
        <v>71</v>
      </c>
      <c r="D4944" s="63">
        <v>0.30795429999999996</v>
      </c>
      <c r="E4944" s="63">
        <v>0.59627779999999997</v>
      </c>
      <c r="F4944" s="63">
        <v>0.10555751024238334</v>
      </c>
      <c r="G4944" s="63">
        <v>0.21553856666207608</v>
      </c>
      <c r="H4944" s="63">
        <v>0.45211602892418806</v>
      </c>
      <c r="I4944" s="64">
        <v>0.12199775935484801</v>
      </c>
      <c r="J4944" s="62">
        <v>0.7517316057097011</v>
      </c>
      <c r="K4944" s="62" t="s">
        <v>13365</v>
      </c>
    </row>
    <row r="4945" spans="1:11">
      <c r="A4945" s="60" t="s">
        <v>9128</v>
      </c>
      <c r="C4945" s="61">
        <v>762</v>
      </c>
      <c r="D4945" s="63">
        <v>4.1003170000000004</v>
      </c>
      <c r="E4945" s="63">
        <v>3.6796880000000001</v>
      </c>
      <c r="F4945" s="63">
        <v>0.1309554799804955</v>
      </c>
      <c r="G4945" s="63">
        <v>0.1239340733418126</v>
      </c>
      <c r="H4945" s="63">
        <v>3.8900022177283597</v>
      </c>
      <c r="I4945" s="64">
        <v>-0.10956547041810301</v>
      </c>
      <c r="J4945" s="62">
        <v>0.83837861946958003</v>
      </c>
      <c r="K4945" s="62">
        <v>0.87807617633616708</v>
      </c>
    </row>
    <row r="4946" spans="1:11">
      <c r="A4946" s="60" t="s">
        <v>9129</v>
      </c>
      <c r="C4946" s="61">
        <v>4476</v>
      </c>
      <c r="D4946" s="63">
        <v>8127.0050000000001</v>
      </c>
      <c r="E4946" s="63">
        <v>7938.2280000000001</v>
      </c>
      <c r="F4946" s="63">
        <v>44.187727114181392</v>
      </c>
      <c r="G4946" s="63">
        <v>45.516429761946249</v>
      </c>
      <c r="H4946" s="63">
        <v>8032.6162190920004</v>
      </c>
      <c r="I4946" s="64">
        <v>-3.4274820754279796E-2</v>
      </c>
      <c r="J4946" s="62">
        <v>0.48780210094795806</v>
      </c>
      <c r="K4946" s="62">
        <v>0.575790440955251</v>
      </c>
    </row>
    <row r="4947" spans="1:11">
      <c r="A4947" s="60" t="s">
        <v>14135</v>
      </c>
      <c r="B4947" s="61" t="s">
        <v>1116</v>
      </c>
      <c r="C4947" s="61">
        <v>1674</v>
      </c>
      <c r="D4947" s="63">
        <v>10.30869</v>
      </c>
      <c r="E4947" s="63">
        <v>67.318629999999999</v>
      </c>
      <c r="F4947" s="63">
        <v>0.14986811344811551</v>
      </c>
      <c r="G4947" s="63">
        <v>1.0320827375085793</v>
      </c>
      <c r="H4947" s="63">
        <v>38.813659139732501</v>
      </c>
      <c r="I4947" s="64">
        <v>2.3935247578372598</v>
      </c>
      <c r="J4947" s="62">
        <v>2.17584904202418E-11</v>
      </c>
      <c r="K4947" s="62">
        <v>1.3973758813856501E-10</v>
      </c>
    </row>
    <row r="4948" spans="1:11">
      <c r="A4948" s="60" t="s">
        <v>14136</v>
      </c>
      <c r="B4948" s="61" t="s">
        <v>1113</v>
      </c>
      <c r="C4948" s="61">
        <v>1758</v>
      </c>
      <c r="D4948" s="63">
        <v>50.958120000000001</v>
      </c>
      <c r="E4948" s="63">
        <v>143.48570000000001</v>
      </c>
      <c r="F4948" s="63">
        <v>0.70543294909450038</v>
      </c>
      <c r="G4948" s="63">
        <v>2.0947126179662705</v>
      </c>
      <c r="H4948" s="63">
        <v>97.221903845574502</v>
      </c>
      <c r="I4948" s="64">
        <v>1.4312886288219799</v>
      </c>
      <c r="J4948" s="62">
        <v>2.0338129228905299E-9</v>
      </c>
      <c r="K4948" s="62">
        <v>1.0863211734876601E-8</v>
      </c>
    </row>
    <row r="4949" spans="1:11">
      <c r="A4949" s="60" t="s">
        <v>14137</v>
      </c>
      <c r="B4949" s="61" t="s">
        <v>1115</v>
      </c>
      <c r="C4949" s="61">
        <v>1776</v>
      </c>
      <c r="D4949" s="63">
        <v>311.91890000000001</v>
      </c>
      <c r="E4949" s="63">
        <v>166.50479999999999</v>
      </c>
      <c r="F4949" s="63">
        <v>4.2742502267161546</v>
      </c>
      <c r="G4949" s="63">
        <v>2.4061267155137687</v>
      </c>
      <c r="H4949" s="63">
        <v>239.211842836664</v>
      </c>
      <c r="I4949" s="64">
        <v>-0.88933200149460812</v>
      </c>
      <c r="J4949" s="62">
        <v>2.05587694540605E-8</v>
      </c>
      <c r="K4949" s="62">
        <v>9.8511374962907314E-8</v>
      </c>
    </row>
    <row r="4950" spans="1:11">
      <c r="A4950" s="60" t="s">
        <v>14138</v>
      </c>
      <c r="B4950" s="61" t="s">
        <v>1112</v>
      </c>
      <c r="C4950" s="61">
        <v>1713</v>
      </c>
      <c r="D4950" s="63">
        <v>1.0568740000000001</v>
      </c>
      <c r="E4950" s="63">
        <v>12.932840000000001</v>
      </c>
      <c r="F4950" s="63">
        <v>1.5015059768527038E-2</v>
      </c>
      <c r="G4950" s="63">
        <v>0.19376317422276312</v>
      </c>
      <c r="H4950" s="63">
        <v>6.9948563497132898</v>
      </c>
      <c r="I4950" s="64">
        <v>2.1232338362720302</v>
      </c>
      <c r="J4950" s="62">
        <v>5.5574970037021208E-5</v>
      </c>
      <c r="K4950" s="62">
        <v>1.6737130151514202E-4</v>
      </c>
    </row>
    <row r="4951" spans="1:11">
      <c r="A4951" s="60" t="s">
        <v>9130</v>
      </c>
      <c r="C4951" s="61">
        <v>4637</v>
      </c>
      <c r="D4951" s="63">
        <v>1029.2190000000001</v>
      </c>
      <c r="E4951" s="63">
        <v>1201.472</v>
      </c>
      <c r="F4951" s="63">
        <v>5.4017180677318262</v>
      </c>
      <c r="G4951" s="63">
        <v>6.6498409338441684</v>
      </c>
      <c r="H4951" s="63">
        <v>1115.34549102393</v>
      </c>
      <c r="I4951" s="64">
        <v>0.22276844539961402</v>
      </c>
      <c r="J4951" s="62">
        <v>1.6854228100960402E-3</v>
      </c>
      <c r="K4951" s="62">
        <v>3.9155836206003604E-3</v>
      </c>
    </row>
    <row r="4952" spans="1:11">
      <c r="A4952" s="60" t="s">
        <v>9131</v>
      </c>
      <c r="C4952" s="61">
        <v>1652</v>
      </c>
      <c r="D4952" s="63">
        <v>1752.8679999999999</v>
      </c>
      <c r="E4952" s="63">
        <v>1575.018</v>
      </c>
      <c r="F4952" s="63">
        <v>25.822624735695932</v>
      </c>
      <c r="G4952" s="63">
        <v>24.468659486405386</v>
      </c>
      <c r="H4952" s="63">
        <v>1663.9429731928301</v>
      </c>
      <c r="I4952" s="64">
        <v>-0.15503163671292802</v>
      </c>
      <c r="J4952" s="62">
        <v>4.2089329830989905E-3</v>
      </c>
      <c r="K4952" s="62">
        <v>9.0780371073802702E-3</v>
      </c>
    </row>
    <row r="4953" spans="1:11">
      <c r="A4953" s="60" t="s">
        <v>9132</v>
      </c>
      <c r="C4953" s="61">
        <v>1521</v>
      </c>
      <c r="D4953" s="63">
        <v>4900.8050000000003</v>
      </c>
      <c r="E4953" s="63">
        <v>6084.24</v>
      </c>
      <c r="F4953" s="63">
        <v>78.415049820716874</v>
      </c>
      <c r="G4953" s="63">
        <v>102.66249664867082</v>
      </c>
      <c r="H4953" s="63">
        <v>5492.5225501427203</v>
      </c>
      <c r="I4953" s="64">
        <v>0.31096133504101703</v>
      </c>
      <c r="J4953" s="62">
        <v>3.0492472055427304E-9</v>
      </c>
      <c r="K4953" s="62">
        <v>1.6001876284084901E-8</v>
      </c>
    </row>
    <row r="4954" spans="1:11">
      <c r="A4954" s="60" t="s">
        <v>9133</v>
      </c>
      <c r="C4954" s="61">
        <v>487</v>
      </c>
      <c r="D4954" s="63">
        <v>798.77009999999996</v>
      </c>
      <c r="E4954" s="63">
        <v>578.69880000000001</v>
      </c>
      <c r="F4954" s="63">
        <v>39.91664694231121</v>
      </c>
      <c r="G4954" s="63">
        <v>30.49708423619856</v>
      </c>
      <c r="H4954" s="63">
        <v>688.73447120538594</v>
      </c>
      <c r="I4954" s="64">
        <v>-0.46402431923960502</v>
      </c>
      <c r="J4954" s="62">
        <v>1.5890403356564799E-7</v>
      </c>
      <c r="K4954" s="62">
        <v>6.8059911820053597E-7</v>
      </c>
    </row>
    <row r="4955" spans="1:11">
      <c r="A4955" s="60" t="s">
        <v>9134</v>
      </c>
      <c r="C4955" s="61">
        <v>2508</v>
      </c>
      <c r="D4955" s="63">
        <v>582.57619999999997</v>
      </c>
      <c r="E4955" s="63">
        <v>558.85680000000002</v>
      </c>
      <c r="F4955" s="63">
        <v>5.6530967788407569</v>
      </c>
      <c r="G4955" s="63">
        <v>5.7188368407721182</v>
      </c>
      <c r="H4955" s="63">
        <v>570.71646035481206</v>
      </c>
      <c r="I4955" s="64">
        <v>-5.7625730117259598E-2</v>
      </c>
      <c r="J4955" s="62">
        <v>0.69801512564833801</v>
      </c>
      <c r="K4955" s="62">
        <v>0.76348755054833994</v>
      </c>
    </row>
    <row r="4956" spans="1:11">
      <c r="A4956" s="60" t="s">
        <v>9135</v>
      </c>
      <c r="C4956" s="61">
        <v>615</v>
      </c>
      <c r="D4956" s="63">
        <v>92.763990000000007</v>
      </c>
      <c r="E4956" s="63">
        <v>107.7543</v>
      </c>
      <c r="F4956" s="63">
        <v>3.6708405361191612</v>
      </c>
      <c r="G4956" s="63">
        <v>4.4967028846325592</v>
      </c>
      <c r="H4956" s="63">
        <v>100.259141540733</v>
      </c>
      <c r="I4956" s="64">
        <v>0.19779503312091201</v>
      </c>
      <c r="J4956" s="62">
        <v>0.36671314872275201</v>
      </c>
      <c r="K4956" s="62">
        <v>0.45516536696789506</v>
      </c>
    </row>
    <row r="4957" spans="1:11">
      <c r="A4957" s="60" t="s">
        <v>9136</v>
      </c>
      <c r="C4957" s="61">
        <v>1369</v>
      </c>
      <c r="D4957" s="63">
        <v>3146.875</v>
      </c>
      <c r="E4957" s="63">
        <v>3710.0819999999999</v>
      </c>
      <c r="F4957" s="63">
        <v>55.941905892453789</v>
      </c>
      <c r="G4957" s="63">
        <v>69.552822568323379</v>
      </c>
      <c r="H4957" s="63">
        <v>3428.4784182049302</v>
      </c>
      <c r="I4957" s="64">
        <v>0.23614224735832001</v>
      </c>
      <c r="J4957" s="62">
        <v>9.415509835700559E-6</v>
      </c>
      <c r="K4957" s="62">
        <v>3.1503936434107604E-5</v>
      </c>
    </row>
    <row r="4958" spans="1:11">
      <c r="A4958" s="60" t="s">
        <v>9137</v>
      </c>
      <c r="C4958" s="61">
        <v>2358</v>
      </c>
      <c r="D4958" s="63">
        <v>2120.2069999999999</v>
      </c>
      <c r="E4958" s="63">
        <v>1366.8720000000001</v>
      </c>
      <c r="F4958" s="63">
        <v>21.882436531208533</v>
      </c>
      <c r="G4958" s="63">
        <v>14.877115858322673</v>
      </c>
      <c r="H4958" s="63">
        <v>1743.5396410762201</v>
      </c>
      <c r="I4958" s="64">
        <v>-0.62992600971400003</v>
      </c>
      <c r="J4958" s="62">
        <v>4.6569029415193696E-14</v>
      </c>
      <c r="K4958" s="62">
        <v>3.8502246163084302E-13</v>
      </c>
    </row>
    <row r="4959" spans="1:11">
      <c r="A4959" s="60" t="s">
        <v>9138</v>
      </c>
      <c r="C4959" s="61">
        <v>1127</v>
      </c>
      <c r="D4959" s="63">
        <v>1970.0740000000001</v>
      </c>
      <c r="E4959" s="63">
        <v>1445.4870000000001</v>
      </c>
      <c r="F4959" s="63">
        <v>42.542189485457342</v>
      </c>
      <c r="G4959" s="63">
        <v>32.917358160394784</v>
      </c>
      <c r="H4959" s="63">
        <v>1707.7805501513601</v>
      </c>
      <c r="I4959" s="64">
        <v>-0.44617836952201001</v>
      </c>
      <c r="J4959" s="62">
        <v>1.1525984527333101E-18</v>
      </c>
      <c r="K4959" s="62">
        <v>1.3399545073459801E-17</v>
      </c>
    </row>
    <row r="4960" spans="1:11">
      <c r="A4960" s="60" t="s">
        <v>9139</v>
      </c>
      <c r="C4960" s="61">
        <v>1084</v>
      </c>
      <c r="D4960" s="63">
        <v>1887.03</v>
      </c>
      <c r="E4960" s="63">
        <v>525.60940000000005</v>
      </c>
      <c r="F4960" s="63">
        <v>42.365343950800053</v>
      </c>
      <c r="G4960" s="63">
        <v>12.444244634604603</v>
      </c>
      <c r="H4960" s="63">
        <v>1206.3196985772699</v>
      </c>
      <c r="I4960" s="64">
        <v>-1.7550921853080701</v>
      </c>
      <c r="J4960" s="62">
        <v>1.2945221032124401E-13</v>
      </c>
      <c r="K4960" s="62">
        <v>1.01854214930244E-12</v>
      </c>
    </row>
    <row r="4961" spans="1:11">
      <c r="A4961" s="60" t="s">
        <v>9140</v>
      </c>
      <c r="C4961" s="61">
        <v>981</v>
      </c>
      <c r="D4961" s="63">
        <v>1.0568740000000001</v>
      </c>
      <c r="E4961" s="63">
        <v>1.8529519999999999</v>
      </c>
      <c r="F4961" s="63">
        <v>2.621895757745853E-2</v>
      </c>
      <c r="G4961" s="63">
        <v>4.8476344214137178E-2</v>
      </c>
      <c r="H4961" s="63">
        <v>1.4549130549682201</v>
      </c>
      <c r="I4961" s="64">
        <v>0.28411154935816002</v>
      </c>
      <c r="J4961" s="62">
        <v>0.59151000018672306</v>
      </c>
      <c r="K4961" s="62" t="s">
        <v>13365</v>
      </c>
    </row>
    <row r="4962" spans="1:11">
      <c r="A4962" s="60" t="s">
        <v>9141</v>
      </c>
      <c r="C4962" s="61">
        <v>1156</v>
      </c>
      <c r="D4962" s="63">
        <v>20.562860000000001</v>
      </c>
      <c r="E4962" s="63">
        <v>19.073989999999998</v>
      </c>
      <c r="F4962" s="63">
        <v>0.43289931521579877</v>
      </c>
      <c r="G4962" s="63">
        <v>0.42346587188667512</v>
      </c>
      <c r="H4962" s="63">
        <v>19.8184213786997</v>
      </c>
      <c r="I4962" s="64">
        <v>-9.1211855261933192E-2</v>
      </c>
      <c r="J4962" s="62">
        <v>0.82111774169233409</v>
      </c>
      <c r="K4962" s="62">
        <v>0.86335752822414802</v>
      </c>
    </row>
    <row r="4963" spans="1:11">
      <c r="A4963" s="60" t="s">
        <v>9142</v>
      </c>
      <c r="C4963" s="61">
        <v>957</v>
      </c>
      <c r="D4963" s="63">
        <v>8.7746099999999991</v>
      </c>
      <c r="E4963" s="63">
        <v>7.4905340000000002</v>
      </c>
      <c r="F4963" s="63">
        <v>0.22313983067175125</v>
      </c>
      <c r="G4963" s="63">
        <v>0.20087946386731323</v>
      </c>
      <c r="H4963" s="63">
        <v>8.1325721975168204</v>
      </c>
      <c r="I4963" s="64">
        <v>-0.18975428396685801</v>
      </c>
      <c r="J4963" s="62">
        <v>0.68181177824465</v>
      </c>
      <c r="K4963" s="62">
        <v>0.75051996034215507</v>
      </c>
    </row>
    <row r="4964" spans="1:11">
      <c r="A4964" s="60" t="s">
        <v>9143</v>
      </c>
      <c r="C4964" s="61">
        <v>978</v>
      </c>
      <c r="D4964" s="63">
        <v>2324.3589999999999</v>
      </c>
      <c r="E4964" s="63">
        <v>3732.0569999999998</v>
      </c>
      <c r="F4964" s="63">
        <v>57.839637926905148</v>
      </c>
      <c r="G4964" s="63">
        <v>97.936394620933285</v>
      </c>
      <c r="H4964" s="63">
        <v>3028.2078150069701</v>
      </c>
      <c r="I4964" s="64">
        <v>0.66638149399969404</v>
      </c>
      <c r="J4964" s="62">
        <v>7.2971733511508006E-5</v>
      </c>
      <c r="K4964" s="62">
        <v>2.1655820783970001E-4</v>
      </c>
    </row>
    <row r="4965" spans="1:11">
      <c r="A4965" s="60" t="s">
        <v>9144</v>
      </c>
      <c r="C4965" s="61">
        <v>1123</v>
      </c>
      <c r="D4965" s="63">
        <v>996.26130000000001</v>
      </c>
      <c r="E4965" s="63">
        <v>1068.067</v>
      </c>
      <c r="F4965" s="63">
        <v>21.59010320437838</v>
      </c>
      <c r="G4965" s="63">
        <v>24.40919401561311</v>
      </c>
      <c r="H4965" s="63">
        <v>1032.1640569101501</v>
      </c>
      <c r="I4965" s="64">
        <v>9.6878499461071396E-2</v>
      </c>
      <c r="J4965" s="62">
        <v>0.60943769378661206</v>
      </c>
      <c r="K4965" s="62">
        <v>0.68684574590076908</v>
      </c>
    </row>
    <row r="4966" spans="1:11">
      <c r="A4966" s="60" t="s">
        <v>9145</v>
      </c>
      <c r="C4966" s="61">
        <v>975</v>
      </c>
      <c r="D4966" s="63">
        <v>20.702020000000001</v>
      </c>
      <c r="E4966" s="63">
        <v>8.9447869999999998</v>
      </c>
      <c r="F4966" s="63">
        <v>0.51673671780770392</v>
      </c>
      <c r="G4966" s="63">
        <v>0.23545075441476604</v>
      </c>
      <c r="H4966" s="63">
        <v>14.823404865625401</v>
      </c>
      <c r="I4966" s="64">
        <v>-1.01206927552396</v>
      </c>
      <c r="J4966" s="62">
        <v>1.2727634412983399E-2</v>
      </c>
      <c r="K4966" s="62">
        <v>2.4631550682371401E-2</v>
      </c>
    </row>
    <row r="4967" spans="1:11">
      <c r="A4967" s="60" t="s">
        <v>9146</v>
      </c>
      <c r="C4967" s="61">
        <v>2031</v>
      </c>
      <c r="D4967" s="63">
        <v>30.093140000000002</v>
      </c>
      <c r="E4967" s="63">
        <v>18.216709999999999</v>
      </c>
      <c r="F4967" s="63">
        <v>0.36059424930831613</v>
      </c>
      <c r="G4967" s="63">
        <v>0.23019438185067223</v>
      </c>
      <c r="H4967" s="63">
        <v>24.154923811442799</v>
      </c>
      <c r="I4967" s="64">
        <v>-0.50806432313118099</v>
      </c>
      <c r="J4967" s="62">
        <v>0.31467460699902</v>
      </c>
      <c r="K4967" s="62">
        <v>0.40079237535381002</v>
      </c>
    </row>
    <row r="4968" spans="1:11">
      <c r="A4968" s="60" t="s">
        <v>9147</v>
      </c>
      <c r="C4968" s="61">
        <v>3967</v>
      </c>
      <c r="D4968" s="63">
        <v>2020.4110000000001</v>
      </c>
      <c r="E4968" s="63">
        <v>2035.8130000000001</v>
      </c>
      <c r="F4968" s="63">
        <v>12.394777585083006</v>
      </c>
      <c r="G4968" s="63">
        <v>13.170746217179241</v>
      </c>
      <c r="H4968" s="63">
        <v>2028.11157960123</v>
      </c>
      <c r="I4968" s="64">
        <v>1.06972093595031E-2</v>
      </c>
      <c r="J4968" s="62">
        <v>0.83759115303668807</v>
      </c>
      <c r="K4968" s="62">
        <v>0.8774874488778841</v>
      </c>
    </row>
    <row r="4969" spans="1:11">
      <c r="A4969" s="60" t="s">
        <v>9148</v>
      </c>
      <c r="C4969" s="61">
        <v>1005</v>
      </c>
      <c r="D4969" s="63">
        <v>404.0256</v>
      </c>
      <c r="E4969" s="63">
        <v>451.48009999999999</v>
      </c>
      <c r="F4969" s="63">
        <v>9.7837204778998181</v>
      </c>
      <c r="G4969" s="63">
        <v>11.529414407964973</v>
      </c>
      <c r="H4969" s="63">
        <v>427.75286069333202</v>
      </c>
      <c r="I4969" s="64">
        <v>0.158328589280745</v>
      </c>
      <c r="J4969" s="62">
        <v>0.11857334333068401</v>
      </c>
      <c r="K4969" s="62">
        <v>0.175716194142362</v>
      </c>
    </row>
    <row r="4970" spans="1:11">
      <c r="A4970" s="60" t="s">
        <v>8911</v>
      </c>
      <c r="C4970" s="61">
        <v>1527</v>
      </c>
      <c r="D4970" s="63">
        <v>5468.8530000000001</v>
      </c>
      <c r="E4970" s="63">
        <v>6376.518</v>
      </c>
      <c r="F4970" s="63">
        <v>87.160241938356791</v>
      </c>
      <c r="G4970" s="63">
        <v>107.17148578658677</v>
      </c>
      <c r="H4970" s="63">
        <v>5922.6854719964704</v>
      </c>
      <c r="I4970" s="64">
        <v>0.22020489782138503</v>
      </c>
      <c r="J4970" s="62">
        <v>9.7744580609961107E-3</v>
      </c>
      <c r="K4970" s="62">
        <v>1.9424455030338201E-2</v>
      </c>
    </row>
    <row r="4971" spans="1:11">
      <c r="A4971" s="60" t="s">
        <v>8912</v>
      </c>
      <c r="C4971" s="61">
        <v>2715</v>
      </c>
      <c r="D4971" s="63">
        <v>2581.058</v>
      </c>
      <c r="E4971" s="63">
        <v>3868.7379999999998</v>
      </c>
      <c r="F4971" s="63">
        <v>23.136046269837031</v>
      </c>
      <c r="G4971" s="63">
        <v>36.570776699105849</v>
      </c>
      <c r="H4971" s="63">
        <v>3224.8979125088999</v>
      </c>
      <c r="I4971" s="64">
        <v>0.57986466137619908</v>
      </c>
      <c r="J4971" s="62">
        <v>1.0030463524145701E-10</v>
      </c>
      <c r="K4971" s="62">
        <v>6.0980293986441504E-10</v>
      </c>
    </row>
    <row r="4972" spans="1:11">
      <c r="A4972" s="60" t="s">
        <v>8913</v>
      </c>
      <c r="C4972" s="61">
        <v>2102</v>
      </c>
      <c r="D4972" s="63">
        <v>959.91830000000004</v>
      </c>
      <c r="E4972" s="63">
        <v>524.23620000000005</v>
      </c>
      <c r="F4972" s="63">
        <v>11.113805031605411</v>
      </c>
      <c r="G4972" s="63">
        <v>6.4007224258108009</v>
      </c>
      <c r="H4972" s="63">
        <v>742.077237245937</v>
      </c>
      <c r="I4972" s="64">
        <v>-0.73678043074099808</v>
      </c>
      <c r="J4972" s="62">
        <v>6.5194273369530792E-2</v>
      </c>
      <c r="K4972" s="62">
        <v>0.104599120757508</v>
      </c>
    </row>
    <row r="4973" spans="1:11">
      <c r="A4973" s="60" t="s">
        <v>8914</v>
      </c>
      <c r="C4973" s="61">
        <v>1069</v>
      </c>
      <c r="D4973" s="63">
        <v>118.7316</v>
      </c>
      <c r="E4973" s="63">
        <v>250.3621</v>
      </c>
      <c r="F4973" s="63">
        <v>2.7030235488928085</v>
      </c>
      <c r="G4973" s="63">
        <v>6.0107072907176162</v>
      </c>
      <c r="H4973" s="63">
        <v>184.546848032897</v>
      </c>
      <c r="I4973" s="64">
        <v>1.05259937183557</v>
      </c>
      <c r="J4973" s="62">
        <v>2.3680848328314E-12</v>
      </c>
      <c r="K4973" s="62">
        <v>1.6551896012544798E-11</v>
      </c>
    </row>
    <row r="4974" spans="1:11">
      <c r="A4974" s="60" t="s">
        <v>8915</v>
      </c>
      <c r="C4974" s="61">
        <v>933</v>
      </c>
      <c r="D4974" s="63">
        <v>224.4873</v>
      </c>
      <c r="E4974" s="63">
        <v>292.0419</v>
      </c>
      <c r="F4974" s="63">
        <v>5.8555992571378788</v>
      </c>
      <c r="G4974" s="63">
        <v>8.0333783265328211</v>
      </c>
      <c r="H4974" s="63">
        <v>258.26460181369998</v>
      </c>
      <c r="I4974" s="64">
        <v>0.375854263823301</v>
      </c>
      <c r="J4974" s="62">
        <v>1.36716178997669E-2</v>
      </c>
      <c r="K4974" s="62">
        <v>2.6257711182070799E-2</v>
      </c>
    </row>
    <row r="4975" spans="1:11">
      <c r="A4975" s="60" t="s">
        <v>8916</v>
      </c>
      <c r="C4975" s="61">
        <v>3167</v>
      </c>
      <c r="D4975" s="63">
        <v>31.518180000000001</v>
      </c>
      <c r="E4975" s="63">
        <v>27.474460000000001</v>
      </c>
      <c r="F4975" s="63">
        <v>0.24220008002362325</v>
      </c>
      <c r="G4975" s="63">
        <v>0.22264646320829826</v>
      </c>
      <c r="H4975" s="63">
        <v>29.496320465042899</v>
      </c>
      <c r="I4975" s="64">
        <v>-0.16639798703990402</v>
      </c>
      <c r="J4975" s="62">
        <v>0.65949973741659207</v>
      </c>
      <c r="K4975" s="62">
        <v>0.73154322932404203</v>
      </c>
    </row>
    <row r="4976" spans="1:11">
      <c r="A4976" s="60" t="s">
        <v>8917</v>
      </c>
      <c r="C4976" s="61">
        <v>2770</v>
      </c>
      <c r="D4976" s="63">
        <v>2513.5320000000002</v>
      </c>
      <c r="E4976" s="63">
        <v>2905.1729999999998</v>
      </c>
      <c r="F4976" s="63">
        <v>22.083396178081983</v>
      </c>
      <c r="G4976" s="63">
        <v>26.91701700930998</v>
      </c>
      <c r="H4976" s="63">
        <v>2709.3524511611599</v>
      </c>
      <c r="I4976" s="64">
        <v>0.19933887430345601</v>
      </c>
      <c r="J4976" s="62">
        <v>0.39166874441449301</v>
      </c>
      <c r="K4976" s="62">
        <v>0.48096379318372201</v>
      </c>
    </row>
    <row r="4977" spans="1:11">
      <c r="A4977" s="60" t="s">
        <v>8918</v>
      </c>
      <c r="C4977" s="61">
        <v>1858</v>
      </c>
      <c r="D4977" s="63">
        <v>3007.9229999999998</v>
      </c>
      <c r="E4977" s="63">
        <v>2979.9780000000001</v>
      </c>
      <c r="F4977" s="63">
        <v>39.39872966727264</v>
      </c>
      <c r="G4977" s="63">
        <v>41.162528739427181</v>
      </c>
      <c r="H4977" s="63">
        <v>2993.9502890947902</v>
      </c>
      <c r="I4977" s="64">
        <v>-1.38754177159272E-2</v>
      </c>
      <c r="J4977" s="62">
        <v>0.80545534346856407</v>
      </c>
      <c r="K4977" s="62">
        <v>0.85086256171880803</v>
      </c>
    </row>
    <row r="4978" spans="1:11">
      <c r="A4978" s="60" t="s">
        <v>8919</v>
      </c>
      <c r="C4978" s="61">
        <v>916</v>
      </c>
      <c r="D4978" s="63">
        <v>840.15309999999999</v>
      </c>
      <c r="E4978" s="63">
        <v>803.28809999999999</v>
      </c>
      <c r="F4978" s="63">
        <v>22.321541066617723</v>
      </c>
      <c r="G4978" s="63">
        <v>22.506634509888773</v>
      </c>
      <c r="H4978" s="63">
        <v>821.72060147619902</v>
      </c>
      <c r="I4978" s="64">
        <v>-6.6410603722903694E-2</v>
      </c>
      <c r="J4978" s="62">
        <v>0.43759847758588305</v>
      </c>
      <c r="K4978" s="62">
        <v>0.52663767173602405</v>
      </c>
    </row>
    <row r="4979" spans="1:11">
      <c r="A4979" s="60" t="s">
        <v>8920</v>
      </c>
      <c r="C4979" s="61">
        <v>81</v>
      </c>
      <c r="D4979" s="63">
        <v>0.74891969999999997</v>
      </c>
      <c r="E4979" s="63">
        <v>0.89295599999999997</v>
      </c>
      <c r="F4979" s="63">
        <v>0.22501498958367402</v>
      </c>
      <c r="G4979" s="63">
        <v>0.28293048211266369</v>
      </c>
      <c r="H4979" s="63">
        <v>0.8209378265157371</v>
      </c>
      <c r="I4979" s="64">
        <v>5.0147915089582801E-2</v>
      </c>
      <c r="J4979" s="62">
        <v>0.90468570807472404</v>
      </c>
      <c r="K4979" s="62" t="s">
        <v>13365</v>
      </c>
    </row>
    <row r="4980" spans="1:11">
      <c r="A4980" s="60" t="s">
        <v>8921</v>
      </c>
      <c r="C4980" s="61">
        <v>2052</v>
      </c>
      <c r="D4980" s="63">
        <v>3776.9140000000002</v>
      </c>
      <c r="E4980" s="63">
        <v>2941.989</v>
      </c>
      <c r="F4980" s="63">
        <v>44.794114303739569</v>
      </c>
      <c r="G4980" s="63">
        <v>36.795811628669568</v>
      </c>
      <c r="H4980" s="63">
        <v>3359.4514193113901</v>
      </c>
      <c r="I4980" s="64">
        <v>-0.35959445080881303</v>
      </c>
      <c r="J4980" s="62">
        <v>4.4459689258793396E-11</v>
      </c>
      <c r="K4980" s="62">
        <v>2.7815993395136403E-10</v>
      </c>
    </row>
    <row r="4981" spans="1:11">
      <c r="A4981" s="60" t="s">
        <v>8922</v>
      </c>
      <c r="C4981" s="61">
        <v>4829</v>
      </c>
      <c r="D4981" s="63">
        <v>5545.7759999999998</v>
      </c>
      <c r="E4981" s="63">
        <v>16097.35</v>
      </c>
      <c r="F4981" s="63">
        <v>27.949003803958096</v>
      </c>
      <c r="G4981" s="63">
        <v>85.552337539276678</v>
      </c>
      <c r="H4981" s="63">
        <v>10821.5655745322</v>
      </c>
      <c r="I4981" s="64">
        <v>1.5318013431942701</v>
      </c>
      <c r="J4981" s="62">
        <v>2.1032363813904702E-117</v>
      </c>
      <c r="K4981" s="62">
        <v>4.6984651163101302E-115</v>
      </c>
    </row>
    <row r="4982" spans="1:11">
      <c r="A4982" s="60" t="s">
        <v>8923</v>
      </c>
      <c r="C4982" s="61">
        <v>2352</v>
      </c>
      <c r="D4982" s="63">
        <v>2128.1</v>
      </c>
      <c r="E4982" s="63">
        <v>1430.9069999999999</v>
      </c>
      <c r="F4982" s="63">
        <v>22.019929721041365</v>
      </c>
      <c r="G4982" s="63">
        <v>15.613806380709532</v>
      </c>
      <c r="H4982" s="63">
        <v>1779.5031734792401</v>
      </c>
      <c r="I4982" s="64">
        <v>-0.57152302965296409</v>
      </c>
      <c r="J4982" s="62">
        <v>2.7797675552333795E-21</v>
      </c>
      <c r="K4982" s="62">
        <v>3.8202523228918995E-20</v>
      </c>
    </row>
    <row r="4983" spans="1:11">
      <c r="A4983" s="60" t="s">
        <v>8924</v>
      </c>
      <c r="C4983" s="61">
        <v>1515</v>
      </c>
      <c r="D4983" s="63">
        <v>61.278190000000002</v>
      </c>
      <c r="E4983" s="63">
        <v>23.920090000000002</v>
      </c>
      <c r="F4983" s="63">
        <v>0.98436125264936647</v>
      </c>
      <c r="G4983" s="63">
        <v>0.40521440456084978</v>
      </c>
      <c r="H4983" s="63">
        <v>42.599141321766702</v>
      </c>
      <c r="I4983" s="64">
        <v>-1.23441624879822</v>
      </c>
      <c r="J4983" s="62">
        <v>1.1135495418058001E-4</v>
      </c>
      <c r="K4983" s="62">
        <v>3.1900100401794002E-4</v>
      </c>
    </row>
    <row r="4984" spans="1:11">
      <c r="A4984" s="60" t="s">
        <v>8925</v>
      </c>
      <c r="C4984" s="61">
        <v>1989</v>
      </c>
      <c r="D4984" s="63">
        <v>1807.9480000000001</v>
      </c>
      <c r="E4984" s="63">
        <v>2002.3389999999999</v>
      </c>
      <c r="F4984" s="63">
        <v>22.12138764972946</v>
      </c>
      <c r="G4984" s="63">
        <v>25.83672852176073</v>
      </c>
      <c r="H4984" s="63">
        <v>1905.1435742270201</v>
      </c>
      <c r="I4984" s="64">
        <v>0.146393764232361</v>
      </c>
      <c r="J4984" s="62">
        <v>8.9741948890525707E-3</v>
      </c>
      <c r="K4984" s="62">
        <v>1.8022739709320598E-2</v>
      </c>
    </row>
    <row r="4985" spans="1:11">
      <c r="A4985" s="60" t="s">
        <v>8926</v>
      </c>
      <c r="C4985" s="61">
        <v>714</v>
      </c>
      <c r="D4985" s="63">
        <v>995.62109999999996</v>
      </c>
      <c r="E4985" s="63">
        <v>547.61210000000005</v>
      </c>
      <c r="F4985" s="63">
        <v>33.935722073100564</v>
      </c>
      <c r="G4985" s="63">
        <v>19.68382624214982</v>
      </c>
      <c r="H4985" s="63">
        <v>771.61659339184803</v>
      </c>
      <c r="I4985" s="64">
        <v>-0.85756727980353709</v>
      </c>
      <c r="J4985" s="62">
        <v>5.1044536448278998E-29</v>
      </c>
      <c r="K4985" s="62">
        <v>1.08701010047709E-27</v>
      </c>
    </row>
    <row r="4986" spans="1:11">
      <c r="A4986" s="60" t="s">
        <v>8927</v>
      </c>
      <c r="C4986" s="61">
        <v>1391</v>
      </c>
      <c r="D4986" s="63">
        <v>3688.951</v>
      </c>
      <c r="E4986" s="63">
        <v>3287.1480000000001</v>
      </c>
      <c r="F4986" s="63">
        <v>64.54119032874209</v>
      </c>
      <c r="G4986" s="63">
        <v>60.649444420954644</v>
      </c>
      <c r="H4986" s="63">
        <v>3488.0491957065901</v>
      </c>
      <c r="I4986" s="64">
        <v>-0.16581841799001401</v>
      </c>
      <c r="J4986" s="62">
        <v>1.6579109745543802E-4</v>
      </c>
      <c r="K4986" s="62">
        <v>4.6171057768511605E-4</v>
      </c>
    </row>
    <row r="4987" spans="1:11">
      <c r="A4987" s="60" t="s">
        <v>8928</v>
      </c>
      <c r="C4987" s="61">
        <v>2532</v>
      </c>
      <c r="D4987" s="63">
        <v>1440.144</v>
      </c>
      <c r="E4987" s="63">
        <v>727.85829999999999</v>
      </c>
      <c r="F4987" s="63">
        <v>13.842146210486495</v>
      </c>
      <c r="G4987" s="63">
        <v>7.3776463979339519</v>
      </c>
      <c r="H4987" s="63">
        <v>1084.0013818642401</v>
      </c>
      <c r="I4987" s="64">
        <v>-0.98140830672850998</v>
      </c>
      <c r="J4987" s="62">
        <v>7.3260873692973106E-48</v>
      </c>
      <c r="K4987" s="62">
        <v>3.0241345434204399E-46</v>
      </c>
    </row>
    <row r="4988" spans="1:11">
      <c r="A4988" s="60" t="s">
        <v>8929</v>
      </c>
      <c r="C4988" s="61">
        <v>1998</v>
      </c>
      <c r="D4988" s="63">
        <v>16.00422</v>
      </c>
      <c r="E4988" s="63">
        <v>3.1504500000000002</v>
      </c>
      <c r="F4988" s="63">
        <v>0.19493967741376994</v>
      </c>
      <c r="G4988" s="63">
        <v>4.0468006052226481E-2</v>
      </c>
      <c r="H4988" s="63">
        <v>9.5773327055585504</v>
      </c>
      <c r="I4988" s="64">
        <v>-1.2629796555773201</v>
      </c>
      <c r="J4988" s="62">
        <v>2.11236591145063E-2</v>
      </c>
      <c r="K4988" s="62">
        <v>3.8617113012126197E-2</v>
      </c>
    </row>
    <row r="4989" spans="1:11">
      <c r="A4989" s="60" t="s">
        <v>8930</v>
      </c>
      <c r="C4989" s="61">
        <v>1207</v>
      </c>
      <c r="D4989" s="63">
        <v>1622.2239999999999</v>
      </c>
      <c r="E4989" s="63">
        <v>1492.0050000000001</v>
      </c>
      <c r="F4989" s="63">
        <v>32.708811682818265</v>
      </c>
      <c r="G4989" s="63">
        <v>31.72471338543394</v>
      </c>
      <c r="H4989" s="63">
        <v>1557.1147570129799</v>
      </c>
      <c r="I4989" s="64">
        <v>-0.12147620169955801</v>
      </c>
      <c r="J4989" s="62">
        <v>0.12807733076708502</v>
      </c>
      <c r="K4989" s="62">
        <v>0.18765239575995302</v>
      </c>
    </row>
    <row r="4990" spans="1:11">
      <c r="A4990" s="60" t="s">
        <v>8931</v>
      </c>
      <c r="C4990" s="61">
        <v>1972</v>
      </c>
      <c r="D4990" s="63">
        <v>2755.7460000000001</v>
      </c>
      <c r="E4990" s="63">
        <v>2316.1999999999998</v>
      </c>
      <c r="F4990" s="63">
        <v>34.008970805730705</v>
      </c>
      <c r="G4990" s="63">
        <v>30.144205749849505</v>
      </c>
      <c r="H4990" s="63">
        <v>2535.9732664919702</v>
      </c>
      <c r="I4990" s="64">
        <v>-0.25005639951324304</v>
      </c>
      <c r="J4990" s="62">
        <v>7.5379013825189404E-4</v>
      </c>
      <c r="K4990" s="62">
        <v>1.8706014038561999E-3</v>
      </c>
    </row>
    <row r="4991" spans="1:11">
      <c r="A4991" s="60" t="s">
        <v>8694</v>
      </c>
      <c r="C4991" s="61">
        <v>2163</v>
      </c>
      <c r="D4991" s="63">
        <v>386.48809999999997</v>
      </c>
      <c r="E4991" s="63">
        <v>369.50439999999998</v>
      </c>
      <c r="F4991" s="63">
        <v>4.3485134859898569</v>
      </c>
      <c r="G4991" s="63">
        <v>4.3842750653960438</v>
      </c>
      <c r="H4991" s="63">
        <v>377.99625756336297</v>
      </c>
      <c r="I4991" s="64">
        <v>-6.64962969173125E-2</v>
      </c>
      <c r="J4991" s="62">
        <v>0.55583980604132599</v>
      </c>
      <c r="K4991" s="62">
        <v>0.63889052766634602</v>
      </c>
    </row>
    <row r="4992" spans="1:11">
      <c r="A4992" s="60" t="s">
        <v>14139</v>
      </c>
      <c r="B4992" s="61" t="s">
        <v>893</v>
      </c>
      <c r="C4992" s="61">
        <v>751</v>
      </c>
      <c r="D4992" s="63">
        <v>2.8019940000000001</v>
      </c>
      <c r="E4992" s="63">
        <v>4.5755650000000001</v>
      </c>
      <c r="F4992" s="63">
        <v>9.0800549801867844E-2</v>
      </c>
      <c r="G4992" s="63">
        <v>0.15636497905261376</v>
      </c>
      <c r="H4992" s="63">
        <v>3.6887795714500102</v>
      </c>
      <c r="I4992" s="64">
        <v>0.41257605565409905</v>
      </c>
      <c r="J4992" s="62">
        <v>0.44683546733071905</v>
      </c>
      <c r="K4992" s="62">
        <v>0.53621197380439001</v>
      </c>
    </row>
    <row r="4993" spans="1:11">
      <c r="A4993" s="60" t="s">
        <v>8695</v>
      </c>
      <c r="C4993" s="61">
        <v>1464</v>
      </c>
      <c r="D4993" s="63">
        <v>94.334580000000003</v>
      </c>
      <c r="E4993" s="63">
        <v>15.20486</v>
      </c>
      <c r="F4993" s="63">
        <v>1.5681624765157833</v>
      </c>
      <c r="G4993" s="63">
        <v>0.26654838021524424</v>
      </c>
      <c r="H4993" s="63">
        <v>54.769720533494898</v>
      </c>
      <c r="I4993" s="64">
        <v>-2.4478488851696301</v>
      </c>
      <c r="J4993" s="62">
        <v>3.6947597741161802E-18</v>
      </c>
      <c r="K4993" s="62">
        <v>4.1595255045954203E-17</v>
      </c>
    </row>
    <row r="4994" spans="1:11">
      <c r="A4994" s="60" t="s">
        <v>8696</v>
      </c>
      <c r="C4994" s="61">
        <v>1568</v>
      </c>
      <c r="D4994" s="63">
        <v>2553.375</v>
      </c>
      <c r="E4994" s="63">
        <v>2024.133</v>
      </c>
      <c r="F4994" s="63">
        <v>39.630518808888681</v>
      </c>
      <c r="G4994" s="63">
        <v>33.130476771870626</v>
      </c>
      <c r="H4994" s="63">
        <v>2288.75400134863</v>
      </c>
      <c r="I4994" s="64">
        <v>-0.33497011243271402</v>
      </c>
      <c r="J4994" s="62">
        <v>2.28858358215495E-9</v>
      </c>
      <c r="K4994" s="62">
        <v>1.21783431814532E-8</v>
      </c>
    </row>
    <row r="4995" spans="1:11">
      <c r="A4995" s="60" t="s">
        <v>14140</v>
      </c>
      <c r="B4995" s="61" t="s">
        <v>13374</v>
      </c>
      <c r="C4995" s="61">
        <v>1650</v>
      </c>
      <c r="D4995" s="63">
        <v>916.43420000000003</v>
      </c>
      <c r="E4995" s="63">
        <v>925.76120000000003</v>
      </c>
      <c r="F4995" s="63">
        <v>13.516945355028321</v>
      </c>
      <c r="G4995" s="63">
        <v>14.399576831851125</v>
      </c>
      <c r="H4995" s="63">
        <v>921.09772568088204</v>
      </c>
      <c r="I4995" s="64">
        <v>1.4638415052442599E-2</v>
      </c>
      <c r="J4995" s="62">
        <v>0.83838432776132998</v>
      </c>
      <c r="K4995" s="62">
        <v>0.87807617633616708</v>
      </c>
    </row>
    <row r="4996" spans="1:11">
      <c r="A4996" s="60" t="s">
        <v>8697</v>
      </c>
      <c r="C4996" s="61">
        <v>957</v>
      </c>
      <c r="D4996" s="63">
        <v>4195.0529999999999</v>
      </c>
      <c r="E4996" s="63">
        <v>2638.5169999999998</v>
      </c>
      <c r="F4996" s="63">
        <v>106.68091414650021</v>
      </c>
      <c r="G4996" s="63">
        <v>70.759158207517871</v>
      </c>
      <c r="H4996" s="63">
        <v>3416.78496431343</v>
      </c>
      <c r="I4996" s="64">
        <v>-0.66636320882410005</v>
      </c>
      <c r="J4996" s="62">
        <v>7.5036533881739698E-20</v>
      </c>
      <c r="K4996" s="62">
        <v>9.3024072961334091E-19</v>
      </c>
    </row>
    <row r="4997" spans="1:11">
      <c r="A4997" s="60" t="s">
        <v>8698</v>
      </c>
      <c r="C4997" s="61">
        <v>1468</v>
      </c>
      <c r="D4997" s="63">
        <v>2008.92</v>
      </c>
      <c r="E4997" s="63">
        <v>1824.8230000000001</v>
      </c>
      <c r="F4997" s="63">
        <v>33.304107606104637</v>
      </c>
      <c r="G4997" s="63">
        <v>31.902843194899255</v>
      </c>
      <c r="H4997" s="63">
        <v>1916.87171163691</v>
      </c>
      <c r="I4997" s="64">
        <v>-0.138950381470441</v>
      </c>
      <c r="J4997" s="62">
        <v>7.9896312361977598E-2</v>
      </c>
      <c r="K4997" s="62">
        <v>0.12479407969445101</v>
      </c>
    </row>
    <row r="4998" spans="1:11">
      <c r="A4998" s="60" t="s">
        <v>8699</v>
      </c>
      <c r="C4998" s="61">
        <v>596</v>
      </c>
      <c r="D4998" s="63">
        <v>3021.1480000000001</v>
      </c>
      <c r="E4998" s="63">
        <v>1875.9870000000001</v>
      </c>
      <c r="F4998" s="63">
        <v>123.36357756336334</v>
      </c>
      <c r="G4998" s="63">
        <v>80.78268121772345</v>
      </c>
      <c r="H4998" s="63">
        <v>2448.5676980611302</v>
      </c>
      <c r="I4998" s="64">
        <v>-0.68630810125853703</v>
      </c>
      <c r="J4998" s="62">
        <v>2.1408247238169303E-27</v>
      </c>
      <c r="K4998" s="62">
        <v>4.1764411093230002E-26</v>
      </c>
    </row>
    <row r="4999" spans="1:11">
      <c r="A4999" s="60" t="s">
        <v>8700</v>
      </c>
      <c r="C4999" s="61">
        <v>1086</v>
      </c>
      <c r="D4999" s="63">
        <v>4692.5039999999999</v>
      </c>
      <c r="E4999" s="63">
        <v>3855.663</v>
      </c>
      <c r="F4999" s="63">
        <v>105.15648008045085</v>
      </c>
      <c r="G4999" s="63">
        <v>91.117950220462433</v>
      </c>
      <c r="H4999" s="63">
        <v>4274.0833417178501</v>
      </c>
      <c r="I4999" s="64">
        <v>-0.282883437016901</v>
      </c>
      <c r="J4999" s="62">
        <v>2.53531064086114E-6</v>
      </c>
      <c r="K4999" s="62">
        <v>9.2966830161992193E-6</v>
      </c>
    </row>
    <row r="5000" spans="1:11">
      <c r="A5000" s="60" t="s">
        <v>8701</v>
      </c>
      <c r="C5000" s="61">
        <v>727</v>
      </c>
      <c r="D5000" s="63">
        <v>3.6598120000000001</v>
      </c>
      <c r="E5000" s="63">
        <v>8.1130289999999992</v>
      </c>
      <c r="F5000" s="63">
        <v>0.12251396068846147</v>
      </c>
      <c r="G5000" s="63">
        <v>0.28640679424104015</v>
      </c>
      <c r="H5000" s="63">
        <v>5.8864205721746501</v>
      </c>
      <c r="I5000" s="64">
        <v>0.73609618324123305</v>
      </c>
      <c r="J5000" s="62">
        <v>0.16417472499906202</v>
      </c>
      <c r="K5000" s="62">
        <v>0.23241086504899502</v>
      </c>
    </row>
    <row r="5001" spans="1:11">
      <c r="A5001" s="60" t="s">
        <v>8702</v>
      </c>
      <c r="C5001" s="61">
        <v>2849</v>
      </c>
      <c r="D5001" s="63">
        <v>2645.5920000000001</v>
      </c>
      <c r="E5001" s="63">
        <v>3744.471</v>
      </c>
      <c r="F5001" s="63">
        <v>22.599125484400506</v>
      </c>
      <c r="G5001" s="63">
        <v>33.731272176046062</v>
      </c>
      <c r="H5001" s="63">
        <v>3195.0313580770498</v>
      </c>
      <c r="I5001" s="64">
        <v>0.49944336749825202</v>
      </c>
      <c r="J5001" s="62">
        <v>9.6977684334796395E-11</v>
      </c>
      <c r="K5001" s="62">
        <v>5.9083783830285295E-10</v>
      </c>
    </row>
    <row r="5002" spans="1:11">
      <c r="A5002" s="60" t="s">
        <v>14141</v>
      </c>
      <c r="B5002" s="61" t="s">
        <v>599</v>
      </c>
      <c r="C5002" s="61">
        <v>675</v>
      </c>
      <c r="D5002" s="63">
        <v>30962.400000000001</v>
      </c>
      <c r="E5002" s="63">
        <v>22336.52</v>
      </c>
      <c r="F5002" s="63">
        <v>1116.3286178989094</v>
      </c>
      <c r="G5002" s="63">
        <v>849.27127952362548</v>
      </c>
      <c r="H5002" s="63">
        <v>26649.461525731898</v>
      </c>
      <c r="I5002" s="64">
        <v>-0.46913229991936306</v>
      </c>
      <c r="J5002" s="62">
        <v>3.7560503206998895E-11</v>
      </c>
      <c r="K5002" s="62">
        <v>2.36816166595096E-10</v>
      </c>
    </row>
    <row r="5003" spans="1:11">
      <c r="A5003" s="60" t="s">
        <v>8703</v>
      </c>
      <c r="C5003" s="61">
        <v>351</v>
      </c>
      <c r="D5003" s="63">
        <v>591.21079999999995</v>
      </c>
      <c r="E5003" s="63">
        <v>523.11159999999995</v>
      </c>
      <c r="F5003" s="63">
        <v>40.991749748262201</v>
      </c>
      <c r="G5003" s="63">
        <v>38.249162725580121</v>
      </c>
      <c r="H5003" s="63">
        <v>557.16123612753995</v>
      </c>
      <c r="I5003" s="64">
        <v>-0.17685210516080202</v>
      </c>
      <c r="J5003" s="62">
        <v>0.173512948247872</v>
      </c>
      <c r="K5003" s="62">
        <v>0.24408359296061302</v>
      </c>
    </row>
    <row r="5004" spans="1:11">
      <c r="A5004" s="60" t="s">
        <v>8704</v>
      </c>
      <c r="C5004" s="61">
        <v>1183</v>
      </c>
      <c r="D5004" s="63">
        <v>529.77120000000002</v>
      </c>
      <c r="E5004" s="63">
        <v>392.48059999999998</v>
      </c>
      <c r="F5004" s="63">
        <v>10.898451970768901</v>
      </c>
      <c r="G5004" s="63">
        <v>8.5146764319317452</v>
      </c>
      <c r="H5004" s="63">
        <v>461.12591717105801</v>
      </c>
      <c r="I5004" s="64">
        <v>-0.43033771413323502</v>
      </c>
      <c r="J5004" s="62">
        <v>1.9915323511994601E-4</v>
      </c>
      <c r="K5004" s="62">
        <v>5.4765937912661003E-4</v>
      </c>
    </row>
    <row r="5005" spans="1:11">
      <c r="A5005" s="60" t="s">
        <v>8705</v>
      </c>
      <c r="C5005" s="61">
        <v>845</v>
      </c>
      <c r="D5005" s="63">
        <v>1391.8140000000001</v>
      </c>
      <c r="E5005" s="63">
        <v>1312.3440000000001</v>
      </c>
      <c r="F5005" s="63">
        <v>40.085352400699115</v>
      </c>
      <c r="G5005" s="63">
        <v>39.85893401697269</v>
      </c>
      <c r="H5005" s="63">
        <v>1352.07913783186</v>
      </c>
      <c r="I5005" s="64">
        <v>-8.5493709622232891E-2</v>
      </c>
      <c r="J5005" s="62">
        <v>0.34852876439867603</v>
      </c>
      <c r="K5005" s="62">
        <v>0.43630240773476703</v>
      </c>
    </row>
    <row r="5006" spans="1:11">
      <c r="A5006" s="60" t="s">
        <v>8706</v>
      </c>
      <c r="C5006" s="61">
        <v>1663</v>
      </c>
      <c r="D5006" s="63">
        <v>855.88289999999995</v>
      </c>
      <c r="E5006" s="63">
        <v>679.49300000000005</v>
      </c>
      <c r="F5006" s="63">
        <v>12.525160927585562</v>
      </c>
      <c r="G5006" s="63">
        <v>10.486424553714054</v>
      </c>
      <c r="H5006" s="63">
        <v>767.68797493429804</v>
      </c>
      <c r="I5006" s="64">
        <v>-0.330627643445429</v>
      </c>
      <c r="J5006" s="62">
        <v>9.5871975391967704E-7</v>
      </c>
      <c r="K5006" s="62">
        <v>3.74321252789818E-6</v>
      </c>
    </row>
    <row r="5007" spans="1:11">
      <c r="A5007" s="60" t="s">
        <v>8707</v>
      </c>
      <c r="C5007" s="61">
        <v>587</v>
      </c>
      <c r="D5007" s="63">
        <v>2911.569</v>
      </c>
      <c r="E5007" s="63">
        <v>2323.9580000000001</v>
      </c>
      <c r="F5007" s="63">
        <v>120.71193167144261</v>
      </c>
      <c r="G5007" s="63">
        <v>101.60729096536792</v>
      </c>
      <c r="H5007" s="63">
        <v>2617.76359972095</v>
      </c>
      <c r="I5007" s="64">
        <v>-0.324272785608959</v>
      </c>
      <c r="J5007" s="62">
        <v>7.3072391125472999E-7</v>
      </c>
      <c r="K5007" s="62">
        <v>2.89167680476733E-6</v>
      </c>
    </row>
    <row r="5008" spans="1:11">
      <c r="A5008" s="60" t="s">
        <v>8708</v>
      </c>
      <c r="C5008" s="61">
        <v>960</v>
      </c>
      <c r="D5008" s="63">
        <v>4405.9340000000002</v>
      </c>
      <c r="E5008" s="63">
        <v>3753.91</v>
      </c>
      <c r="F5008" s="63">
        <v>111.69351756829536</v>
      </c>
      <c r="G5008" s="63">
        <v>100.35691947903869</v>
      </c>
      <c r="H5008" s="63">
        <v>4079.9216765301198</v>
      </c>
      <c r="I5008" s="64">
        <v>-0.23066717489291</v>
      </c>
      <c r="J5008" s="62">
        <v>4.2839855474555609E-5</v>
      </c>
      <c r="K5008" s="62">
        <v>1.3122701003664102E-4</v>
      </c>
    </row>
    <row r="5009" spans="1:11">
      <c r="A5009" s="60" t="s">
        <v>8709</v>
      </c>
      <c r="C5009" s="61">
        <v>1710</v>
      </c>
      <c r="D5009" s="63">
        <v>529.47310000000004</v>
      </c>
      <c r="E5009" s="63">
        <v>657.45460000000003</v>
      </c>
      <c r="F5009" s="63">
        <v>7.5354467363001634</v>
      </c>
      <c r="G5009" s="63">
        <v>9.8674368732183435</v>
      </c>
      <c r="H5009" s="63">
        <v>593.46386417370502</v>
      </c>
      <c r="I5009" s="64">
        <v>0.31000509091435602</v>
      </c>
      <c r="J5009" s="62">
        <v>5.8979370494248E-3</v>
      </c>
      <c r="K5009" s="62">
        <v>1.2338449651872301E-2</v>
      </c>
    </row>
    <row r="5010" spans="1:11">
      <c r="A5010" s="60" t="s">
        <v>8710</v>
      </c>
      <c r="C5010" s="61">
        <v>993</v>
      </c>
      <c r="D5010" s="63">
        <v>2932.64</v>
      </c>
      <c r="E5010" s="63">
        <v>3066.1019999999999</v>
      </c>
      <c r="F5010" s="63">
        <v>71.873818667429632</v>
      </c>
      <c r="G5010" s="63">
        <v>79.245032648879544</v>
      </c>
      <c r="H5010" s="63">
        <v>2999.3709595945702</v>
      </c>
      <c r="I5010" s="64">
        <v>6.3076606685607009E-2</v>
      </c>
      <c r="J5010" s="62">
        <v>0.63420952626467608</v>
      </c>
      <c r="K5010" s="62">
        <v>0.70926505554246311</v>
      </c>
    </row>
    <row r="5011" spans="1:11">
      <c r="A5011" s="60" t="s">
        <v>8711</v>
      </c>
      <c r="C5011" s="61">
        <v>73</v>
      </c>
      <c r="D5011" s="63">
        <v>74.672849999999997</v>
      </c>
      <c r="E5011" s="63">
        <v>70.810490000000001</v>
      </c>
      <c r="F5011" s="63">
        <v>24.894366626686224</v>
      </c>
      <c r="G5011" s="63">
        <v>24.894845668216057</v>
      </c>
      <c r="H5011" s="63">
        <v>72.741671224695594</v>
      </c>
      <c r="I5011" s="64">
        <v>-6.5245879425112105E-2</v>
      </c>
      <c r="J5011" s="62">
        <v>0.75462359823585301</v>
      </c>
      <c r="K5011" s="62">
        <v>0.80924996556216</v>
      </c>
    </row>
    <row r="5012" spans="1:11">
      <c r="A5012" s="60" t="s">
        <v>8712</v>
      </c>
      <c r="C5012" s="61">
        <v>741</v>
      </c>
      <c r="D5012" s="63">
        <v>970.85789999999997</v>
      </c>
      <c r="E5012" s="63">
        <v>1294.7249999999999</v>
      </c>
      <c r="F5012" s="63">
        <v>31.885899661233161</v>
      </c>
      <c r="G5012" s="63">
        <v>44.842934480287667</v>
      </c>
      <c r="H5012" s="63">
        <v>1132.7912624980499</v>
      </c>
      <c r="I5012" s="64">
        <v>0.41506239527428701</v>
      </c>
      <c r="J5012" s="62">
        <v>6.0437947363764702E-12</v>
      </c>
      <c r="K5012" s="62">
        <v>4.0671561388976393E-11</v>
      </c>
    </row>
    <row r="5013" spans="1:11">
      <c r="A5013" s="60" t="s">
        <v>8713</v>
      </c>
      <c r="C5013" s="61">
        <v>3141</v>
      </c>
      <c r="D5013" s="63">
        <v>1189.086</v>
      </c>
      <c r="E5013" s="63">
        <v>1120.636</v>
      </c>
      <c r="F5013" s="63">
        <v>9.2131160934786749</v>
      </c>
      <c r="G5013" s="63">
        <v>9.1565386356877987</v>
      </c>
      <c r="H5013" s="63">
        <v>1154.86088320781</v>
      </c>
      <c r="I5013" s="64">
        <v>-8.5764025505241093E-2</v>
      </c>
      <c r="J5013" s="62">
        <v>0.38168936762068101</v>
      </c>
      <c r="K5013" s="62">
        <v>0.47037176477040804</v>
      </c>
    </row>
    <row r="5014" spans="1:11">
      <c r="A5014" s="60" t="s">
        <v>8714</v>
      </c>
      <c r="C5014" s="61">
        <v>71</v>
      </c>
      <c r="D5014" s="63">
        <v>0.30795429999999996</v>
      </c>
      <c r="E5014" s="63">
        <v>0.96291759999999993</v>
      </c>
      <c r="F5014" s="63">
        <v>0.10555751024238334</v>
      </c>
      <c r="G5014" s="63">
        <v>0.34806910355825132</v>
      </c>
      <c r="H5014" s="63">
        <v>0.63543591693633705</v>
      </c>
      <c r="I5014" s="64">
        <v>0.23912793744248401</v>
      </c>
      <c r="J5014" s="62">
        <v>0.56107173207597305</v>
      </c>
      <c r="K5014" s="62" t="s">
        <v>13365</v>
      </c>
    </row>
    <row r="5015" spans="1:11">
      <c r="A5015" s="60" t="s">
        <v>8715</v>
      </c>
      <c r="C5015" s="61">
        <v>3039</v>
      </c>
      <c r="D5015" s="63">
        <v>1543.7360000000001</v>
      </c>
      <c r="E5015" s="63">
        <v>982.15949999999998</v>
      </c>
      <c r="F5015" s="63">
        <v>12.362421480032056</v>
      </c>
      <c r="G5015" s="63">
        <v>8.2944199557407128</v>
      </c>
      <c r="H5015" s="63">
        <v>1262.9476940437301</v>
      </c>
      <c r="I5015" s="64">
        <v>-0.647277882610519</v>
      </c>
      <c r="J5015" s="62">
        <v>3.2587681053675E-11</v>
      </c>
      <c r="K5015" s="62">
        <v>2.0591871893761501E-10</v>
      </c>
    </row>
    <row r="5016" spans="1:11">
      <c r="A5016" s="60" t="s">
        <v>8716</v>
      </c>
      <c r="C5016" s="61">
        <v>71</v>
      </c>
      <c r="D5016" s="63">
        <v>0</v>
      </c>
      <c r="E5016" s="63">
        <v>0</v>
      </c>
      <c r="F5016" s="63">
        <v>0</v>
      </c>
      <c r="G5016" s="63">
        <v>0</v>
      </c>
      <c r="H5016" s="63">
        <v>0</v>
      </c>
      <c r="I5016" s="64" t="s">
        <v>13365</v>
      </c>
      <c r="J5016" s="62" t="s">
        <v>13365</v>
      </c>
      <c r="K5016" s="62" t="s">
        <v>13365</v>
      </c>
    </row>
    <row r="5017" spans="1:11">
      <c r="A5017" s="60" t="s">
        <v>8717</v>
      </c>
      <c r="C5017" s="61">
        <v>73</v>
      </c>
      <c r="D5017" s="63">
        <v>1.1233789999999999</v>
      </c>
      <c r="E5017" s="63">
        <v>0</v>
      </c>
      <c r="F5017" s="63">
        <v>0.37451106642802762</v>
      </c>
      <c r="G5017" s="63">
        <v>0</v>
      </c>
      <c r="H5017" s="63">
        <v>0.56168974972316099</v>
      </c>
      <c r="I5017" s="64">
        <v>-0.26652945701136505</v>
      </c>
      <c r="J5017" s="62">
        <v>0.38565920131818704</v>
      </c>
      <c r="K5017" s="62" t="s">
        <v>13365</v>
      </c>
    </row>
    <row r="5018" spans="1:11">
      <c r="A5018" s="60" t="s">
        <v>8718</v>
      </c>
      <c r="C5018" s="61">
        <v>71</v>
      </c>
      <c r="D5018" s="63">
        <v>0.39857239999999999</v>
      </c>
      <c r="E5018" s="63">
        <v>0</v>
      </c>
      <c r="F5018" s="63">
        <v>0.13661868074364059</v>
      </c>
      <c r="G5018" s="63">
        <v>0</v>
      </c>
      <c r="H5018" s="63">
        <v>0.19928619425224001</v>
      </c>
      <c r="I5018" s="64">
        <v>-0.13347393589516102</v>
      </c>
      <c r="J5018" s="62">
        <v>0.55447109505978209</v>
      </c>
      <c r="K5018" s="62" t="s">
        <v>13365</v>
      </c>
    </row>
    <row r="5019" spans="1:11">
      <c r="A5019" s="60" t="s">
        <v>8957</v>
      </c>
      <c r="C5019" s="61">
        <v>846</v>
      </c>
      <c r="D5019" s="63">
        <v>1665.807</v>
      </c>
      <c r="E5019" s="63">
        <v>2738.777</v>
      </c>
      <c r="F5019" s="63">
        <v>47.91985926572184</v>
      </c>
      <c r="G5019" s="63">
        <v>83.084690755076551</v>
      </c>
      <c r="H5019" s="63">
        <v>2202.2922075952501</v>
      </c>
      <c r="I5019" s="64">
        <v>0.70935808260607702</v>
      </c>
      <c r="J5019" s="62">
        <v>5.9061087067103304E-10</v>
      </c>
      <c r="K5019" s="62">
        <v>3.3245205778434203E-9</v>
      </c>
    </row>
    <row r="5020" spans="1:11">
      <c r="A5020" s="60" t="s">
        <v>8958</v>
      </c>
      <c r="C5020" s="61">
        <v>1062</v>
      </c>
      <c r="D5020" s="63">
        <v>1757.3440000000001</v>
      </c>
      <c r="E5020" s="63">
        <v>2372.5050000000001</v>
      </c>
      <c r="F5020" s="63">
        <v>40.271098882857864</v>
      </c>
      <c r="G5020" s="63">
        <v>57.334670153830977</v>
      </c>
      <c r="H5020" s="63">
        <v>2064.9245776139501</v>
      </c>
      <c r="I5020" s="64">
        <v>0.42818786827343103</v>
      </c>
      <c r="J5020" s="62">
        <v>1.9722339874349702E-4</v>
      </c>
      <c r="K5020" s="62">
        <v>5.4300839185900606E-4</v>
      </c>
    </row>
    <row r="5021" spans="1:11">
      <c r="A5021" s="60" t="s">
        <v>8959</v>
      </c>
      <c r="C5021" s="61">
        <v>1044</v>
      </c>
      <c r="D5021" s="63">
        <v>130.6901</v>
      </c>
      <c r="E5021" s="63">
        <v>88.726900000000001</v>
      </c>
      <c r="F5021" s="63">
        <v>3.046515596602172</v>
      </c>
      <c r="G5021" s="63">
        <v>2.1811699620780916</v>
      </c>
      <c r="H5021" s="63">
        <v>109.70847713208499</v>
      </c>
      <c r="I5021" s="64">
        <v>-0.5473991515244121</v>
      </c>
      <c r="J5021" s="62">
        <v>2.22059916343794E-3</v>
      </c>
      <c r="K5021" s="62">
        <v>5.0497577383330104E-3</v>
      </c>
    </row>
    <row r="5022" spans="1:11">
      <c r="A5022" s="60" t="s">
        <v>8960</v>
      </c>
      <c r="C5022" s="61">
        <v>1158</v>
      </c>
      <c r="D5022" s="63">
        <v>231.0085</v>
      </c>
      <c r="E5022" s="63">
        <v>126.98099999999999</v>
      </c>
      <c r="F5022" s="63">
        <v>4.8549036456065888</v>
      </c>
      <c r="G5022" s="63">
        <v>2.8142643046723528</v>
      </c>
      <c r="H5022" s="63">
        <v>178.99470083803001</v>
      </c>
      <c r="I5022" s="64">
        <v>-0.85139443816843807</v>
      </c>
      <c r="J5022" s="62">
        <v>1.8405714403264599E-10</v>
      </c>
      <c r="K5022" s="62">
        <v>1.08594668149349E-9</v>
      </c>
    </row>
    <row r="5023" spans="1:11">
      <c r="A5023" s="60" t="s">
        <v>8961</v>
      </c>
      <c r="C5023" s="61">
        <v>2466</v>
      </c>
      <c r="D5023" s="63">
        <v>2761.2950000000001</v>
      </c>
      <c r="E5023" s="63">
        <v>3172.152</v>
      </c>
      <c r="F5023" s="63">
        <v>27.250906175874029</v>
      </c>
      <c r="G5023" s="63">
        <v>33.013807581743066</v>
      </c>
      <c r="H5023" s="63">
        <v>2966.72333286408</v>
      </c>
      <c r="I5023" s="64">
        <v>0.19940346707123999</v>
      </c>
      <c r="J5023" s="62">
        <v>5.3761174000653404E-4</v>
      </c>
      <c r="K5023" s="62">
        <v>1.3723976145853601E-3</v>
      </c>
    </row>
    <row r="5024" spans="1:11">
      <c r="A5024" s="60" t="s">
        <v>8962</v>
      </c>
      <c r="C5024" s="61">
        <v>2646</v>
      </c>
      <c r="D5024" s="63">
        <v>1322.655</v>
      </c>
      <c r="E5024" s="63">
        <v>1552.086</v>
      </c>
      <c r="F5024" s="63">
        <v>12.165163560686462</v>
      </c>
      <c r="G5024" s="63">
        <v>15.054302567973355</v>
      </c>
      <c r="H5024" s="63">
        <v>1437.3704517634001</v>
      </c>
      <c r="I5024" s="64">
        <v>0.23061286918533</v>
      </c>
      <c r="J5024" s="62">
        <v>1.9758985543855902E-5</v>
      </c>
      <c r="K5024" s="62">
        <v>6.3092523066466007E-5</v>
      </c>
    </row>
    <row r="5025" spans="1:11">
      <c r="A5025" s="60" t="s">
        <v>8963</v>
      </c>
      <c r="C5025" s="61">
        <v>1617</v>
      </c>
      <c r="D5025" s="63">
        <v>646.73789999999997</v>
      </c>
      <c r="E5025" s="63">
        <v>374.33190000000002</v>
      </c>
      <c r="F5025" s="63">
        <v>9.7337347311490845</v>
      </c>
      <c r="G5025" s="63">
        <v>5.9413004821779571</v>
      </c>
      <c r="H5025" s="63">
        <v>510.534920981597</v>
      </c>
      <c r="I5025" s="64">
        <v>-0.76458144225262803</v>
      </c>
      <c r="J5025" s="62">
        <v>4.2271762162338208E-5</v>
      </c>
      <c r="K5025" s="62">
        <v>1.29602310633886E-4</v>
      </c>
    </row>
    <row r="5026" spans="1:11">
      <c r="A5026" s="60" t="s">
        <v>14142</v>
      </c>
      <c r="B5026" s="61" t="s">
        <v>1485</v>
      </c>
      <c r="C5026" s="61">
        <v>444</v>
      </c>
      <c r="D5026" s="63">
        <v>0</v>
      </c>
      <c r="E5026" s="63">
        <v>0</v>
      </c>
      <c r="F5026" s="63">
        <v>0</v>
      </c>
      <c r="G5026" s="63">
        <v>0</v>
      </c>
      <c r="H5026" s="63">
        <v>0</v>
      </c>
      <c r="I5026" s="64" t="s">
        <v>13365</v>
      </c>
      <c r="J5026" s="62" t="s">
        <v>13365</v>
      </c>
      <c r="K5026" s="62" t="s">
        <v>13365</v>
      </c>
    </row>
    <row r="5027" spans="1:11">
      <c r="A5027" s="60" t="s">
        <v>8964</v>
      </c>
      <c r="C5027" s="61">
        <v>72</v>
      </c>
      <c r="D5027" s="63">
        <v>0</v>
      </c>
      <c r="E5027" s="63">
        <v>0</v>
      </c>
      <c r="F5027" s="63">
        <v>0</v>
      </c>
      <c r="G5027" s="63">
        <v>0</v>
      </c>
      <c r="H5027" s="63">
        <v>0</v>
      </c>
      <c r="I5027" s="64" t="s">
        <v>13365</v>
      </c>
      <c r="J5027" s="62" t="s">
        <v>13365</v>
      </c>
      <c r="K5027" s="62" t="s">
        <v>13365</v>
      </c>
    </row>
    <row r="5028" spans="1:11">
      <c r="A5028" s="60" t="s">
        <v>14143</v>
      </c>
      <c r="B5028" s="61" t="s">
        <v>1216</v>
      </c>
      <c r="C5028" s="61">
        <v>441</v>
      </c>
      <c r="D5028" s="63">
        <v>0</v>
      </c>
      <c r="E5028" s="63">
        <v>0</v>
      </c>
      <c r="F5028" s="63">
        <v>0</v>
      </c>
      <c r="G5028" s="63">
        <v>0</v>
      </c>
      <c r="H5028" s="63">
        <v>0</v>
      </c>
      <c r="I5028" s="64" t="s">
        <v>13365</v>
      </c>
      <c r="J5028" s="62" t="s">
        <v>13365</v>
      </c>
      <c r="K5028" s="62" t="s">
        <v>13365</v>
      </c>
    </row>
    <row r="5029" spans="1:11">
      <c r="A5029" s="60" t="s">
        <v>14144</v>
      </c>
      <c r="B5029" s="61" t="s">
        <v>1227</v>
      </c>
      <c r="C5029" s="61">
        <v>441</v>
      </c>
      <c r="D5029" s="63">
        <v>0</v>
      </c>
      <c r="E5029" s="63">
        <v>0</v>
      </c>
      <c r="F5029" s="63">
        <v>0</v>
      </c>
      <c r="G5029" s="63">
        <v>0</v>
      </c>
      <c r="H5029" s="63">
        <v>0</v>
      </c>
      <c r="I5029" s="64" t="s">
        <v>13365</v>
      </c>
      <c r="J5029" s="62" t="s">
        <v>13365</v>
      </c>
      <c r="K5029" s="62" t="s">
        <v>13365</v>
      </c>
    </row>
    <row r="5030" spans="1:11">
      <c r="A5030" s="60" t="s">
        <v>14145</v>
      </c>
      <c r="B5030" s="61" t="s">
        <v>1238</v>
      </c>
      <c r="C5030" s="61">
        <v>369</v>
      </c>
      <c r="D5030" s="63">
        <v>0.39857239999999999</v>
      </c>
      <c r="E5030" s="63">
        <v>0</v>
      </c>
      <c r="F5030" s="63">
        <v>2.6287063232516204E-2</v>
      </c>
      <c r="G5030" s="63">
        <v>0</v>
      </c>
      <c r="H5030" s="63">
        <v>0.19928619425224001</v>
      </c>
      <c r="I5030" s="64">
        <v>-0.13347393589516102</v>
      </c>
      <c r="J5030" s="62">
        <v>0.55447109505978209</v>
      </c>
      <c r="K5030" s="62" t="s">
        <v>13365</v>
      </c>
    </row>
    <row r="5031" spans="1:11">
      <c r="A5031" s="60" t="s">
        <v>14146</v>
      </c>
      <c r="B5031" s="61" t="s">
        <v>1248</v>
      </c>
      <c r="C5031" s="61">
        <v>914</v>
      </c>
      <c r="D5031" s="63">
        <v>528.29690000000005</v>
      </c>
      <c r="E5031" s="63">
        <v>116.4003</v>
      </c>
      <c r="F5031" s="63">
        <v>14.066727706561649</v>
      </c>
      <c r="G5031" s="63">
        <v>3.2684556972122984</v>
      </c>
      <c r="H5031" s="63">
        <v>322.34861606879201</v>
      </c>
      <c r="I5031" s="64">
        <v>-2.0000485993779802</v>
      </c>
      <c r="J5031" s="62">
        <v>4.9680787136134295E-11</v>
      </c>
      <c r="K5031" s="62">
        <v>3.10144223475057E-10</v>
      </c>
    </row>
    <row r="5032" spans="1:11">
      <c r="A5032" s="60" t="s">
        <v>8965</v>
      </c>
      <c r="C5032" s="61">
        <v>1632</v>
      </c>
      <c r="D5032" s="63">
        <v>0.77303219999999995</v>
      </c>
      <c r="E5032" s="63">
        <v>102.9851</v>
      </c>
      <c r="F5032" s="63">
        <v>1.1527593256190936E-2</v>
      </c>
      <c r="G5032" s="63">
        <v>1.6195297841201102</v>
      </c>
      <c r="H5032" s="63">
        <v>51.879082964078698</v>
      </c>
      <c r="I5032" s="64">
        <v>4.9855688103414195</v>
      </c>
      <c r="J5032" s="62">
        <v>4.6889080086570307E-30</v>
      </c>
      <c r="K5032" s="62">
        <v>1.03729570762387E-28</v>
      </c>
    </row>
    <row r="5033" spans="1:11">
      <c r="A5033" s="60" t="s">
        <v>8966</v>
      </c>
      <c r="C5033" s="61">
        <v>1632</v>
      </c>
      <c r="D5033" s="63">
        <v>1.1233789999999999</v>
      </c>
      <c r="E5033" s="63">
        <v>113.04040000000001</v>
      </c>
      <c r="F5033" s="63">
        <v>1.6752026868410548E-2</v>
      </c>
      <c r="G5033" s="63">
        <v>1.7776580748948234</v>
      </c>
      <c r="H5033" s="63">
        <v>57.081869959450898</v>
      </c>
      <c r="I5033" s="64">
        <v>4.8359185267206497</v>
      </c>
      <c r="J5033" s="62">
        <v>2.6630662020716002E-28</v>
      </c>
      <c r="K5033" s="62">
        <v>5.4276052308053102E-27</v>
      </c>
    </row>
    <row r="5034" spans="1:11">
      <c r="A5034" s="60" t="s">
        <v>14147</v>
      </c>
      <c r="B5034" s="61" t="s">
        <v>962</v>
      </c>
      <c r="C5034" s="61">
        <v>1189</v>
      </c>
      <c r="D5034" s="63">
        <v>3945.55</v>
      </c>
      <c r="E5034" s="63">
        <v>3231.498</v>
      </c>
      <c r="F5034" s="63">
        <v>80.758252153097231</v>
      </c>
      <c r="G5034" s="63">
        <v>69.75201139241365</v>
      </c>
      <c r="H5034" s="63">
        <v>3588.5244710624002</v>
      </c>
      <c r="I5034" s="64">
        <v>-0.28262617551681002</v>
      </c>
      <c r="J5034" s="62">
        <v>5.8777050265659499E-2</v>
      </c>
      <c r="K5034" s="62">
        <v>9.5554642362536898E-2</v>
      </c>
    </row>
    <row r="5035" spans="1:11">
      <c r="A5035" s="60" t="s">
        <v>8967</v>
      </c>
      <c r="C5035" s="61">
        <v>1610</v>
      </c>
      <c r="D5035" s="63">
        <v>863.82280000000003</v>
      </c>
      <c r="E5035" s="63">
        <v>851.12950000000001</v>
      </c>
      <c r="F5035" s="63">
        <v>13.057498991215976</v>
      </c>
      <c r="G5035" s="63">
        <v>13.567644824660762</v>
      </c>
      <c r="H5035" s="63">
        <v>857.47616277483201</v>
      </c>
      <c r="I5035" s="64">
        <v>-2.0804851314274599E-2</v>
      </c>
      <c r="J5035" s="62">
        <v>0.75871029449480509</v>
      </c>
      <c r="K5035" s="62">
        <v>0.8129645938196971</v>
      </c>
    </row>
    <row r="5036" spans="1:11">
      <c r="A5036" s="60" t="s">
        <v>8968</v>
      </c>
      <c r="C5036" s="61">
        <v>793</v>
      </c>
      <c r="D5036" s="63">
        <v>164.7312</v>
      </c>
      <c r="E5036" s="63">
        <v>110.95950000000001</v>
      </c>
      <c r="F5036" s="63">
        <v>5.0554973724978955</v>
      </c>
      <c r="G5036" s="63">
        <v>3.5910876262733473</v>
      </c>
      <c r="H5036" s="63">
        <v>137.84531990398199</v>
      </c>
      <c r="I5036" s="64">
        <v>-0.56204425868959207</v>
      </c>
      <c r="J5036" s="62">
        <v>7.09780319357209E-4</v>
      </c>
      <c r="K5036" s="62">
        <v>1.7733612233413801E-3</v>
      </c>
    </row>
    <row r="5037" spans="1:11">
      <c r="A5037" s="60" t="s">
        <v>8969</v>
      </c>
      <c r="C5037" s="61">
        <v>1229</v>
      </c>
      <c r="D5037" s="63">
        <v>3808.9989999999998</v>
      </c>
      <c r="E5037" s="63">
        <v>2952.86</v>
      </c>
      <c r="F5037" s="63">
        <v>75.425845986929204</v>
      </c>
      <c r="G5037" s="63">
        <v>61.663145204540228</v>
      </c>
      <c r="H5037" s="63">
        <v>3380.92924373202</v>
      </c>
      <c r="I5037" s="64">
        <v>-0.36662101216667603</v>
      </c>
      <c r="J5037" s="62">
        <v>3.8061520183201497E-9</v>
      </c>
      <c r="K5037" s="62">
        <v>1.9800680340055502E-8</v>
      </c>
    </row>
    <row r="5038" spans="1:11">
      <c r="A5038" s="60" t="s">
        <v>8970</v>
      </c>
      <c r="C5038" s="61">
        <v>1842</v>
      </c>
      <c r="D5038" s="63">
        <v>1.7210079999999999</v>
      </c>
      <c r="E5038" s="63">
        <v>2.2895539999999999</v>
      </c>
      <c r="F5038" s="63">
        <v>2.2738115987093719E-2</v>
      </c>
      <c r="G5038" s="63">
        <v>3.1900387890322554E-2</v>
      </c>
      <c r="H5038" s="63">
        <v>2.00528055909037</v>
      </c>
      <c r="I5038" s="64">
        <v>0.10676840674238101</v>
      </c>
      <c r="J5038" s="62">
        <v>0.82907819341651812</v>
      </c>
      <c r="K5038" s="62" t="s">
        <v>13365</v>
      </c>
    </row>
    <row r="5039" spans="1:11">
      <c r="A5039" s="60" t="s">
        <v>14148</v>
      </c>
      <c r="B5039" s="61" t="s">
        <v>668</v>
      </c>
      <c r="C5039" s="61">
        <v>1673</v>
      </c>
      <c r="D5039" s="63">
        <v>319.9991</v>
      </c>
      <c r="E5039" s="63">
        <v>692.23360000000002</v>
      </c>
      <c r="F5039" s="63">
        <v>4.6549393850636989</v>
      </c>
      <c r="G5039" s="63">
        <v>10.619191025288085</v>
      </c>
      <c r="H5039" s="63">
        <v>506.11634437460799</v>
      </c>
      <c r="I5039" s="64">
        <v>1.1032877357109201</v>
      </c>
      <c r="J5039" s="62">
        <v>2.5522583252869602E-33</v>
      </c>
      <c r="K5039" s="62">
        <v>6.3075659652915999E-32</v>
      </c>
    </row>
    <row r="5040" spans="1:11">
      <c r="A5040" s="60" t="s">
        <v>14149</v>
      </c>
      <c r="B5040" s="61" t="s">
        <v>669</v>
      </c>
      <c r="C5040" s="61">
        <v>1751</v>
      </c>
      <c r="D5040" s="63">
        <v>64.249570000000006</v>
      </c>
      <c r="E5040" s="63">
        <v>1463.0250000000001</v>
      </c>
      <c r="F5040" s="63">
        <v>0.89298732291765659</v>
      </c>
      <c r="G5040" s="63">
        <v>21.443728502376825</v>
      </c>
      <c r="H5040" s="63">
        <v>763.63711835635297</v>
      </c>
      <c r="I5040" s="64">
        <v>4.4317727722665596</v>
      </c>
      <c r="J5040" s="62">
        <v>3.2522194097293498E-177</v>
      </c>
      <c r="K5040" s="62">
        <v>1.4821014294018599E-174</v>
      </c>
    </row>
    <row r="5041" spans="1:11">
      <c r="A5041" s="60" t="s">
        <v>14150</v>
      </c>
      <c r="B5041" s="61" t="s">
        <v>919</v>
      </c>
      <c r="C5041" s="61">
        <v>1926</v>
      </c>
      <c r="D5041" s="63">
        <v>9258.3850000000002</v>
      </c>
      <c r="E5041" s="63">
        <v>10083.209999999999</v>
      </c>
      <c r="F5041" s="63">
        <v>116.98769062115825</v>
      </c>
      <c r="G5041" s="63">
        <v>134.36223772498195</v>
      </c>
      <c r="H5041" s="63">
        <v>9670.7947731487293</v>
      </c>
      <c r="I5041" s="64">
        <v>0.12162130943430501</v>
      </c>
      <c r="J5041" s="62" t="s">
        <v>13365</v>
      </c>
      <c r="K5041" s="62" t="s">
        <v>13365</v>
      </c>
    </row>
    <row r="5042" spans="1:11">
      <c r="A5042" s="60" t="s">
        <v>8971</v>
      </c>
      <c r="C5042" s="61">
        <v>8226</v>
      </c>
      <c r="D5042" s="63">
        <v>17602.05</v>
      </c>
      <c r="E5042" s="63">
        <v>17926.59</v>
      </c>
      <c r="F5042" s="63">
        <v>52.075777092448376</v>
      </c>
      <c r="G5042" s="63">
        <v>55.9298531944305</v>
      </c>
      <c r="H5042" s="63">
        <v>17764.3177225053</v>
      </c>
      <c r="I5042" s="64">
        <v>2.6389425028165801E-2</v>
      </c>
      <c r="J5042" s="62">
        <v>0.46830511075300602</v>
      </c>
      <c r="K5042" s="62">
        <v>0.55640839783178608</v>
      </c>
    </row>
    <row r="5043" spans="1:11">
      <c r="A5043" s="60" t="s">
        <v>8972</v>
      </c>
      <c r="C5043" s="61">
        <v>2992</v>
      </c>
      <c r="D5043" s="63">
        <v>1820.787</v>
      </c>
      <c r="E5043" s="63">
        <v>1342.4839999999999</v>
      </c>
      <c r="F5043" s="63">
        <v>14.810126532534746</v>
      </c>
      <c r="G5043" s="63">
        <v>11.515484840417965</v>
      </c>
      <c r="H5043" s="63">
        <v>1581.63572012533</v>
      </c>
      <c r="I5043" s="64">
        <v>-0.43717816390226805</v>
      </c>
      <c r="J5043" s="62">
        <v>3.9536662925824303E-13</v>
      </c>
      <c r="K5043" s="62">
        <v>2.96342895206524E-12</v>
      </c>
    </row>
    <row r="5044" spans="1:11">
      <c r="A5044" s="60" t="s">
        <v>8973</v>
      </c>
      <c r="C5044" s="61">
        <v>480</v>
      </c>
      <c r="D5044" s="63">
        <v>0.39857239999999999</v>
      </c>
      <c r="E5044" s="63">
        <v>0.2966782</v>
      </c>
      <c r="F5044" s="63">
        <v>2.0208179859996834E-2</v>
      </c>
      <c r="G5044" s="63">
        <v>1.5862772537746584E-2</v>
      </c>
      <c r="H5044" s="63">
        <v>0.34762529587994201</v>
      </c>
      <c r="I5044" s="64">
        <v>-2.88546065040419E-2</v>
      </c>
      <c r="J5044" s="62">
        <v>0.92304895790148511</v>
      </c>
      <c r="K5044" s="62" t="s">
        <v>13365</v>
      </c>
    </row>
    <row r="5045" spans="1:11">
      <c r="A5045" s="60" t="s">
        <v>8974</v>
      </c>
      <c r="C5045" s="61">
        <v>5122</v>
      </c>
      <c r="D5045" s="63">
        <v>145.5438</v>
      </c>
      <c r="E5045" s="63">
        <v>80.112939999999995</v>
      </c>
      <c r="F5045" s="63">
        <v>0.69153688575221739</v>
      </c>
      <c r="G5045" s="63">
        <v>0.40141887961089939</v>
      </c>
      <c r="H5045" s="63">
        <v>112.82839171539401</v>
      </c>
      <c r="I5045" s="64">
        <v>-0.66110112708036206</v>
      </c>
      <c r="J5045" s="62">
        <v>0.154576043471779</v>
      </c>
      <c r="K5045" s="62">
        <v>0.22101968665586999</v>
      </c>
    </row>
    <row r="5046" spans="1:11">
      <c r="A5046" s="60" t="s">
        <v>8975</v>
      </c>
      <c r="C5046" s="61">
        <v>16653</v>
      </c>
      <c r="D5046" s="63">
        <v>6171.6109999999999</v>
      </c>
      <c r="E5046" s="63">
        <v>2658.4549999999999</v>
      </c>
      <c r="F5046" s="63">
        <v>9.0191846141093333</v>
      </c>
      <c r="G5046" s="63">
        <v>4.0970525090791439</v>
      </c>
      <c r="H5046" s="63">
        <v>4415.0332890832797</v>
      </c>
      <c r="I5046" s="64">
        <v>-0.79278464127832804</v>
      </c>
      <c r="J5046" s="62">
        <v>0.13065181824487102</v>
      </c>
      <c r="K5046" s="62">
        <v>0.190810942861661</v>
      </c>
    </row>
    <row r="5047" spans="1:11">
      <c r="A5047" s="60" t="s">
        <v>8976</v>
      </c>
      <c r="C5047" s="61">
        <v>7233</v>
      </c>
      <c r="D5047" s="63">
        <v>1513.816</v>
      </c>
      <c r="E5047" s="63">
        <v>1272.021</v>
      </c>
      <c r="F5047" s="63">
        <v>5.0934944848759951</v>
      </c>
      <c r="G5047" s="63">
        <v>4.5134695291978835</v>
      </c>
      <c r="H5047" s="63">
        <v>1392.91851232202</v>
      </c>
      <c r="I5047" s="64">
        <v>-0.24826795142298802</v>
      </c>
      <c r="J5047" s="62">
        <v>1.0646507620566501E-3</v>
      </c>
      <c r="K5047" s="62">
        <v>2.57145773417668E-3</v>
      </c>
    </row>
    <row r="5048" spans="1:11">
      <c r="A5048" s="60" t="s">
        <v>8977</v>
      </c>
      <c r="C5048" s="61">
        <v>1629</v>
      </c>
      <c r="D5048" s="63">
        <v>410.74180000000001</v>
      </c>
      <c r="E5048" s="63">
        <v>283.7183</v>
      </c>
      <c r="F5048" s="63">
        <v>6.1363345895082215</v>
      </c>
      <c r="G5048" s="63">
        <v>4.4699324839047092</v>
      </c>
      <c r="H5048" s="63">
        <v>347.23005520481098</v>
      </c>
      <c r="I5048" s="64">
        <v>-0.53178599664479409</v>
      </c>
      <c r="J5048" s="62">
        <v>1.3982029658797198E-7</v>
      </c>
      <c r="K5048" s="62">
        <v>6.0225808658856999E-7</v>
      </c>
    </row>
    <row r="5049" spans="1:11">
      <c r="A5049" s="60" t="s">
        <v>8978</v>
      </c>
      <c r="C5049" s="61">
        <v>946</v>
      </c>
      <c r="D5049" s="63">
        <v>916.26379999999995</v>
      </c>
      <c r="E5049" s="63">
        <v>717.65620000000001</v>
      </c>
      <c r="F5049" s="63">
        <v>23.571683791380611</v>
      </c>
      <c r="G5049" s="63">
        <v>19.469733344629304</v>
      </c>
      <c r="H5049" s="63">
        <v>816.95998574952705</v>
      </c>
      <c r="I5049" s="64">
        <v>-0.35302686187084803</v>
      </c>
      <c r="J5049" s="62">
        <v>2.4251626195049199E-6</v>
      </c>
      <c r="K5049" s="62">
        <v>8.9157398270472896E-6</v>
      </c>
    </row>
    <row r="5050" spans="1:11">
      <c r="A5050" s="60" t="s">
        <v>8979</v>
      </c>
      <c r="C5050" s="61">
        <v>1028</v>
      </c>
      <c r="D5050" s="63">
        <v>252.0367</v>
      </c>
      <c r="E5050" s="63">
        <v>212.23560000000001</v>
      </c>
      <c r="F5050" s="63">
        <v>5.9666681494269351</v>
      </c>
      <c r="G5050" s="63">
        <v>5.2985839239645518</v>
      </c>
      <c r="H5050" s="63">
        <v>232.136136782405</v>
      </c>
      <c r="I5050" s="64">
        <v>-0.24350119479520202</v>
      </c>
      <c r="J5050" s="62">
        <v>6.3283493988834302E-2</v>
      </c>
      <c r="K5050" s="62">
        <v>0.10192095660373</v>
      </c>
    </row>
    <row r="5051" spans="1:11">
      <c r="A5051" s="60" t="s">
        <v>8980</v>
      </c>
      <c r="C5051" s="61">
        <v>831</v>
      </c>
      <c r="D5051" s="63">
        <v>312.75990000000002</v>
      </c>
      <c r="E5051" s="63">
        <v>291.88920000000002</v>
      </c>
      <c r="F5051" s="63">
        <v>9.1594892238190511</v>
      </c>
      <c r="G5051" s="63">
        <v>9.0147087755002122</v>
      </c>
      <c r="H5051" s="63">
        <v>302.32454768241098</v>
      </c>
      <c r="I5051" s="64">
        <v>-9.7729412948213704E-2</v>
      </c>
      <c r="J5051" s="62">
        <v>0.34268317538909104</v>
      </c>
      <c r="K5051" s="62">
        <v>0.43021370988516999</v>
      </c>
    </row>
    <row r="5052" spans="1:11">
      <c r="A5052" s="60" t="s">
        <v>9219</v>
      </c>
      <c r="C5052" s="61">
        <v>1046</v>
      </c>
      <c r="D5052" s="63">
        <v>406.08789999999999</v>
      </c>
      <c r="E5052" s="63">
        <v>424.62869999999998</v>
      </c>
      <c r="F5052" s="63">
        <v>9.4482109004609995</v>
      </c>
      <c r="G5052" s="63">
        <v>10.418671820288692</v>
      </c>
      <c r="H5052" s="63">
        <v>415.35829430235901</v>
      </c>
      <c r="I5052" s="64">
        <v>6.6130720953723202E-2</v>
      </c>
      <c r="J5052" s="62">
        <v>0.49864122180426002</v>
      </c>
      <c r="K5052" s="62">
        <v>0.58609506241781995</v>
      </c>
    </row>
    <row r="5053" spans="1:11">
      <c r="A5053" s="60" t="s">
        <v>9220</v>
      </c>
      <c r="C5053" s="61">
        <v>904</v>
      </c>
      <c r="D5053" s="63">
        <v>10.393470000000001</v>
      </c>
      <c r="E5053" s="63">
        <v>168.8655</v>
      </c>
      <c r="F5053" s="63">
        <v>0.27980363394319097</v>
      </c>
      <c r="G5053" s="63">
        <v>4.7941012120731159</v>
      </c>
      <c r="H5053" s="63">
        <v>89.629484548542393</v>
      </c>
      <c r="I5053" s="64">
        <v>3.64077621496256</v>
      </c>
      <c r="J5053" s="62">
        <v>7.3291824000482798E-29</v>
      </c>
      <c r="K5053" s="62">
        <v>1.54061577645295E-27</v>
      </c>
    </row>
    <row r="5054" spans="1:11">
      <c r="A5054" s="60" t="s">
        <v>9221</v>
      </c>
      <c r="C5054" s="61">
        <v>1458</v>
      </c>
      <c r="D5054" s="63">
        <v>34.724580000000003</v>
      </c>
      <c r="E5054" s="63">
        <v>163.68360000000001</v>
      </c>
      <c r="F5054" s="63">
        <v>0.57961643558770626</v>
      </c>
      <c r="G5054" s="63">
        <v>2.8812592894919544</v>
      </c>
      <c r="H5054" s="63">
        <v>99.204083286191704</v>
      </c>
      <c r="I5054" s="64">
        <v>2.15918530788205</v>
      </c>
      <c r="J5054" s="62">
        <v>1.2878482803817199E-23</v>
      </c>
      <c r="K5054" s="62">
        <v>2.0071758493008202E-22</v>
      </c>
    </row>
    <row r="5055" spans="1:11">
      <c r="A5055" s="60" t="s">
        <v>9222</v>
      </c>
      <c r="C5055" s="61">
        <v>1734</v>
      </c>
      <c r="D5055" s="63">
        <v>536.69939999999997</v>
      </c>
      <c r="E5055" s="63">
        <v>512.59829999999999</v>
      </c>
      <c r="F5055" s="63">
        <v>7.5325709470611928</v>
      </c>
      <c r="G5055" s="63">
        <v>7.5868721764429807</v>
      </c>
      <c r="H5055" s="63">
        <v>524.64881413385297</v>
      </c>
      <c r="I5055" s="64">
        <v>-6.6844310735126602E-2</v>
      </c>
      <c r="J5055" s="62">
        <v>0.54674909141933203</v>
      </c>
      <c r="K5055" s="62">
        <v>0.63117969384339401</v>
      </c>
    </row>
    <row r="5056" spans="1:11">
      <c r="A5056" s="60" t="s">
        <v>9223</v>
      </c>
      <c r="C5056" s="61">
        <v>1500</v>
      </c>
      <c r="D5056" s="63">
        <v>461.88240000000002</v>
      </c>
      <c r="E5056" s="63">
        <v>350.38549999999998</v>
      </c>
      <c r="F5056" s="63">
        <v>7.4937874179884014</v>
      </c>
      <c r="G5056" s="63">
        <v>5.9950052138912584</v>
      </c>
      <c r="H5056" s="63">
        <v>406.133960006954</v>
      </c>
      <c r="I5056" s="64">
        <v>-0.39379857835701704</v>
      </c>
      <c r="J5056" s="62">
        <v>6.54429688147304E-4</v>
      </c>
      <c r="K5056" s="62">
        <v>1.6451715439237101E-3</v>
      </c>
    </row>
    <row r="5057" spans="1:11">
      <c r="A5057" s="60" t="s">
        <v>9224</v>
      </c>
      <c r="C5057" s="61">
        <v>1107</v>
      </c>
      <c r="D5057" s="63">
        <v>82.637730000000005</v>
      </c>
      <c r="E5057" s="63">
        <v>136.8793</v>
      </c>
      <c r="F5057" s="63">
        <v>1.8167366279431303</v>
      </c>
      <c r="G5057" s="63">
        <v>3.1734002631526099</v>
      </c>
      <c r="H5057" s="63">
        <v>109.75850245646301</v>
      </c>
      <c r="I5057" s="64">
        <v>0.71259198363691301</v>
      </c>
      <c r="J5057" s="62">
        <v>2.2736405966888802E-5</v>
      </c>
      <c r="K5057" s="62">
        <v>7.2174943767278808E-5</v>
      </c>
    </row>
    <row r="5058" spans="1:11">
      <c r="A5058" s="60" t="s">
        <v>9225</v>
      </c>
      <c r="C5058" s="61">
        <v>1647</v>
      </c>
      <c r="D5058" s="63">
        <v>245.32050000000001</v>
      </c>
      <c r="E5058" s="63">
        <v>186.80199999999999</v>
      </c>
      <c r="F5058" s="63">
        <v>3.6249452893693461</v>
      </c>
      <c r="G5058" s="63">
        <v>2.9108687336939516</v>
      </c>
      <c r="H5058" s="63">
        <v>216.06129145003999</v>
      </c>
      <c r="I5058" s="64">
        <v>-0.38935856656728901</v>
      </c>
      <c r="J5058" s="62">
        <v>2.3080252077783202E-3</v>
      </c>
      <c r="K5058" s="62">
        <v>5.2339433105530204E-3</v>
      </c>
    </row>
    <row r="5059" spans="1:11">
      <c r="A5059" s="60" t="s">
        <v>9226</v>
      </c>
      <c r="C5059" s="61">
        <v>1455</v>
      </c>
      <c r="D5059" s="63">
        <v>178.9512</v>
      </c>
      <c r="E5059" s="63">
        <v>134.97450000000001</v>
      </c>
      <c r="F5059" s="63">
        <v>2.9931800085327338</v>
      </c>
      <c r="G5059" s="63">
        <v>2.3808028445675475</v>
      </c>
      <c r="H5059" s="63">
        <v>156.96285500208401</v>
      </c>
      <c r="I5059" s="64">
        <v>-0.39814497380338204</v>
      </c>
      <c r="J5059" s="62">
        <v>2.2301259293027599E-2</v>
      </c>
      <c r="K5059" s="62">
        <v>4.05422446346679E-2</v>
      </c>
    </row>
    <row r="5060" spans="1:11">
      <c r="A5060" s="60" t="s">
        <v>9227</v>
      </c>
      <c r="C5060" s="61">
        <v>1245</v>
      </c>
      <c r="D5060" s="63">
        <v>383.26519999999999</v>
      </c>
      <c r="E5060" s="63">
        <v>281.9588</v>
      </c>
      <c r="F5060" s="63">
        <v>7.49188755456432</v>
      </c>
      <c r="G5060" s="63">
        <v>5.8123398649832119</v>
      </c>
      <c r="H5060" s="63">
        <v>332.61200556372501</v>
      </c>
      <c r="I5060" s="64">
        <v>-0.43993589292553503</v>
      </c>
      <c r="J5060" s="62">
        <v>2.0856487831303702E-5</v>
      </c>
      <c r="K5060" s="62">
        <v>6.6447977030772702E-5</v>
      </c>
    </row>
    <row r="5061" spans="1:11">
      <c r="A5061" s="60" t="s">
        <v>9228</v>
      </c>
      <c r="C5061" s="61">
        <v>848</v>
      </c>
      <c r="D5061" s="63">
        <v>1316.05</v>
      </c>
      <c r="E5061" s="63">
        <v>1015.423</v>
      </c>
      <c r="F5061" s="63">
        <v>37.769196997218209</v>
      </c>
      <c r="G5061" s="63">
        <v>30.731647474634794</v>
      </c>
      <c r="H5061" s="63">
        <v>1165.7365799823799</v>
      </c>
      <c r="I5061" s="64">
        <v>-0.37395194709215102</v>
      </c>
      <c r="J5061" s="62">
        <v>2.4214314358022601E-8</v>
      </c>
      <c r="K5061" s="62">
        <v>1.1509123215725999E-7</v>
      </c>
    </row>
    <row r="5062" spans="1:11">
      <c r="A5062" s="60" t="s">
        <v>9229</v>
      </c>
      <c r="C5062" s="61">
        <v>249</v>
      </c>
      <c r="D5062" s="63">
        <v>21.62602</v>
      </c>
      <c r="E5062" s="63">
        <v>27.44755</v>
      </c>
      <c r="F5062" s="63">
        <v>2.1136762494058825</v>
      </c>
      <c r="G5062" s="63">
        <v>2.8290390131664624</v>
      </c>
      <c r="H5062" s="63">
        <v>24.536785259267202</v>
      </c>
      <c r="I5062" s="64">
        <v>0.31088583982023604</v>
      </c>
      <c r="J5062" s="62">
        <v>0.41613234087597906</v>
      </c>
      <c r="K5062" s="62">
        <v>0.50522120200341403</v>
      </c>
    </row>
    <row r="5063" spans="1:11">
      <c r="A5063" s="60" t="s">
        <v>9230</v>
      </c>
      <c r="C5063" s="61">
        <v>345</v>
      </c>
      <c r="D5063" s="63">
        <v>27.990919999999999</v>
      </c>
      <c r="E5063" s="63">
        <v>41.608469999999997</v>
      </c>
      <c r="F5063" s="63">
        <v>1.9745097934765095</v>
      </c>
      <c r="G5063" s="63">
        <v>3.0952615307877109</v>
      </c>
      <c r="H5063" s="63">
        <v>34.799692870498198</v>
      </c>
      <c r="I5063" s="64">
        <v>0.53957404354572303</v>
      </c>
      <c r="J5063" s="62">
        <v>5.0468542428233697E-2</v>
      </c>
      <c r="K5063" s="62">
        <v>8.3476786278290693E-2</v>
      </c>
    </row>
    <row r="5064" spans="1:11">
      <c r="A5064" s="60" t="s">
        <v>9231</v>
      </c>
      <c r="C5064" s="61">
        <v>2449</v>
      </c>
      <c r="D5064" s="63">
        <v>860.88049999999998</v>
      </c>
      <c r="E5064" s="63">
        <v>1102.125</v>
      </c>
      <c r="F5064" s="63">
        <v>8.5549071382832711</v>
      </c>
      <c r="G5064" s="63">
        <v>11.549861260336598</v>
      </c>
      <c r="H5064" s="63">
        <v>981.50283759520698</v>
      </c>
      <c r="I5064" s="64">
        <v>0.35260982253147505</v>
      </c>
      <c r="J5064" s="62">
        <v>1.0362282730808502E-3</v>
      </c>
      <c r="K5064" s="62">
        <v>2.5096818716674502E-3</v>
      </c>
    </row>
    <row r="5065" spans="1:11">
      <c r="A5065" s="60" t="s">
        <v>9232</v>
      </c>
      <c r="C5065" s="61">
        <v>3720</v>
      </c>
      <c r="D5065" s="63">
        <v>1293.2370000000001</v>
      </c>
      <c r="E5065" s="63">
        <v>1614.252</v>
      </c>
      <c r="F5065" s="63">
        <v>8.4605071298181667</v>
      </c>
      <c r="G5065" s="63">
        <v>11.13686850779516</v>
      </c>
      <c r="H5065" s="63">
        <v>1453.74457114083</v>
      </c>
      <c r="I5065" s="64">
        <v>0.317835064347887</v>
      </c>
      <c r="J5065" s="62">
        <v>2.2104569982419603E-4</v>
      </c>
      <c r="K5065" s="62">
        <v>6.0147448246884705E-4</v>
      </c>
    </row>
    <row r="5066" spans="1:11">
      <c r="A5066" s="60" t="s">
        <v>9233</v>
      </c>
      <c r="C5066" s="61">
        <v>612</v>
      </c>
      <c r="D5066" s="63">
        <v>3.7619569999999998</v>
      </c>
      <c r="E5066" s="63">
        <v>0.2966782</v>
      </c>
      <c r="F5066" s="63">
        <v>0.1495972531485934</v>
      </c>
      <c r="G5066" s="63">
        <v>1.2441390225683593E-2</v>
      </c>
      <c r="H5066" s="63">
        <v>2.02931752723629</v>
      </c>
      <c r="I5066" s="64">
        <v>-0.66332731059525107</v>
      </c>
      <c r="J5066" s="62">
        <v>0.15389958602414702</v>
      </c>
      <c r="K5066" s="62" t="s">
        <v>13365</v>
      </c>
    </row>
    <row r="5067" spans="1:11">
      <c r="A5067" s="60" t="s">
        <v>9234</v>
      </c>
      <c r="C5067" s="61">
        <v>858</v>
      </c>
      <c r="D5067" s="63">
        <v>12.02956</v>
      </c>
      <c r="E5067" s="63">
        <v>22.07583</v>
      </c>
      <c r="F5067" s="63">
        <v>0.34121150710890458</v>
      </c>
      <c r="G5067" s="63">
        <v>0.66033520517594679</v>
      </c>
      <c r="H5067" s="63">
        <v>17.052691106368101</v>
      </c>
      <c r="I5067" s="64">
        <v>0.71033962142270501</v>
      </c>
      <c r="J5067" s="62">
        <v>8.1944333717710399E-2</v>
      </c>
      <c r="K5067" s="62">
        <v>0.12757471905518902</v>
      </c>
    </row>
    <row r="5068" spans="1:11">
      <c r="A5068" s="60" t="s">
        <v>9235</v>
      </c>
      <c r="C5068" s="61">
        <v>615</v>
      </c>
      <c r="D5068" s="63">
        <v>5.4531580000000002</v>
      </c>
      <c r="E5068" s="63">
        <v>14.515330000000001</v>
      </c>
      <c r="F5068" s="63">
        <v>0.21579142333423226</v>
      </c>
      <c r="G5068" s="63">
        <v>0.60574033966527119</v>
      </c>
      <c r="H5068" s="63">
        <v>9.9842434855405404</v>
      </c>
      <c r="I5068" s="64">
        <v>1.11381614132289</v>
      </c>
      <c r="J5068" s="62">
        <v>1.41630388368954E-2</v>
      </c>
      <c r="K5068" s="62">
        <v>2.7101024768013002E-2</v>
      </c>
    </row>
    <row r="5069" spans="1:11">
      <c r="A5069" s="60" t="s">
        <v>9236</v>
      </c>
      <c r="C5069" s="61">
        <v>1998</v>
      </c>
      <c r="D5069" s="63">
        <v>1100.146</v>
      </c>
      <c r="E5069" s="63">
        <v>2169.0650000000001</v>
      </c>
      <c r="F5069" s="63">
        <v>13.40034730515135</v>
      </c>
      <c r="G5069" s="63">
        <v>27.861967511838827</v>
      </c>
      <c r="H5069" s="63">
        <v>1634.6056363504599</v>
      </c>
      <c r="I5069" s="64">
        <v>0.97298609246465106</v>
      </c>
      <c r="J5069" s="62">
        <v>4.7013829503051493E-24</v>
      </c>
      <c r="K5069" s="62">
        <v>7.4289675385334991E-23</v>
      </c>
    </row>
    <row r="5070" spans="1:11">
      <c r="A5070" s="60" t="s">
        <v>14151</v>
      </c>
      <c r="B5070" s="61" t="s">
        <v>14152</v>
      </c>
      <c r="C5070" s="61">
        <v>1251</v>
      </c>
      <c r="D5070" s="63">
        <v>2504.9430000000002</v>
      </c>
      <c r="E5070" s="63">
        <v>2528.1469999999999</v>
      </c>
      <c r="F5070" s="63">
        <v>48.730599300789464</v>
      </c>
      <c r="G5070" s="63">
        <v>51.865636455305612</v>
      </c>
      <c r="H5070" s="63">
        <v>2516.5449651027702</v>
      </c>
      <c r="I5070" s="64">
        <v>1.26573558394286E-2</v>
      </c>
      <c r="J5070" s="62">
        <v>0.78052355932285999</v>
      </c>
      <c r="K5070" s="62">
        <v>0.83060946304552108</v>
      </c>
    </row>
    <row r="5071" spans="1:11">
      <c r="A5071" s="60" t="s">
        <v>14153</v>
      </c>
      <c r="B5071" s="61" t="s">
        <v>632</v>
      </c>
      <c r="C5071" s="61">
        <v>2043</v>
      </c>
      <c r="D5071" s="63">
        <v>1242.4390000000001</v>
      </c>
      <c r="E5071" s="63">
        <v>3900.2359999999999</v>
      </c>
      <c r="F5071" s="63">
        <v>14.800211545062835</v>
      </c>
      <c r="G5071" s="63">
        <v>48.995615604023236</v>
      </c>
      <c r="H5071" s="63">
        <v>2571.3376150291101</v>
      </c>
      <c r="I5071" s="64">
        <v>1.2657491603501601</v>
      </c>
      <c r="J5071" s="62">
        <v>6.5384955366785506E-3</v>
      </c>
      <c r="K5071" s="62">
        <v>1.35565204093501E-2</v>
      </c>
    </row>
    <row r="5072" spans="1:11">
      <c r="A5072" s="60" t="s">
        <v>9237</v>
      </c>
      <c r="C5072" s="61">
        <v>771</v>
      </c>
      <c r="D5072" s="63">
        <v>1.3648279999999999</v>
      </c>
      <c r="E5072" s="63">
        <v>0.89295599999999997</v>
      </c>
      <c r="F5072" s="63">
        <v>4.3080899234363167E-2</v>
      </c>
      <c r="G5072" s="63">
        <v>2.9724214074093074E-2</v>
      </c>
      <c r="H5072" s="63">
        <v>1.1288921008855901</v>
      </c>
      <c r="I5072" s="64">
        <v>-0.168116742511072</v>
      </c>
      <c r="J5072" s="62">
        <v>0.73254783997185702</v>
      </c>
      <c r="K5072" s="62" t="s">
        <v>13365</v>
      </c>
    </row>
    <row r="5073" spans="1:11">
      <c r="A5073" s="60" t="s">
        <v>9238</v>
      </c>
      <c r="C5073" s="61">
        <v>1499</v>
      </c>
      <c r="D5073" s="63">
        <v>31.27627</v>
      </c>
      <c r="E5073" s="63">
        <v>31.171530000000001</v>
      </c>
      <c r="F5073" s="63">
        <v>0.50777876502196162</v>
      </c>
      <c r="G5073" s="63">
        <v>0.53369260516918304</v>
      </c>
      <c r="H5073" s="63">
        <v>31.2238978603663</v>
      </c>
      <c r="I5073" s="64">
        <v>1.0430203446420601E-3</v>
      </c>
      <c r="J5073" s="62">
        <v>0.99714338881357001</v>
      </c>
      <c r="K5073" s="62">
        <v>0.99801938230282106</v>
      </c>
    </row>
    <row r="5074" spans="1:11">
      <c r="A5074" s="60" t="s">
        <v>9239</v>
      </c>
      <c r="C5074" s="61">
        <v>845</v>
      </c>
      <c r="D5074" s="63">
        <v>733.29269999999997</v>
      </c>
      <c r="E5074" s="63">
        <v>48.776179999999997</v>
      </c>
      <c r="F5074" s="63">
        <v>21.119414154736287</v>
      </c>
      <c r="G5074" s="63">
        <v>1.481445825347609</v>
      </c>
      <c r="H5074" s="63">
        <v>391.03444205956299</v>
      </c>
      <c r="I5074" s="64">
        <v>-3.68259191089615</v>
      </c>
      <c r="J5074" s="62">
        <v>7.1124904666248502E-47</v>
      </c>
      <c r="K5074" s="62">
        <v>2.8333078281907998E-45</v>
      </c>
    </row>
    <row r="5075" spans="1:11">
      <c r="A5075" s="60" t="s">
        <v>9240</v>
      </c>
      <c r="C5075" s="61">
        <v>738</v>
      </c>
      <c r="D5075" s="63">
        <v>30.36393</v>
      </c>
      <c r="E5075" s="63">
        <v>6.6377059999999997</v>
      </c>
      <c r="F5075" s="63">
        <v>1.0012968131984248</v>
      </c>
      <c r="G5075" s="63">
        <v>0.23083217806267628</v>
      </c>
      <c r="H5075" s="63">
        <v>18.500819946321201</v>
      </c>
      <c r="I5075" s="64">
        <v>-1.5230162121292801</v>
      </c>
      <c r="J5075" s="62">
        <v>2.47374070997916E-3</v>
      </c>
      <c r="K5075" s="62">
        <v>5.5808570116421003E-3</v>
      </c>
    </row>
    <row r="5076" spans="1:11">
      <c r="A5076" s="60" t="s">
        <v>9241</v>
      </c>
      <c r="C5076" s="61">
        <v>971</v>
      </c>
      <c r="D5076" s="63">
        <v>32309.08</v>
      </c>
      <c r="E5076" s="63">
        <v>6695.63</v>
      </c>
      <c r="F5076" s="63">
        <v>809.77912300951834</v>
      </c>
      <c r="G5076" s="63">
        <v>176.97296022795672</v>
      </c>
      <c r="H5076" s="63">
        <v>19502.356569428499</v>
      </c>
      <c r="I5076" s="64">
        <v>-2.2545369133609801</v>
      </c>
      <c r="J5076" s="62">
        <v>9.0679095407513298E-131</v>
      </c>
      <c r="K5076" s="62">
        <v>2.40257426506465E-128</v>
      </c>
    </row>
    <row r="5077" spans="1:11">
      <c r="A5077" s="60" t="s">
        <v>9004</v>
      </c>
      <c r="C5077" s="61">
        <v>784</v>
      </c>
      <c r="D5077" s="63">
        <v>4960.1819999999998</v>
      </c>
      <c r="E5077" s="63">
        <v>2624.3049999999998</v>
      </c>
      <c r="F5077" s="63">
        <v>153.97235897313246</v>
      </c>
      <c r="G5077" s="63">
        <v>85.907868548957936</v>
      </c>
      <c r="H5077" s="63">
        <v>3792.2436306016698</v>
      </c>
      <c r="I5077" s="64">
        <v>-0.91553296181543808</v>
      </c>
      <c r="J5077" s="62">
        <v>5.9754173038562496E-49</v>
      </c>
      <c r="K5077" s="62">
        <v>2.5497351813795598E-47</v>
      </c>
    </row>
    <row r="5078" spans="1:11">
      <c r="A5078" s="60" t="s">
        <v>9005</v>
      </c>
      <c r="C5078" s="61">
        <v>741</v>
      </c>
      <c r="D5078" s="63">
        <v>144.30709999999999</v>
      </c>
      <c r="E5078" s="63">
        <v>262.50360000000001</v>
      </c>
      <c r="F5078" s="63">
        <v>4.7394801144467582</v>
      </c>
      <c r="G5078" s="63">
        <v>9.0918393756509239</v>
      </c>
      <c r="H5078" s="63">
        <v>203.40535778107699</v>
      </c>
      <c r="I5078" s="64">
        <v>0.84882397643764806</v>
      </c>
      <c r="J5078" s="62">
        <v>2.4812821437504199E-9</v>
      </c>
      <c r="K5078" s="62">
        <v>1.3148487192441202E-8</v>
      </c>
    </row>
    <row r="5079" spans="1:11">
      <c r="A5079" s="60" t="s">
        <v>9006</v>
      </c>
      <c r="C5079" s="61">
        <v>2667</v>
      </c>
      <c r="D5079" s="63">
        <v>1527.175</v>
      </c>
      <c r="E5079" s="63">
        <v>2044.4090000000001</v>
      </c>
      <c r="F5079" s="63">
        <v>13.93564275564988</v>
      </c>
      <c r="G5079" s="63">
        <v>19.673402042056807</v>
      </c>
      <c r="H5079" s="63">
        <v>1785.79203900312</v>
      </c>
      <c r="I5079" s="64">
        <v>0.41852588796656304</v>
      </c>
      <c r="J5079" s="62">
        <v>4.4216933098401799E-9</v>
      </c>
      <c r="K5079" s="62">
        <v>2.2774119294307901E-8</v>
      </c>
    </row>
    <row r="5080" spans="1:11">
      <c r="A5080" s="60" t="s">
        <v>9007</v>
      </c>
      <c r="C5080" s="61">
        <v>1536</v>
      </c>
      <c r="D5080" s="63">
        <v>890.26390000000004</v>
      </c>
      <c r="E5080" s="63">
        <v>1046.2059999999999</v>
      </c>
      <c r="F5080" s="63">
        <v>14.105508978781392</v>
      </c>
      <c r="G5080" s="63">
        <v>17.480775261741616</v>
      </c>
      <c r="H5080" s="63">
        <v>968.23494360205598</v>
      </c>
      <c r="I5080" s="64">
        <v>0.23273314382551902</v>
      </c>
      <c r="J5080" s="62">
        <v>3.2330258569833799E-2</v>
      </c>
      <c r="K5080" s="62">
        <v>5.6493655810754002E-2</v>
      </c>
    </row>
    <row r="5081" spans="1:11">
      <c r="A5081" s="60" t="s">
        <v>9008</v>
      </c>
      <c r="C5081" s="61">
        <v>3866</v>
      </c>
      <c r="D5081" s="63">
        <v>1044.6220000000001</v>
      </c>
      <c r="E5081" s="63">
        <v>1063.6610000000001</v>
      </c>
      <c r="F5081" s="63">
        <v>6.5759504554454109</v>
      </c>
      <c r="G5081" s="63">
        <v>7.0611605277177043</v>
      </c>
      <c r="H5081" s="63">
        <v>1054.1417445567599</v>
      </c>
      <c r="I5081" s="64">
        <v>2.5386433218540901E-2</v>
      </c>
      <c r="J5081" s="62">
        <v>0.8437090569469391</v>
      </c>
      <c r="K5081" s="62">
        <v>0.88227418869173702</v>
      </c>
    </row>
    <row r="5082" spans="1:11">
      <c r="A5082" s="60" t="s">
        <v>9009</v>
      </c>
      <c r="C5082" s="61">
        <v>3225</v>
      </c>
      <c r="D5082" s="63">
        <v>26792.35</v>
      </c>
      <c r="E5082" s="63">
        <v>24883.35</v>
      </c>
      <c r="F5082" s="63">
        <v>202.18191382606796</v>
      </c>
      <c r="G5082" s="63">
        <v>198.02217575980987</v>
      </c>
      <c r="H5082" s="63">
        <v>25837.8533567212</v>
      </c>
      <c r="I5082" s="64">
        <v>-0.10651089125987</v>
      </c>
      <c r="J5082" s="62">
        <v>5.4356875936412502E-2</v>
      </c>
      <c r="K5082" s="62">
        <v>8.9260289354792105E-2</v>
      </c>
    </row>
    <row r="5083" spans="1:11">
      <c r="A5083" s="60" t="s">
        <v>9010</v>
      </c>
      <c r="C5083" s="61">
        <v>5540</v>
      </c>
      <c r="D5083" s="63">
        <v>1885.375</v>
      </c>
      <c r="E5083" s="63">
        <v>2275.444</v>
      </c>
      <c r="F5083" s="63">
        <v>8.2822663624834121</v>
      </c>
      <c r="G5083" s="63">
        <v>10.541225058151845</v>
      </c>
      <c r="H5083" s="63">
        <v>2080.40936391169</v>
      </c>
      <c r="I5083" s="64">
        <v>0.269571248122353</v>
      </c>
      <c r="J5083" s="62">
        <v>7.8403203125592801E-7</v>
      </c>
      <c r="K5083" s="62">
        <v>3.08975334904835E-6</v>
      </c>
    </row>
    <row r="5084" spans="1:11">
      <c r="A5084" s="60" t="s">
        <v>9011</v>
      </c>
      <c r="C5084" s="61">
        <v>1189</v>
      </c>
      <c r="D5084" s="63">
        <v>1316.51</v>
      </c>
      <c r="E5084" s="63">
        <v>1554.7860000000001</v>
      </c>
      <c r="F5084" s="63">
        <v>26.946571844755237</v>
      </c>
      <c r="G5084" s="63">
        <v>33.560116944143317</v>
      </c>
      <c r="H5084" s="63">
        <v>1435.64803843809</v>
      </c>
      <c r="I5084" s="64">
        <v>0.23896221948190902</v>
      </c>
      <c r="J5084" s="62">
        <v>1.8500047636395701E-3</v>
      </c>
      <c r="K5084" s="62">
        <v>4.2657567844860602E-3</v>
      </c>
    </row>
    <row r="5085" spans="1:11">
      <c r="A5085" s="60" t="s">
        <v>9012</v>
      </c>
      <c r="C5085" s="61">
        <v>2882</v>
      </c>
      <c r="D5085" s="63">
        <v>2432.5149999999999</v>
      </c>
      <c r="E5085" s="63">
        <v>2088.7550000000001</v>
      </c>
      <c r="F5085" s="63">
        <v>20.541055913554864</v>
      </c>
      <c r="G5085" s="63">
        <v>18.600654447916448</v>
      </c>
      <c r="H5085" s="63">
        <v>2260.6350178430098</v>
      </c>
      <c r="I5085" s="64">
        <v>-0.21926856961175803</v>
      </c>
      <c r="J5085" s="62">
        <v>3.5931622800942104E-3</v>
      </c>
      <c r="K5085" s="62">
        <v>7.8528482365458098E-3</v>
      </c>
    </row>
    <row r="5086" spans="1:11">
      <c r="A5086" s="60" t="s">
        <v>9013</v>
      </c>
      <c r="C5086" s="61">
        <v>792</v>
      </c>
      <c r="D5086" s="63">
        <v>1538.2529999999999</v>
      </c>
      <c r="E5086" s="63">
        <v>1541.9680000000001</v>
      </c>
      <c r="F5086" s="63">
        <v>47.267627395781162</v>
      </c>
      <c r="G5086" s="63">
        <v>49.967184410550949</v>
      </c>
      <c r="H5086" s="63">
        <v>1540.1106250831899</v>
      </c>
      <c r="I5086" s="64">
        <v>2.8270947145167301E-3</v>
      </c>
      <c r="J5086" s="62">
        <v>0.96566004192251409</v>
      </c>
      <c r="K5086" s="62">
        <v>0.97498802353980907</v>
      </c>
    </row>
    <row r="5087" spans="1:11">
      <c r="A5087" s="60" t="s">
        <v>9014</v>
      </c>
      <c r="C5087" s="61">
        <v>1021</v>
      </c>
      <c r="D5087" s="63">
        <v>2340.7579999999998</v>
      </c>
      <c r="E5087" s="63">
        <v>6207.5460000000003</v>
      </c>
      <c r="F5087" s="63">
        <v>55.794576885326606</v>
      </c>
      <c r="G5087" s="63">
        <v>156.03747112561445</v>
      </c>
      <c r="H5087" s="63">
        <v>4274.1523708361701</v>
      </c>
      <c r="I5087" s="64">
        <v>1.3951834958415801</v>
      </c>
      <c r="J5087" s="62">
        <v>3.4461665385339702E-47</v>
      </c>
      <c r="K5087" s="62">
        <v>1.3873560202656398E-45</v>
      </c>
    </row>
    <row r="5088" spans="1:11">
      <c r="A5088" s="60" t="s">
        <v>9015</v>
      </c>
      <c r="C5088" s="61">
        <v>1241</v>
      </c>
      <c r="D5088" s="63">
        <v>52.304670000000002</v>
      </c>
      <c r="E5088" s="63">
        <v>168.24170000000001</v>
      </c>
      <c r="F5088" s="63">
        <v>1.0257225399686263</v>
      </c>
      <c r="G5088" s="63">
        <v>3.4793375591487052</v>
      </c>
      <c r="H5088" s="63">
        <v>110.273182857058</v>
      </c>
      <c r="I5088" s="64">
        <v>1.6212326791735401</v>
      </c>
      <c r="J5088" s="62">
        <v>8.1556317625449001E-13</v>
      </c>
      <c r="K5088" s="62">
        <v>5.93719569780665E-12</v>
      </c>
    </row>
    <row r="5089" spans="1:11">
      <c r="A5089" s="60" t="s">
        <v>14154</v>
      </c>
      <c r="B5089" s="61" t="s">
        <v>483</v>
      </c>
      <c r="C5089" s="61">
        <v>1485</v>
      </c>
      <c r="D5089" s="63">
        <v>0</v>
      </c>
      <c r="E5089" s="63">
        <v>0.59335640000000001</v>
      </c>
      <c r="F5089" s="63">
        <v>0</v>
      </c>
      <c r="G5089" s="63">
        <v>1.0254721640563447E-2</v>
      </c>
      <c r="H5089" s="63">
        <v>0.296678203255404</v>
      </c>
      <c r="I5089" s="64">
        <v>0.171673682360723</v>
      </c>
      <c r="J5089" s="62">
        <v>0.50492953071276603</v>
      </c>
      <c r="K5089" s="62" t="s">
        <v>13365</v>
      </c>
    </row>
    <row r="5090" spans="1:11">
      <c r="A5090" s="60" t="s">
        <v>9016</v>
      </c>
      <c r="C5090" s="61">
        <v>1836</v>
      </c>
      <c r="D5090" s="63">
        <v>2208.0439999999999</v>
      </c>
      <c r="E5090" s="63">
        <v>1588.075</v>
      </c>
      <c r="F5090" s="63">
        <v>29.268216625126477</v>
      </c>
      <c r="G5090" s="63">
        <v>22.198980559466424</v>
      </c>
      <c r="H5090" s="63">
        <v>1898.05921673942</v>
      </c>
      <c r="I5090" s="64">
        <v>-0.47230839128998103</v>
      </c>
      <c r="J5090" s="62">
        <v>2.9235477508141399E-6</v>
      </c>
      <c r="K5090" s="62">
        <v>1.06381282417839E-5</v>
      </c>
    </row>
    <row r="5091" spans="1:11">
      <c r="A5091" s="60" t="s">
        <v>9017</v>
      </c>
      <c r="C5091" s="61">
        <v>1320</v>
      </c>
      <c r="D5091" s="63">
        <v>5.2964950000000002</v>
      </c>
      <c r="E5091" s="63">
        <v>6.4670399999999999</v>
      </c>
      <c r="F5091" s="63">
        <v>9.7650809911094441E-2</v>
      </c>
      <c r="G5091" s="63">
        <v>0.12573793240991099</v>
      </c>
      <c r="H5091" s="63">
        <v>5.8817674369301898</v>
      </c>
      <c r="I5091" s="64">
        <v>0.14046086988505901</v>
      </c>
      <c r="J5091" s="62">
        <v>0.7987452890194221</v>
      </c>
      <c r="K5091" s="62">
        <v>0.84573467265783209</v>
      </c>
    </row>
    <row r="5092" spans="1:11">
      <c r="A5092" s="60" t="s">
        <v>9018</v>
      </c>
      <c r="C5092" s="61">
        <v>82</v>
      </c>
      <c r="D5092" s="63">
        <v>0</v>
      </c>
      <c r="E5092" s="63">
        <v>0</v>
      </c>
      <c r="F5092" s="63">
        <v>0</v>
      </c>
      <c r="G5092" s="63">
        <v>0</v>
      </c>
      <c r="H5092" s="63">
        <v>0</v>
      </c>
      <c r="I5092" s="64" t="s">
        <v>13365</v>
      </c>
      <c r="J5092" s="62" t="s">
        <v>13365</v>
      </c>
      <c r="K5092" s="62" t="s">
        <v>13365</v>
      </c>
    </row>
    <row r="5093" spans="1:11">
      <c r="A5093" s="60" t="s">
        <v>14155</v>
      </c>
      <c r="B5093" s="61" t="s">
        <v>933</v>
      </c>
      <c r="C5093" s="61">
        <v>1269</v>
      </c>
      <c r="D5093" s="63">
        <v>13.745010000000001</v>
      </c>
      <c r="E5093" s="63">
        <v>3.6359430000000001</v>
      </c>
      <c r="F5093" s="63">
        <v>0.26359954256643148</v>
      </c>
      <c r="G5093" s="63">
        <v>7.3534330532225467E-2</v>
      </c>
      <c r="H5093" s="63">
        <v>8.6904753709174507</v>
      </c>
      <c r="I5093" s="64">
        <v>-1.06767318045378</v>
      </c>
      <c r="J5093" s="62">
        <v>5.0219334936641297E-2</v>
      </c>
      <c r="K5093" s="62">
        <v>8.3137007110310204E-2</v>
      </c>
    </row>
    <row r="5094" spans="1:11">
      <c r="A5094" s="60" t="s">
        <v>9019</v>
      </c>
      <c r="C5094" s="61">
        <v>1651</v>
      </c>
      <c r="D5094" s="63">
        <v>4.3480590000000001</v>
      </c>
      <c r="E5094" s="63">
        <v>6.8971780000000003</v>
      </c>
      <c r="F5094" s="63">
        <v>6.4092847905156888E-2</v>
      </c>
      <c r="G5094" s="63">
        <v>0.10721586647524335</v>
      </c>
      <c r="H5094" s="63">
        <v>5.6226182568427499</v>
      </c>
      <c r="I5094" s="64">
        <v>0.45456181926990302</v>
      </c>
      <c r="J5094" s="62">
        <v>0.37635062252401602</v>
      </c>
      <c r="K5094" s="62">
        <v>0.46474773926036406</v>
      </c>
    </row>
    <row r="5095" spans="1:11">
      <c r="A5095" s="60" t="s">
        <v>9020</v>
      </c>
      <c r="C5095" s="61">
        <v>1036</v>
      </c>
      <c r="D5095" s="63">
        <v>5347.9139999999998</v>
      </c>
      <c r="E5095" s="63">
        <v>5873.4210000000003</v>
      </c>
      <c r="F5095" s="63">
        <v>125.62783445289415</v>
      </c>
      <c r="G5095" s="63">
        <v>145.50103244961377</v>
      </c>
      <c r="H5095" s="63">
        <v>5610.6679032456505</v>
      </c>
      <c r="I5095" s="64">
        <v>0.13383705819490302</v>
      </c>
      <c r="J5095" s="62">
        <v>0.19024954158620302</v>
      </c>
      <c r="K5095" s="62">
        <v>0.26426640176683802</v>
      </c>
    </row>
    <row r="5096" spans="1:11">
      <c r="A5096" s="60" t="s">
        <v>9021</v>
      </c>
      <c r="C5096" s="61">
        <v>1377</v>
      </c>
      <c r="D5096" s="63">
        <v>2179.6770000000001</v>
      </c>
      <c r="E5096" s="63">
        <v>2064.7730000000001</v>
      </c>
      <c r="F5096" s="63">
        <v>38.522939222108384</v>
      </c>
      <c r="G5096" s="63">
        <v>38.483367755898321</v>
      </c>
      <c r="H5096" s="63">
        <v>2122.2248750081399</v>
      </c>
      <c r="I5096" s="64">
        <v>-7.7462477725153703E-2</v>
      </c>
      <c r="J5096" s="62">
        <v>0.21316760727625</v>
      </c>
      <c r="K5096" s="62">
        <v>0.28984587059294803</v>
      </c>
    </row>
    <row r="5097" spans="1:11">
      <c r="A5097" s="60" t="s">
        <v>9022</v>
      </c>
      <c r="C5097" s="61">
        <v>800</v>
      </c>
      <c r="D5097" s="63">
        <v>582.42319999999995</v>
      </c>
      <c r="E5097" s="63">
        <v>505.31139999999999</v>
      </c>
      <c r="F5097" s="63">
        <v>17.717804012874307</v>
      </c>
      <c r="G5097" s="63">
        <v>16.210776118225628</v>
      </c>
      <c r="H5097" s="63">
        <v>543.86726071838905</v>
      </c>
      <c r="I5097" s="64">
        <v>-0.20510880805162102</v>
      </c>
      <c r="J5097" s="62">
        <v>1.5278921808641899E-2</v>
      </c>
      <c r="K5097" s="62">
        <v>2.9031080575679099E-2</v>
      </c>
    </row>
    <row r="5098" spans="1:11">
      <c r="A5098" s="60" t="s">
        <v>9023</v>
      </c>
      <c r="C5098" s="61">
        <v>988</v>
      </c>
      <c r="D5098" s="63">
        <v>1989.356</v>
      </c>
      <c r="E5098" s="63">
        <v>1577.8530000000001</v>
      </c>
      <c r="F5098" s="63">
        <v>49.002335310712425</v>
      </c>
      <c r="G5098" s="63">
        <v>40.986826564632644</v>
      </c>
      <c r="H5098" s="63">
        <v>1783.60438218593</v>
      </c>
      <c r="I5098" s="64">
        <v>-0.33377710349431605</v>
      </c>
      <c r="J5098" s="62">
        <v>6.2307937461767003E-7</v>
      </c>
      <c r="K5098" s="62">
        <v>2.48816800386229E-6</v>
      </c>
    </row>
    <row r="5099" spans="1:11">
      <c r="A5099" s="60" t="s">
        <v>9024</v>
      </c>
      <c r="C5099" s="61">
        <v>1380</v>
      </c>
      <c r="D5099" s="63">
        <v>350.52719999999999</v>
      </c>
      <c r="E5099" s="63">
        <v>209.7346</v>
      </c>
      <c r="F5099" s="63">
        <v>6.1816420224835325</v>
      </c>
      <c r="G5099" s="63">
        <v>3.90054860858347</v>
      </c>
      <c r="H5099" s="63">
        <v>280.130912962754</v>
      </c>
      <c r="I5099" s="64">
        <v>-0.73097858749261002</v>
      </c>
      <c r="J5099" s="62">
        <v>8.3635178184212707E-10</v>
      </c>
      <c r="K5099" s="62">
        <v>4.6367668372395906E-9</v>
      </c>
    </row>
    <row r="5100" spans="1:11">
      <c r="A5100" s="60" t="s">
        <v>9025</v>
      </c>
      <c r="C5100" s="61">
        <v>2759</v>
      </c>
      <c r="D5100" s="63">
        <v>385.22699999999998</v>
      </c>
      <c r="E5100" s="63">
        <v>238.8451</v>
      </c>
      <c r="F5100" s="63">
        <v>3.3980223600387158</v>
      </c>
      <c r="G5100" s="63">
        <v>2.2217712070444757</v>
      </c>
      <c r="H5100" s="63">
        <v>312.03605287187901</v>
      </c>
      <c r="I5100" s="64">
        <v>-0.68554908362713107</v>
      </c>
      <c r="J5100" s="62">
        <v>1.2711556949675E-10</v>
      </c>
      <c r="K5100" s="62">
        <v>7.6625803347961301E-10</v>
      </c>
    </row>
    <row r="5101" spans="1:11">
      <c r="A5101" s="60" t="s">
        <v>9026</v>
      </c>
      <c r="C5101" s="61">
        <v>11238</v>
      </c>
      <c r="D5101" s="63">
        <v>11.78825</v>
      </c>
      <c r="E5101" s="63">
        <v>2.1263350000000001</v>
      </c>
      <c r="F5101" s="63">
        <v>2.5528278202224364E-2</v>
      </c>
      <c r="G5101" s="63">
        <v>4.8559852490224781E-3</v>
      </c>
      <c r="H5101" s="63">
        <v>6.95729052976007</v>
      </c>
      <c r="I5101" s="64">
        <v>-1.50775896382492</v>
      </c>
      <c r="J5101" s="62">
        <v>4.4780611558494204E-3</v>
      </c>
      <c r="K5101" s="62">
        <v>9.6116335246029406E-3</v>
      </c>
    </row>
    <row r="5102" spans="1:11">
      <c r="A5102" s="60" t="s">
        <v>14156</v>
      </c>
      <c r="B5102" s="61" t="s">
        <v>394</v>
      </c>
      <c r="C5102" s="61">
        <v>5289</v>
      </c>
      <c r="D5102" s="63">
        <v>516.55139999999994</v>
      </c>
      <c r="E5102" s="63">
        <v>698.38530000000003</v>
      </c>
      <c r="F5102" s="63">
        <v>2.3768468001795098</v>
      </c>
      <c r="G5102" s="63">
        <v>3.3888802377421725</v>
      </c>
      <c r="H5102" s="63">
        <v>607.46833034260305</v>
      </c>
      <c r="I5102" s="64">
        <v>0.43226855616105403</v>
      </c>
      <c r="J5102" s="62">
        <v>1.9609705750180101E-4</v>
      </c>
      <c r="K5102" s="62">
        <v>5.4042907017852406E-4</v>
      </c>
    </row>
    <row r="5103" spans="1:11">
      <c r="A5103" s="60" t="s">
        <v>9027</v>
      </c>
      <c r="C5103" s="61">
        <v>1475</v>
      </c>
      <c r="D5103" s="63">
        <v>5064.4539999999997</v>
      </c>
      <c r="E5103" s="63">
        <v>6218.384</v>
      </c>
      <c r="F5103" s="63">
        <v>83.560652912357057</v>
      </c>
      <c r="G5103" s="63">
        <v>108.198244800959</v>
      </c>
      <c r="H5103" s="63">
        <v>5641.4191447958501</v>
      </c>
      <c r="I5103" s="64">
        <v>0.29460606224918001</v>
      </c>
      <c r="J5103" s="62">
        <v>1.2233429873178301E-5</v>
      </c>
      <c r="K5103" s="62">
        <v>4.01658405029166E-5</v>
      </c>
    </row>
    <row r="5104" spans="1:11">
      <c r="A5104" s="60" t="s">
        <v>9028</v>
      </c>
      <c r="C5104" s="61">
        <v>1680</v>
      </c>
      <c r="D5104" s="63">
        <v>3802.5569999999998</v>
      </c>
      <c r="E5104" s="63">
        <v>4791.4430000000002</v>
      </c>
      <c r="F5104" s="63">
        <v>55.084278492719072</v>
      </c>
      <c r="G5104" s="63">
        <v>73.196740669161883</v>
      </c>
      <c r="H5104" s="63">
        <v>4297.0000734292598</v>
      </c>
      <c r="I5104" s="64">
        <v>0.33085718400493702</v>
      </c>
      <c r="J5104" s="62">
        <v>2.5584584791855204E-4</v>
      </c>
      <c r="K5104" s="62">
        <v>6.8843924075013402E-4</v>
      </c>
    </row>
    <row r="5105" spans="1:11">
      <c r="A5105" s="60" t="s">
        <v>9029</v>
      </c>
      <c r="C5105" s="61">
        <v>1710</v>
      </c>
      <c r="D5105" s="63">
        <v>392.66250000000002</v>
      </c>
      <c r="E5105" s="63">
        <v>87.249719999999996</v>
      </c>
      <c r="F5105" s="63">
        <v>5.5883620038344972</v>
      </c>
      <c r="G5105" s="63">
        <v>1.309491338726622</v>
      </c>
      <c r="H5105" s="63">
        <v>239.95608846825701</v>
      </c>
      <c r="I5105" s="64">
        <v>-2.0867996036264098</v>
      </c>
      <c r="J5105" s="62">
        <v>2.1946653687128997E-24</v>
      </c>
      <c r="K5105" s="62">
        <v>3.5516793388843802E-23</v>
      </c>
    </row>
    <row r="5106" spans="1:11">
      <c r="A5106" s="60" t="s">
        <v>8792</v>
      </c>
      <c r="C5106" s="61">
        <v>3003</v>
      </c>
      <c r="D5106" s="63">
        <v>4010.0439999999999</v>
      </c>
      <c r="E5106" s="63">
        <v>4014.8389999999999</v>
      </c>
      <c r="F5106" s="63">
        <v>32.497879195985789</v>
      </c>
      <c r="G5106" s="63">
        <v>34.312115943912971</v>
      </c>
      <c r="H5106" s="63">
        <v>4012.44143291214</v>
      </c>
      <c r="I5106" s="64">
        <v>1.29733067243149E-3</v>
      </c>
      <c r="J5106" s="62">
        <v>0.97870222146947206</v>
      </c>
      <c r="K5106" s="62">
        <v>0.98353659779498104</v>
      </c>
    </row>
    <row r="5107" spans="1:11">
      <c r="A5107" s="60" t="s">
        <v>14157</v>
      </c>
      <c r="B5107" s="61" t="s">
        <v>1192</v>
      </c>
      <c r="C5107" s="61">
        <v>1213</v>
      </c>
      <c r="D5107" s="63">
        <v>990.27009999999996</v>
      </c>
      <c r="E5107" s="63">
        <v>759.0924</v>
      </c>
      <c r="F5107" s="63">
        <v>19.867996719477684</v>
      </c>
      <c r="G5107" s="63">
        <v>16.060850560160478</v>
      </c>
      <c r="H5107" s="63">
        <v>874.68122971555795</v>
      </c>
      <c r="I5107" s="64">
        <v>-0.38216601520273502</v>
      </c>
      <c r="J5107" s="62">
        <v>4.67582895153713E-7</v>
      </c>
      <c r="K5107" s="62">
        <v>1.89710229496379E-6</v>
      </c>
    </row>
    <row r="5108" spans="1:11">
      <c r="A5108" s="60" t="s">
        <v>8793</v>
      </c>
      <c r="C5108" s="61">
        <v>11418</v>
      </c>
      <c r="D5108" s="63">
        <v>5031.8270000000002</v>
      </c>
      <c r="E5108" s="63">
        <v>4806.7089999999998</v>
      </c>
      <c r="F5108" s="63">
        <v>10.724989525492287</v>
      </c>
      <c r="G5108" s="63">
        <v>10.804196907268311</v>
      </c>
      <c r="H5108" s="63">
        <v>4919.2682397037097</v>
      </c>
      <c r="I5108" s="64">
        <v>-6.5430454341652497E-2</v>
      </c>
      <c r="J5108" s="62">
        <v>0.42923766003468</v>
      </c>
      <c r="K5108" s="62">
        <v>0.51811712302055202</v>
      </c>
    </row>
    <row r="5109" spans="1:11">
      <c r="A5109" s="60" t="s">
        <v>8794</v>
      </c>
      <c r="C5109" s="61">
        <v>1202</v>
      </c>
      <c r="D5109" s="63">
        <v>142.94370000000001</v>
      </c>
      <c r="E5109" s="63">
        <v>143.01300000000001</v>
      </c>
      <c r="F5109" s="63">
        <v>2.8941548621173023</v>
      </c>
      <c r="G5109" s="63">
        <v>3.0535550086603949</v>
      </c>
      <c r="H5109" s="63">
        <v>142.97833678055301</v>
      </c>
      <c r="I5109" s="64">
        <v>-2.4340689197287703E-3</v>
      </c>
      <c r="J5109" s="62">
        <v>0.98896391675601802</v>
      </c>
      <c r="K5109" s="62">
        <v>0.99166219887355311</v>
      </c>
    </row>
    <row r="5110" spans="1:11">
      <c r="A5110" s="60" t="s">
        <v>8795</v>
      </c>
      <c r="C5110" s="61">
        <v>1846</v>
      </c>
      <c r="D5110" s="63">
        <v>5543.2719999999999</v>
      </c>
      <c r="E5110" s="63">
        <v>5231.5720000000001</v>
      </c>
      <c r="F5110" s="63">
        <v>73.07952347728677</v>
      </c>
      <c r="G5110" s="63">
        <v>72.733620926189005</v>
      </c>
      <c r="H5110" s="63">
        <v>5387.4221239982098</v>
      </c>
      <c r="I5110" s="64">
        <v>-8.3329960802829006E-2</v>
      </c>
      <c r="J5110" s="62">
        <v>0.28579122194567902</v>
      </c>
      <c r="K5110" s="62">
        <v>0.37050744101355404</v>
      </c>
    </row>
    <row r="5111" spans="1:11">
      <c r="A5111" s="60" t="s">
        <v>8796</v>
      </c>
      <c r="C5111" s="61">
        <v>3634</v>
      </c>
      <c r="D5111" s="63">
        <v>2479.2779999999998</v>
      </c>
      <c r="E5111" s="63">
        <v>1551.9780000000001</v>
      </c>
      <c r="F5111" s="63">
        <v>16.603571547049512</v>
      </c>
      <c r="G5111" s="63">
        <v>10.96062543114704</v>
      </c>
      <c r="H5111" s="63">
        <v>2015.6282223471901</v>
      </c>
      <c r="I5111" s="64">
        <v>-0.67277701469763407</v>
      </c>
      <c r="J5111" s="62">
        <v>6.58408918155706E-16</v>
      </c>
      <c r="K5111" s="62">
        <v>6.2458391378417703E-15</v>
      </c>
    </row>
    <row r="5112" spans="1:11">
      <c r="A5112" s="60" t="s">
        <v>8797</v>
      </c>
      <c r="C5112" s="61">
        <v>1551</v>
      </c>
      <c r="D5112" s="63">
        <v>992.90210000000002</v>
      </c>
      <c r="E5112" s="63">
        <v>1260.105</v>
      </c>
      <c r="F5112" s="63">
        <v>15.579583588115005</v>
      </c>
      <c r="G5112" s="63">
        <v>20.85113190912833</v>
      </c>
      <c r="H5112" s="63">
        <v>1126.50354800849</v>
      </c>
      <c r="I5112" s="64">
        <v>0.34026839619874905</v>
      </c>
      <c r="J5112" s="62">
        <v>9.4731789023646412E-5</v>
      </c>
      <c r="K5112" s="62">
        <v>2.75256126586688E-4</v>
      </c>
    </row>
    <row r="5113" spans="1:11">
      <c r="A5113" s="60" t="s">
        <v>8798</v>
      </c>
      <c r="C5113" s="61">
        <v>1064</v>
      </c>
      <c r="D5113" s="63">
        <v>556.93830000000003</v>
      </c>
      <c r="E5113" s="63">
        <v>610.75580000000002</v>
      </c>
      <c r="F5113" s="63">
        <v>12.738745791233658</v>
      </c>
      <c r="G5113" s="63">
        <v>14.73196473866998</v>
      </c>
      <c r="H5113" s="63">
        <v>583.847032267695</v>
      </c>
      <c r="I5113" s="64">
        <v>0.127938191247607</v>
      </c>
      <c r="J5113" s="62">
        <v>0.47610383660722999</v>
      </c>
      <c r="K5113" s="62">
        <v>0.56396870560055901</v>
      </c>
    </row>
    <row r="5114" spans="1:11">
      <c r="A5114" s="60" t="s">
        <v>8799</v>
      </c>
      <c r="C5114" s="61">
        <v>955</v>
      </c>
      <c r="D5114" s="63">
        <v>1753.278</v>
      </c>
      <c r="E5114" s="63">
        <v>1854.9259999999999</v>
      </c>
      <c r="F5114" s="63">
        <v>44.67953308845199</v>
      </c>
      <c r="G5114" s="63">
        <v>49.849168186037623</v>
      </c>
      <c r="H5114" s="63">
        <v>1804.1021814637099</v>
      </c>
      <c r="I5114" s="64">
        <v>7.9850276663820094E-2</v>
      </c>
      <c r="J5114" s="62">
        <v>0.28901396767017001</v>
      </c>
      <c r="K5114" s="62">
        <v>0.37358022846224803</v>
      </c>
    </row>
    <row r="5115" spans="1:11">
      <c r="A5115" s="60" t="s">
        <v>8800</v>
      </c>
      <c r="C5115" s="61">
        <v>1158</v>
      </c>
      <c r="D5115" s="63">
        <v>2376.5940000000001</v>
      </c>
      <c r="E5115" s="63">
        <v>2208.029</v>
      </c>
      <c r="F5115" s="63">
        <v>49.946797952139178</v>
      </c>
      <c r="G5115" s="63">
        <v>48.936275493037463</v>
      </c>
      <c r="H5115" s="63">
        <v>2292.31156704973</v>
      </c>
      <c r="I5115" s="64">
        <v>-0.106572979771202</v>
      </c>
      <c r="J5115" s="62">
        <v>9.5111585622027595E-2</v>
      </c>
      <c r="K5115" s="62">
        <v>0.14515824447310902</v>
      </c>
    </row>
    <row r="5116" spans="1:11">
      <c r="A5116" s="60" t="s">
        <v>8801</v>
      </c>
      <c r="C5116" s="61">
        <v>7608</v>
      </c>
      <c r="D5116" s="63">
        <v>3039.319</v>
      </c>
      <c r="E5116" s="63">
        <v>2567.4229999999998</v>
      </c>
      <c r="F5116" s="63">
        <v>9.7222547214075998</v>
      </c>
      <c r="G5116" s="63">
        <v>8.6608720421578838</v>
      </c>
      <c r="H5116" s="63">
        <v>2803.3710242469701</v>
      </c>
      <c r="I5116" s="64">
        <v>-0.24089510080007401</v>
      </c>
      <c r="J5116" s="62">
        <v>1.59058086906201E-2</v>
      </c>
      <c r="K5116" s="62">
        <v>3.0117147816558901E-2</v>
      </c>
    </row>
    <row r="5117" spans="1:11">
      <c r="A5117" s="60" t="s">
        <v>14158</v>
      </c>
      <c r="B5117" s="61" t="s">
        <v>260</v>
      </c>
      <c r="C5117" s="61">
        <v>1522</v>
      </c>
      <c r="D5117" s="63">
        <v>596.08569999999997</v>
      </c>
      <c r="E5117" s="63">
        <v>672.56320000000005</v>
      </c>
      <c r="F5117" s="63">
        <v>9.531368601111966</v>
      </c>
      <c r="G5117" s="63">
        <v>11.341046916104657</v>
      </c>
      <c r="H5117" s="63">
        <v>634.32444858641304</v>
      </c>
      <c r="I5117" s="64">
        <v>0.16964159441809301</v>
      </c>
      <c r="J5117" s="62">
        <v>0.12848591082255301</v>
      </c>
      <c r="K5117" s="62">
        <v>0.18817842679024901</v>
      </c>
    </row>
    <row r="5118" spans="1:11">
      <c r="A5118" s="60" t="s">
        <v>8802</v>
      </c>
      <c r="C5118" s="61">
        <v>1392</v>
      </c>
      <c r="D5118" s="63">
        <v>2526.7860000000001</v>
      </c>
      <c r="E5118" s="63">
        <v>2939.7080000000001</v>
      </c>
      <c r="F5118" s="63">
        <v>44.176412128439814</v>
      </c>
      <c r="G5118" s="63">
        <v>54.200046323724791</v>
      </c>
      <c r="H5118" s="63">
        <v>2733.24676705412</v>
      </c>
      <c r="I5118" s="64">
        <v>0.21612289352247702</v>
      </c>
      <c r="J5118" s="62">
        <v>3.9931630949875799E-2</v>
      </c>
      <c r="K5118" s="62">
        <v>6.8158717665518093E-2</v>
      </c>
    </row>
    <row r="5119" spans="1:11">
      <c r="A5119" s="60" t="s">
        <v>8803</v>
      </c>
      <c r="C5119" s="61">
        <v>1836</v>
      </c>
      <c r="D5119" s="63">
        <v>1016.578</v>
      </c>
      <c r="E5119" s="63">
        <v>1166.902</v>
      </c>
      <c r="F5119" s="63">
        <v>13.475014592253517</v>
      </c>
      <c r="G5119" s="63">
        <v>16.311594107836523</v>
      </c>
      <c r="H5119" s="63">
        <v>1091.73968759587</v>
      </c>
      <c r="I5119" s="64">
        <v>0.19670932429792001</v>
      </c>
      <c r="J5119" s="62">
        <v>3.2695022986845104E-3</v>
      </c>
      <c r="K5119" s="62">
        <v>7.1965687188780209E-3</v>
      </c>
    </row>
    <row r="5120" spans="1:11">
      <c r="A5120" s="60" t="s">
        <v>8804</v>
      </c>
      <c r="C5120" s="61">
        <v>3296</v>
      </c>
      <c r="D5120" s="63">
        <v>2852.7689999999998</v>
      </c>
      <c r="E5120" s="63">
        <v>3729.0909999999999</v>
      </c>
      <c r="F5120" s="63">
        <v>21.063988924173035</v>
      </c>
      <c r="G5120" s="63">
        <v>29.036915261170495</v>
      </c>
      <c r="H5120" s="63">
        <v>3290.9302470553998</v>
      </c>
      <c r="I5120" s="64">
        <v>0.38512556568428002</v>
      </c>
      <c r="J5120" s="62">
        <v>1.2425323996287401E-13</v>
      </c>
      <c r="K5120" s="62">
        <v>9.79665856676138E-13</v>
      </c>
    </row>
    <row r="5121" spans="1:11">
      <c r="A5121" s="60" t="s">
        <v>8805</v>
      </c>
      <c r="C5121" s="61">
        <v>5394</v>
      </c>
      <c r="D5121" s="63">
        <v>1800.7090000000001</v>
      </c>
      <c r="E5121" s="63">
        <v>803.10479999999995</v>
      </c>
      <c r="F5121" s="63">
        <v>8.1244469515069788</v>
      </c>
      <c r="G5121" s="63">
        <v>3.8211666458517013</v>
      </c>
      <c r="H5121" s="63">
        <v>1301.9068797203199</v>
      </c>
      <c r="I5121" s="64">
        <v>-1.1491202320355001</v>
      </c>
      <c r="J5121" s="62">
        <v>5.5675841104769603E-20</v>
      </c>
      <c r="K5121" s="62">
        <v>6.9935485965450999E-19</v>
      </c>
    </row>
    <row r="5122" spans="1:11">
      <c r="A5122" s="60" t="s">
        <v>8806</v>
      </c>
      <c r="C5122" s="61">
        <v>846</v>
      </c>
      <c r="D5122" s="63">
        <v>46.138370000000002</v>
      </c>
      <c r="E5122" s="63">
        <v>90.285250000000005</v>
      </c>
      <c r="F5122" s="63">
        <v>1.3272511144146966</v>
      </c>
      <c r="G5122" s="63">
        <v>2.7389313098491681</v>
      </c>
      <c r="H5122" s="63">
        <v>68.211806427769403</v>
      </c>
      <c r="I5122" s="64">
        <v>0.87328692759014703</v>
      </c>
      <c r="J5122" s="62">
        <v>9.37921551258389E-3</v>
      </c>
      <c r="K5122" s="62">
        <v>1.8723918404567799E-2</v>
      </c>
    </row>
    <row r="5123" spans="1:11">
      <c r="A5123" s="60" t="s">
        <v>8807</v>
      </c>
      <c r="C5123" s="61">
        <v>863</v>
      </c>
      <c r="D5123" s="63">
        <v>50.54618</v>
      </c>
      <c r="E5123" s="63">
        <v>29.015360000000001</v>
      </c>
      <c r="F5123" s="63">
        <v>1.4254065761989938</v>
      </c>
      <c r="G5123" s="63">
        <v>0.86288290756487418</v>
      </c>
      <c r="H5123" s="63">
        <v>39.7807653556509</v>
      </c>
      <c r="I5123" s="64">
        <v>-0.69660250667247903</v>
      </c>
      <c r="J5123" s="62">
        <v>5.5229669696656096E-2</v>
      </c>
      <c r="K5123" s="62">
        <v>9.0497860902344698E-2</v>
      </c>
    </row>
    <row r="5124" spans="1:11">
      <c r="A5124" s="60" t="s">
        <v>8808</v>
      </c>
      <c r="C5124" s="61">
        <v>4746</v>
      </c>
      <c r="D5124" s="63">
        <v>6589.41</v>
      </c>
      <c r="E5124" s="63">
        <v>5434.9709999999995</v>
      </c>
      <c r="F5124" s="63">
        <v>33.789363505420809</v>
      </c>
      <c r="G5124" s="63">
        <v>29.390311966999075</v>
      </c>
      <c r="H5124" s="63">
        <v>6012.1907259528298</v>
      </c>
      <c r="I5124" s="64">
        <v>-0.276139307517901</v>
      </c>
      <c r="J5124" s="62">
        <v>1.1147681274991102E-3</v>
      </c>
      <c r="K5124" s="62">
        <v>2.6754904732667704E-3</v>
      </c>
    </row>
    <row r="5125" spans="1:11">
      <c r="A5125" s="60" t="s">
        <v>8809</v>
      </c>
      <c r="C5125" s="61">
        <v>1051</v>
      </c>
      <c r="D5125" s="63">
        <v>924.505</v>
      </c>
      <c r="E5125" s="63">
        <v>1142.6310000000001</v>
      </c>
      <c r="F5125" s="63">
        <v>21.407589209924136</v>
      </c>
      <c r="G5125" s="63">
        <v>27.902170304632229</v>
      </c>
      <c r="H5125" s="63">
        <v>1033.5680335613399</v>
      </c>
      <c r="I5125" s="64">
        <v>0.30592730678721303</v>
      </c>
      <c r="J5125" s="62">
        <v>1.95860958604899E-4</v>
      </c>
      <c r="K5125" s="62">
        <v>5.3990900106112199E-4</v>
      </c>
    </row>
    <row r="5126" spans="1:11">
      <c r="A5126" s="60" t="s">
        <v>8810</v>
      </c>
      <c r="C5126" s="61">
        <v>2570</v>
      </c>
      <c r="D5126" s="63">
        <v>1851.6010000000001</v>
      </c>
      <c r="E5126" s="63">
        <v>1823.271</v>
      </c>
      <c r="F5126" s="63">
        <v>17.533777758789995</v>
      </c>
      <c r="G5126" s="63">
        <v>18.207604020495662</v>
      </c>
      <c r="H5126" s="63">
        <v>1837.4356802049299</v>
      </c>
      <c r="I5126" s="64">
        <v>-2.16082597092071E-2</v>
      </c>
      <c r="J5126" s="62">
        <v>0.706601211126059</v>
      </c>
      <c r="K5126" s="62">
        <v>0.77071150280829603</v>
      </c>
    </row>
    <row r="5127" spans="1:11">
      <c r="A5127" s="60" t="s">
        <v>14159</v>
      </c>
      <c r="B5127" s="61" t="s">
        <v>243</v>
      </c>
      <c r="C5127" s="61">
        <v>2719</v>
      </c>
      <c r="D5127" s="63">
        <v>528.72860000000003</v>
      </c>
      <c r="E5127" s="63">
        <v>1238.0530000000001</v>
      </c>
      <c r="F5127" s="63">
        <v>4.732436655282279</v>
      </c>
      <c r="G5127" s="63">
        <v>11.685968949141271</v>
      </c>
      <c r="H5127" s="63">
        <v>883.39092954596902</v>
      </c>
      <c r="I5127" s="64">
        <v>1.2071644298423401</v>
      </c>
      <c r="J5127" s="62">
        <v>1.6167274937442701E-18</v>
      </c>
      <c r="K5127" s="62">
        <v>1.8567919693778603E-17</v>
      </c>
    </row>
    <row r="5128" spans="1:11">
      <c r="A5128" s="60" t="s">
        <v>8811</v>
      </c>
      <c r="C5128" s="61">
        <v>1726</v>
      </c>
      <c r="D5128" s="63">
        <v>685.66970000000003</v>
      </c>
      <c r="E5128" s="63">
        <v>2521.69</v>
      </c>
      <c r="F5128" s="63">
        <v>9.6679719365577306</v>
      </c>
      <c r="G5128" s="63">
        <v>37.496057246528522</v>
      </c>
      <c r="H5128" s="63">
        <v>1603.6796167749801</v>
      </c>
      <c r="I5128" s="64">
        <v>1.8301882436936698</v>
      </c>
      <c r="J5128" s="62">
        <v>2.6764518085572001E-26</v>
      </c>
      <c r="K5128" s="62">
        <v>4.8555438622439806E-25</v>
      </c>
    </row>
    <row r="5129" spans="1:11">
      <c r="A5129" s="60" t="s">
        <v>8812</v>
      </c>
      <c r="C5129" s="61">
        <v>72</v>
      </c>
      <c r="D5129" s="63">
        <v>0</v>
      </c>
      <c r="E5129" s="63">
        <v>0</v>
      </c>
      <c r="F5129" s="63">
        <v>0</v>
      </c>
      <c r="G5129" s="63">
        <v>0</v>
      </c>
      <c r="H5129" s="63">
        <v>0</v>
      </c>
      <c r="I5129" s="64" t="s">
        <v>13365</v>
      </c>
      <c r="J5129" s="62" t="s">
        <v>13365</v>
      </c>
      <c r="K5129" s="62" t="s">
        <v>13365</v>
      </c>
    </row>
    <row r="5130" spans="1:11">
      <c r="A5130" s="60" t="s">
        <v>8575</v>
      </c>
      <c r="C5130" s="61">
        <v>2088</v>
      </c>
      <c r="D5130" s="63">
        <v>1391.2370000000001</v>
      </c>
      <c r="E5130" s="63">
        <v>1803.8309999999999</v>
      </c>
      <c r="F5130" s="63">
        <v>16.215555803653132</v>
      </c>
      <c r="G5130" s="63">
        <v>22.171753965625339</v>
      </c>
      <c r="H5130" s="63">
        <v>1597.5337620614901</v>
      </c>
      <c r="I5130" s="64">
        <v>0.37329647778186803</v>
      </c>
      <c r="J5130" s="62">
        <v>8.8852278462734605E-13</v>
      </c>
      <c r="K5130" s="62">
        <v>6.4477325383817498E-12</v>
      </c>
    </row>
    <row r="5131" spans="1:11">
      <c r="A5131" s="60" t="s">
        <v>8576</v>
      </c>
      <c r="C5131" s="61">
        <v>2236</v>
      </c>
      <c r="D5131" s="63">
        <v>5592.3909999999996</v>
      </c>
      <c r="E5131" s="63">
        <v>5893.125</v>
      </c>
      <c r="F5131" s="63">
        <v>60.867707245420547</v>
      </c>
      <c r="G5131" s="63">
        <v>67.640771524038627</v>
      </c>
      <c r="H5131" s="63">
        <v>5742.7578652582997</v>
      </c>
      <c r="I5131" s="64">
        <v>7.5149840047428001E-2</v>
      </c>
      <c r="J5131" s="62">
        <v>0.17795638016440402</v>
      </c>
      <c r="K5131" s="62">
        <v>0.24947176562237702</v>
      </c>
    </row>
    <row r="5132" spans="1:11">
      <c r="A5132" s="60" t="s">
        <v>8577</v>
      </c>
      <c r="C5132" s="61">
        <v>2227</v>
      </c>
      <c r="D5132" s="63">
        <v>1538.2639999999999</v>
      </c>
      <c r="E5132" s="63">
        <v>1406.175</v>
      </c>
      <c r="F5132" s="63">
        <v>16.810161024187828</v>
      </c>
      <c r="G5132" s="63">
        <v>16.20517980673193</v>
      </c>
      <c r="H5132" s="63">
        <v>1472.21981883426</v>
      </c>
      <c r="I5132" s="64">
        <v>-0.12986278504413501</v>
      </c>
      <c r="J5132" s="62">
        <v>2.0240589109013801E-2</v>
      </c>
      <c r="K5132" s="62">
        <v>3.7217726229663302E-2</v>
      </c>
    </row>
    <row r="5133" spans="1:11">
      <c r="A5133" s="60" t="s">
        <v>8578</v>
      </c>
      <c r="C5133" s="61">
        <v>1650</v>
      </c>
      <c r="D5133" s="63">
        <v>15030.69</v>
      </c>
      <c r="E5133" s="63">
        <v>11056.45</v>
      </c>
      <c r="F5133" s="63">
        <v>221.69514775678456</v>
      </c>
      <c r="G5133" s="63">
        <v>171.97545248442077</v>
      </c>
      <c r="H5133" s="63">
        <v>13043.569990105099</v>
      </c>
      <c r="I5133" s="64">
        <v>-0.44083485041171405</v>
      </c>
      <c r="J5133" s="62">
        <v>6.4300916440396101E-9</v>
      </c>
      <c r="K5133" s="62">
        <v>3.2559126266908096E-8</v>
      </c>
    </row>
    <row r="5134" spans="1:11">
      <c r="A5134" s="60" t="s">
        <v>8579</v>
      </c>
      <c r="C5134" s="61">
        <v>1759</v>
      </c>
      <c r="D5134" s="63">
        <v>5290.1679999999997</v>
      </c>
      <c r="E5134" s="63">
        <v>4513.7659999999996</v>
      </c>
      <c r="F5134" s="63">
        <v>73.192206338783365</v>
      </c>
      <c r="G5134" s="63">
        <v>65.857903312612393</v>
      </c>
      <c r="H5134" s="63">
        <v>4901.9668336077102</v>
      </c>
      <c r="I5134" s="64">
        <v>-0.22813531452496402</v>
      </c>
      <c r="J5134" s="62">
        <v>1.0482912297693301E-3</v>
      </c>
      <c r="K5134" s="62">
        <v>2.53570742691336E-3</v>
      </c>
    </row>
    <row r="5135" spans="1:11">
      <c r="A5135" s="60" t="s">
        <v>8580</v>
      </c>
      <c r="C5135" s="61">
        <v>1632</v>
      </c>
      <c r="D5135" s="63">
        <v>1836.5129999999999</v>
      </c>
      <c r="E5135" s="63">
        <v>1517.8620000000001</v>
      </c>
      <c r="F5135" s="63">
        <v>27.386407543834508</v>
      </c>
      <c r="G5135" s="63">
        <v>23.869692967080855</v>
      </c>
      <c r="H5135" s="63">
        <v>1677.18764495152</v>
      </c>
      <c r="I5135" s="64">
        <v>-0.27435582093574401</v>
      </c>
      <c r="J5135" s="62">
        <v>3.63978361390188E-4</v>
      </c>
      <c r="K5135" s="62">
        <v>9.6057574040269008E-4</v>
      </c>
    </row>
    <row r="5136" spans="1:11">
      <c r="A5136" s="60" t="s">
        <v>8581</v>
      </c>
      <c r="C5136" s="61">
        <v>1545</v>
      </c>
      <c r="D5136" s="63">
        <v>1301.7909999999999</v>
      </c>
      <c r="E5136" s="63">
        <v>1204.1199999999999</v>
      </c>
      <c r="F5136" s="63">
        <v>20.505671474015138</v>
      </c>
      <c r="G5136" s="63">
        <v>20.002117994921193</v>
      </c>
      <c r="H5136" s="63">
        <v>1252.9555919545601</v>
      </c>
      <c r="I5136" s="64">
        <v>-0.112779289147015</v>
      </c>
      <c r="J5136" s="62">
        <v>0.24077070621546601</v>
      </c>
      <c r="K5136" s="62">
        <v>0.32023122296437201</v>
      </c>
    </row>
    <row r="5137" spans="1:11">
      <c r="A5137" s="60" t="s">
        <v>8582</v>
      </c>
      <c r="C5137" s="61">
        <v>580</v>
      </c>
      <c r="D5137" s="63">
        <v>835.55309999999997</v>
      </c>
      <c r="E5137" s="63">
        <v>640.69970000000001</v>
      </c>
      <c r="F5137" s="63">
        <v>35.059625722918035</v>
      </c>
      <c r="G5137" s="63">
        <v>28.35053284442937</v>
      </c>
      <c r="H5137" s="63">
        <v>738.12641796862397</v>
      </c>
      <c r="I5137" s="64">
        <v>-0.38236800373613505</v>
      </c>
      <c r="J5137" s="62">
        <v>7.9151256422323607E-8</v>
      </c>
      <c r="K5137" s="62">
        <v>3.51293441534684E-7</v>
      </c>
    </row>
    <row r="5138" spans="1:11">
      <c r="A5138" s="60" t="s">
        <v>14160</v>
      </c>
      <c r="B5138" s="61" t="s">
        <v>442</v>
      </c>
      <c r="C5138" s="61">
        <v>4474</v>
      </c>
      <c r="D5138" s="63">
        <v>5277.7569999999996</v>
      </c>
      <c r="E5138" s="63">
        <v>8612.0730000000003</v>
      </c>
      <c r="F5138" s="63">
        <v>28.708772574007906</v>
      </c>
      <c r="G5138" s="63">
        <v>49.402215002263226</v>
      </c>
      <c r="H5138" s="63">
        <v>6944.9150132265604</v>
      </c>
      <c r="I5138" s="64">
        <v>0.702218760442472</v>
      </c>
      <c r="J5138" s="62">
        <v>2.13715387844091E-15</v>
      </c>
      <c r="K5138" s="62">
        <v>1.95885713089922E-14</v>
      </c>
    </row>
    <row r="5139" spans="1:11">
      <c r="A5139" s="60" t="s">
        <v>8583</v>
      </c>
      <c r="C5139" s="61">
        <v>3983</v>
      </c>
      <c r="D5139" s="63">
        <v>1087.221</v>
      </c>
      <c r="E5139" s="63">
        <v>1733.066</v>
      </c>
      <c r="F5139" s="63">
        <v>6.6430686446764406</v>
      </c>
      <c r="G5139" s="63">
        <v>11.167076582885892</v>
      </c>
      <c r="H5139" s="63">
        <v>1410.1433600268899</v>
      </c>
      <c r="I5139" s="64">
        <v>0.66564589691255804</v>
      </c>
      <c r="J5139" s="62">
        <v>5.0056359106565104E-10</v>
      </c>
      <c r="K5139" s="62">
        <v>2.8401000961210004E-9</v>
      </c>
    </row>
    <row r="5140" spans="1:11">
      <c r="A5140" s="60" t="s">
        <v>8584</v>
      </c>
      <c r="C5140" s="61">
        <v>1989</v>
      </c>
      <c r="D5140" s="63">
        <v>610.97069999999997</v>
      </c>
      <c r="E5140" s="63">
        <v>622.14149999999995</v>
      </c>
      <c r="F5140" s="63">
        <v>7.475613069251196</v>
      </c>
      <c r="G5140" s="63">
        <v>8.0276621679051363</v>
      </c>
      <c r="H5140" s="63">
        <v>616.556121038691</v>
      </c>
      <c r="I5140" s="64">
        <v>2.5051181799966599E-2</v>
      </c>
      <c r="J5140" s="62">
        <v>0.80658287970732911</v>
      </c>
      <c r="K5140" s="62">
        <v>0.85153247320194503</v>
      </c>
    </row>
    <row r="5141" spans="1:11">
      <c r="A5141" s="60" t="s">
        <v>8585</v>
      </c>
      <c r="C5141" s="61">
        <v>1331</v>
      </c>
      <c r="D5141" s="63">
        <v>716.63030000000003</v>
      </c>
      <c r="E5141" s="63">
        <v>467.73129999999998</v>
      </c>
      <c r="F5141" s="63">
        <v>13.103228830629792</v>
      </c>
      <c r="G5141" s="63">
        <v>9.0188897208864933</v>
      </c>
      <c r="H5141" s="63">
        <v>592.18083131576304</v>
      </c>
      <c r="I5141" s="64">
        <v>-0.613072373596666</v>
      </c>
      <c r="J5141" s="62">
        <v>1.5006454118199998E-12</v>
      </c>
      <c r="K5141" s="62">
        <v>1.06855332355408E-11</v>
      </c>
    </row>
    <row r="5142" spans="1:11">
      <c r="A5142" s="60" t="s">
        <v>8586</v>
      </c>
      <c r="C5142" s="61">
        <v>3376</v>
      </c>
      <c r="D5142" s="63">
        <v>6470.5379999999996</v>
      </c>
      <c r="E5142" s="63">
        <v>6616.8689999999997</v>
      </c>
      <c r="F5142" s="63">
        <v>46.644363197278636</v>
      </c>
      <c r="G5142" s="63">
        <v>50.301947243835954</v>
      </c>
      <c r="H5142" s="63">
        <v>6543.7037106730304</v>
      </c>
      <c r="I5142" s="64">
        <v>3.1942380924199099E-2</v>
      </c>
      <c r="J5142" s="62">
        <v>0.47896458242829104</v>
      </c>
      <c r="K5142" s="62">
        <v>0.56659157798832105</v>
      </c>
    </row>
    <row r="5143" spans="1:11">
      <c r="A5143" s="60" t="s">
        <v>8587</v>
      </c>
      <c r="C5143" s="61">
        <v>1830</v>
      </c>
      <c r="D5143" s="63">
        <v>333.2971</v>
      </c>
      <c r="E5143" s="63">
        <v>260.4889</v>
      </c>
      <c r="F5143" s="63">
        <v>4.4324276908978968</v>
      </c>
      <c r="G5143" s="63">
        <v>3.6531948000337113</v>
      </c>
      <c r="H5143" s="63">
        <v>296.893007796294</v>
      </c>
      <c r="I5143" s="64">
        <v>-0.34884994603783404</v>
      </c>
      <c r="J5143" s="62">
        <v>3.1038672828486904E-3</v>
      </c>
      <c r="K5143" s="62">
        <v>6.8584871903597903E-3</v>
      </c>
    </row>
    <row r="5144" spans="1:11">
      <c r="A5144" s="60" t="s">
        <v>8588</v>
      </c>
      <c r="C5144" s="61">
        <v>1189</v>
      </c>
      <c r="D5144" s="63">
        <v>1988.835</v>
      </c>
      <c r="E5144" s="63">
        <v>2107.9360000000001</v>
      </c>
      <c r="F5144" s="63">
        <v>40.707845147293824</v>
      </c>
      <c r="G5144" s="63">
        <v>45.499881443986311</v>
      </c>
      <c r="H5144" s="63">
        <v>2048.38544822433</v>
      </c>
      <c r="I5144" s="64">
        <v>8.3533236421425003E-2</v>
      </c>
      <c r="J5144" s="62">
        <v>0.21655049177494401</v>
      </c>
      <c r="K5144" s="62">
        <v>0.29377944186615201</v>
      </c>
    </row>
    <row r="5145" spans="1:11">
      <c r="A5145" s="60" t="s">
        <v>8589</v>
      </c>
      <c r="C5145" s="61">
        <v>948</v>
      </c>
      <c r="D5145" s="63">
        <v>507.55610000000001</v>
      </c>
      <c r="E5145" s="63">
        <v>377.85860000000002</v>
      </c>
      <c r="F5145" s="63">
        <v>13.029775366813956</v>
      </c>
      <c r="G5145" s="63">
        <v>10.2295298163983</v>
      </c>
      <c r="H5145" s="63">
        <v>442.707364428571</v>
      </c>
      <c r="I5145" s="64">
        <v>-0.42397761248186305</v>
      </c>
      <c r="J5145" s="62">
        <v>5.4371185144379311E-5</v>
      </c>
      <c r="K5145" s="62">
        <v>1.6391926762368702E-4</v>
      </c>
    </row>
    <row r="5146" spans="1:11">
      <c r="A5146" s="60" t="s">
        <v>8590</v>
      </c>
      <c r="C5146" s="61">
        <v>1368</v>
      </c>
      <c r="D5146" s="63">
        <v>548.2432</v>
      </c>
      <c r="E5146" s="63">
        <v>138.79990000000001</v>
      </c>
      <c r="F5146" s="63">
        <v>9.7532278602509681</v>
      </c>
      <c r="G5146" s="63">
        <v>2.6039806612863812</v>
      </c>
      <c r="H5146" s="63">
        <v>343.521550189317</v>
      </c>
      <c r="I5146" s="64">
        <v>-1.9629354831902601</v>
      </c>
      <c r="J5146" s="62">
        <v>5.0022090451149392E-71</v>
      </c>
      <c r="K5146" s="62">
        <v>3.9853264091604597E-69</v>
      </c>
    </row>
    <row r="5147" spans="1:11">
      <c r="A5147" s="60" t="s">
        <v>8591</v>
      </c>
      <c r="C5147" s="61">
        <v>1633</v>
      </c>
      <c r="D5147" s="63">
        <v>1125.3599999999999</v>
      </c>
      <c r="E5147" s="63">
        <v>702.58709999999996</v>
      </c>
      <c r="F5147" s="63">
        <v>16.771291365149974</v>
      </c>
      <c r="G5147" s="63">
        <v>11.042023970040159</v>
      </c>
      <c r="H5147" s="63">
        <v>913.97348054931695</v>
      </c>
      <c r="I5147" s="64">
        <v>-0.67497438365469409</v>
      </c>
      <c r="J5147" s="62">
        <v>6.3010155197716699E-16</v>
      </c>
      <c r="K5147" s="62">
        <v>5.982289151396551E-15</v>
      </c>
    </row>
    <row r="5148" spans="1:11">
      <c r="A5148" s="60" t="s">
        <v>8592</v>
      </c>
      <c r="C5148" s="61">
        <v>1932</v>
      </c>
      <c r="D5148" s="63">
        <v>1589.579</v>
      </c>
      <c r="E5148" s="63">
        <v>1033.1690000000001</v>
      </c>
      <c r="F5148" s="63">
        <v>20.023325568004321</v>
      </c>
      <c r="G5148" s="63">
        <v>13.72457622082376</v>
      </c>
      <c r="H5148" s="63">
        <v>1311.37393338006</v>
      </c>
      <c r="I5148" s="64">
        <v>-0.61998193876082308</v>
      </c>
      <c r="J5148" s="62">
        <v>1.4155116201669399E-26</v>
      </c>
      <c r="K5148" s="62">
        <v>2.6053188834510301E-25</v>
      </c>
    </row>
    <row r="5149" spans="1:11">
      <c r="A5149" s="60" t="s">
        <v>8593</v>
      </c>
      <c r="C5149" s="61">
        <v>1809</v>
      </c>
      <c r="D5149" s="63">
        <v>817.51670000000001</v>
      </c>
      <c r="E5149" s="63">
        <v>745.41240000000005</v>
      </c>
      <c r="F5149" s="63">
        <v>10.998140930254422</v>
      </c>
      <c r="G5149" s="63">
        <v>10.575301183369186</v>
      </c>
      <c r="H5149" s="63">
        <v>781.46455047134702</v>
      </c>
      <c r="I5149" s="64">
        <v>-0.13198477642199102</v>
      </c>
      <c r="J5149" s="62">
        <v>6.3162239632166495E-2</v>
      </c>
      <c r="K5149" s="62">
        <v>0.10174005317818101</v>
      </c>
    </row>
    <row r="5150" spans="1:11">
      <c r="A5150" s="60" t="s">
        <v>8594</v>
      </c>
      <c r="C5150" s="61">
        <v>2753</v>
      </c>
      <c r="D5150" s="63">
        <v>1117.0229999999999</v>
      </c>
      <c r="E5150" s="63">
        <v>1054.5930000000001</v>
      </c>
      <c r="F5150" s="63">
        <v>9.8745455695576165</v>
      </c>
      <c r="G5150" s="63">
        <v>9.831354849543958</v>
      </c>
      <c r="H5150" s="63">
        <v>1085.8078473652599</v>
      </c>
      <c r="I5150" s="64">
        <v>-8.2228695708619404E-2</v>
      </c>
      <c r="J5150" s="62">
        <v>0.50279129152074997</v>
      </c>
      <c r="K5150" s="62">
        <v>0.59012065357946908</v>
      </c>
    </row>
    <row r="5151" spans="1:11">
      <c r="A5151" s="60" t="s">
        <v>8595</v>
      </c>
      <c r="C5151" s="61">
        <v>1967</v>
      </c>
      <c r="D5151" s="63">
        <v>3189.3009999999999</v>
      </c>
      <c r="E5151" s="63">
        <v>2179.7860000000001</v>
      </c>
      <c r="F5151" s="63">
        <v>39.459571364139286</v>
      </c>
      <c r="G5151" s="63">
        <v>28.440956477499359</v>
      </c>
      <c r="H5151" s="63">
        <v>2684.5436388176099</v>
      </c>
      <c r="I5151" s="64">
        <v>-0.54647038278893301</v>
      </c>
      <c r="J5151" s="62">
        <v>7.7143588775523094E-12</v>
      </c>
      <c r="K5151" s="62">
        <v>5.1517989854603397E-11</v>
      </c>
    </row>
    <row r="5152" spans="1:11">
      <c r="A5152" s="60" t="s">
        <v>8596</v>
      </c>
      <c r="C5152" s="61">
        <v>1949</v>
      </c>
      <c r="D5152" s="63">
        <v>10859.93</v>
      </c>
      <c r="E5152" s="63">
        <v>10552.75</v>
      </c>
      <c r="F5152" s="63">
        <v>135.60521794144279</v>
      </c>
      <c r="G5152" s="63">
        <v>138.95958525402258</v>
      </c>
      <c r="H5152" s="63">
        <v>10706.3363606038</v>
      </c>
      <c r="I5152" s="64">
        <v>-4.1596630870857E-2</v>
      </c>
      <c r="J5152" s="62">
        <v>0.47813391139551104</v>
      </c>
      <c r="K5152" s="62">
        <v>0.56578517371510706</v>
      </c>
    </row>
    <row r="5153" spans="1:11">
      <c r="A5153" s="60" t="s">
        <v>8597</v>
      </c>
      <c r="C5153" s="61">
        <v>2343</v>
      </c>
      <c r="D5153" s="63">
        <v>923.33699999999999</v>
      </c>
      <c r="E5153" s="63">
        <v>608.7405</v>
      </c>
      <c r="F5153" s="63">
        <v>9.5906747866309736</v>
      </c>
      <c r="G5153" s="63">
        <v>6.6679848868468481</v>
      </c>
      <c r="H5153" s="63">
        <v>766.03874429080099</v>
      </c>
      <c r="I5153" s="64">
        <v>-0.58954744580164409</v>
      </c>
      <c r="J5153" s="62">
        <v>4.3613964963534802E-5</v>
      </c>
      <c r="K5153" s="62">
        <v>1.3343015650632502E-4</v>
      </c>
    </row>
    <row r="5154" spans="1:11">
      <c r="A5154" s="60" t="s">
        <v>8598</v>
      </c>
      <c r="C5154" s="61">
        <v>102</v>
      </c>
      <c r="D5154" s="63">
        <v>0</v>
      </c>
      <c r="E5154" s="63">
        <v>0.93085819999999997</v>
      </c>
      <c r="F5154" s="63">
        <v>0</v>
      </c>
      <c r="G5154" s="63">
        <v>0.23421680684952434</v>
      </c>
      <c r="H5154" s="63">
        <v>0.46542907504304304</v>
      </c>
      <c r="I5154" s="64">
        <v>0.39295381089021703</v>
      </c>
      <c r="J5154" s="62">
        <v>0.28665471169365603</v>
      </c>
      <c r="K5154" s="62" t="s">
        <v>13365</v>
      </c>
    </row>
    <row r="5155" spans="1:11">
      <c r="A5155" s="60" t="s">
        <v>8599</v>
      </c>
      <c r="C5155" s="61">
        <v>595</v>
      </c>
      <c r="D5155" s="63">
        <v>0.39857239999999999</v>
      </c>
      <c r="E5155" s="63">
        <v>5.171843</v>
      </c>
      <c r="F5155" s="63">
        <v>1.6302397197980639E-2</v>
      </c>
      <c r="G5155" s="63">
        <v>0.22308124812511373</v>
      </c>
      <c r="H5155" s="63">
        <v>2.7852076093706999</v>
      </c>
      <c r="I5155" s="64">
        <v>1.3952940697831899</v>
      </c>
      <c r="J5155" s="62">
        <v>1.10238936130939E-2</v>
      </c>
      <c r="K5155" s="62">
        <v>2.1628245209915301E-2</v>
      </c>
    </row>
    <row r="5156" spans="1:11">
      <c r="A5156" s="60" t="s">
        <v>8838</v>
      </c>
      <c r="C5156" s="61">
        <v>1154</v>
      </c>
      <c r="D5156" s="63">
        <v>5871.2650000000003</v>
      </c>
      <c r="E5156" s="63">
        <v>8120.4129999999996</v>
      </c>
      <c r="F5156" s="63">
        <v>123.81894182316339</v>
      </c>
      <c r="G5156" s="63">
        <v>180.59553458094359</v>
      </c>
      <c r="H5156" s="63">
        <v>6995.8393352161102</v>
      </c>
      <c r="I5156" s="64">
        <v>0.46393849255871905</v>
      </c>
      <c r="J5156" s="62">
        <v>5.1746194099047294E-6</v>
      </c>
      <c r="K5156" s="62">
        <v>1.8053365221747503E-5</v>
      </c>
    </row>
    <row r="5157" spans="1:11">
      <c r="A5157" s="60" t="s">
        <v>8839</v>
      </c>
      <c r="C5157" s="61">
        <v>1353</v>
      </c>
      <c r="D5157" s="63">
        <v>935.67960000000005</v>
      </c>
      <c r="E5157" s="63">
        <v>716.4683</v>
      </c>
      <c r="F5157" s="63">
        <v>16.830250443771643</v>
      </c>
      <c r="G5157" s="63">
        <v>13.590451405557854</v>
      </c>
      <c r="H5157" s="63">
        <v>826.07390636307696</v>
      </c>
      <c r="I5157" s="64">
        <v>-0.37894344826827103</v>
      </c>
      <c r="J5157" s="62">
        <v>5.5242632726473602E-3</v>
      </c>
      <c r="K5157" s="62">
        <v>1.16293295390376E-2</v>
      </c>
    </row>
    <row r="5158" spans="1:11">
      <c r="A5158" s="60" t="s">
        <v>8840</v>
      </c>
      <c r="C5158" s="61">
        <v>2748</v>
      </c>
      <c r="D5158" s="63">
        <v>502.90629999999999</v>
      </c>
      <c r="E5158" s="63">
        <v>673.36689999999999</v>
      </c>
      <c r="F5158" s="63">
        <v>4.4538087276833922</v>
      </c>
      <c r="G5158" s="63">
        <v>6.2888282586520834</v>
      </c>
      <c r="H5158" s="63">
        <v>588.13661056218098</v>
      </c>
      <c r="I5158" s="64">
        <v>0.40637035878948702</v>
      </c>
      <c r="J5158" s="62">
        <v>3.7650321986798005E-2</v>
      </c>
      <c r="K5158" s="62">
        <v>6.4669096697661702E-2</v>
      </c>
    </row>
    <row r="5159" spans="1:11">
      <c r="A5159" s="60" t="s">
        <v>8841</v>
      </c>
      <c r="C5159" s="61">
        <v>2450</v>
      </c>
      <c r="D5159" s="63">
        <v>956.45349999999996</v>
      </c>
      <c r="E5159" s="63">
        <v>1376.134</v>
      </c>
      <c r="F5159" s="63">
        <v>9.5007740695391547</v>
      </c>
      <c r="G5159" s="63">
        <v>14.415487684884395</v>
      </c>
      <c r="H5159" s="63">
        <v>1166.2935400101301</v>
      </c>
      <c r="I5159" s="64">
        <v>0.52158755826289005</v>
      </c>
      <c r="J5159" s="62">
        <v>7.1027420433931696E-14</v>
      </c>
      <c r="K5159" s="62">
        <v>5.7269313588378203E-13</v>
      </c>
    </row>
    <row r="5160" spans="1:11">
      <c r="A5160" s="60" t="s">
        <v>8842</v>
      </c>
      <c r="C5160" s="61">
        <v>1942</v>
      </c>
      <c r="D5160" s="63">
        <v>2048.1869999999999</v>
      </c>
      <c r="E5160" s="63">
        <v>2540.808</v>
      </c>
      <c r="F5160" s="63">
        <v>25.667383172462603</v>
      </c>
      <c r="G5160" s="63">
        <v>33.578193025217509</v>
      </c>
      <c r="H5160" s="63">
        <v>2294.4974062671799</v>
      </c>
      <c r="I5160" s="64">
        <v>0.30705613169743901</v>
      </c>
      <c r="J5160" s="62">
        <v>1.3557905882421799E-2</v>
      </c>
      <c r="K5160" s="62">
        <v>2.6074480371106001E-2</v>
      </c>
    </row>
    <row r="5161" spans="1:11">
      <c r="A5161" s="60" t="s">
        <v>8843</v>
      </c>
      <c r="C5161" s="61">
        <v>1686</v>
      </c>
      <c r="D5161" s="63">
        <v>2.5364329999999997</v>
      </c>
      <c r="E5161" s="63">
        <v>6.8418229999999998</v>
      </c>
      <c r="F5161" s="63">
        <v>3.661230223681225E-2</v>
      </c>
      <c r="G5161" s="63">
        <v>0.10414752726401266</v>
      </c>
      <c r="H5161" s="63">
        <v>4.6891280557510102</v>
      </c>
      <c r="I5161" s="64">
        <v>0.8008556492706661</v>
      </c>
      <c r="J5161" s="62">
        <v>0.14268100737143402</v>
      </c>
      <c r="K5161" s="62">
        <v>0.20639035327815602</v>
      </c>
    </row>
    <row r="5162" spans="1:11">
      <c r="A5162" s="60" t="s">
        <v>8844</v>
      </c>
      <c r="C5162" s="61">
        <v>891</v>
      </c>
      <c r="D5162" s="63">
        <v>0</v>
      </c>
      <c r="E5162" s="63">
        <v>0</v>
      </c>
      <c r="F5162" s="63">
        <v>0</v>
      </c>
      <c r="G5162" s="63">
        <v>0</v>
      </c>
      <c r="H5162" s="63">
        <v>0</v>
      </c>
      <c r="I5162" s="64" t="s">
        <v>13365</v>
      </c>
      <c r="J5162" s="62" t="s">
        <v>13365</v>
      </c>
      <c r="K5162" s="62" t="s">
        <v>13365</v>
      </c>
    </row>
    <row r="5163" spans="1:11">
      <c r="A5163" s="60" t="s">
        <v>8845</v>
      </c>
      <c r="C5163" s="61">
        <v>1392</v>
      </c>
      <c r="D5163" s="63">
        <v>3.7017439999999997</v>
      </c>
      <c r="E5163" s="63">
        <v>5.1194100000000002</v>
      </c>
      <c r="F5163" s="63">
        <v>6.4718487651102746E-2</v>
      </c>
      <c r="G5163" s="63">
        <v>9.4387693998907354E-2</v>
      </c>
      <c r="H5163" s="63">
        <v>4.4105769415848997</v>
      </c>
      <c r="I5163" s="64">
        <v>0.20975450296807602</v>
      </c>
      <c r="J5163" s="62">
        <v>0.70277850064897607</v>
      </c>
      <c r="K5163" s="62">
        <v>0.76768024481343311</v>
      </c>
    </row>
    <row r="5164" spans="1:11">
      <c r="A5164" s="60" t="s">
        <v>8846</v>
      </c>
      <c r="C5164" s="61">
        <v>1433</v>
      </c>
      <c r="D5164" s="63">
        <v>0</v>
      </c>
      <c r="E5164" s="63">
        <v>1.4892339999999999</v>
      </c>
      <c r="F5164" s="63">
        <v>0</v>
      </c>
      <c r="G5164" s="63">
        <v>2.6671746278475583E-2</v>
      </c>
      <c r="H5164" s="63">
        <v>0.74461688510622404</v>
      </c>
      <c r="I5164" s="64">
        <v>0.54816299802552004</v>
      </c>
      <c r="J5164" s="62">
        <v>0.187671813512021</v>
      </c>
      <c r="K5164" s="62" t="s">
        <v>13365</v>
      </c>
    </row>
    <row r="5165" spans="1:11">
      <c r="A5165" s="60" t="s">
        <v>8847</v>
      </c>
      <c r="C5165" s="61">
        <v>93</v>
      </c>
      <c r="D5165" s="63">
        <v>0</v>
      </c>
      <c r="E5165" s="63">
        <v>0</v>
      </c>
      <c r="F5165" s="63">
        <v>0</v>
      </c>
      <c r="G5165" s="63">
        <v>0</v>
      </c>
      <c r="H5165" s="63">
        <v>0</v>
      </c>
      <c r="I5165" s="64" t="s">
        <v>13365</v>
      </c>
      <c r="J5165" s="62" t="s">
        <v>13365</v>
      </c>
      <c r="K5165" s="62" t="s">
        <v>13365</v>
      </c>
    </row>
    <row r="5166" spans="1:11">
      <c r="A5166" s="60" t="s">
        <v>8848</v>
      </c>
      <c r="C5166" s="61">
        <v>822</v>
      </c>
      <c r="D5166" s="63">
        <v>0</v>
      </c>
      <c r="E5166" s="63">
        <v>0.2966782</v>
      </c>
      <c r="F5166" s="63">
        <v>0</v>
      </c>
      <c r="G5166" s="63">
        <v>9.2629328687571302E-3</v>
      </c>
      <c r="H5166" s="63">
        <v>0.148339101627702</v>
      </c>
      <c r="I5166" s="64">
        <v>0.10277673727762301</v>
      </c>
      <c r="J5166" s="62">
        <v>0.61410601065853609</v>
      </c>
      <c r="K5166" s="62" t="s">
        <v>13365</v>
      </c>
    </row>
    <row r="5167" spans="1:11">
      <c r="A5167" s="60" t="s">
        <v>8849</v>
      </c>
      <c r="C5167" s="61">
        <v>934</v>
      </c>
      <c r="D5167" s="63">
        <v>0</v>
      </c>
      <c r="E5167" s="63">
        <v>0</v>
      </c>
      <c r="F5167" s="63">
        <v>0</v>
      </c>
      <c r="G5167" s="63">
        <v>0</v>
      </c>
      <c r="H5167" s="63">
        <v>0</v>
      </c>
      <c r="I5167" s="64" t="s">
        <v>13365</v>
      </c>
      <c r="J5167" s="62" t="s">
        <v>13365</v>
      </c>
      <c r="K5167" s="62" t="s">
        <v>13365</v>
      </c>
    </row>
    <row r="5168" spans="1:11">
      <c r="A5168" s="60" t="s">
        <v>8850</v>
      </c>
      <c r="C5168" s="61">
        <v>870</v>
      </c>
      <c r="D5168" s="63">
        <v>0</v>
      </c>
      <c r="E5168" s="63">
        <v>0</v>
      </c>
      <c r="F5168" s="63">
        <v>0</v>
      </c>
      <c r="G5168" s="63">
        <v>0</v>
      </c>
      <c r="H5168" s="63">
        <v>0</v>
      </c>
      <c r="I5168" s="64" t="s">
        <v>13365</v>
      </c>
      <c r="J5168" s="62" t="s">
        <v>13365</v>
      </c>
      <c r="K5168" s="62" t="s">
        <v>13365</v>
      </c>
    </row>
    <row r="5169" spans="1:11">
      <c r="A5169" s="60" t="s">
        <v>8851</v>
      </c>
      <c r="C5169" s="61">
        <v>885</v>
      </c>
      <c r="D5169" s="63">
        <v>1.521952</v>
      </c>
      <c r="E5169" s="63">
        <v>2.4812889999999999</v>
      </c>
      <c r="F5169" s="63">
        <v>4.1852258513049211E-2</v>
      </c>
      <c r="G5169" s="63">
        <v>7.1956292461172855E-2</v>
      </c>
      <c r="H5169" s="63">
        <v>2.0016206250575501</v>
      </c>
      <c r="I5169" s="64">
        <v>0.27958232316641202</v>
      </c>
      <c r="J5169" s="62">
        <v>0.60198408470821307</v>
      </c>
      <c r="K5169" s="62" t="s">
        <v>13365</v>
      </c>
    </row>
    <row r="5170" spans="1:11">
      <c r="A5170" s="60" t="s">
        <v>8852</v>
      </c>
      <c r="C5170" s="61">
        <v>7472</v>
      </c>
      <c r="D5170" s="63">
        <v>4607.2759999999998</v>
      </c>
      <c r="E5170" s="63">
        <v>5663.018</v>
      </c>
      <c r="F5170" s="63">
        <v>15.006125718037801</v>
      </c>
      <c r="G5170" s="63">
        <v>19.451172150891328</v>
      </c>
      <c r="H5170" s="63">
        <v>5135.1472219044199</v>
      </c>
      <c r="I5170" s="64">
        <v>0.29688630994820203</v>
      </c>
      <c r="J5170" s="62">
        <v>1.00203259909469E-9</v>
      </c>
      <c r="K5170" s="62">
        <v>5.4885372122527701E-9</v>
      </c>
    </row>
    <row r="5171" spans="1:11">
      <c r="A5171" s="60" t="s">
        <v>8853</v>
      </c>
      <c r="C5171" s="61">
        <v>835</v>
      </c>
      <c r="D5171" s="63">
        <v>0</v>
      </c>
      <c r="E5171" s="63">
        <v>0.89295599999999997</v>
      </c>
      <c r="F5171" s="63">
        <v>0</v>
      </c>
      <c r="G5171" s="63">
        <v>2.7445950959432048E-2</v>
      </c>
      <c r="H5171" s="63">
        <v>0.44647799336696303</v>
      </c>
      <c r="I5171" s="64">
        <v>0.38720254680779403</v>
      </c>
      <c r="J5171" s="62">
        <v>0.29112315634555103</v>
      </c>
      <c r="K5171" s="62" t="s">
        <v>13365</v>
      </c>
    </row>
    <row r="5172" spans="1:11">
      <c r="A5172" s="60" t="s">
        <v>8854</v>
      </c>
      <c r="C5172" s="61">
        <v>830</v>
      </c>
      <c r="D5172" s="63">
        <v>0.37445980000000001</v>
      </c>
      <c r="E5172" s="63">
        <v>1.2595959999999999</v>
      </c>
      <c r="F5172" s="63">
        <v>1.0979645616030275E-2</v>
      </c>
      <c r="G5172" s="63">
        <v>3.8948243739369344E-2</v>
      </c>
      <c r="H5172" s="63">
        <v>0.81702779795349911</v>
      </c>
      <c r="I5172" s="64">
        <v>0.39541382980742001</v>
      </c>
      <c r="J5172" s="62">
        <v>0.40360035920445303</v>
      </c>
      <c r="K5172" s="62" t="s">
        <v>13365</v>
      </c>
    </row>
    <row r="5173" spans="1:11">
      <c r="A5173" s="60" t="s">
        <v>8855</v>
      </c>
      <c r="C5173" s="61">
        <v>807</v>
      </c>
      <c r="D5173" s="63">
        <v>0</v>
      </c>
      <c r="E5173" s="63">
        <v>0.2966782</v>
      </c>
      <c r="F5173" s="63">
        <v>0</v>
      </c>
      <c r="G5173" s="63">
        <v>9.4351063421541006E-3</v>
      </c>
      <c r="H5173" s="63">
        <v>0.148339101627702</v>
      </c>
      <c r="I5173" s="64">
        <v>0.10277673727762301</v>
      </c>
      <c r="J5173" s="62">
        <v>0.61410601065853609</v>
      </c>
      <c r="K5173" s="62" t="s">
        <v>13365</v>
      </c>
    </row>
    <row r="5174" spans="1:11">
      <c r="A5174" s="60" t="s">
        <v>8856</v>
      </c>
      <c r="C5174" s="61">
        <v>3219</v>
      </c>
      <c r="D5174" s="63">
        <v>988.39589999999998</v>
      </c>
      <c r="E5174" s="63">
        <v>1874.559</v>
      </c>
      <c r="F5174" s="63">
        <v>7.4725903160620497</v>
      </c>
      <c r="G5174" s="63">
        <v>14.945582149792514</v>
      </c>
      <c r="H5174" s="63">
        <v>1431.4776021955499</v>
      </c>
      <c r="I5174" s="64">
        <v>0.89746844048351204</v>
      </c>
      <c r="J5174" s="62">
        <v>5.9770357772534901E-7</v>
      </c>
      <c r="K5174" s="62">
        <v>2.3910241787306501E-6</v>
      </c>
    </row>
    <row r="5175" spans="1:11">
      <c r="A5175" s="60" t="s">
        <v>8857</v>
      </c>
      <c r="C5175" s="61">
        <v>1753</v>
      </c>
      <c r="D5175" s="63">
        <v>12.51305</v>
      </c>
      <c r="E5175" s="63">
        <v>12.133139999999999</v>
      </c>
      <c r="F5175" s="63">
        <v>0.17371706293839154</v>
      </c>
      <c r="G5175" s="63">
        <v>0.17763395745919025</v>
      </c>
      <c r="H5175" s="63">
        <v>12.3230963498794</v>
      </c>
      <c r="I5175" s="64">
        <v>-2.4373172120240899E-2</v>
      </c>
      <c r="J5175" s="62">
        <v>0.95485029266671106</v>
      </c>
      <c r="K5175" s="62">
        <v>0.96733144089915002</v>
      </c>
    </row>
    <row r="5176" spans="1:11">
      <c r="A5176" s="60" t="s">
        <v>8858</v>
      </c>
      <c r="C5176" s="61">
        <v>2637</v>
      </c>
      <c r="D5176" s="63">
        <v>16739.07</v>
      </c>
      <c r="E5176" s="63">
        <v>12619.05</v>
      </c>
      <c r="F5176" s="63">
        <v>154.48361013840747</v>
      </c>
      <c r="G5176" s="63">
        <v>122.81494839670324</v>
      </c>
      <c r="H5176" s="63">
        <v>14679.062171805799</v>
      </c>
      <c r="I5176" s="64">
        <v>-0.40562945658995403</v>
      </c>
      <c r="J5176" s="62">
        <v>7.9743596150371502E-8</v>
      </c>
      <c r="K5176" s="62">
        <v>3.5378457591167496E-7</v>
      </c>
    </row>
    <row r="5177" spans="1:11">
      <c r="A5177" s="60" t="s">
        <v>8859</v>
      </c>
      <c r="C5177" s="61">
        <v>710</v>
      </c>
      <c r="D5177" s="63">
        <v>3500.9009999999998</v>
      </c>
      <c r="E5177" s="63">
        <v>3573.9549999999999</v>
      </c>
      <c r="F5177" s="63">
        <v>120.0004004376851</v>
      </c>
      <c r="G5177" s="63">
        <v>129.18896829879631</v>
      </c>
      <c r="H5177" s="63">
        <v>3537.4284063483101</v>
      </c>
      <c r="I5177" s="64">
        <v>2.9632654685197799E-2</v>
      </c>
      <c r="J5177" s="62">
        <v>0.70029530331749601</v>
      </c>
      <c r="K5177" s="62">
        <v>0.76545391799490903</v>
      </c>
    </row>
    <row r="5178" spans="1:11">
      <c r="A5178" s="60" t="s">
        <v>8860</v>
      </c>
      <c r="C5178" s="61">
        <v>677</v>
      </c>
      <c r="D5178" s="63">
        <v>752.33640000000003</v>
      </c>
      <c r="E5178" s="63">
        <v>684.59360000000004</v>
      </c>
      <c r="F5178" s="63">
        <v>27.044852685893304</v>
      </c>
      <c r="G5178" s="63">
        <v>25.952479987482874</v>
      </c>
      <c r="H5178" s="63">
        <v>718.46501247161405</v>
      </c>
      <c r="I5178" s="64">
        <v>-0.13523122077093</v>
      </c>
      <c r="J5178" s="62">
        <v>0.13459292512100401</v>
      </c>
      <c r="K5178" s="62">
        <v>0.19573872809594001</v>
      </c>
    </row>
    <row r="5179" spans="1:11">
      <c r="A5179" s="60" t="s">
        <v>14161</v>
      </c>
      <c r="B5179" s="61" t="s">
        <v>349</v>
      </c>
      <c r="C5179" s="61">
        <v>727</v>
      </c>
      <c r="D5179" s="63">
        <v>546.92570000000001</v>
      </c>
      <c r="E5179" s="63">
        <v>220.63040000000001</v>
      </c>
      <c r="F5179" s="63">
        <v>18.308599925162621</v>
      </c>
      <c r="G5179" s="63">
        <v>7.7887119072443092</v>
      </c>
      <c r="H5179" s="63">
        <v>383.77803483628497</v>
      </c>
      <c r="I5179" s="64">
        <v>-1.3015628112919799</v>
      </c>
      <c r="J5179" s="62">
        <v>6.0912808697398904E-38</v>
      </c>
      <c r="K5179" s="62">
        <v>1.8310808165949001E-36</v>
      </c>
    </row>
    <row r="5180" spans="1:11">
      <c r="A5180" s="60" t="s">
        <v>8861</v>
      </c>
      <c r="C5180" s="61">
        <v>1011</v>
      </c>
      <c r="D5180" s="63">
        <v>292.75229999999999</v>
      </c>
      <c r="E5180" s="63">
        <v>319.47519999999997</v>
      </c>
      <c r="F5180" s="63">
        <v>7.04709902857274</v>
      </c>
      <c r="G5180" s="63">
        <v>8.1099970051593608</v>
      </c>
      <c r="H5180" s="63">
        <v>306.113776227588</v>
      </c>
      <c r="I5180" s="64">
        <v>0.12686889994914</v>
      </c>
      <c r="J5180" s="62">
        <v>0.20939267946020901</v>
      </c>
      <c r="K5180" s="62">
        <v>0.28563347666309402</v>
      </c>
    </row>
    <row r="5181" spans="1:11">
      <c r="A5181" s="60" t="s">
        <v>9100</v>
      </c>
      <c r="C5181" s="61">
        <v>4558</v>
      </c>
      <c r="D5181" s="63">
        <v>2639.3380000000002</v>
      </c>
      <c r="E5181" s="63">
        <v>2186.37</v>
      </c>
      <c r="F5181" s="63">
        <v>14.092300778738904</v>
      </c>
      <c r="G5181" s="63">
        <v>12.310736550024743</v>
      </c>
      <c r="H5181" s="63">
        <v>2412.8539984481099</v>
      </c>
      <c r="I5181" s="64">
        <v>-0.269989338506813</v>
      </c>
      <c r="J5181" s="62">
        <v>6.8684709363064798E-7</v>
      </c>
      <c r="K5181" s="62">
        <v>2.7284689462112898E-6</v>
      </c>
    </row>
    <row r="5182" spans="1:11">
      <c r="A5182" s="60" t="s">
        <v>9101</v>
      </c>
      <c r="C5182" s="61">
        <v>2601</v>
      </c>
      <c r="D5182" s="63">
        <v>3692.3110000000001</v>
      </c>
      <c r="E5182" s="63">
        <v>6089.1840000000002</v>
      </c>
      <c r="F5182" s="63">
        <v>34.547699719327007</v>
      </c>
      <c r="G5182" s="63">
        <v>60.083253842032875</v>
      </c>
      <c r="H5182" s="63">
        <v>4890.7474693061104</v>
      </c>
      <c r="I5182" s="64">
        <v>0.71568487483811705</v>
      </c>
      <c r="J5182" s="62">
        <v>5.9723171140913199E-13</v>
      </c>
      <c r="K5182" s="62">
        <v>4.39267972116478E-12</v>
      </c>
    </row>
    <row r="5183" spans="1:11">
      <c r="A5183" s="60" t="s">
        <v>9102</v>
      </c>
      <c r="C5183" s="61">
        <v>2401</v>
      </c>
      <c r="D5183" s="63">
        <v>2207.31</v>
      </c>
      <c r="E5183" s="63">
        <v>2583.1729999999998</v>
      </c>
      <c r="F5183" s="63">
        <v>22.373420493728595</v>
      </c>
      <c r="G5183" s="63">
        <v>27.611883436827359</v>
      </c>
      <c r="H5183" s="63">
        <v>2395.2419095676401</v>
      </c>
      <c r="I5183" s="64">
        <v>0.22570763334927302</v>
      </c>
      <c r="J5183" s="62">
        <v>7.5678665878364004E-7</v>
      </c>
      <c r="K5183" s="62">
        <v>2.9896221926220599E-6</v>
      </c>
    </row>
    <row r="5184" spans="1:11">
      <c r="A5184" s="60" t="s">
        <v>9103</v>
      </c>
      <c r="C5184" s="61">
        <v>516</v>
      </c>
      <c r="D5184" s="63">
        <v>307.24540000000002</v>
      </c>
      <c r="E5184" s="63">
        <v>1006.956</v>
      </c>
      <c r="F5184" s="63">
        <v>14.490951471748417</v>
      </c>
      <c r="G5184" s="63">
        <v>50.083594555796118</v>
      </c>
      <c r="H5184" s="63">
        <v>657.10074612042797</v>
      </c>
      <c r="I5184" s="64">
        <v>1.66804465656245</v>
      </c>
      <c r="J5184" s="62">
        <v>1.0502135109391499E-20</v>
      </c>
      <c r="K5184" s="62">
        <v>1.3880606183445199E-19</v>
      </c>
    </row>
    <row r="5185" spans="1:11">
      <c r="A5185" s="60" t="s">
        <v>9104</v>
      </c>
      <c r="C5185" s="61">
        <v>960</v>
      </c>
      <c r="D5185" s="63">
        <v>6610.5159999999996</v>
      </c>
      <c r="E5185" s="63">
        <v>3690.2829999999999</v>
      </c>
      <c r="F5185" s="63">
        <v>167.58121773533091</v>
      </c>
      <c r="G5185" s="63">
        <v>98.655917133299766</v>
      </c>
      <c r="H5185" s="63">
        <v>5150.3991570060298</v>
      </c>
      <c r="I5185" s="64">
        <v>-0.83646248490667308</v>
      </c>
      <c r="J5185" s="62">
        <v>3.8544934602228498E-24</v>
      </c>
      <c r="K5185" s="62">
        <v>6.1161899710750601E-23</v>
      </c>
    </row>
    <row r="5186" spans="1:11">
      <c r="A5186" s="60" t="s">
        <v>9105</v>
      </c>
      <c r="C5186" s="61">
        <v>763</v>
      </c>
      <c r="D5186" s="63">
        <v>184.06180000000001</v>
      </c>
      <c r="E5186" s="63">
        <v>534.53369999999995</v>
      </c>
      <c r="F5186" s="63">
        <v>5.8708413048394066</v>
      </c>
      <c r="G5186" s="63">
        <v>17.979816354606598</v>
      </c>
      <c r="H5186" s="63">
        <v>359.29774345560099</v>
      </c>
      <c r="I5186" s="64">
        <v>1.4715695602521399</v>
      </c>
      <c r="J5186" s="62">
        <v>1.1693094770055199E-10</v>
      </c>
      <c r="K5186" s="62">
        <v>7.0673436984211606E-10</v>
      </c>
    </row>
    <row r="5187" spans="1:11">
      <c r="A5187" s="60" t="s">
        <v>9106</v>
      </c>
      <c r="C5187" s="61">
        <v>1048</v>
      </c>
      <c r="D5187" s="63">
        <v>0</v>
      </c>
      <c r="E5187" s="63">
        <v>0</v>
      </c>
      <c r="F5187" s="63">
        <v>0</v>
      </c>
      <c r="G5187" s="63">
        <v>0</v>
      </c>
      <c r="H5187" s="63">
        <v>0</v>
      </c>
      <c r="I5187" s="64" t="s">
        <v>13365</v>
      </c>
      <c r="J5187" s="62" t="s">
        <v>13365</v>
      </c>
      <c r="K5187" s="62" t="s">
        <v>13365</v>
      </c>
    </row>
    <row r="5188" spans="1:11">
      <c r="A5188" s="60" t="s">
        <v>9107</v>
      </c>
      <c r="C5188" s="61">
        <v>665</v>
      </c>
      <c r="D5188" s="63">
        <v>1.9383439999999998</v>
      </c>
      <c r="E5188" s="63">
        <v>18.029499999999999</v>
      </c>
      <c r="F5188" s="63">
        <v>7.0936608875957749E-2</v>
      </c>
      <c r="G5188" s="63">
        <v>0.69581972567327333</v>
      </c>
      <c r="H5188" s="63">
        <v>9.9839208175219305</v>
      </c>
      <c r="I5188" s="64">
        <v>2.0645255457130598</v>
      </c>
      <c r="J5188" s="62">
        <v>5.0369646401429207E-5</v>
      </c>
      <c r="K5188" s="62">
        <v>1.5262270783284102E-4</v>
      </c>
    </row>
    <row r="5189" spans="1:11">
      <c r="A5189" s="60" t="s">
        <v>9108</v>
      </c>
      <c r="C5189" s="61">
        <v>990</v>
      </c>
      <c r="D5189" s="63">
        <v>1865.2619999999999</v>
      </c>
      <c r="E5189" s="63">
        <v>1446.059</v>
      </c>
      <c r="F5189" s="63">
        <v>45.852800137043545</v>
      </c>
      <c r="G5189" s="63">
        <v>37.487416974431063</v>
      </c>
      <c r="H5189" s="63">
        <v>1655.6607868724</v>
      </c>
      <c r="I5189" s="64">
        <v>-0.36673490827034405</v>
      </c>
      <c r="J5189" s="62">
        <v>2.2548851603177902E-9</v>
      </c>
      <c r="K5189" s="62">
        <v>1.2010241529453302E-8</v>
      </c>
    </row>
    <row r="5190" spans="1:11">
      <c r="A5190" s="60" t="s">
        <v>9109</v>
      </c>
      <c r="C5190" s="61">
        <v>1149</v>
      </c>
      <c r="D5190" s="63">
        <v>950.48170000000005</v>
      </c>
      <c r="E5190" s="63">
        <v>894.31590000000006</v>
      </c>
      <c r="F5190" s="63">
        <v>20.131908376018085</v>
      </c>
      <c r="G5190" s="63">
        <v>19.9758662808064</v>
      </c>
      <c r="H5190" s="63">
        <v>922.39881159311005</v>
      </c>
      <c r="I5190" s="64">
        <v>-8.7530024619577693E-2</v>
      </c>
      <c r="J5190" s="62">
        <v>0.29139515407369904</v>
      </c>
      <c r="K5190" s="62">
        <v>0.37584795543548705</v>
      </c>
    </row>
    <row r="5191" spans="1:11">
      <c r="A5191" s="60" t="s">
        <v>9110</v>
      </c>
      <c r="C5191" s="61">
        <v>4259</v>
      </c>
      <c r="D5191" s="63">
        <v>22723.39</v>
      </c>
      <c r="E5191" s="63">
        <v>27872.55</v>
      </c>
      <c r="F5191" s="63">
        <v>129.84543822783394</v>
      </c>
      <c r="G5191" s="63">
        <v>167.9591862579982</v>
      </c>
      <c r="H5191" s="63">
        <v>25297.968493557899</v>
      </c>
      <c r="I5191" s="64">
        <v>0.29372822144057603</v>
      </c>
      <c r="J5191" s="62">
        <v>4.01928113769721E-6</v>
      </c>
      <c r="K5191" s="62">
        <v>1.4296493912514602E-5</v>
      </c>
    </row>
    <row r="5192" spans="1:11">
      <c r="A5192" s="60" t="s">
        <v>9111</v>
      </c>
      <c r="C5192" s="61">
        <v>1870</v>
      </c>
      <c r="D5192" s="63">
        <v>7310.3429999999998</v>
      </c>
      <c r="E5192" s="63">
        <v>7318.4579999999996</v>
      </c>
      <c r="F5192" s="63">
        <v>95.138732713912944</v>
      </c>
      <c r="G5192" s="63">
        <v>100.4413813846399</v>
      </c>
      <c r="H5192" s="63">
        <v>7314.4002197951804</v>
      </c>
      <c r="I5192" s="64">
        <v>1.2522888176681999E-3</v>
      </c>
      <c r="J5192" s="62">
        <v>0.97202931677737903</v>
      </c>
      <c r="K5192" s="62">
        <v>0.97881316214733505</v>
      </c>
    </row>
    <row r="5193" spans="1:11">
      <c r="A5193" s="60" t="s">
        <v>9112</v>
      </c>
      <c r="C5193" s="61">
        <v>2583</v>
      </c>
      <c r="D5193" s="63">
        <v>1052.3920000000001</v>
      </c>
      <c r="E5193" s="63">
        <v>1280.306</v>
      </c>
      <c r="F5193" s="63">
        <v>9.9154937720561076</v>
      </c>
      <c r="G5193" s="63">
        <v>12.721082622163776</v>
      </c>
      <c r="H5193" s="63">
        <v>1166.3488302519399</v>
      </c>
      <c r="I5193" s="64">
        <v>0.28030105316786802</v>
      </c>
      <c r="J5193" s="62">
        <v>7.51684745874748E-4</v>
      </c>
      <c r="K5193" s="62">
        <v>1.8661896512858999E-3</v>
      </c>
    </row>
    <row r="5194" spans="1:11">
      <c r="A5194" s="60" t="s">
        <v>14162</v>
      </c>
      <c r="B5194" s="61" t="s">
        <v>990</v>
      </c>
      <c r="C5194" s="61">
        <v>649</v>
      </c>
      <c r="D5194" s="63">
        <v>23.39526</v>
      </c>
      <c r="E5194" s="63">
        <v>13.470840000000001</v>
      </c>
      <c r="F5194" s="63">
        <v>0.87729245328606664</v>
      </c>
      <c r="G5194" s="63">
        <v>0.53270243230488767</v>
      </c>
      <c r="H5194" s="63">
        <v>18.433048090044501</v>
      </c>
      <c r="I5194" s="64">
        <v>-0.64632029300041605</v>
      </c>
      <c r="J5194" s="62">
        <v>0.12154499302075501</v>
      </c>
      <c r="K5194" s="62">
        <v>0.1795826877818</v>
      </c>
    </row>
    <row r="5195" spans="1:11">
      <c r="A5195" s="60" t="s">
        <v>9113</v>
      </c>
      <c r="C5195" s="61">
        <v>612</v>
      </c>
      <c r="D5195" s="63">
        <v>5803.3130000000001</v>
      </c>
      <c r="E5195" s="63">
        <v>3657.607</v>
      </c>
      <c r="F5195" s="63">
        <v>230.7734203132899</v>
      </c>
      <c r="G5195" s="63">
        <v>153.38409084048607</v>
      </c>
      <c r="H5195" s="63">
        <v>4730.4599187920403</v>
      </c>
      <c r="I5195" s="64">
        <v>-0.66316028979837605</v>
      </c>
      <c r="J5195" s="62">
        <v>2.5891788670025703E-18</v>
      </c>
      <c r="K5195" s="62">
        <v>2.9410283979820799E-17</v>
      </c>
    </row>
    <row r="5196" spans="1:11">
      <c r="A5196" s="60" t="s">
        <v>9114</v>
      </c>
      <c r="C5196" s="61">
        <v>1625</v>
      </c>
      <c r="D5196" s="63">
        <v>1557.8779999999999</v>
      </c>
      <c r="E5196" s="63">
        <v>1397.123</v>
      </c>
      <c r="F5196" s="63">
        <v>23.331426531270765</v>
      </c>
      <c r="G5196" s="63">
        <v>22.065611916318712</v>
      </c>
      <c r="H5196" s="63">
        <v>1477.5005312322401</v>
      </c>
      <c r="I5196" s="64">
        <v>-0.154909802513644</v>
      </c>
      <c r="J5196" s="62">
        <v>0.27276846516365705</v>
      </c>
      <c r="K5196" s="62">
        <v>0.35646376733305202</v>
      </c>
    </row>
    <row r="5197" spans="1:11">
      <c r="A5197" s="60" t="s">
        <v>9115</v>
      </c>
      <c r="C5197" s="61">
        <v>1267</v>
      </c>
      <c r="D5197" s="63">
        <v>802.54420000000005</v>
      </c>
      <c r="E5197" s="63">
        <v>844.57410000000004</v>
      </c>
      <c r="F5197" s="63">
        <v>15.415356037930414</v>
      </c>
      <c r="G5197" s="63">
        <v>17.107866118254453</v>
      </c>
      <c r="H5197" s="63">
        <v>823.55916312203999</v>
      </c>
      <c r="I5197" s="64">
        <v>7.2947621140839095E-2</v>
      </c>
      <c r="J5197" s="62">
        <v>0.37712547266078</v>
      </c>
      <c r="K5197" s="62">
        <v>0.46545233561090504</v>
      </c>
    </row>
    <row r="5198" spans="1:11">
      <c r="A5198" s="60" t="s">
        <v>9116</v>
      </c>
      <c r="C5198" s="61">
        <v>1968</v>
      </c>
      <c r="D5198" s="63">
        <v>1395.8</v>
      </c>
      <c r="E5198" s="63">
        <v>1281.425</v>
      </c>
      <c r="F5198" s="63">
        <v>17.260736157947459</v>
      </c>
      <c r="G5198" s="63">
        <v>16.711013777235216</v>
      </c>
      <c r="H5198" s="63">
        <v>1338.6126091901101</v>
      </c>
      <c r="I5198" s="64">
        <v>-0.12220640427316301</v>
      </c>
      <c r="J5198" s="62">
        <v>0.15364101017312401</v>
      </c>
      <c r="K5198" s="62">
        <v>0.21990670586013902</v>
      </c>
    </row>
    <row r="5199" spans="1:11">
      <c r="A5199" s="60" t="s">
        <v>14163</v>
      </c>
      <c r="B5199" s="61" t="s">
        <v>140</v>
      </c>
      <c r="C5199" s="61">
        <v>4819</v>
      </c>
      <c r="D5199" s="63">
        <v>976.85289999999998</v>
      </c>
      <c r="E5199" s="63">
        <v>1626.3389999999999</v>
      </c>
      <c r="F5199" s="63">
        <v>4.9332537883634062</v>
      </c>
      <c r="G5199" s="63">
        <v>8.6614150261958383</v>
      </c>
      <c r="H5199" s="63">
        <v>1301.59597514293</v>
      </c>
      <c r="I5199" s="64">
        <v>0.70507624066709507</v>
      </c>
      <c r="J5199" s="62">
        <v>1.5529874828480801E-3</v>
      </c>
      <c r="K5199" s="62">
        <v>3.6380172207590104E-3</v>
      </c>
    </row>
    <row r="5200" spans="1:11">
      <c r="A5200" s="60" t="s">
        <v>9117</v>
      </c>
      <c r="C5200" s="61">
        <v>4492</v>
      </c>
      <c r="D5200" s="63">
        <v>57900.160000000003</v>
      </c>
      <c r="E5200" s="63">
        <v>65148.83</v>
      </c>
      <c r="F5200" s="63">
        <v>313.69040179268762</v>
      </c>
      <c r="G5200" s="63">
        <v>372.22160018055882</v>
      </c>
      <c r="H5200" s="63">
        <v>61524.496178333698</v>
      </c>
      <c r="I5200" s="64">
        <v>0.16956445956337701</v>
      </c>
      <c r="J5200" s="62">
        <v>1.02444682119052E-2</v>
      </c>
      <c r="K5200" s="62">
        <v>2.0263060128166002E-2</v>
      </c>
    </row>
    <row r="5201" spans="1:11">
      <c r="A5201" s="60" t="s">
        <v>9118</v>
      </c>
      <c r="C5201" s="61">
        <v>708</v>
      </c>
      <c r="D5201" s="63">
        <v>7.1138149999999998</v>
      </c>
      <c r="E5201" s="63">
        <v>8.6801689999999994</v>
      </c>
      <c r="F5201" s="63">
        <v>0.24452908534073936</v>
      </c>
      <c r="G5201" s="63">
        <v>0.31465136627394391</v>
      </c>
      <c r="H5201" s="63">
        <v>7.8969917361130602</v>
      </c>
      <c r="I5201" s="64">
        <v>0.18389291655234602</v>
      </c>
      <c r="J5201" s="62">
        <v>0.71092223836666502</v>
      </c>
      <c r="K5201" s="62">
        <v>0.77433432712346306</v>
      </c>
    </row>
    <row r="5202" spans="1:11">
      <c r="A5202" s="60" t="s">
        <v>9119</v>
      </c>
      <c r="C5202" s="61">
        <v>2112</v>
      </c>
      <c r="D5202" s="63">
        <v>585.83720000000005</v>
      </c>
      <c r="E5202" s="63">
        <v>524.86099999999999</v>
      </c>
      <c r="F5202" s="63">
        <v>6.7506290782923211</v>
      </c>
      <c r="G5202" s="63">
        <v>6.3780084225741502</v>
      </c>
      <c r="H5202" s="63">
        <v>555.34911470525003</v>
      </c>
      <c r="I5202" s="64">
        <v>-0.15847353318073201</v>
      </c>
      <c r="J5202" s="62">
        <v>5.96532307735895E-2</v>
      </c>
      <c r="K5202" s="62">
        <v>9.6715037247069993E-2</v>
      </c>
    </row>
    <row r="5203" spans="1:11">
      <c r="A5203" s="60" t="s">
        <v>9120</v>
      </c>
      <c r="C5203" s="61">
        <v>3550</v>
      </c>
      <c r="D5203" s="63">
        <v>17940.43</v>
      </c>
      <c r="E5203" s="63">
        <v>18082.77</v>
      </c>
      <c r="F5203" s="63">
        <v>122.98884110257667</v>
      </c>
      <c r="G5203" s="63">
        <v>130.72880885654268</v>
      </c>
      <c r="H5203" s="63">
        <v>18011.600504865699</v>
      </c>
      <c r="I5203" s="64">
        <v>1.1296721493442101E-2</v>
      </c>
      <c r="J5203" s="62">
        <v>0.84030925596961203</v>
      </c>
      <c r="K5203" s="62">
        <v>0.87944546695405001</v>
      </c>
    </row>
    <row r="5204" spans="1:11">
      <c r="A5204" s="60" t="s">
        <v>9121</v>
      </c>
      <c r="C5204" s="61">
        <v>1502</v>
      </c>
      <c r="D5204" s="63">
        <v>649.09500000000003</v>
      </c>
      <c r="E5204" s="63">
        <v>613.1191</v>
      </c>
      <c r="F5204" s="63">
        <v>10.517185774424108</v>
      </c>
      <c r="G5204" s="63">
        <v>10.476340651729066</v>
      </c>
      <c r="H5204" s="63">
        <v>631.10705509547904</v>
      </c>
      <c r="I5204" s="64">
        <v>-8.1140363126392293E-2</v>
      </c>
      <c r="J5204" s="62">
        <v>0.31591809634075002</v>
      </c>
      <c r="K5204" s="62">
        <v>0.40201662812578703</v>
      </c>
    </row>
    <row r="5205" spans="1:11">
      <c r="A5205" s="60" t="s">
        <v>9122</v>
      </c>
      <c r="C5205" s="61">
        <v>978</v>
      </c>
      <c r="D5205" s="63">
        <v>526.91719999999998</v>
      </c>
      <c r="E5205" s="63">
        <v>523.06470000000002</v>
      </c>
      <c r="F5205" s="63">
        <v>13.11187302196376</v>
      </c>
      <c r="G5205" s="63">
        <v>13.726229495283722</v>
      </c>
      <c r="H5205" s="63">
        <v>524.99093136977797</v>
      </c>
      <c r="I5205" s="64">
        <v>-9.3337808073392804E-3</v>
      </c>
      <c r="J5205" s="62">
        <v>0.94617499481593603</v>
      </c>
      <c r="K5205" s="62">
        <v>0.96127801996949902</v>
      </c>
    </row>
    <row r="5206" spans="1:11">
      <c r="A5206" s="60" t="s">
        <v>8885</v>
      </c>
      <c r="C5206" s="61">
        <v>3186</v>
      </c>
      <c r="D5206" s="63">
        <v>1356.981</v>
      </c>
      <c r="E5206" s="63">
        <v>987.33140000000003</v>
      </c>
      <c r="F5206" s="63">
        <v>10.365475026168154</v>
      </c>
      <c r="G5206" s="63">
        <v>7.9533826274367039</v>
      </c>
      <c r="H5206" s="63">
        <v>1172.1560452637</v>
      </c>
      <c r="I5206" s="64">
        <v>-0.45547894450870402</v>
      </c>
      <c r="J5206" s="62">
        <v>1.3039784345321599E-6</v>
      </c>
      <c r="K5206" s="62">
        <v>4.98130945397636E-6</v>
      </c>
    </row>
    <row r="5207" spans="1:11">
      <c r="A5207" s="60" t="s">
        <v>8886</v>
      </c>
      <c r="C5207" s="61">
        <v>1726</v>
      </c>
      <c r="D5207" s="63">
        <v>28.160029999999999</v>
      </c>
      <c r="E5207" s="63">
        <v>85.603980000000007</v>
      </c>
      <c r="F5207" s="63">
        <v>0.39705762085246554</v>
      </c>
      <c r="G5207" s="63">
        <v>1.272881176754749</v>
      </c>
      <c r="H5207" s="63">
        <v>56.882006506371603</v>
      </c>
      <c r="I5207" s="64">
        <v>1.49607279397029</v>
      </c>
      <c r="J5207" s="62">
        <v>4.0927772903153302E-8</v>
      </c>
      <c r="K5207" s="62">
        <v>1.8832395665816899E-7</v>
      </c>
    </row>
    <row r="5208" spans="1:11">
      <c r="A5208" s="60" t="s">
        <v>8887</v>
      </c>
      <c r="C5208" s="61">
        <v>2544</v>
      </c>
      <c r="D5208" s="63">
        <v>1493.356</v>
      </c>
      <c r="E5208" s="63">
        <v>1717.7170000000001</v>
      </c>
      <c r="F5208" s="63">
        <v>14.285895153673948</v>
      </c>
      <c r="G5208" s="63">
        <v>17.328828578561925</v>
      </c>
      <c r="H5208" s="63">
        <v>1605.5368298539399</v>
      </c>
      <c r="I5208" s="64">
        <v>0.20061541942161601</v>
      </c>
      <c r="J5208" s="62">
        <v>1.93780409534281E-2</v>
      </c>
      <c r="K5208" s="62">
        <v>3.58399384062347E-2</v>
      </c>
    </row>
    <row r="5209" spans="1:11">
      <c r="A5209" s="60" t="s">
        <v>8888</v>
      </c>
      <c r="C5209" s="61">
        <v>3896</v>
      </c>
      <c r="D5209" s="63">
        <v>0</v>
      </c>
      <c r="E5209" s="63">
        <v>3.3480289999999999</v>
      </c>
      <c r="F5209" s="63">
        <v>0</v>
      </c>
      <c r="G5209" s="63">
        <v>2.2054893331003026E-2</v>
      </c>
      <c r="H5209" s="63">
        <v>1.6740143467084501</v>
      </c>
      <c r="I5209" s="64">
        <v>1.26819758060511</v>
      </c>
      <c r="J5209" s="62">
        <v>1.6171675883185799E-2</v>
      </c>
      <c r="K5209" s="62" t="s">
        <v>13365</v>
      </c>
    </row>
    <row r="5210" spans="1:11">
      <c r="A5210" s="60" t="s">
        <v>8889</v>
      </c>
      <c r="C5210" s="61">
        <v>3819</v>
      </c>
      <c r="D5210" s="63">
        <v>1.902244</v>
      </c>
      <c r="E5210" s="63">
        <v>142.8365</v>
      </c>
      <c r="F5210" s="63">
        <v>1.2122097667470667E-2</v>
      </c>
      <c r="G5210" s="63">
        <v>0.95989612894361442</v>
      </c>
      <c r="H5210" s="63">
        <v>72.3693539588064</v>
      </c>
      <c r="I5210" s="64">
        <v>4.9680068336526704</v>
      </c>
      <c r="J5210" s="62">
        <v>1.2302395355648701E-34</v>
      </c>
      <c r="K5210" s="62">
        <v>3.2295205135231704E-33</v>
      </c>
    </row>
    <row r="5211" spans="1:11">
      <c r="A5211" s="60" t="s">
        <v>8890</v>
      </c>
      <c r="C5211" s="61">
        <v>3896</v>
      </c>
      <c r="D5211" s="63">
        <v>0.37445980000000001</v>
      </c>
      <c r="E5211" s="63">
        <v>23.63794</v>
      </c>
      <c r="F5211" s="63">
        <v>2.3390928802117885E-3</v>
      </c>
      <c r="G5211" s="63">
        <v>0.1557131808788543</v>
      </c>
      <c r="H5211" s="63">
        <v>12.0062009434345</v>
      </c>
      <c r="I5211" s="64">
        <v>3.2058292489123099</v>
      </c>
      <c r="J5211" s="62">
        <v>5.0140201290667897E-10</v>
      </c>
      <c r="K5211" s="62">
        <v>2.8434410816554499E-9</v>
      </c>
    </row>
    <row r="5212" spans="1:11">
      <c r="A5212" s="60" t="s">
        <v>14164</v>
      </c>
      <c r="B5212" s="61" t="s">
        <v>13358</v>
      </c>
      <c r="C5212" s="61">
        <v>3906</v>
      </c>
      <c r="D5212" s="63">
        <v>2074.502</v>
      </c>
      <c r="E5212" s="63">
        <v>2090.7890000000002</v>
      </c>
      <c r="F5212" s="63">
        <v>12.925365509973034</v>
      </c>
      <c r="G5212" s="63">
        <v>13.737656922477637</v>
      </c>
      <c r="H5212" s="63">
        <v>2082.6453029436202</v>
      </c>
      <c r="I5212" s="64">
        <v>1.1882446344118799E-2</v>
      </c>
      <c r="J5212" s="62">
        <v>0.91035577221100206</v>
      </c>
      <c r="K5212" s="62">
        <v>0.93430171271056206</v>
      </c>
    </row>
    <row r="5213" spans="1:11">
      <c r="A5213" s="60" t="s">
        <v>8891</v>
      </c>
      <c r="C5213" s="61">
        <v>2891</v>
      </c>
      <c r="D5213" s="63">
        <v>1794.547</v>
      </c>
      <c r="E5213" s="63">
        <v>1480.34</v>
      </c>
      <c r="F5213" s="63">
        <v>15.106642779252201</v>
      </c>
      <c r="G5213" s="63">
        <v>13.141595074416509</v>
      </c>
      <c r="H5213" s="63">
        <v>1637.4434885879</v>
      </c>
      <c r="I5213" s="64">
        <v>-0.27609576125795904</v>
      </c>
      <c r="J5213" s="62">
        <v>2.5478827460238104E-5</v>
      </c>
      <c r="K5213" s="62">
        <v>8.041005020900061E-5</v>
      </c>
    </row>
    <row r="5214" spans="1:11">
      <c r="A5214" s="60" t="s">
        <v>8892</v>
      </c>
      <c r="C5214" s="61">
        <v>490</v>
      </c>
      <c r="D5214" s="63">
        <v>263.4332</v>
      </c>
      <c r="E5214" s="63">
        <v>423.25</v>
      </c>
      <c r="F5214" s="63">
        <v>13.083852563745765</v>
      </c>
      <c r="G5214" s="63">
        <v>22.168463109796434</v>
      </c>
      <c r="H5214" s="63">
        <v>343.34156800269301</v>
      </c>
      <c r="I5214" s="64">
        <v>0.6664942343522311</v>
      </c>
      <c r="J5214" s="62">
        <v>1.19539848033769E-4</v>
      </c>
      <c r="K5214" s="62">
        <v>3.4056451329050603E-4</v>
      </c>
    </row>
    <row r="5215" spans="1:11">
      <c r="A5215" s="60" t="s">
        <v>8893</v>
      </c>
      <c r="C5215" s="61">
        <v>942</v>
      </c>
      <c r="D5215" s="63">
        <v>1.878131</v>
      </c>
      <c r="E5215" s="63">
        <v>2.4842110000000002</v>
      </c>
      <c r="F5215" s="63">
        <v>4.8521720579519916E-2</v>
      </c>
      <c r="G5215" s="63">
        <v>6.7681858623859573E-2</v>
      </c>
      <c r="H5215" s="63">
        <v>2.1811710060820402</v>
      </c>
      <c r="I5215" s="64">
        <v>0.20643076752514203</v>
      </c>
      <c r="J5215" s="62">
        <v>0.70767212121046807</v>
      </c>
      <c r="K5215" s="62">
        <v>0.77167960154583304</v>
      </c>
    </row>
    <row r="5216" spans="1:11">
      <c r="A5216" s="60" t="s">
        <v>8894</v>
      </c>
      <c r="C5216" s="61">
        <v>2344</v>
      </c>
      <c r="D5216" s="63">
        <v>739.30690000000004</v>
      </c>
      <c r="E5216" s="63">
        <v>589.11670000000004</v>
      </c>
      <c r="F5216" s="63">
        <v>7.6758833541089171</v>
      </c>
      <c r="G5216" s="63">
        <v>6.4502778932568727</v>
      </c>
      <c r="H5216" s="63">
        <v>664.21181134165397</v>
      </c>
      <c r="I5216" s="64">
        <v>-0.32499321950139903</v>
      </c>
      <c r="J5216" s="62">
        <v>3.5656255135080203E-5</v>
      </c>
      <c r="K5216" s="62">
        <v>1.10389052922274E-4</v>
      </c>
    </row>
    <row r="5217" spans="1:11">
      <c r="A5217" s="60" t="s">
        <v>8895</v>
      </c>
      <c r="C5217" s="61">
        <v>2679</v>
      </c>
      <c r="D5217" s="63">
        <v>1320.068</v>
      </c>
      <c r="E5217" s="63">
        <v>2090.6860000000001</v>
      </c>
      <c r="F5217" s="63">
        <v>11.991811798223335</v>
      </c>
      <c r="G5217" s="63">
        <v>20.028609363265119</v>
      </c>
      <c r="H5217" s="63">
        <v>1705.37693619896</v>
      </c>
      <c r="I5217" s="64">
        <v>0.6594271479773931</v>
      </c>
      <c r="J5217" s="62">
        <v>1.30847784963693E-12</v>
      </c>
      <c r="K5217" s="62">
        <v>9.3757787049770992E-12</v>
      </c>
    </row>
    <row r="5218" spans="1:11">
      <c r="A5218" s="60" t="s">
        <v>8896</v>
      </c>
      <c r="C5218" s="61">
        <v>891</v>
      </c>
      <c r="D5218" s="63">
        <v>107721.1</v>
      </c>
      <c r="E5218" s="63">
        <v>16362.61</v>
      </c>
      <c r="F5218" s="63">
        <v>2942.2819652994126</v>
      </c>
      <c r="G5218" s="63">
        <v>471.3131682271113</v>
      </c>
      <c r="H5218" s="63">
        <v>62041.849030767902</v>
      </c>
      <c r="I5218" s="64">
        <v>-2.6293535077276902</v>
      </c>
      <c r="J5218" s="62">
        <v>9.3353651332348201E-41</v>
      </c>
      <c r="K5218" s="62">
        <v>3.0650667136295202E-39</v>
      </c>
    </row>
    <row r="5219" spans="1:11">
      <c r="A5219" s="60" t="s">
        <v>8897</v>
      </c>
      <c r="C5219" s="61">
        <v>1650</v>
      </c>
      <c r="D5219" s="63">
        <v>878.28560000000004</v>
      </c>
      <c r="E5219" s="63">
        <v>975.90899999999999</v>
      </c>
      <c r="F5219" s="63">
        <v>12.954272615871673</v>
      </c>
      <c r="G5219" s="63">
        <v>15.179591266511276</v>
      </c>
      <c r="H5219" s="63">
        <v>927.09728690218606</v>
      </c>
      <c r="I5219" s="64">
        <v>0.150468794285226</v>
      </c>
      <c r="J5219" s="62">
        <v>4.67188635789711E-2</v>
      </c>
      <c r="K5219" s="62">
        <v>7.8079508985656104E-2</v>
      </c>
    </row>
    <row r="5220" spans="1:11">
      <c r="A5220" s="60" t="s">
        <v>8898</v>
      </c>
      <c r="C5220" s="61">
        <v>4674</v>
      </c>
      <c r="D5220" s="63">
        <v>1726.2809999999999</v>
      </c>
      <c r="E5220" s="63">
        <v>1605.8409999999999</v>
      </c>
      <c r="F5220" s="63">
        <v>8.9884332321710065</v>
      </c>
      <c r="G5220" s="63">
        <v>8.8175622164220293</v>
      </c>
      <c r="H5220" s="63">
        <v>1666.0613241583601</v>
      </c>
      <c r="I5220" s="64">
        <v>-0.102952542600105</v>
      </c>
      <c r="J5220" s="62">
        <v>0.24206991792524102</v>
      </c>
      <c r="K5220" s="62">
        <v>0.321733851484166</v>
      </c>
    </row>
    <row r="5221" spans="1:11">
      <c r="A5221" s="60" t="s">
        <v>8899</v>
      </c>
      <c r="C5221" s="61">
        <v>432</v>
      </c>
      <c r="D5221" s="63">
        <v>331.12459999999999</v>
      </c>
      <c r="E5221" s="63">
        <v>281.1354</v>
      </c>
      <c r="F5221" s="63">
        <v>18.653868637359814</v>
      </c>
      <c r="G5221" s="63">
        <v>16.701923357842496</v>
      </c>
      <c r="H5221" s="63">
        <v>306.129978858801</v>
      </c>
      <c r="I5221" s="64">
        <v>-0.23099237082438001</v>
      </c>
      <c r="J5221" s="62">
        <v>3.8841377638452197E-2</v>
      </c>
      <c r="K5221" s="62">
        <v>6.6550642148089201E-2</v>
      </c>
    </row>
    <row r="5222" spans="1:11">
      <c r="A5222" s="60" t="s">
        <v>8900</v>
      </c>
      <c r="C5222" s="61">
        <v>3099</v>
      </c>
      <c r="D5222" s="63">
        <v>5573.375</v>
      </c>
      <c r="E5222" s="63">
        <v>4184.28</v>
      </c>
      <c r="F5222" s="63">
        <v>43.768121077449649</v>
      </c>
      <c r="G5222" s="63">
        <v>34.65244325890535</v>
      </c>
      <c r="H5222" s="63">
        <v>4878.8273850174601</v>
      </c>
      <c r="I5222" s="64">
        <v>-0.41060964414554002</v>
      </c>
      <c r="J5222" s="62">
        <v>5.1282281968576993E-6</v>
      </c>
      <c r="K5222" s="62">
        <v>1.7911068009441999E-5</v>
      </c>
    </row>
    <row r="5223" spans="1:11">
      <c r="A5223" s="60" t="s">
        <v>8901</v>
      </c>
      <c r="C5223" s="61">
        <v>1194</v>
      </c>
      <c r="D5223" s="63">
        <v>287.41359999999997</v>
      </c>
      <c r="E5223" s="63">
        <v>184.8913</v>
      </c>
      <c r="F5223" s="63">
        <v>5.8582001000860364</v>
      </c>
      <c r="G5223" s="63">
        <v>3.9741737275715643</v>
      </c>
      <c r="H5223" s="63">
        <v>236.15242566022599</v>
      </c>
      <c r="I5223" s="64">
        <v>-0.62783238876009506</v>
      </c>
      <c r="J5223" s="62">
        <v>9.2074119384764904E-8</v>
      </c>
      <c r="K5223" s="62">
        <v>4.0564595597471996E-7</v>
      </c>
    </row>
    <row r="5224" spans="1:11">
      <c r="A5224" s="60" t="s">
        <v>14165</v>
      </c>
      <c r="B5224" s="61" t="s">
        <v>1080</v>
      </c>
      <c r="C5224" s="61">
        <v>1398</v>
      </c>
      <c r="D5224" s="63">
        <v>232.34200000000001</v>
      </c>
      <c r="E5224" s="63">
        <v>357.72750000000002</v>
      </c>
      <c r="F5224" s="63">
        <v>4.0446576363499567</v>
      </c>
      <c r="G5224" s="63">
        <v>6.5671941347038763</v>
      </c>
      <c r="H5224" s="63">
        <v>295.03476286351702</v>
      </c>
      <c r="I5224" s="64">
        <v>0.605761641629468</v>
      </c>
      <c r="J5224" s="62">
        <v>3.2399762263930801E-5</v>
      </c>
      <c r="K5224" s="62">
        <v>1.0085532553906101E-4</v>
      </c>
    </row>
    <row r="5225" spans="1:11">
      <c r="A5225" s="60" t="s">
        <v>8902</v>
      </c>
      <c r="C5225" s="61">
        <v>2558</v>
      </c>
      <c r="D5225" s="63">
        <v>27060.9</v>
      </c>
      <c r="E5225" s="63">
        <v>26755.35</v>
      </c>
      <c r="F5225" s="63">
        <v>257.45593656601147</v>
      </c>
      <c r="G5225" s="63">
        <v>268.43849492732488</v>
      </c>
      <c r="H5225" s="63">
        <v>26908.1212998093</v>
      </c>
      <c r="I5225" s="64">
        <v>-1.6249518349551899E-2</v>
      </c>
      <c r="J5225" s="62">
        <v>0.73737337914860501</v>
      </c>
      <c r="K5225" s="62">
        <v>0.79584074541872507</v>
      </c>
    </row>
    <row r="5226" spans="1:11">
      <c r="A5226" s="60" t="s">
        <v>8903</v>
      </c>
      <c r="C5226" s="61">
        <v>1470</v>
      </c>
      <c r="D5226" s="63">
        <v>3867.09</v>
      </c>
      <c r="E5226" s="63">
        <v>641.7681</v>
      </c>
      <c r="F5226" s="63">
        <v>64.021841097649059</v>
      </c>
      <c r="G5226" s="63">
        <v>11.204577633309034</v>
      </c>
      <c r="H5226" s="63">
        <v>2254.42927712438</v>
      </c>
      <c r="I5226" s="64">
        <v>-2.5753335456163402</v>
      </c>
      <c r="J5226" s="62">
        <v>7.2558684102687997E-190</v>
      </c>
      <c r="K5226" s="62">
        <v>4.3508478314838097E-187</v>
      </c>
    </row>
    <row r="5227" spans="1:11">
      <c r="A5227" s="60" t="s">
        <v>8904</v>
      </c>
      <c r="C5227" s="61">
        <v>1028</v>
      </c>
      <c r="D5227" s="63">
        <v>1387.539</v>
      </c>
      <c r="E5227" s="63">
        <v>1763.4190000000001</v>
      </c>
      <c r="F5227" s="63">
        <v>32.848330252648523</v>
      </c>
      <c r="G5227" s="63">
        <v>44.024770418410704</v>
      </c>
      <c r="H5227" s="63">
        <v>1575.47886427656</v>
      </c>
      <c r="I5227" s="64">
        <v>0.34293622504405402</v>
      </c>
      <c r="J5227" s="62">
        <v>1.27796972878495E-7</v>
      </c>
      <c r="K5227" s="62">
        <v>5.5339829418650599E-7</v>
      </c>
    </row>
    <row r="5228" spans="1:11">
      <c r="A5228" s="60" t="s">
        <v>14166</v>
      </c>
      <c r="B5228" s="61" t="s">
        <v>1085</v>
      </c>
      <c r="C5228" s="61">
        <v>2293</v>
      </c>
      <c r="D5228" s="63">
        <v>3214.36</v>
      </c>
      <c r="E5228" s="63">
        <v>2973.1350000000002</v>
      </c>
      <c r="F5228" s="63">
        <v>34.115494798290221</v>
      </c>
      <c r="G5228" s="63">
        <v>33.277084805774329</v>
      </c>
      <c r="H5228" s="63">
        <v>3093.7471962650502</v>
      </c>
      <c r="I5228" s="64">
        <v>-0.11188061645885101</v>
      </c>
      <c r="J5228" s="62">
        <v>0.23776001376929101</v>
      </c>
      <c r="K5228" s="62">
        <v>0.31696698301820003</v>
      </c>
    </row>
    <row r="5229" spans="1:11">
      <c r="A5229" s="60" t="s">
        <v>14167</v>
      </c>
      <c r="B5229" s="61" t="s">
        <v>1097</v>
      </c>
      <c r="C5229" s="61">
        <v>1898</v>
      </c>
      <c r="D5229" s="63">
        <v>48.258409999999998</v>
      </c>
      <c r="E5229" s="63">
        <v>60.396839999999997</v>
      </c>
      <c r="F5229" s="63">
        <v>0.61878248888881027</v>
      </c>
      <c r="G5229" s="63">
        <v>0.81668148030258603</v>
      </c>
      <c r="H5229" s="63">
        <v>54.327623529578702</v>
      </c>
      <c r="I5229" s="64">
        <v>0.31449429769174103</v>
      </c>
      <c r="J5229" s="62">
        <v>0.24994883278024801</v>
      </c>
      <c r="K5229" s="62">
        <v>0.33100860767933998</v>
      </c>
    </row>
    <row r="5230" spans="1:11">
      <c r="A5230" s="60" t="s">
        <v>14168</v>
      </c>
      <c r="B5230" s="61" t="s">
        <v>1098</v>
      </c>
      <c r="C5230" s="61">
        <v>1527</v>
      </c>
      <c r="D5230" s="63">
        <v>28.408090000000001</v>
      </c>
      <c r="E5230" s="63">
        <v>27.965720000000001</v>
      </c>
      <c r="F5230" s="63">
        <v>0.4527559979042432</v>
      </c>
      <c r="G5230" s="63">
        <v>0.47002576696116366</v>
      </c>
      <c r="H5230" s="63">
        <v>28.186907222268101</v>
      </c>
      <c r="I5230" s="64">
        <v>-1.9694028058649799E-2</v>
      </c>
      <c r="J5230" s="62">
        <v>0.95846365152671409</v>
      </c>
      <c r="K5230" s="62">
        <v>0.96952644782418995</v>
      </c>
    </row>
    <row r="5231" spans="1:11">
      <c r="A5231" s="60" t="s">
        <v>14169</v>
      </c>
      <c r="B5231" s="61" t="s">
        <v>1091</v>
      </c>
      <c r="C5231" s="61">
        <v>1494</v>
      </c>
      <c r="D5231" s="63">
        <v>8.6117919999999994</v>
      </c>
      <c r="E5231" s="63">
        <v>0.92793680000000001</v>
      </c>
      <c r="F5231" s="63">
        <v>0.14028271048196866</v>
      </c>
      <c r="G5231" s="63">
        <v>1.5940520550121018E-2</v>
      </c>
      <c r="H5231" s="63">
        <v>4.7698644046686303</v>
      </c>
      <c r="I5231" s="64">
        <v>-1.6483171869531699</v>
      </c>
      <c r="J5231" s="62">
        <v>2.5799091322411803E-3</v>
      </c>
      <c r="K5231" s="62">
        <v>5.7997049612517303E-3</v>
      </c>
    </row>
    <row r="5232" spans="1:11">
      <c r="A5232" s="60" t="s">
        <v>8905</v>
      </c>
      <c r="C5232" s="61">
        <v>1329</v>
      </c>
      <c r="D5232" s="63">
        <v>285.10109999999997</v>
      </c>
      <c r="E5232" s="63">
        <v>287.72669999999999</v>
      </c>
      <c r="F5232" s="63">
        <v>5.2207767962530438</v>
      </c>
      <c r="G5232" s="63">
        <v>5.5563536839919303</v>
      </c>
      <c r="H5232" s="63">
        <v>286.41392543184901</v>
      </c>
      <c r="I5232" s="64">
        <v>1.2760321888645499E-2</v>
      </c>
      <c r="J5232" s="62">
        <v>0.92504649496153413</v>
      </c>
      <c r="K5232" s="62">
        <v>0.94453964870359408</v>
      </c>
    </row>
    <row r="5233" spans="1:11">
      <c r="A5233" s="60" t="s">
        <v>14170</v>
      </c>
      <c r="B5233" s="61" t="s">
        <v>1099</v>
      </c>
      <c r="C5233" s="61">
        <v>1575</v>
      </c>
      <c r="D5233" s="63">
        <v>161.64009999999999</v>
      </c>
      <c r="E5233" s="63">
        <v>177.32259999999999</v>
      </c>
      <c r="F5233" s="63">
        <v>2.4976395715454163</v>
      </c>
      <c r="G5233" s="63">
        <v>2.8894702754014383</v>
      </c>
      <c r="H5233" s="63">
        <v>169.481365729842</v>
      </c>
      <c r="I5233" s="64">
        <v>0.12927181319171502</v>
      </c>
      <c r="J5233" s="62">
        <v>0.37339817724304603</v>
      </c>
      <c r="K5233" s="62">
        <v>0.46165224452848802</v>
      </c>
    </row>
    <row r="5234" spans="1:11">
      <c r="A5234" s="60" t="s">
        <v>8906</v>
      </c>
      <c r="C5234" s="61">
        <v>3968</v>
      </c>
      <c r="D5234" s="63">
        <v>953.41470000000004</v>
      </c>
      <c r="E5234" s="63">
        <v>1377.5350000000001</v>
      </c>
      <c r="F5234" s="63">
        <v>5.8475156721733788</v>
      </c>
      <c r="G5234" s="63">
        <v>8.9097532633645535</v>
      </c>
      <c r="H5234" s="63">
        <v>1165.4749582739501</v>
      </c>
      <c r="I5234" s="64">
        <v>0.52429475299505202</v>
      </c>
      <c r="J5234" s="62">
        <v>1.9908647064202299E-6</v>
      </c>
      <c r="K5234" s="62">
        <v>7.3930644068597395E-6</v>
      </c>
    </row>
    <row r="5235" spans="1:11">
      <c r="A5235" s="60" t="s">
        <v>8907</v>
      </c>
      <c r="C5235" s="61">
        <v>1415</v>
      </c>
      <c r="D5235" s="63">
        <v>10866.46</v>
      </c>
      <c r="E5235" s="63">
        <v>9057.1080000000002</v>
      </c>
      <c r="F5235" s="63">
        <v>186.89292455498295</v>
      </c>
      <c r="G5235" s="63">
        <v>164.27361159783126</v>
      </c>
      <c r="H5235" s="63">
        <v>9961.7859806439701</v>
      </c>
      <c r="I5235" s="64">
        <v>-0.26231271751693502</v>
      </c>
      <c r="J5235" s="62">
        <v>1.53884219573254E-6</v>
      </c>
      <c r="K5235" s="62">
        <v>5.8091547832938605E-6</v>
      </c>
    </row>
    <row r="5236" spans="1:11">
      <c r="A5236" s="60" t="s">
        <v>8908</v>
      </c>
      <c r="C5236" s="61">
        <v>954</v>
      </c>
      <c r="D5236" s="63">
        <v>0</v>
      </c>
      <c r="E5236" s="63">
        <v>0.2966782</v>
      </c>
      <c r="F5236" s="63">
        <v>0</v>
      </c>
      <c r="G5236" s="63">
        <v>7.9812692013819294E-3</v>
      </c>
      <c r="H5236" s="63">
        <v>0.148339101627702</v>
      </c>
      <c r="I5236" s="64">
        <v>0.10277673727762301</v>
      </c>
      <c r="J5236" s="62">
        <v>0.61410601065853609</v>
      </c>
      <c r="K5236" s="62" t="s">
        <v>13365</v>
      </c>
    </row>
    <row r="5237" spans="1:11">
      <c r="A5237" s="60" t="s">
        <v>8909</v>
      </c>
      <c r="C5237" s="61">
        <v>921</v>
      </c>
      <c r="D5237" s="63">
        <v>0</v>
      </c>
      <c r="E5237" s="63">
        <v>0.33165899999999998</v>
      </c>
      <c r="F5237" s="63">
        <v>0</v>
      </c>
      <c r="G5237" s="63">
        <v>9.2420189672892533E-3</v>
      </c>
      <c r="H5237" s="63">
        <v>0.16582949481992601</v>
      </c>
      <c r="I5237" s="64">
        <v>0.11116630175408601</v>
      </c>
      <c r="J5237" s="62">
        <v>0.59907826326528402</v>
      </c>
      <c r="K5237" s="62" t="s">
        <v>13365</v>
      </c>
    </row>
    <row r="5238" spans="1:11">
      <c r="A5238" s="60" t="s">
        <v>8910</v>
      </c>
      <c r="C5238" s="61">
        <v>903</v>
      </c>
      <c r="D5238" s="63">
        <v>0</v>
      </c>
      <c r="E5238" s="63">
        <v>0.59627779999999997</v>
      </c>
      <c r="F5238" s="63">
        <v>0</v>
      </c>
      <c r="G5238" s="63">
        <v>1.6947107677749058E-2</v>
      </c>
      <c r="H5238" s="63">
        <v>0.298138891739261</v>
      </c>
      <c r="I5238" s="64">
        <v>0.29378856925152802</v>
      </c>
      <c r="J5238" s="62">
        <v>0.37161954329735103</v>
      </c>
      <c r="K5238" s="62" t="s">
        <v>13365</v>
      </c>
    </row>
    <row r="5239" spans="1:11">
      <c r="A5239" s="60" t="s">
        <v>8673</v>
      </c>
      <c r="C5239" s="61">
        <v>1254</v>
      </c>
      <c r="D5239" s="63">
        <v>0</v>
      </c>
      <c r="E5239" s="63">
        <v>0</v>
      </c>
      <c r="F5239" s="63">
        <v>0</v>
      </c>
      <c r="G5239" s="63">
        <v>0</v>
      </c>
      <c r="H5239" s="63">
        <v>0</v>
      </c>
      <c r="I5239" s="64" t="s">
        <v>13365</v>
      </c>
      <c r="J5239" s="62" t="s">
        <v>13365</v>
      </c>
      <c r="K5239" s="62" t="s">
        <v>13365</v>
      </c>
    </row>
    <row r="5240" spans="1:11">
      <c r="A5240" s="60" t="s">
        <v>8674</v>
      </c>
      <c r="C5240" s="61">
        <v>1245</v>
      </c>
      <c r="D5240" s="63">
        <v>1.3648279999999999</v>
      </c>
      <c r="E5240" s="63">
        <v>0.2966782</v>
      </c>
      <c r="F5240" s="63">
        <v>2.6679014706581527E-2</v>
      </c>
      <c r="G5240" s="63">
        <v>6.1157677253962719E-3</v>
      </c>
      <c r="H5240" s="63">
        <v>0.83075320914633</v>
      </c>
      <c r="I5240" s="64">
        <v>-0.39428118038742205</v>
      </c>
      <c r="J5240" s="62">
        <v>0.37077635922042201</v>
      </c>
      <c r="K5240" s="62" t="s">
        <v>13365</v>
      </c>
    </row>
    <row r="5241" spans="1:11">
      <c r="A5241" s="60" t="s">
        <v>8675</v>
      </c>
      <c r="C5241" s="61">
        <v>1218</v>
      </c>
      <c r="D5241" s="63">
        <v>0.39857239999999999</v>
      </c>
      <c r="E5241" s="63">
        <v>0.2966782</v>
      </c>
      <c r="F5241" s="63">
        <v>7.9638147231514602E-3</v>
      </c>
      <c r="G5241" s="63">
        <v>6.2513389311316583E-3</v>
      </c>
      <c r="H5241" s="63">
        <v>0.34762529587994201</v>
      </c>
      <c r="I5241" s="64">
        <v>-2.88546065040419E-2</v>
      </c>
      <c r="J5241" s="62">
        <v>0.92304895790148511</v>
      </c>
      <c r="K5241" s="62" t="s">
        <v>13365</v>
      </c>
    </row>
    <row r="5242" spans="1:11">
      <c r="A5242" s="60" t="s">
        <v>8676</v>
      </c>
      <c r="C5242" s="61">
        <v>906</v>
      </c>
      <c r="D5242" s="63">
        <v>0</v>
      </c>
      <c r="E5242" s="63">
        <v>0</v>
      </c>
      <c r="F5242" s="63">
        <v>0</v>
      </c>
      <c r="G5242" s="63">
        <v>0</v>
      </c>
      <c r="H5242" s="63">
        <v>0</v>
      </c>
      <c r="I5242" s="64" t="s">
        <v>13365</v>
      </c>
      <c r="J5242" s="62" t="s">
        <v>13365</v>
      </c>
      <c r="K5242" s="62" t="s">
        <v>13365</v>
      </c>
    </row>
    <row r="5243" spans="1:11">
      <c r="A5243" s="60" t="s">
        <v>8677</v>
      </c>
      <c r="C5243" s="61">
        <v>903</v>
      </c>
      <c r="D5243" s="63">
        <v>0</v>
      </c>
      <c r="E5243" s="63">
        <v>0</v>
      </c>
      <c r="F5243" s="63">
        <v>0</v>
      </c>
      <c r="G5243" s="63">
        <v>0</v>
      </c>
      <c r="H5243" s="63">
        <v>0</v>
      </c>
      <c r="I5243" s="64" t="s">
        <v>13365</v>
      </c>
      <c r="J5243" s="62" t="s">
        <v>13365</v>
      </c>
      <c r="K5243" s="62" t="s">
        <v>13365</v>
      </c>
    </row>
    <row r="5244" spans="1:11">
      <c r="A5244" s="60" t="s">
        <v>8678</v>
      </c>
      <c r="C5244" s="61">
        <v>903</v>
      </c>
      <c r="D5244" s="63">
        <v>0</v>
      </c>
      <c r="E5244" s="63">
        <v>0</v>
      </c>
      <c r="F5244" s="63">
        <v>0</v>
      </c>
      <c r="G5244" s="63">
        <v>0</v>
      </c>
      <c r="H5244" s="63">
        <v>0</v>
      </c>
      <c r="I5244" s="64" t="s">
        <v>13365</v>
      </c>
      <c r="J5244" s="62" t="s">
        <v>13365</v>
      </c>
      <c r="K5244" s="62" t="s">
        <v>13365</v>
      </c>
    </row>
    <row r="5245" spans="1:11">
      <c r="A5245" s="60" t="s">
        <v>8679</v>
      </c>
      <c r="C5245" s="61">
        <v>3400</v>
      </c>
      <c r="D5245" s="63">
        <v>3320.6590000000001</v>
      </c>
      <c r="E5245" s="63">
        <v>3152.9780000000001</v>
      </c>
      <c r="F5245" s="63">
        <v>23.768762829497497</v>
      </c>
      <c r="G5245" s="63">
        <v>23.799987126722399</v>
      </c>
      <c r="H5245" s="63">
        <v>3236.8186263243001</v>
      </c>
      <c r="I5245" s="64">
        <v>-7.4507854778982793E-2</v>
      </c>
      <c r="J5245" s="62">
        <v>0.23970097778377403</v>
      </c>
      <c r="K5245" s="62">
        <v>0.31918328362616705</v>
      </c>
    </row>
    <row r="5246" spans="1:11">
      <c r="A5246" s="60" t="s">
        <v>8680</v>
      </c>
      <c r="C5246" s="61">
        <v>663</v>
      </c>
      <c r="D5246" s="63">
        <v>198.97640000000001</v>
      </c>
      <c r="E5246" s="63">
        <v>200.61590000000001</v>
      </c>
      <c r="F5246" s="63">
        <v>7.303806432841478</v>
      </c>
      <c r="G5246" s="63">
        <v>7.7658057083970773</v>
      </c>
      <c r="H5246" s="63">
        <v>199.79614502778301</v>
      </c>
      <c r="I5246" s="64">
        <v>7.8240266131021814E-3</v>
      </c>
      <c r="J5246" s="62">
        <v>0.96313010395350607</v>
      </c>
      <c r="K5246" s="62">
        <v>0.97303726827545411</v>
      </c>
    </row>
    <row r="5247" spans="1:11">
      <c r="A5247" s="60" t="s">
        <v>8681</v>
      </c>
      <c r="C5247" s="61">
        <v>860</v>
      </c>
      <c r="D5247" s="63">
        <v>150.1524</v>
      </c>
      <c r="E5247" s="63">
        <v>113.2705</v>
      </c>
      <c r="F5247" s="63">
        <v>4.2490813045856317</v>
      </c>
      <c r="G5247" s="63">
        <v>3.3802830295260002</v>
      </c>
      <c r="H5247" s="63">
        <v>131.7114706488</v>
      </c>
      <c r="I5247" s="64">
        <v>-0.39618686439478201</v>
      </c>
      <c r="J5247" s="62">
        <v>2.10187539765429E-2</v>
      </c>
      <c r="K5247" s="62">
        <v>3.8462361717756702E-2</v>
      </c>
    </row>
    <row r="5248" spans="1:11">
      <c r="A5248" s="60" t="s">
        <v>8682</v>
      </c>
      <c r="C5248" s="61">
        <v>1043</v>
      </c>
      <c r="D5248" s="63">
        <v>1932.2249999999999</v>
      </c>
      <c r="E5248" s="63">
        <v>3418.4470000000001</v>
      </c>
      <c r="F5248" s="63">
        <v>45.085262509931361</v>
      </c>
      <c r="G5248" s="63">
        <v>84.116121810068307</v>
      </c>
      <c r="H5248" s="63">
        <v>2675.3356525180502</v>
      </c>
      <c r="I5248" s="64">
        <v>0.81732023802060905</v>
      </c>
      <c r="J5248" s="62">
        <v>5.7038701030839092E-19</v>
      </c>
      <c r="K5248" s="62">
        <v>6.7480988665041505E-18</v>
      </c>
    </row>
    <row r="5249" spans="1:11">
      <c r="A5249" s="60" t="s">
        <v>8683</v>
      </c>
      <c r="C5249" s="61">
        <v>72</v>
      </c>
      <c r="D5249" s="63">
        <v>0</v>
      </c>
      <c r="E5249" s="63">
        <v>0.89587739999999993</v>
      </c>
      <c r="F5249" s="63">
        <v>0</v>
      </c>
      <c r="G5249" s="63">
        <v>0.31933813399856165</v>
      </c>
      <c r="H5249" s="63">
        <v>0.44793868185081998</v>
      </c>
      <c r="I5249" s="64">
        <v>0.38766340711443104</v>
      </c>
      <c r="J5249" s="62">
        <v>0.29076304926567204</v>
      </c>
      <c r="K5249" s="62" t="s">
        <v>13365</v>
      </c>
    </row>
    <row r="5250" spans="1:11">
      <c r="A5250" s="60" t="s">
        <v>14171</v>
      </c>
      <c r="B5250" s="61" t="s">
        <v>578</v>
      </c>
      <c r="C5250" s="61">
        <v>1656</v>
      </c>
      <c r="D5250" s="63">
        <v>29.33747</v>
      </c>
      <c r="E5250" s="63">
        <v>119.339</v>
      </c>
      <c r="F5250" s="63">
        <v>0.43114518498932936</v>
      </c>
      <c r="G5250" s="63">
        <v>1.8495103271775488</v>
      </c>
      <c r="H5250" s="63">
        <v>74.338250788476699</v>
      </c>
      <c r="I5250" s="64">
        <v>1.91039145693226</v>
      </c>
      <c r="J5250" s="62">
        <v>1.1235402117770801E-13</v>
      </c>
      <c r="K5250" s="62">
        <v>8.9015950158388904E-13</v>
      </c>
    </row>
    <row r="5251" spans="1:11">
      <c r="A5251" s="60" t="s">
        <v>14172</v>
      </c>
      <c r="B5251" s="61" t="s">
        <v>579</v>
      </c>
      <c r="C5251" s="61">
        <v>1692</v>
      </c>
      <c r="D5251" s="63">
        <v>19.300630000000002</v>
      </c>
      <c r="E5251" s="63">
        <v>85.081649999999996</v>
      </c>
      <c r="F5251" s="63">
        <v>0.27760823232816556</v>
      </c>
      <c r="G5251" s="63">
        <v>1.2905363560417036</v>
      </c>
      <c r="H5251" s="63">
        <v>52.191140848821099</v>
      </c>
      <c r="I5251" s="64">
        <v>2.0182829364863402</v>
      </c>
      <c r="J5251" s="62">
        <v>4.7265799720459301E-15</v>
      </c>
      <c r="K5251" s="62">
        <v>4.2136092035617601E-14</v>
      </c>
    </row>
    <row r="5252" spans="1:11">
      <c r="A5252" s="60" t="s">
        <v>14173</v>
      </c>
      <c r="B5252" s="61" t="s">
        <v>580</v>
      </c>
      <c r="C5252" s="61">
        <v>1719</v>
      </c>
      <c r="D5252" s="63">
        <v>25.39997</v>
      </c>
      <c r="E5252" s="63">
        <v>67.7346</v>
      </c>
      <c r="F5252" s="63">
        <v>0.35959905453945495</v>
      </c>
      <c r="G5252" s="63">
        <v>1.0112752828037297</v>
      </c>
      <c r="H5252" s="63">
        <v>46.567284221612702</v>
      </c>
      <c r="I5252" s="64">
        <v>1.2899488346719599</v>
      </c>
      <c r="J5252" s="62">
        <v>3.1519797545566299E-5</v>
      </c>
      <c r="K5252" s="62">
        <v>9.8277245056550811E-5</v>
      </c>
    </row>
    <row r="5253" spans="1:11">
      <c r="A5253" s="60" t="s">
        <v>8684</v>
      </c>
      <c r="C5253" s="61">
        <v>2214</v>
      </c>
      <c r="D5253" s="63">
        <v>1388.636</v>
      </c>
      <c r="E5253" s="63">
        <v>1810.5050000000001</v>
      </c>
      <c r="F5253" s="63">
        <v>15.264128649712646</v>
      </c>
      <c r="G5253" s="63">
        <v>20.987311607522525</v>
      </c>
      <c r="H5253" s="63">
        <v>1599.5707300199001</v>
      </c>
      <c r="I5253" s="64">
        <v>0.37850797367538802</v>
      </c>
      <c r="J5253" s="62">
        <v>3.1520076255663304E-4</v>
      </c>
      <c r="K5253" s="62">
        <v>8.3845021896047608E-4</v>
      </c>
    </row>
    <row r="5254" spans="1:11">
      <c r="A5254" s="60" t="s">
        <v>14174</v>
      </c>
      <c r="B5254" s="61" t="s">
        <v>723</v>
      </c>
      <c r="C5254" s="61">
        <v>969</v>
      </c>
      <c r="D5254" s="63">
        <v>802.61159999999995</v>
      </c>
      <c r="E5254" s="63">
        <v>790.87959999999998</v>
      </c>
      <c r="F5254" s="63">
        <v>20.157787814082869</v>
      </c>
      <c r="G5254" s="63">
        <v>20.94697407238419</v>
      </c>
      <c r="H5254" s="63">
        <v>796.74561459542997</v>
      </c>
      <c r="I5254" s="64">
        <v>-2.1364398847552001E-2</v>
      </c>
      <c r="J5254" s="62">
        <v>0.86488187400920102</v>
      </c>
      <c r="K5254" s="62">
        <v>0.89905102103894408</v>
      </c>
    </row>
    <row r="5255" spans="1:11">
      <c r="A5255" s="60" t="s">
        <v>8685</v>
      </c>
      <c r="C5255" s="61">
        <v>2025</v>
      </c>
      <c r="D5255" s="63">
        <v>2614.509</v>
      </c>
      <c r="E5255" s="63">
        <v>1882.04</v>
      </c>
      <c r="F5255" s="63">
        <v>31.421457622301677</v>
      </c>
      <c r="G5255" s="63">
        <v>23.852753531207252</v>
      </c>
      <c r="H5255" s="63">
        <v>2248.2744573997102</v>
      </c>
      <c r="I5255" s="64">
        <v>-0.46730389713962805</v>
      </c>
      <c r="J5255" s="62">
        <v>5.3328435709347705E-4</v>
      </c>
      <c r="K5255" s="62">
        <v>1.3637954389149201E-3</v>
      </c>
    </row>
    <row r="5256" spans="1:11">
      <c r="A5256" s="60" t="s">
        <v>8686</v>
      </c>
      <c r="C5256" s="61">
        <v>1508</v>
      </c>
      <c r="D5256" s="63">
        <v>3144.6570000000002</v>
      </c>
      <c r="E5256" s="63">
        <v>1169.598</v>
      </c>
      <c r="F5256" s="63">
        <v>50.749662085626625</v>
      </c>
      <c r="G5256" s="63">
        <v>19.905357145404352</v>
      </c>
      <c r="H5256" s="63">
        <v>2157.12743210091</v>
      </c>
      <c r="I5256" s="64">
        <v>-1.4220761171545</v>
      </c>
      <c r="J5256" s="62">
        <v>8.3848353162563388E-116</v>
      </c>
      <c r="K5256" s="62">
        <v>1.7368805228747002E-113</v>
      </c>
    </row>
    <row r="5257" spans="1:11">
      <c r="A5257" s="60" t="s">
        <v>8687</v>
      </c>
      <c r="C5257" s="61">
        <v>1499</v>
      </c>
      <c r="D5257" s="63">
        <v>1631.836</v>
      </c>
      <c r="E5257" s="63">
        <v>1355.2729999999999</v>
      </c>
      <c r="F5257" s="63">
        <v>26.493302072094203</v>
      </c>
      <c r="G5257" s="63">
        <v>23.203839467791735</v>
      </c>
      <c r="H5257" s="63">
        <v>1493.55483799071</v>
      </c>
      <c r="I5257" s="64">
        <v>-0.267341485866187</v>
      </c>
      <c r="J5257" s="62">
        <v>3.8259139144727804E-5</v>
      </c>
      <c r="K5257" s="62">
        <v>1.1790272444573501E-4</v>
      </c>
    </row>
    <row r="5258" spans="1:11">
      <c r="A5258" s="60" t="s">
        <v>8688</v>
      </c>
      <c r="C5258" s="61">
        <v>695</v>
      </c>
      <c r="D5258" s="63">
        <v>3897.2759999999998</v>
      </c>
      <c r="E5258" s="63">
        <v>4101.7460000000001</v>
      </c>
      <c r="F5258" s="63">
        <v>136.47011976601877</v>
      </c>
      <c r="G5258" s="63">
        <v>151.4672209971996</v>
      </c>
      <c r="H5258" s="63">
        <v>3999.51143990633</v>
      </c>
      <c r="I5258" s="64">
        <v>7.2902439595210297E-2</v>
      </c>
      <c r="J5258" s="62">
        <v>0.31611427074233001</v>
      </c>
      <c r="K5258" s="62">
        <v>0.40222134091661504</v>
      </c>
    </row>
    <row r="5259" spans="1:11">
      <c r="A5259" s="60" t="s">
        <v>8689</v>
      </c>
      <c r="C5259" s="61">
        <v>894</v>
      </c>
      <c r="D5259" s="63">
        <v>5.7070550000000004</v>
      </c>
      <c r="E5259" s="63">
        <v>0.89587739999999993</v>
      </c>
      <c r="F5259" s="63">
        <v>0.15535876255226613</v>
      </c>
      <c r="G5259" s="63">
        <v>2.5718507436125769E-2</v>
      </c>
      <c r="H5259" s="63">
        <v>3.30146600544942</v>
      </c>
      <c r="I5259" s="64">
        <v>-1.1685449875296299</v>
      </c>
      <c r="J5259" s="62">
        <v>3.3841606991170198E-2</v>
      </c>
      <c r="K5259" s="62">
        <v>5.8881708682101699E-2</v>
      </c>
    </row>
    <row r="5260" spans="1:11">
      <c r="A5260" s="60" t="s">
        <v>8690</v>
      </c>
      <c r="C5260" s="61">
        <v>894</v>
      </c>
      <c r="D5260" s="63">
        <v>0.61590849999999997</v>
      </c>
      <c r="E5260" s="63">
        <v>0</v>
      </c>
      <c r="F5260" s="63">
        <v>1.6766402707775269E-2</v>
      </c>
      <c r="G5260" s="63">
        <v>0</v>
      </c>
      <c r="H5260" s="63">
        <v>0.30795427436985401</v>
      </c>
      <c r="I5260" s="64">
        <v>-0.18734882615726001</v>
      </c>
      <c r="J5260" s="62">
        <v>0.47715414391624805</v>
      </c>
      <c r="K5260" s="62" t="s">
        <v>13365</v>
      </c>
    </row>
    <row r="5261" spans="1:11">
      <c r="A5261" s="60" t="s">
        <v>8691</v>
      </c>
      <c r="C5261" s="61">
        <v>906</v>
      </c>
      <c r="D5261" s="63">
        <v>1.455446</v>
      </c>
      <c r="E5261" s="63">
        <v>0.2966782</v>
      </c>
      <c r="F5261" s="63">
        <v>3.9095710796485571E-2</v>
      </c>
      <c r="G5261" s="63">
        <v>8.4041179007928908E-3</v>
      </c>
      <c r="H5261" s="63">
        <v>0.87606226621364303</v>
      </c>
      <c r="I5261" s="64">
        <v>-0.51289080095227702</v>
      </c>
      <c r="J5261" s="62">
        <v>0.28459832012533998</v>
      </c>
      <c r="K5261" s="62" t="s">
        <v>13365</v>
      </c>
    </row>
    <row r="5262" spans="1:11">
      <c r="A5262" s="60" t="s">
        <v>8692</v>
      </c>
      <c r="C5262" s="61">
        <v>903</v>
      </c>
      <c r="D5262" s="63">
        <v>6.9929290000000002</v>
      </c>
      <c r="E5262" s="63">
        <v>0</v>
      </c>
      <c r="F5262" s="63">
        <v>0.18846581319851852</v>
      </c>
      <c r="G5262" s="63">
        <v>0</v>
      </c>
      <c r="H5262" s="63">
        <v>3.4964644813381098</v>
      </c>
      <c r="I5262" s="64">
        <v>-1.9561157542721599</v>
      </c>
      <c r="J5262" s="62">
        <v>3.7473473177030602E-4</v>
      </c>
      <c r="K5262" s="62">
        <v>9.8759028430698507E-4</v>
      </c>
    </row>
    <row r="5263" spans="1:11">
      <c r="A5263" s="60" t="s">
        <v>8693</v>
      </c>
      <c r="C5263" s="61">
        <v>992</v>
      </c>
      <c r="D5263" s="63">
        <v>5.0728660000000003</v>
      </c>
      <c r="E5263" s="63">
        <v>0</v>
      </c>
      <c r="F5263" s="63">
        <v>0.12445230155497071</v>
      </c>
      <c r="G5263" s="63">
        <v>0</v>
      </c>
      <c r="H5263" s="63">
        <v>2.5364328251949901</v>
      </c>
      <c r="I5263" s="64">
        <v>-1.70816455642455</v>
      </c>
      <c r="J5263" s="62">
        <v>1.7398680114256101E-3</v>
      </c>
      <c r="K5263" s="62">
        <v>4.0281073469156502E-3</v>
      </c>
    </row>
    <row r="5264" spans="1:11">
      <c r="A5264" s="60" t="s">
        <v>8456</v>
      </c>
      <c r="C5264" s="61">
        <v>906</v>
      </c>
      <c r="D5264" s="63">
        <v>38.45044</v>
      </c>
      <c r="E5264" s="63">
        <v>2.4812889999999999</v>
      </c>
      <c r="F5264" s="63">
        <v>1.0328430475865271</v>
      </c>
      <c r="G5264" s="63">
        <v>7.0288431377635741E-2</v>
      </c>
      <c r="H5264" s="63">
        <v>20.4658626358564</v>
      </c>
      <c r="I5264" s="64">
        <v>-3.1070007436215801</v>
      </c>
      <c r="J5264" s="62">
        <v>5.9116258323046098E-13</v>
      </c>
      <c r="K5264" s="62">
        <v>4.3508496839435705E-12</v>
      </c>
    </row>
    <row r="5265" spans="1:11">
      <c r="A5265" s="60" t="s">
        <v>8457</v>
      </c>
      <c r="C5265" s="61">
        <v>72</v>
      </c>
      <c r="D5265" s="63">
        <v>0</v>
      </c>
      <c r="E5265" s="63">
        <v>0</v>
      </c>
      <c r="F5265" s="63">
        <v>0</v>
      </c>
      <c r="G5265" s="63">
        <v>0</v>
      </c>
      <c r="H5265" s="63">
        <v>0</v>
      </c>
      <c r="I5265" s="64" t="s">
        <v>13365</v>
      </c>
      <c r="J5265" s="62" t="s">
        <v>13365</v>
      </c>
      <c r="K5265" s="62" t="s">
        <v>13365</v>
      </c>
    </row>
    <row r="5266" spans="1:11">
      <c r="A5266" s="60" t="s">
        <v>14175</v>
      </c>
      <c r="B5266" s="61" t="s">
        <v>636</v>
      </c>
      <c r="C5266" s="61">
        <v>2634</v>
      </c>
      <c r="D5266" s="63">
        <v>170.61430000000001</v>
      </c>
      <c r="E5266" s="63">
        <v>189.72110000000001</v>
      </c>
      <c r="F5266" s="63">
        <v>1.5763798404649512</v>
      </c>
      <c r="G5266" s="63">
        <v>1.8485643024136638</v>
      </c>
      <c r="H5266" s="63">
        <v>180.16770158072501</v>
      </c>
      <c r="I5266" s="64">
        <v>0.154152949777937</v>
      </c>
      <c r="J5266" s="62">
        <v>0.34091256973134704</v>
      </c>
      <c r="K5266" s="62">
        <v>0.42846297925529303</v>
      </c>
    </row>
    <row r="5267" spans="1:11">
      <c r="A5267" s="60" t="s">
        <v>8458</v>
      </c>
      <c r="C5267" s="61">
        <v>92</v>
      </c>
      <c r="D5267" s="63">
        <v>0</v>
      </c>
      <c r="E5267" s="63">
        <v>0.33165899999999998</v>
      </c>
      <c r="F5267" s="63">
        <v>0</v>
      </c>
      <c r="G5267" s="63">
        <v>9.2520646400797837E-2</v>
      </c>
      <c r="H5267" s="63">
        <v>0.16582949481992601</v>
      </c>
      <c r="I5267" s="64">
        <v>0.11116630175408601</v>
      </c>
      <c r="J5267" s="62">
        <v>0.59907826326528402</v>
      </c>
      <c r="K5267" s="62" t="s">
        <v>13365</v>
      </c>
    </row>
    <row r="5268" spans="1:11">
      <c r="A5268" s="60" t="s">
        <v>14176</v>
      </c>
      <c r="B5268" s="61" t="s">
        <v>1050</v>
      </c>
      <c r="C5268" s="61">
        <v>357</v>
      </c>
      <c r="D5268" s="63">
        <v>0</v>
      </c>
      <c r="E5268" s="63">
        <v>0.92501539999999993</v>
      </c>
      <c r="F5268" s="63">
        <v>0</v>
      </c>
      <c r="G5268" s="63">
        <v>6.6499050714594179E-2</v>
      </c>
      <c r="H5268" s="63">
        <v>0.46250769807532999</v>
      </c>
      <c r="I5268" s="64">
        <v>0.392077041160168</v>
      </c>
      <c r="J5268" s="62">
        <v>0.287334441276551</v>
      </c>
      <c r="K5268" s="62" t="s">
        <v>13365</v>
      </c>
    </row>
    <row r="5269" spans="1:11">
      <c r="A5269" s="60" t="s">
        <v>14177</v>
      </c>
      <c r="B5269" s="61" t="s">
        <v>1049</v>
      </c>
      <c r="C5269" s="61">
        <v>381</v>
      </c>
      <c r="D5269" s="63">
        <v>5.0786980000000002</v>
      </c>
      <c r="E5269" s="63">
        <v>1.5183719999999998</v>
      </c>
      <c r="F5269" s="63">
        <v>0.32440581265593971</v>
      </c>
      <c r="G5269" s="63">
        <v>0.10227933825267503</v>
      </c>
      <c r="H5269" s="63">
        <v>3.2985347801698199</v>
      </c>
      <c r="I5269" s="64">
        <v>-0.76479393107420302</v>
      </c>
      <c r="J5269" s="62">
        <v>0.16381233299278503</v>
      </c>
      <c r="K5269" s="62">
        <v>0.23201316630865301</v>
      </c>
    </row>
    <row r="5270" spans="1:11">
      <c r="A5270" s="60" t="s">
        <v>14178</v>
      </c>
      <c r="B5270" s="61" t="s">
        <v>1051</v>
      </c>
      <c r="C5270" s="61">
        <v>384</v>
      </c>
      <c r="D5270" s="63">
        <v>0.39857239999999999</v>
      </c>
      <c r="E5270" s="63">
        <v>0.59627779999999997</v>
      </c>
      <c r="F5270" s="63">
        <v>2.5260224824996038E-2</v>
      </c>
      <c r="G5270" s="63">
        <v>3.9852182898456767E-2</v>
      </c>
      <c r="H5270" s="63">
        <v>0.49742508599150104</v>
      </c>
      <c r="I5270" s="64">
        <v>9.552232658559201E-2</v>
      </c>
      <c r="J5270" s="62">
        <v>0.80617100803816211</v>
      </c>
      <c r="K5270" s="62" t="s">
        <v>13365</v>
      </c>
    </row>
    <row r="5271" spans="1:11">
      <c r="A5271" s="60" t="s">
        <v>14179</v>
      </c>
      <c r="B5271" s="61" t="s">
        <v>1052</v>
      </c>
      <c r="C5271" s="61">
        <v>384</v>
      </c>
      <c r="D5271" s="63">
        <v>1.1050990000000001</v>
      </c>
      <c r="E5271" s="63">
        <v>0.29959959999999997</v>
      </c>
      <c r="F5271" s="63">
        <v>7.0037587133174053E-2</v>
      </c>
      <c r="G5271" s="63">
        <v>2.0023717226273538E-2</v>
      </c>
      <c r="H5271" s="63">
        <v>0.70234931580096605</v>
      </c>
      <c r="I5271" s="64">
        <v>-0.29798588542103904</v>
      </c>
      <c r="J5271" s="62">
        <v>0.47645556682553702</v>
      </c>
      <c r="K5271" s="62" t="s">
        <v>13365</v>
      </c>
    </row>
    <row r="5272" spans="1:11">
      <c r="A5272" s="60" t="s">
        <v>8459</v>
      </c>
      <c r="C5272" s="61">
        <v>1719</v>
      </c>
      <c r="D5272" s="63">
        <v>672.82420000000002</v>
      </c>
      <c r="E5272" s="63">
        <v>771.56460000000004</v>
      </c>
      <c r="F5272" s="63">
        <v>9.5254815730595421</v>
      </c>
      <c r="G5272" s="63">
        <v>11.519433333427031</v>
      </c>
      <c r="H5272" s="63">
        <v>722.19443460466096</v>
      </c>
      <c r="I5272" s="64">
        <v>0.19422205237236001</v>
      </c>
      <c r="J5272" s="62">
        <v>0.152373033189557</v>
      </c>
      <c r="K5272" s="62">
        <v>0.21850043639126801</v>
      </c>
    </row>
    <row r="5273" spans="1:11">
      <c r="A5273" s="60" t="s">
        <v>14180</v>
      </c>
      <c r="B5273" s="61" t="s">
        <v>345</v>
      </c>
      <c r="C5273" s="61">
        <v>5085</v>
      </c>
      <c r="D5273" s="63">
        <v>2820.6039999999998</v>
      </c>
      <c r="E5273" s="63">
        <v>2641.038</v>
      </c>
      <c r="F5273" s="63">
        <v>13.499334983980008</v>
      </c>
      <c r="G5273" s="63">
        <v>13.32963911323894</v>
      </c>
      <c r="H5273" s="63">
        <v>2730.8208460076598</v>
      </c>
      <c r="I5273" s="64">
        <v>-9.3905344163634594E-2</v>
      </c>
      <c r="J5273" s="62">
        <v>0.187082583820842</v>
      </c>
      <c r="K5273" s="62">
        <v>0.26043889020904804</v>
      </c>
    </row>
    <row r="5274" spans="1:11">
      <c r="A5274" s="60" t="s">
        <v>8460</v>
      </c>
      <c r="C5274" s="61">
        <v>1462</v>
      </c>
      <c r="D5274" s="63">
        <v>59402.5</v>
      </c>
      <c r="E5274" s="63">
        <v>44172.36</v>
      </c>
      <c r="F5274" s="63">
        <v>988.82301148953445</v>
      </c>
      <c r="G5274" s="63">
        <v>775.42166179560854</v>
      </c>
      <c r="H5274" s="63">
        <v>51787.433211042902</v>
      </c>
      <c r="I5274" s="64">
        <v>-0.42431190561268606</v>
      </c>
      <c r="J5274" s="62">
        <v>5.3167151851277899E-6</v>
      </c>
      <c r="K5274" s="62">
        <v>1.8523955995156202E-5</v>
      </c>
    </row>
    <row r="5275" spans="1:11">
      <c r="A5275" s="60" t="s">
        <v>8461</v>
      </c>
      <c r="C5275" s="61">
        <v>849</v>
      </c>
      <c r="D5275" s="63">
        <v>0.74891969999999997</v>
      </c>
      <c r="E5275" s="63">
        <v>4.0055040000000002</v>
      </c>
      <c r="F5275" s="63">
        <v>2.1467861197028971E-2</v>
      </c>
      <c r="G5275" s="63">
        <v>0.12108328036380551</v>
      </c>
      <c r="H5275" s="63">
        <v>2.3772117925293701</v>
      </c>
      <c r="I5275" s="64">
        <v>0.93322758225975311</v>
      </c>
      <c r="J5275" s="62">
        <v>8.6293877421023596E-2</v>
      </c>
      <c r="K5275" s="62">
        <v>0.13343460171793201</v>
      </c>
    </row>
    <row r="5276" spans="1:11">
      <c r="A5276" s="60" t="s">
        <v>8462</v>
      </c>
      <c r="C5276" s="61">
        <v>870</v>
      </c>
      <c r="D5276" s="63">
        <v>0.39857239999999999</v>
      </c>
      <c r="E5276" s="63">
        <v>13.377510000000001</v>
      </c>
      <c r="F5276" s="63">
        <v>1.1149340612412045E-2</v>
      </c>
      <c r="G5276" s="63">
        <v>0.39463057511621785</v>
      </c>
      <c r="H5276" s="63">
        <v>6.8880401386667698</v>
      </c>
      <c r="I5276" s="64">
        <v>2.38973003347393</v>
      </c>
      <c r="J5276" s="62">
        <v>1.0654426202162301E-5</v>
      </c>
      <c r="K5276" s="62">
        <v>3.5348246278752106E-5</v>
      </c>
    </row>
    <row r="5277" spans="1:11">
      <c r="A5277" s="60" t="s">
        <v>8463</v>
      </c>
      <c r="C5277" s="61">
        <v>947</v>
      </c>
      <c r="D5277" s="63">
        <v>0</v>
      </c>
      <c r="E5277" s="63">
        <v>4.1395840000000002</v>
      </c>
      <c r="F5277" s="63">
        <v>0</v>
      </c>
      <c r="G5277" s="63">
        <v>0.11218671190338438</v>
      </c>
      <c r="H5277" s="63">
        <v>2.0697921551817702</v>
      </c>
      <c r="I5277" s="64">
        <v>1.20998349460479</v>
      </c>
      <c r="J5277" s="62">
        <v>1.9737732790715699E-2</v>
      </c>
      <c r="K5277" s="62" t="s">
        <v>13365</v>
      </c>
    </row>
    <row r="5278" spans="1:11">
      <c r="A5278" s="60" t="s">
        <v>8464</v>
      </c>
      <c r="C5278" s="61">
        <v>936</v>
      </c>
      <c r="D5278" s="63">
        <v>0</v>
      </c>
      <c r="E5278" s="63">
        <v>0</v>
      </c>
      <c r="F5278" s="63">
        <v>0</v>
      </c>
      <c r="G5278" s="63">
        <v>0</v>
      </c>
      <c r="H5278" s="63">
        <v>0</v>
      </c>
      <c r="I5278" s="64" t="s">
        <v>13365</v>
      </c>
      <c r="J5278" s="62" t="s">
        <v>13365</v>
      </c>
      <c r="K5278" s="62" t="s">
        <v>13365</v>
      </c>
    </row>
    <row r="5279" spans="1:11">
      <c r="A5279" s="60" t="s">
        <v>8465</v>
      </c>
      <c r="C5279" s="61">
        <v>888</v>
      </c>
      <c r="D5279" s="63">
        <v>0</v>
      </c>
      <c r="E5279" s="63">
        <v>0</v>
      </c>
      <c r="F5279" s="63">
        <v>0</v>
      </c>
      <c r="G5279" s="63">
        <v>0</v>
      </c>
      <c r="H5279" s="63">
        <v>0</v>
      </c>
      <c r="I5279" s="64" t="s">
        <v>13365</v>
      </c>
      <c r="J5279" s="62" t="s">
        <v>13365</v>
      </c>
      <c r="K5279" s="62" t="s">
        <v>13365</v>
      </c>
    </row>
    <row r="5280" spans="1:11">
      <c r="A5280" s="60" t="s">
        <v>8466</v>
      </c>
      <c r="C5280" s="61">
        <v>900</v>
      </c>
      <c r="D5280" s="63">
        <v>0</v>
      </c>
      <c r="E5280" s="63">
        <v>0.62833719999999993</v>
      </c>
      <c r="F5280" s="63">
        <v>0</v>
      </c>
      <c r="G5280" s="63">
        <v>1.7917811429990844E-2</v>
      </c>
      <c r="H5280" s="63">
        <v>0.31416859644762801</v>
      </c>
      <c r="I5280" s="64">
        <v>0.3005459808798</v>
      </c>
      <c r="J5280" s="62">
        <v>0.36518100153641703</v>
      </c>
      <c r="K5280" s="62" t="s">
        <v>13365</v>
      </c>
    </row>
    <row r="5281" spans="1:11">
      <c r="A5281" s="60" t="s">
        <v>8467</v>
      </c>
      <c r="C5281" s="61">
        <v>828</v>
      </c>
      <c r="D5281" s="63">
        <v>0</v>
      </c>
      <c r="E5281" s="63">
        <v>0</v>
      </c>
      <c r="F5281" s="63">
        <v>0</v>
      </c>
      <c r="G5281" s="63">
        <v>0</v>
      </c>
      <c r="H5281" s="63">
        <v>0</v>
      </c>
      <c r="I5281" s="64" t="s">
        <v>13365</v>
      </c>
      <c r="J5281" s="62" t="s">
        <v>13365</v>
      </c>
      <c r="K5281" s="62" t="s">
        <v>13365</v>
      </c>
    </row>
    <row r="5282" spans="1:11">
      <c r="A5282" s="60" t="s">
        <v>8468</v>
      </c>
      <c r="C5282" s="61">
        <v>821</v>
      </c>
      <c r="D5282" s="63">
        <v>0.37445980000000001</v>
      </c>
      <c r="E5282" s="63">
        <v>0.29959959999999997</v>
      </c>
      <c r="F5282" s="63">
        <v>1.110000713922671E-2</v>
      </c>
      <c r="G5282" s="63">
        <v>9.3655388731900598E-3</v>
      </c>
      <c r="H5282" s="63">
        <v>0.33702970668594601</v>
      </c>
      <c r="I5282" s="64">
        <v>-2.2857222188492399E-2</v>
      </c>
      <c r="J5282" s="62">
        <v>0.93863840762531203</v>
      </c>
      <c r="K5282" s="62" t="s">
        <v>13365</v>
      </c>
    </row>
    <row r="5283" spans="1:11">
      <c r="A5283" s="60" t="s">
        <v>8469</v>
      </c>
      <c r="C5283" s="61">
        <v>4050</v>
      </c>
      <c r="D5283" s="63">
        <v>1644.443</v>
      </c>
      <c r="E5283" s="63">
        <v>2526.2379999999998</v>
      </c>
      <c r="F5283" s="63">
        <v>9.8815487031772768</v>
      </c>
      <c r="G5283" s="63">
        <v>16.008621595494766</v>
      </c>
      <c r="H5283" s="63">
        <v>2085.3404825635198</v>
      </c>
      <c r="I5283" s="64">
        <v>0.61509007955030404</v>
      </c>
      <c r="J5283" s="62">
        <v>2.76942856607007E-13</v>
      </c>
      <c r="K5283" s="62">
        <v>2.10909757040349E-12</v>
      </c>
    </row>
    <row r="5284" spans="1:11">
      <c r="A5284" s="60" t="s">
        <v>14181</v>
      </c>
      <c r="B5284" s="61" t="s">
        <v>1366</v>
      </c>
      <c r="C5284" s="61">
        <v>3860</v>
      </c>
      <c r="D5284" s="63">
        <v>16851.34</v>
      </c>
      <c r="E5284" s="63">
        <v>10430.56</v>
      </c>
      <c r="F5284" s="63">
        <v>106.24496327973574</v>
      </c>
      <c r="G5284" s="63">
        <v>69.351365997456114</v>
      </c>
      <c r="H5284" s="63">
        <v>13640.9524593304</v>
      </c>
      <c r="I5284" s="64">
        <v>-0.68682074070008903</v>
      </c>
      <c r="J5284" s="62">
        <v>7.6216163755696701E-13</v>
      </c>
      <c r="K5284" s="62">
        <v>5.5555390509830596E-12</v>
      </c>
    </row>
    <row r="5285" spans="1:11">
      <c r="A5285" s="60" t="s">
        <v>8470</v>
      </c>
      <c r="C5285" s="61">
        <v>2400</v>
      </c>
      <c r="D5285" s="63">
        <v>8855.69</v>
      </c>
      <c r="E5285" s="63">
        <v>10832.85</v>
      </c>
      <c r="F5285" s="63">
        <v>89.799181430713901</v>
      </c>
      <c r="G5285" s="63">
        <v>115.84203725486272</v>
      </c>
      <c r="H5285" s="63">
        <v>9844.2692588232894</v>
      </c>
      <c r="I5285" s="64">
        <v>0.28530315151015101</v>
      </c>
      <c r="J5285" s="62">
        <v>5.6278084967190597E-2</v>
      </c>
      <c r="K5285" s="62">
        <v>9.2017253448794897E-2</v>
      </c>
    </row>
    <row r="5286" spans="1:11">
      <c r="A5286" s="60" t="s">
        <v>8471</v>
      </c>
      <c r="C5286" s="61">
        <v>2019</v>
      </c>
      <c r="D5286" s="63">
        <v>1307.905</v>
      </c>
      <c r="E5286" s="63">
        <v>2294.4769999999999</v>
      </c>
      <c r="F5286" s="63">
        <v>15.765258468865666</v>
      </c>
      <c r="G5286" s="63">
        <v>29.166350360389561</v>
      </c>
      <c r="H5286" s="63">
        <v>1801.1911247841399</v>
      </c>
      <c r="I5286" s="64">
        <v>0.80831312301394709</v>
      </c>
      <c r="J5286" s="62">
        <v>2.49560001946943E-28</v>
      </c>
      <c r="K5286" s="62">
        <v>5.0954069931568608E-27</v>
      </c>
    </row>
    <row r="5287" spans="1:11">
      <c r="A5287" s="60" t="s">
        <v>8472</v>
      </c>
      <c r="C5287" s="61">
        <v>4860</v>
      </c>
      <c r="D5287" s="63">
        <v>74.503010000000003</v>
      </c>
      <c r="E5287" s="63">
        <v>144.9667</v>
      </c>
      <c r="F5287" s="63">
        <v>0.37307724755854699</v>
      </c>
      <c r="G5287" s="63">
        <v>0.76553787497707759</v>
      </c>
      <c r="H5287" s="63">
        <v>109.73485548861299</v>
      </c>
      <c r="I5287" s="64">
        <v>0.9299522235602381</v>
      </c>
      <c r="J5287" s="62">
        <v>8.0658547912046702E-8</v>
      </c>
      <c r="K5287" s="62">
        <v>3.5742622962347297E-7</v>
      </c>
    </row>
    <row r="5288" spans="1:11">
      <c r="A5288" s="60" t="s">
        <v>8473</v>
      </c>
      <c r="C5288" s="61">
        <v>1935</v>
      </c>
      <c r="D5288" s="63">
        <v>4619.0609999999997</v>
      </c>
      <c r="E5288" s="63">
        <v>5082.5140000000001</v>
      </c>
      <c r="F5288" s="63">
        <v>58.094356104096342</v>
      </c>
      <c r="G5288" s="63">
        <v>67.411239551058188</v>
      </c>
      <c r="H5288" s="63">
        <v>4850.7874402764</v>
      </c>
      <c r="I5288" s="64">
        <v>0.137170493515409</v>
      </c>
      <c r="J5288" s="62">
        <v>4.3701793986952002E-2</v>
      </c>
      <c r="K5288" s="62">
        <v>7.3674835586466897E-2</v>
      </c>
    </row>
    <row r="5289" spans="1:11">
      <c r="A5289" s="60" t="s">
        <v>14182</v>
      </c>
      <c r="B5289" s="61" t="s">
        <v>145</v>
      </c>
      <c r="C5289" s="61">
        <v>2452</v>
      </c>
      <c r="D5289" s="63">
        <v>3227.7089999999998</v>
      </c>
      <c r="E5289" s="63">
        <v>6685.9979999999996</v>
      </c>
      <c r="F5289" s="63">
        <v>32.035766650063401</v>
      </c>
      <c r="G5289" s="63">
        <v>69.981053360911915</v>
      </c>
      <c r="H5289" s="63">
        <v>4956.8533082399099</v>
      </c>
      <c r="I5289" s="64">
        <v>1.0382048307957901</v>
      </c>
      <c r="J5289" s="62">
        <v>8.4562763678002999E-18</v>
      </c>
      <c r="K5289" s="62">
        <v>9.2726041057121108E-17</v>
      </c>
    </row>
    <row r="5290" spans="1:11">
      <c r="A5290" s="60" t="s">
        <v>14183</v>
      </c>
      <c r="B5290" s="61" t="s">
        <v>338</v>
      </c>
      <c r="C5290" s="61">
        <v>2765</v>
      </c>
      <c r="D5290" s="63">
        <v>622.28830000000005</v>
      </c>
      <c r="E5290" s="63">
        <v>1575.731</v>
      </c>
      <c r="F5290" s="63">
        <v>5.477188835382413</v>
      </c>
      <c r="G5290" s="63">
        <v>14.625867753967624</v>
      </c>
      <c r="H5290" s="63">
        <v>1099.0096613435401</v>
      </c>
      <c r="I5290" s="64">
        <v>1.32001185099262</v>
      </c>
      <c r="J5290" s="62">
        <v>7.07660411407426E-22</v>
      </c>
      <c r="K5290" s="62">
        <v>1.0065387100080899E-20</v>
      </c>
    </row>
    <row r="5291" spans="1:11">
      <c r="A5291" s="60" t="s">
        <v>8474</v>
      </c>
      <c r="C5291" s="61">
        <v>2241</v>
      </c>
      <c r="D5291" s="63">
        <v>907.10860000000002</v>
      </c>
      <c r="E5291" s="63">
        <v>988.63750000000005</v>
      </c>
      <c r="F5291" s="63">
        <v>9.8509619608016479</v>
      </c>
      <c r="G5291" s="63">
        <v>11.322176528523832</v>
      </c>
      <c r="H5291" s="63">
        <v>947.87303918627697</v>
      </c>
      <c r="I5291" s="64">
        <v>0.12376585323761101</v>
      </c>
      <c r="J5291" s="62">
        <v>7.5423935112043497E-2</v>
      </c>
      <c r="K5291" s="62">
        <v>0.11875413111270201</v>
      </c>
    </row>
    <row r="5292" spans="1:11">
      <c r="A5292" s="60" t="s">
        <v>8475</v>
      </c>
      <c r="C5292" s="61">
        <v>3559</v>
      </c>
      <c r="D5292" s="63">
        <v>4918.6040000000003</v>
      </c>
      <c r="E5292" s="63">
        <v>4221.17</v>
      </c>
      <c r="F5292" s="63">
        <v>33.633733977944033</v>
      </c>
      <c r="G5292" s="63">
        <v>30.43964292971582</v>
      </c>
      <c r="H5292" s="63">
        <v>4569.8869119724905</v>
      </c>
      <c r="I5292" s="64">
        <v>-0.21955042679018102</v>
      </c>
      <c r="J5292" s="62">
        <v>1.7255390972080101E-4</v>
      </c>
      <c r="K5292" s="62">
        <v>4.7948943742660702E-4</v>
      </c>
    </row>
    <row r="5293" spans="1:11">
      <c r="A5293" s="60" t="s">
        <v>8476</v>
      </c>
      <c r="C5293" s="61">
        <v>882</v>
      </c>
      <c r="D5293" s="63">
        <v>45.933340000000001</v>
      </c>
      <c r="E5293" s="63">
        <v>82.920180000000002</v>
      </c>
      <c r="F5293" s="63">
        <v>1.2674202887116184</v>
      </c>
      <c r="G5293" s="63">
        <v>2.4128279207031302</v>
      </c>
      <c r="H5293" s="63">
        <v>64.426760294177498</v>
      </c>
      <c r="I5293" s="64">
        <v>0.79781426517037701</v>
      </c>
      <c r="J5293" s="62">
        <v>3.9433358403249703E-3</v>
      </c>
      <c r="K5293" s="62">
        <v>8.5672054212094506E-3</v>
      </c>
    </row>
    <row r="5294" spans="1:11">
      <c r="A5294" s="60" t="s">
        <v>8477</v>
      </c>
      <c r="C5294" s="61">
        <v>1376</v>
      </c>
      <c r="D5294" s="63">
        <v>5839.3280000000004</v>
      </c>
      <c r="E5294" s="63">
        <v>3766.59</v>
      </c>
      <c r="F5294" s="63">
        <v>103.27748439312079</v>
      </c>
      <c r="G5294" s="63">
        <v>70.252957832038888</v>
      </c>
      <c r="H5294" s="63">
        <v>4802.9590441830796</v>
      </c>
      <c r="I5294" s="64">
        <v>-0.62767324402548308</v>
      </c>
      <c r="J5294" s="62">
        <v>5.2853164352720994E-11</v>
      </c>
      <c r="K5294" s="62">
        <v>3.29047049983907E-10</v>
      </c>
    </row>
    <row r="5295" spans="1:11">
      <c r="A5295" s="60" t="s">
        <v>8478</v>
      </c>
      <c r="C5295" s="61">
        <v>1191</v>
      </c>
      <c r="D5295" s="63">
        <v>43.117840000000001</v>
      </c>
      <c r="E5295" s="63">
        <v>65.444609999999997</v>
      </c>
      <c r="F5295" s="63">
        <v>0.88106195686922062</v>
      </c>
      <c r="G5295" s="63">
        <v>1.4102523147564343</v>
      </c>
      <c r="H5295" s="63">
        <v>54.281223055857197</v>
      </c>
      <c r="I5295" s="64">
        <v>0.55046919958655505</v>
      </c>
      <c r="J5295" s="62">
        <v>3.8886358807174802E-2</v>
      </c>
      <c r="K5295" s="62">
        <v>6.6591355161602694E-2</v>
      </c>
    </row>
    <row r="5296" spans="1:11">
      <c r="A5296" s="60" t="s">
        <v>8479</v>
      </c>
      <c r="C5296" s="61">
        <v>1032</v>
      </c>
      <c r="D5296" s="63">
        <v>747.75009999999997</v>
      </c>
      <c r="E5296" s="63">
        <v>756.01469999999995</v>
      </c>
      <c r="F5296" s="63">
        <v>17.633478665742473</v>
      </c>
      <c r="G5296" s="63">
        <v>18.801185808030258</v>
      </c>
      <c r="H5296" s="63">
        <v>751.88238954650501</v>
      </c>
      <c r="I5296" s="64">
        <v>1.46338724707479E-2</v>
      </c>
      <c r="J5296" s="62">
        <v>0.87358728074080205</v>
      </c>
      <c r="K5296" s="62">
        <v>0.90597990167801812</v>
      </c>
    </row>
    <row r="5297" spans="1:11">
      <c r="A5297" s="60" t="s">
        <v>8480</v>
      </c>
      <c r="C5297" s="61">
        <v>1055</v>
      </c>
      <c r="D5297" s="63">
        <v>88.888360000000006</v>
      </c>
      <c r="E5297" s="63">
        <v>18.23</v>
      </c>
      <c r="F5297" s="63">
        <v>2.0504710787760549</v>
      </c>
      <c r="G5297" s="63">
        <v>0.44347476040653283</v>
      </c>
      <c r="H5297" s="63">
        <v>53.559178353184002</v>
      </c>
      <c r="I5297" s="64">
        <v>-2.1492864601949098</v>
      </c>
      <c r="J5297" s="62">
        <v>1.8802246788707802E-16</v>
      </c>
      <c r="K5297" s="62">
        <v>1.86435158976282E-15</v>
      </c>
    </row>
    <row r="5298" spans="1:11">
      <c r="A5298" s="60" t="s">
        <v>14184</v>
      </c>
      <c r="B5298" s="61" t="s">
        <v>147</v>
      </c>
      <c r="C5298" s="61">
        <v>1851</v>
      </c>
      <c r="D5298" s="63">
        <v>4786.5749999999998</v>
      </c>
      <c r="E5298" s="63">
        <v>4839.2129999999997</v>
      </c>
      <c r="F5298" s="63">
        <v>62.933178051112293</v>
      </c>
      <c r="G5298" s="63">
        <v>67.096986940874459</v>
      </c>
      <c r="H5298" s="63">
        <v>4812.8938607337604</v>
      </c>
      <c r="I5298" s="64">
        <v>1.5666604021333099E-2</v>
      </c>
      <c r="J5298" s="62">
        <v>0.8093975033111861</v>
      </c>
      <c r="K5298" s="62">
        <v>0.85391848830672712</v>
      </c>
    </row>
    <row r="5299" spans="1:11">
      <c r="A5299" s="60" t="s">
        <v>8719</v>
      </c>
      <c r="C5299" s="61">
        <v>72</v>
      </c>
      <c r="D5299" s="63">
        <v>0</v>
      </c>
      <c r="E5299" s="63">
        <v>0</v>
      </c>
      <c r="F5299" s="63">
        <v>0</v>
      </c>
      <c r="G5299" s="63">
        <v>0</v>
      </c>
      <c r="H5299" s="63">
        <v>0</v>
      </c>
      <c r="I5299" s="64" t="s">
        <v>13365</v>
      </c>
      <c r="J5299" s="62" t="s">
        <v>13365</v>
      </c>
      <c r="K5299" s="62" t="s">
        <v>13365</v>
      </c>
    </row>
    <row r="5300" spans="1:11">
      <c r="A5300" s="60" t="s">
        <v>8720</v>
      </c>
      <c r="C5300" s="61">
        <v>1239</v>
      </c>
      <c r="D5300" s="63">
        <v>2.6270509999999998</v>
      </c>
      <c r="E5300" s="63">
        <v>7.6246150000000004</v>
      </c>
      <c r="F5300" s="63">
        <v>5.1601034901684724E-2</v>
      </c>
      <c r="G5300" s="63">
        <v>0.15793606434968896</v>
      </c>
      <c r="H5300" s="63">
        <v>5.1258328558400699</v>
      </c>
      <c r="I5300" s="64">
        <v>0.88454809869907203</v>
      </c>
      <c r="J5300" s="62">
        <v>0.10413139558831801</v>
      </c>
      <c r="K5300" s="62">
        <v>0.157093351421835</v>
      </c>
    </row>
    <row r="5301" spans="1:11">
      <c r="A5301" s="60" t="s">
        <v>8721</v>
      </c>
      <c r="C5301" s="61">
        <v>3751</v>
      </c>
      <c r="D5301" s="63">
        <v>6989.0559999999996</v>
      </c>
      <c r="E5301" s="63">
        <v>5011.152</v>
      </c>
      <c r="F5301" s="63">
        <v>45.34534081101274</v>
      </c>
      <c r="G5301" s="63">
        <v>34.286662358701889</v>
      </c>
      <c r="H5301" s="63">
        <v>6000.1039640367599</v>
      </c>
      <c r="I5301" s="64">
        <v>-0.47892324744661302</v>
      </c>
      <c r="J5301" s="62">
        <v>2.06758232213828E-26</v>
      </c>
      <c r="K5301" s="62">
        <v>3.7569322800831604E-25</v>
      </c>
    </row>
    <row r="5302" spans="1:11">
      <c r="A5302" s="60" t="s">
        <v>8722</v>
      </c>
      <c r="C5302" s="61">
        <v>1460</v>
      </c>
      <c r="D5302" s="63">
        <v>889.61739999999998</v>
      </c>
      <c r="E5302" s="63">
        <v>1376.979</v>
      </c>
      <c r="F5302" s="63">
        <v>14.828991871262025</v>
      </c>
      <c r="G5302" s="63">
        <v>24.205227003353937</v>
      </c>
      <c r="H5302" s="63">
        <v>1133.29828885035</v>
      </c>
      <c r="I5302" s="64">
        <v>0.62504760427824901</v>
      </c>
      <c r="J5302" s="62">
        <v>9.2533438179342799E-10</v>
      </c>
      <c r="K5302" s="62">
        <v>5.0978407213600203E-9</v>
      </c>
    </row>
    <row r="5303" spans="1:11">
      <c r="A5303" s="60" t="s">
        <v>8723</v>
      </c>
      <c r="C5303" s="61">
        <v>3819</v>
      </c>
      <c r="D5303" s="63">
        <v>1588.3409999999999</v>
      </c>
      <c r="E5303" s="63">
        <v>1631.481</v>
      </c>
      <c r="F5303" s="63">
        <v>10.121742915865697</v>
      </c>
      <c r="G5303" s="63">
        <v>10.963950365243177</v>
      </c>
      <c r="H5303" s="63">
        <v>1609.9110423898801</v>
      </c>
      <c r="I5303" s="64">
        <v>3.9126958810404497E-2</v>
      </c>
      <c r="J5303" s="62">
        <v>0.61472176802852707</v>
      </c>
      <c r="K5303" s="62">
        <v>0.69191119375113708</v>
      </c>
    </row>
    <row r="5304" spans="1:11">
      <c r="A5304" s="60" t="s">
        <v>8724</v>
      </c>
      <c r="C5304" s="61">
        <v>1893</v>
      </c>
      <c r="D5304" s="63">
        <v>3.943654</v>
      </c>
      <c r="E5304" s="63">
        <v>0.93085819999999997</v>
      </c>
      <c r="F5304" s="63">
        <v>5.0700168767685877E-2</v>
      </c>
      <c r="G5304" s="63">
        <v>1.2620239988722387E-2</v>
      </c>
      <c r="H5304" s="63">
        <v>2.4372560968707702</v>
      </c>
      <c r="I5304" s="64">
        <v>-0.79451483369286702</v>
      </c>
      <c r="J5304" s="62">
        <v>0.14189437430582302</v>
      </c>
      <c r="K5304" s="62">
        <v>0.20533501923869502</v>
      </c>
    </row>
    <row r="5305" spans="1:11">
      <c r="A5305" s="60" t="s">
        <v>8725</v>
      </c>
      <c r="C5305" s="61">
        <v>994</v>
      </c>
      <c r="D5305" s="63">
        <v>1.9928619999999999</v>
      </c>
      <c r="E5305" s="63">
        <v>9.0438869999999998</v>
      </c>
      <c r="F5305" s="63">
        <v>4.8792385979871629E-2</v>
      </c>
      <c r="G5305" s="63">
        <v>0.23350890199091079</v>
      </c>
      <c r="H5305" s="63">
        <v>5.5183744561582397</v>
      </c>
      <c r="I5305" s="64">
        <v>0.96912319205335606</v>
      </c>
      <c r="J5305" s="62">
        <v>7.7786062373809001E-2</v>
      </c>
      <c r="K5305" s="62">
        <v>0.12186697038294901</v>
      </c>
    </row>
    <row r="5306" spans="1:11">
      <c r="A5306" s="60" t="s">
        <v>8726</v>
      </c>
      <c r="C5306" s="61">
        <v>868</v>
      </c>
      <c r="D5306" s="63">
        <v>752.46759999999995</v>
      </c>
      <c r="E5306" s="63">
        <v>598.74130000000002</v>
      </c>
      <c r="F5306" s="63">
        <v>21.097417327076489</v>
      </c>
      <c r="G5306" s="63">
        <v>17.70329839177084</v>
      </c>
      <c r="H5306" s="63">
        <v>675.60443304316595</v>
      </c>
      <c r="I5306" s="64">
        <v>-0.32879598083941602</v>
      </c>
      <c r="J5306" s="62">
        <v>7.3747989050509E-4</v>
      </c>
      <c r="K5306" s="62">
        <v>1.8329206789974902E-3</v>
      </c>
    </row>
    <row r="5307" spans="1:11">
      <c r="A5307" s="60" t="s">
        <v>8727</v>
      </c>
      <c r="C5307" s="61">
        <v>2301</v>
      </c>
      <c r="D5307" s="63">
        <v>5565.7870000000003</v>
      </c>
      <c r="E5307" s="63">
        <v>5304.8310000000001</v>
      </c>
      <c r="F5307" s="63">
        <v>58.866901582403237</v>
      </c>
      <c r="G5307" s="63">
        <v>59.168373760123515</v>
      </c>
      <c r="H5307" s="63">
        <v>5435.3091204460898</v>
      </c>
      <c r="I5307" s="64">
        <v>-6.8841281962688503E-2</v>
      </c>
      <c r="J5307" s="62">
        <v>0.45056121248930203</v>
      </c>
      <c r="K5307" s="62">
        <v>0.53979212465064708</v>
      </c>
    </row>
    <row r="5308" spans="1:11">
      <c r="A5308" s="60" t="s">
        <v>8728</v>
      </c>
      <c r="C5308" s="61">
        <v>1278</v>
      </c>
      <c r="D5308" s="63">
        <v>4421.2929999999997</v>
      </c>
      <c r="E5308" s="63">
        <v>2505.9369999999999</v>
      </c>
      <c r="F5308" s="63">
        <v>84.193711919102157</v>
      </c>
      <c r="G5308" s="63">
        <v>50.323865554450443</v>
      </c>
      <c r="H5308" s="63">
        <v>3463.6149691476498</v>
      </c>
      <c r="I5308" s="64">
        <v>-0.81566133450526901</v>
      </c>
      <c r="J5308" s="62">
        <v>1.7528704036003301E-25</v>
      </c>
      <c r="K5308" s="62">
        <v>3.0629528386838298E-24</v>
      </c>
    </row>
    <row r="5309" spans="1:11">
      <c r="A5309" s="60" t="s">
        <v>8729</v>
      </c>
      <c r="C5309" s="61">
        <v>969</v>
      </c>
      <c r="D5309" s="63">
        <v>81.248329999999996</v>
      </c>
      <c r="E5309" s="63">
        <v>151.09219999999999</v>
      </c>
      <c r="F5309" s="63">
        <v>2.0405717988483891</v>
      </c>
      <c r="G5309" s="63">
        <v>4.0017777623034991</v>
      </c>
      <c r="H5309" s="63">
        <v>116.170281537942</v>
      </c>
      <c r="I5309" s="64">
        <v>0.87027621561973811</v>
      </c>
      <c r="J5309" s="62">
        <v>8.6335272876536701E-7</v>
      </c>
      <c r="K5309" s="62">
        <v>3.3929553773107402E-6</v>
      </c>
    </row>
    <row r="5310" spans="1:11">
      <c r="A5310" s="60" t="s">
        <v>8730</v>
      </c>
      <c r="C5310" s="61">
        <v>1349</v>
      </c>
      <c r="D5310" s="63">
        <v>948.88570000000004</v>
      </c>
      <c r="E5310" s="63">
        <v>935.19560000000001</v>
      </c>
      <c r="F5310" s="63">
        <v>17.118399846751199</v>
      </c>
      <c r="G5310" s="63">
        <v>17.792017780327807</v>
      </c>
      <c r="H5310" s="63">
        <v>942.04065429305194</v>
      </c>
      <c r="I5310" s="64">
        <v>-2.17547138962015E-2</v>
      </c>
      <c r="J5310" s="62">
        <v>0.8267483604069441</v>
      </c>
      <c r="K5310" s="62">
        <v>0.86788390952882311</v>
      </c>
    </row>
    <row r="5311" spans="1:11">
      <c r="A5311" s="60" t="s">
        <v>8731</v>
      </c>
      <c r="C5311" s="61">
        <v>5400</v>
      </c>
      <c r="D5311" s="63">
        <v>443.22449999999998</v>
      </c>
      <c r="E5311" s="63">
        <v>384.29899999999998</v>
      </c>
      <c r="F5311" s="63">
        <v>1.9975203533315213</v>
      </c>
      <c r="G5311" s="63">
        <v>1.8264601169388166</v>
      </c>
      <c r="H5311" s="63">
        <v>413.761780163183</v>
      </c>
      <c r="I5311" s="64">
        <v>-0.14271897656527502</v>
      </c>
      <c r="J5311" s="62">
        <v>0.77866288960498309</v>
      </c>
      <c r="K5311" s="62">
        <v>0.8293265683153751</v>
      </c>
    </row>
    <row r="5312" spans="1:11">
      <c r="A5312" s="60" t="s">
        <v>8732</v>
      </c>
      <c r="C5312" s="61">
        <v>2877</v>
      </c>
      <c r="D5312" s="63">
        <v>221.33940000000001</v>
      </c>
      <c r="E5312" s="63">
        <v>176.17429999999999</v>
      </c>
      <c r="F5312" s="63">
        <v>1.8723200183012225</v>
      </c>
      <c r="G5312" s="63">
        <v>1.5715832499419804</v>
      </c>
      <c r="H5312" s="63">
        <v>198.75684730082199</v>
      </c>
      <c r="I5312" s="64">
        <v>-0.19523015725808202</v>
      </c>
      <c r="J5312" s="62">
        <v>0.71845528057144004</v>
      </c>
      <c r="K5312" s="62">
        <v>0.78089687192810608</v>
      </c>
    </row>
    <row r="5313" spans="1:11">
      <c r="A5313" s="60" t="s">
        <v>8733</v>
      </c>
      <c r="C5313" s="61">
        <v>2001</v>
      </c>
      <c r="D5313" s="63">
        <v>469.38819999999998</v>
      </c>
      <c r="E5313" s="63">
        <v>391.7704</v>
      </c>
      <c r="F5313" s="63">
        <v>5.7088192555393107</v>
      </c>
      <c r="G5313" s="63">
        <v>5.0248052032530621</v>
      </c>
      <c r="H5313" s="63">
        <v>430.57928602368298</v>
      </c>
      <c r="I5313" s="64">
        <v>-0.16163328146841102</v>
      </c>
      <c r="J5313" s="62">
        <v>0.76260488863214304</v>
      </c>
      <c r="K5313" s="62">
        <v>0.81611473757148312</v>
      </c>
    </row>
    <row r="5314" spans="1:11">
      <c r="A5314" s="60" t="s">
        <v>8734</v>
      </c>
      <c r="C5314" s="61">
        <v>2843</v>
      </c>
      <c r="D5314" s="63">
        <v>2201.88</v>
      </c>
      <c r="E5314" s="63">
        <v>2849.3420000000001</v>
      </c>
      <c r="F5314" s="63">
        <v>18.848552398443491</v>
      </c>
      <c r="G5314" s="63">
        <v>25.721862883254865</v>
      </c>
      <c r="H5314" s="63">
        <v>2525.6109846222198</v>
      </c>
      <c r="I5314" s="64">
        <v>0.36930349274997704</v>
      </c>
      <c r="J5314" s="62">
        <v>1.0167107672773701E-4</v>
      </c>
      <c r="K5314" s="62">
        <v>2.93845402627881E-4</v>
      </c>
    </row>
    <row r="5315" spans="1:11">
      <c r="A5315" s="60" t="s">
        <v>8735</v>
      </c>
      <c r="C5315" s="61">
        <v>2284</v>
      </c>
      <c r="D5315" s="63">
        <v>294.37509999999997</v>
      </c>
      <c r="E5315" s="63">
        <v>298.42910000000001</v>
      </c>
      <c r="F5315" s="63">
        <v>3.1366509069667647</v>
      </c>
      <c r="G5315" s="63">
        <v>3.3533568243581304</v>
      </c>
      <c r="H5315" s="63">
        <v>296.40207150378899</v>
      </c>
      <c r="I5315" s="64">
        <v>1.7177512075709101E-2</v>
      </c>
      <c r="J5315" s="62">
        <v>0.91307145582383609</v>
      </c>
      <c r="K5315" s="62">
        <v>0.93616118576322604</v>
      </c>
    </row>
    <row r="5316" spans="1:11">
      <c r="A5316" s="60" t="s">
        <v>14185</v>
      </c>
      <c r="B5316" s="61" t="s">
        <v>640</v>
      </c>
      <c r="C5316" s="61">
        <v>1902</v>
      </c>
      <c r="D5316" s="63">
        <v>1734.19</v>
      </c>
      <c r="E5316" s="63">
        <v>1754.857</v>
      </c>
      <c r="F5316" s="63">
        <v>22.189492995395145</v>
      </c>
      <c r="G5316" s="63">
        <v>23.679139634232548</v>
      </c>
      <c r="H5316" s="63">
        <v>1744.52379457605</v>
      </c>
      <c r="I5316" s="64">
        <v>1.6429741933835798E-2</v>
      </c>
      <c r="J5316" s="62">
        <v>0.78390545761999997</v>
      </c>
      <c r="K5316" s="62">
        <v>0.83327438688791411</v>
      </c>
    </row>
    <row r="5317" spans="1:11">
      <c r="A5317" s="60" t="s">
        <v>8736</v>
      </c>
      <c r="C5317" s="61">
        <v>2173</v>
      </c>
      <c r="D5317" s="63">
        <v>866.26239999999996</v>
      </c>
      <c r="E5317" s="63">
        <v>723.51769999999999</v>
      </c>
      <c r="F5317" s="63">
        <v>9.7017695003827704</v>
      </c>
      <c r="G5317" s="63">
        <v>8.5452373979753471</v>
      </c>
      <c r="H5317" s="63">
        <v>794.89006919312101</v>
      </c>
      <c r="I5317" s="64">
        <v>-0.25901910778739501</v>
      </c>
      <c r="J5317" s="62">
        <v>3.5864750364375604E-3</v>
      </c>
      <c r="K5317" s="62">
        <v>7.8412416215953105E-3</v>
      </c>
    </row>
    <row r="5318" spans="1:11">
      <c r="A5318" s="60" t="s">
        <v>8737</v>
      </c>
      <c r="C5318" s="61">
        <v>1905</v>
      </c>
      <c r="D5318" s="63">
        <v>956.33140000000003</v>
      </c>
      <c r="E5318" s="63">
        <v>897.14089999999999</v>
      </c>
      <c r="F5318" s="63">
        <v>12.217283444906256</v>
      </c>
      <c r="G5318" s="63">
        <v>12.08649495267422</v>
      </c>
      <c r="H5318" s="63">
        <v>926.73610903547797</v>
      </c>
      <c r="I5318" s="64">
        <v>-9.3841665353267698E-2</v>
      </c>
      <c r="J5318" s="62">
        <v>0.19995747143198001</v>
      </c>
      <c r="K5318" s="62">
        <v>0.27476968665113299</v>
      </c>
    </row>
    <row r="5319" spans="1:11">
      <c r="A5319" s="60" t="s">
        <v>8738</v>
      </c>
      <c r="C5319" s="61">
        <v>2996</v>
      </c>
      <c r="D5319" s="63">
        <v>4461.2460000000001</v>
      </c>
      <c r="E5319" s="63">
        <v>3825.8780000000002</v>
      </c>
      <c r="F5319" s="63">
        <v>36.238947578684595</v>
      </c>
      <c r="G5319" s="63">
        <v>32.773589278506449</v>
      </c>
      <c r="H5319" s="63">
        <v>4143.5620500777604</v>
      </c>
      <c r="I5319" s="64">
        <v>-0.22080631752975102</v>
      </c>
      <c r="J5319" s="62">
        <v>1.7528347554818401E-4</v>
      </c>
      <c r="K5319" s="62">
        <v>4.8648103213653105E-4</v>
      </c>
    </row>
    <row r="5320" spans="1:11">
      <c r="A5320" s="60" t="s">
        <v>8739</v>
      </c>
      <c r="C5320" s="61">
        <v>4625</v>
      </c>
      <c r="D5320" s="63">
        <v>4209.0379999999996</v>
      </c>
      <c r="E5320" s="63">
        <v>3434.41</v>
      </c>
      <c r="F5320" s="63">
        <v>22.147888262912737</v>
      </c>
      <c r="G5320" s="63">
        <v>19.057902539522075</v>
      </c>
      <c r="H5320" s="63">
        <v>3821.7238014036702</v>
      </c>
      <c r="I5320" s="64">
        <v>-0.29040965631613902</v>
      </c>
      <c r="J5320" s="62">
        <v>8.7999525945953103E-3</v>
      </c>
      <c r="K5320" s="62">
        <v>1.7697768739668898E-2</v>
      </c>
    </row>
    <row r="5321" spans="1:11">
      <c r="A5321" s="60" t="s">
        <v>14186</v>
      </c>
      <c r="B5321" s="61" t="s">
        <v>223</v>
      </c>
      <c r="C5321" s="61">
        <v>1245</v>
      </c>
      <c r="D5321" s="63">
        <v>11750.5</v>
      </c>
      <c r="E5321" s="63">
        <v>11161.45</v>
      </c>
      <c r="F5321" s="63">
        <v>229.69323776306337</v>
      </c>
      <c r="G5321" s="63">
        <v>230.0837597053785</v>
      </c>
      <c r="H5321" s="63">
        <v>11455.9740237316</v>
      </c>
      <c r="I5321" s="64">
        <v>-7.4005247811438302E-2</v>
      </c>
      <c r="J5321" s="62">
        <v>0.32396885532217201</v>
      </c>
      <c r="K5321" s="62">
        <v>0.41093043516872702</v>
      </c>
    </row>
    <row r="5322" spans="1:11">
      <c r="A5322" s="60" t="s">
        <v>8740</v>
      </c>
      <c r="C5322" s="61">
        <v>1703</v>
      </c>
      <c r="D5322" s="63">
        <v>15278.94</v>
      </c>
      <c r="E5322" s="63">
        <v>13472.66</v>
      </c>
      <c r="F5322" s="63">
        <v>218.34326070174282</v>
      </c>
      <c r="G5322" s="63">
        <v>203.03616450925409</v>
      </c>
      <c r="H5322" s="63">
        <v>14375.801691913999</v>
      </c>
      <c r="I5322" s="64">
        <v>-0.18033706085267001</v>
      </c>
      <c r="J5322" s="62">
        <v>4.0382283860791596E-2</v>
      </c>
      <c r="K5322" s="62">
        <v>6.8791172252691102E-2</v>
      </c>
    </row>
    <row r="5323" spans="1:11">
      <c r="A5323" s="60" t="s">
        <v>8741</v>
      </c>
      <c r="C5323" s="61">
        <v>1560</v>
      </c>
      <c r="D5323" s="63">
        <v>112326.2</v>
      </c>
      <c r="E5323" s="63">
        <v>63536.21</v>
      </c>
      <c r="F5323" s="63">
        <v>1752.3372088753811</v>
      </c>
      <c r="G5323" s="63">
        <v>1045.2770268002889</v>
      </c>
      <c r="H5323" s="63">
        <v>87931.187954506706</v>
      </c>
      <c r="I5323" s="64">
        <v>-0.81028980959394603</v>
      </c>
      <c r="J5323" s="62">
        <v>6.1322343610444005E-10</v>
      </c>
      <c r="K5323" s="62">
        <v>3.4416032549447703E-9</v>
      </c>
    </row>
    <row r="5324" spans="1:11">
      <c r="A5324" s="60" t="s">
        <v>8742</v>
      </c>
      <c r="C5324" s="61">
        <v>1704</v>
      </c>
      <c r="D5324" s="63">
        <v>128267.6</v>
      </c>
      <c r="E5324" s="63">
        <v>120567.5</v>
      </c>
      <c r="F5324" s="63">
        <v>1831.9288095622644</v>
      </c>
      <c r="G5324" s="63">
        <v>1815.9143646377197</v>
      </c>
      <c r="H5324" s="63">
        <v>124417.58594691299</v>
      </c>
      <c r="I5324" s="64">
        <v>-8.8074062021852403E-2</v>
      </c>
      <c r="J5324" s="62">
        <v>0.49537229093346902</v>
      </c>
      <c r="K5324" s="62">
        <v>0.58279393955029102</v>
      </c>
    </row>
    <row r="5325" spans="1:11">
      <c r="A5325" s="60" t="s">
        <v>8981</v>
      </c>
      <c r="C5325" s="61">
        <v>1756</v>
      </c>
      <c r="D5325" s="63">
        <v>7504.7889999999998</v>
      </c>
      <c r="E5325" s="63">
        <v>6419.1030000000001</v>
      </c>
      <c r="F5325" s="63">
        <v>104.01002219517753</v>
      </c>
      <c r="G5325" s="63">
        <v>93.817645949631753</v>
      </c>
      <c r="H5325" s="63">
        <v>6961.94602475188</v>
      </c>
      <c r="I5325" s="64">
        <v>-0.22241403648319202</v>
      </c>
      <c r="J5325" s="62">
        <v>7.7195775109079504E-2</v>
      </c>
      <c r="K5325" s="62">
        <v>0.12110871189999201</v>
      </c>
    </row>
    <row r="5326" spans="1:11">
      <c r="A5326" s="60" t="s">
        <v>8982</v>
      </c>
      <c r="C5326" s="61">
        <v>1629</v>
      </c>
      <c r="D5326" s="63">
        <v>7.6633560000000003</v>
      </c>
      <c r="E5326" s="63">
        <v>9.2064850000000007</v>
      </c>
      <c r="F5326" s="63">
        <v>0.11448777917055282</v>
      </c>
      <c r="G5326" s="63">
        <v>0.14504657036250906</v>
      </c>
      <c r="H5326" s="63">
        <v>8.4349202375158505</v>
      </c>
      <c r="I5326" s="64">
        <v>0.20425685496883403</v>
      </c>
      <c r="J5326" s="62">
        <v>0.67806484995569805</v>
      </c>
      <c r="K5326" s="62">
        <v>0.74769578354096711</v>
      </c>
    </row>
    <row r="5327" spans="1:11">
      <c r="A5327" s="60" t="s">
        <v>8983</v>
      </c>
      <c r="C5327" s="61">
        <v>1518</v>
      </c>
      <c r="D5327" s="63">
        <v>57.340969999999999</v>
      </c>
      <c r="E5327" s="63">
        <v>43.114609999999999</v>
      </c>
      <c r="F5327" s="63">
        <v>0.91929411096399305</v>
      </c>
      <c r="G5327" s="63">
        <v>0.72893262612983245</v>
      </c>
      <c r="H5327" s="63">
        <v>50.227789648805697</v>
      </c>
      <c r="I5327" s="64">
        <v>-0.37106336746228702</v>
      </c>
      <c r="J5327" s="62">
        <v>0.19257646613257801</v>
      </c>
      <c r="K5327" s="62">
        <v>0.26678303485511501</v>
      </c>
    </row>
    <row r="5328" spans="1:11">
      <c r="A5328" s="60" t="s">
        <v>14187</v>
      </c>
      <c r="B5328" s="61" t="s">
        <v>1382</v>
      </c>
      <c r="C5328" s="61">
        <v>1740</v>
      </c>
      <c r="D5328" s="63">
        <v>271.495</v>
      </c>
      <c r="E5328" s="63">
        <v>1119.271</v>
      </c>
      <c r="F5328" s="63">
        <v>3.7972903160966593</v>
      </c>
      <c r="G5328" s="63">
        <v>16.508997505548649</v>
      </c>
      <c r="H5328" s="63">
        <v>695.38316620994397</v>
      </c>
      <c r="I5328" s="64">
        <v>2.0227963040306398</v>
      </c>
      <c r="J5328" s="62">
        <v>3.4372980598572198E-95</v>
      </c>
      <c r="K5328" s="62">
        <v>4.3512374217725893E-93</v>
      </c>
    </row>
    <row r="5329" spans="1:11">
      <c r="A5329" s="60" t="s">
        <v>14188</v>
      </c>
      <c r="B5329" s="61" t="s">
        <v>1383</v>
      </c>
      <c r="C5329" s="61">
        <v>2013</v>
      </c>
      <c r="D5329" s="63">
        <v>11444.67</v>
      </c>
      <c r="E5329" s="63">
        <v>14972.85</v>
      </c>
      <c r="F5329" s="63">
        <v>138.36323705074497</v>
      </c>
      <c r="G5329" s="63">
        <v>190.89537111905821</v>
      </c>
      <c r="H5329" s="63">
        <v>13208.762666954901</v>
      </c>
      <c r="I5329" s="64">
        <v>0.38626550568950901</v>
      </c>
      <c r="J5329" s="62">
        <v>7.9648136236570399E-11</v>
      </c>
      <c r="K5329" s="62">
        <v>4.8944510040088811E-10</v>
      </c>
    </row>
    <row r="5330" spans="1:11">
      <c r="A5330" s="60" t="s">
        <v>14189</v>
      </c>
      <c r="B5330" s="61" t="s">
        <v>1386</v>
      </c>
      <c r="C5330" s="61">
        <v>3380</v>
      </c>
      <c r="D5330" s="63">
        <v>10033.67</v>
      </c>
      <c r="E5330" s="63">
        <v>8841.9470000000001</v>
      </c>
      <c r="F5330" s="63">
        <v>72.244423073471509</v>
      </c>
      <c r="G5330" s="63">
        <v>67.137614462094078</v>
      </c>
      <c r="H5330" s="63">
        <v>9437.8096557424105</v>
      </c>
      <c r="I5330" s="64">
        <v>-0.18070013294406501</v>
      </c>
      <c r="J5330" s="62">
        <v>9.9835227126450293E-2</v>
      </c>
      <c r="K5330" s="62">
        <v>0.15155532880101902</v>
      </c>
    </row>
    <row r="5331" spans="1:11">
      <c r="A5331" s="60" t="s">
        <v>8984</v>
      </c>
      <c r="C5331" s="61">
        <v>1335</v>
      </c>
      <c r="D5331" s="63">
        <v>2899.259</v>
      </c>
      <c r="E5331" s="63">
        <v>3285.893</v>
      </c>
      <c r="F5331" s="63">
        <v>52.852673738834177</v>
      </c>
      <c r="G5331" s="63">
        <v>63.16941430846429</v>
      </c>
      <c r="H5331" s="63">
        <v>3092.5763842483002</v>
      </c>
      <c r="I5331" s="64">
        <v>0.17714753787343201</v>
      </c>
      <c r="J5331" s="62">
        <v>0.22818884142962401</v>
      </c>
      <c r="K5331" s="62">
        <v>0.30628598850232203</v>
      </c>
    </row>
    <row r="5332" spans="1:11">
      <c r="A5332" s="60" t="s">
        <v>14190</v>
      </c>
      <c r="B5332" s="61" t="s">
        <v>185</v>
      </c>
      <c r="C5332" s="61">
        <v>1356</v>
      </c>
      <c r="D5332" s="63">
        <v>142.76779999999999</v>
      </c>
      <c r="E5332" s="63">
        <v>1126.4000000000001</v>
      </c>
      <c r="F5332" s="63">
        <v>2.5623107104797334</v>
      </c>
      <c r="G5332" s="63">
        <v>21.319040322146549</v>
      </c>
      <c r="H5332" s="63">
        <v>634.58371625499399</v>
      </c>
      <c r="I5332" s="64">
        <v>2.9596768732759</v>
      </c>
      <c r="J5332" s="62">
        <v>1.7408454587480002E-189</v>
      </c>
      <c r="K5332" s="62">
        <v>9.9167261557579609E-187</v>
      </c>
    </row>
    <row r="5333" spans="1:11">
      <c r="A5333" s="60" t="s">
        <v>8985</v>
      </c>
      <c r="C5333" s="61">
        <v>2945</v>
      </c>
      <c r="D5333" s="63">
        <v>1937.4659999999999</v>
      </c>
      <c r="E5333" s="63">
        <v>1280.867</v>
      </c>
      <c r="F5333" s="63">
        <v>16.010688388200219</v>
      </c>
      <c r="G5333" s="63">
        <v>11.162293466975076</v>
      </c>
      <c r="H5333" s="63">
        <v>1609.1665544231701</v>
      </c>
      <c r="I5333" s="64">
        <v>-0.59402085570406704</v>
      </c>
      <c r="J5333" s="62">
        <v>1.80486510399262E-12</v>
      </c>
      <c r="K5333" s="62">
        <v>1.27402900432391E-11</v>
      </c>
    </row>
    <row r="5334" spans="1:11">
      <c r="A5334" s="60" t="s">
        <v>8986</v>
      </c>
      <c r="C5334" s="61">
        <v>1906</v>
      </c>
      <c r="D5334" s="63">
        <v>968.5086</v>
      </c>
      <c r="E5334" s="63">
        <v>654.9742</v>
      </c>
      <c r="F5334" s="63">
        <v>12.366357556195961</v>
      </c>
      <c r="G5334" s="63">
        <v>8.8193381690530313</v>
      </c>
      <c r="H5334" s="63">
        <v>811.74139912897203</v>
      </c>
      <c r="I5334" s="64">
        <v>-0.55793763076680603</v>
      </c>
      <c r="J5334" s="62">
        <v>8.7996308894879597E-8</v>
      </c>
      <c r="K5334" s="62">
        <v>3.8888361025576598E-7</v>
      </c>
    </row>
    <row r="5335" spans="1:11">
      <c r="A5335" s="60" t="s">
        <v>8987</v>
      </c>
      <c r="C5335" s="61">
        <v>2925</v>
      </c>
      <c r="D5335" s="63">
        <v>563.17499999999995</v>
      </c>
      <c r="E5335" s="63">
        <v>718.67100000000005</v>
      </c>
      <c r="F5335" s="63">
        <v>4.6857456591410509</v>
      </c>
      <c r="G5335" s="63">
        <v>6.305781945991348</v>
      </c>
      <c r="H5335" s="63">
        <v>640.922975409434</v>
      </c>
      <c r="I5335" s="64">
        <v>0.350007712937004</v>
      </c>
      <c r="J5335" s="62">
        <v>5.3635951336465399E-4</v>
      </c>
      <c r="K5335" s="62">
        <v>1.3698148253224601E-3</v>
      </c>
    </row>
    <row r="5336" spans="1:11">
      <c r="A5336" s="60" t="s">
        <v>8988</v>
      </c>
      <c r="C5336" s="61">
        <v>111</v>
      </c>
      <c r="D5336" s="63">
        <v>798.83050000000003</v>
      </c>
      <c r="E5336" s="63">
        <v>556.67740000000003</v>
      </c>
      <c r="F5336" s="63">
        <v>175.14303599982065</v>
      </c>
      <c r="G5336" s="63">
        <v>128.71089497121955</v>
      </c>
      <c r="H5336" s="63">
        <v>677.75393057686495</v>
      </c>
      <c r="I5336" s="64">
        <v>-0.51765378203132906</v>
      </c>
      <c r="J5336" s="62">
        <v>2.43369390734054E-6</v>
      </c>
      <c r="K5336" s="62">
        <v>8.9384508982368791E-6</v>
      </c>
    </row>
    <row r="5337" spans="1:11">
      <c r="A5337" s="60" t="s">
        <v>8989</v>
      </c>
      <c r="C5337" s="61">
        <v>7433</v>
      </c>
      <c r="D5337" s="63">
        <v>2687.6370000000002</v>
      </c>
      <c r="E5337" s="63">
        <v>3595.5439999999999</v>
      </c>
      <c r="F5337" s="63">
        <v>8.7996964804220337</v>
      </c>
      <c r="G5337" s="63">
        <v>12.414669823119517</v>
      </c>
      <c r="H5337" s="63">
        <v>3141.5902964034199</v>
      </c>
      <c r="I5337" s="64">
        <v>0.41927202236837002</v>
      </c>
      <c r="J5337" s="62">
        <v>2.7272300472623198E-13</v>
      </c>
      <c r="K5337" s="62">
        <v>2.07834996176987E-12</v>
      </c>
    </row>
    <row r="5338" spans="1:11">
      <c r="A5338" s="60" t="s">
        <v>8990</v>
      </c>
      <c r="C5338" s="61">
        <v>975</v>
      </c>
      <c r="D5338" s="63">
        <v>0</v>
      </c>
      <c r="E5338" s="63">
        <v>6.5625979999999995</v>
      </c>
      <c r="F5338" s="63">
        <v>0</v>
      </c>
      <c r="G5338" s="63">
        <v>0.17274515871879728</v>
      </c>
      <c r="H5338" s="63">
        <v>3.2812988038149</v>
      </c>
      <c r="I5338" s="64">
        <v>1.90686238373391</v>
      </c>
      <c r="J5338" s="62">
        <v>5.3252591543377908E-4</v>
      </c>
      <c r="K5338" s="62">
        <v>1.3621615973365602E-3</v>
      </c>
    </row>
    <row r="5339" spans="1:11">
      <c r="A5339" s="60" t="s">
        <v>8991</v>
      </c>
      <c r="C5339" s="61">
        <v>954</v>
      </c>
      <c r="D5339" s="63">
        <v>1.171605</v>
      </c>
      <c r="E5339" s="63">
        <v>8.0663630000000008</v>
      </c>
      <c r="F5339" s="63">
        <v>2.9887807402066518E-2</v>
      </c>
      <c r="G5339" s="63">
        <v>0.21700217467635552</v>
      </c>
      <c r="H5339" s="63">
        <v>4.61898356780521</v>
      </c>
      <c r="I5339" s="64">
        <v>1.1037042349044</v>
      </c>
      <c r="J5339" s="62">
        <v>4.3252213102529004E-2</v>
      </c>
      <c r="K5339" s="62">
        <v>7.3046614864677298E-2</v>
      </c>
    </row>
    <row r="5340" spans="1:11">
      <c r="A5340" s="60" t="s">
        <v>14191</v>
      </c>
      <c r="B5340" s="61" t="s">
        <v>233</v>
      </c>
      <c r="C5340" s="61">
        <v>2073</v>
      </c>
      <c r="D5340" s="63">
        <v>11.437760000000001</v>
      </c>
      <c r="E5340" s="63">
        <v>39.090589999999999</v>
      </c>
      <c r="F5340" s="63">
        <v>0.13427739014463161</v>
      </c>
      <c r="G5340" s="63">
        <v>0.48395794282924509</v>
      </c>
      <c r="H5340" s="63">
        <v>25.264176917987601</v>
      </c>
      <c r="I5340" s="64">
        <v>1.48594176103294</v>
      </c>
      <c r="J5340" s="62">
        <v>1.5456153191877801E-4</v>
      </c>
      <c r="K5340" s="62">
        <v>4.3223356238356405E-4</v>
      </c>
    </row>
    <row r="5341" spans="1:11">
      <c r="A5341" s="60" t="s">
        <v>8992</v>
      </c>
      <c r="C5341" s="61">
        <v>829</v>
      </c>
      <c r="D5341" s="63">
        <v>640.2989</v>
      </c>
      <c r="E5341" s="63">
        <v>745.78089999999997</v>
      </c>
      <c r="F5341" s="63">
        <v>18.797038866248929</v>
      </c>
      <c r="G5341" s="63">
        <v>23.088271713082346</v>
      </c>
      <c r="H5341" s="63">
        <v>693.03986239358096</v>
      </c>
      <c r="I5341" s="64">
        <v>0.217514214279274</v>
      </c>
      <c r="J5341" s="62">
        <v>1.9864892990213299E-2</v>
      </c>
      <c r="K5341" s="62">
        <v>3.6627403437044896E-2</v>
      </c>
    </row>
    <row r="5342" spans="1:11">
      <c r="A5342" s="60" t="s">
        <v>8993</v>
      </c>
      <c r="C5342" s="61">
        <v>1815</v>
      </c>
      <c r="D5342" s="63">
        <v>174.65170000000001</v>
      </c>
      <c r="E5342" s="63">
        <v>431.29719999999998</v>
      </c>
      <c r="F5342" s="63">
        <v>2.3418409834976797</v>
      </c>
      <c r="G5342" s="63">
        <v>6.0986640151440783</v>
      </c>
      <c r="H5342" s="63">
        <v>302.974446935071</v>
      </c>
      <c r="I5342" s="64">
        <v>1.2676823863211</v>
      </c>
      <c r="J5342" s="62">
        <v>8.0327530629607508E-15</v>
      </c>
      <c r="K5342" s="62">
        <v>7.0235729582741198E-14</v>
      </c>
    </row>
    <row r="5343" spans="1:11">
      <c r="A5343" s="60" t="s">
        <v>8994</v>
      </c>
      <c r="C5343" s="61">
        <v>7637</v>
      </c>
      <c r="D5343" s="63">
        <v>8129.2110000000002</v>
      </c>
      <c r="E5343" s="63">
        <v>9302.3189999999995</v>
      </c>
      <c r="F5343" s="63">
        <v>25.905192256728974</v>
      </c>
      <c r="G5343" s="63">
        <v>31.261019447834943</v>
      </c>
      <c r="H5343" s="63">
        <v>8715.7645959763795</v>
      </c>
      <c r="I5343" s="64">
        <v>0.19405607043193202</v>
      </c>
      <c r="J5343" s="62">
        <v>5.9779495888676103E-4</v>
      </c>
      <c r="K5343" s="62">
        <v>1.51449365501376E-3</v>
      </c>
    </row>
    <row r="5344" spans="1:11">
      <c r="A5344" s="60" t="s">
        <v>8995</v>
      </c>
      <c r="C5344" s="61">
        <v>1836</v>
      </c>
      <c r="D5344" s="63">
        <v>1386.1569999999999</v>
      </c>
      <c r="E5344" s="63">
        <v>1490.817</v>
      </c>
      <c r="F5344" s="63">
        <v>18.373883560488579</v>
      </c>
      <c r="G5344" s="63">
        <v>20.83945506397497</v>
      </c>
      <c r="H5344" s="63">
        <v>1438.4871100119101</v>
      </c>
      <c r="I5344" s="64">
        <v>0.10462437143703801</v>
      </c>
      <c r="J5344" s="62">
        <v>9.0465537696707204E-2</v>
      </c>
      <c r="K5344" s="62">
        <v>0.13916741439084301</v>
      </c>
    </row>
    <row r="5345" spans="1:11">
      <c r="A5345" s="60" t="s">
        <v>8996</v>
      </c>
      <c r="C5345" s="61">
        <v>1831</v>
      </c>
      <c r="D5345" s="63">
        <v>1109.7190000000001</v>
      </c>
      <c r="E5345" s="63">
        <v>2026.606</v>
      </c>
      <c r="F5345" s="63">
        <v>14.74979185709263</v>
      </c>
      <c r="G5345" s="63">
        <v>28.406366009368909</v>
      </c>
      <c r="H5345" s="63">
        <v>1568.1625638348901</v>
      </c>
      <c r="I5345" s="64">
        <v>0.84562406199762208</v>
      </c>
      <c r="J5345" s="62">
        <v>1.4054938958179898E-6</v>
      </c>
      <c r="K5345" s="62">
        <v>5.3411580904117292E-6</v>
      </c>
    </row>
    <row r="5346" spans="1:11">
      <c r="A5346" s="60" t="s">
        <v>14192</v>
      </c>
      <c r="B5346" s="61" t="s">
        <v>818</v>
      </c>
      <c r="C5346" s="61">
        <v>1811</v>
      </c>
      <c r="D5346" s="63">
        <v>2522.069</v>
      </c>
      <c r="E5346" s="63">
        <v>616.77880000000005</v>
      </c>
      <c r="F5346" s="63">
        <v>33.892197456802187</v>
      </c>
      <c r="G5346" s="63">
        <v>8.740689364176605</v>
      </c>
      <c r="H5346" s="63">
        <v>1569.4240594744299</v>
      </c>
      <c r="I5346" s="64">
        <v>-2.01669472403939</v>
      </c>
      <c r="J5346" s="62">
        <v>5.5585635806236006E-97</v>
      </c>
      <c r="K5346" s="62">
        <v>7.7230140090298297E-95</v>
      </c>
    </row>
    <row r="5347" spans="1:11">
      <c r="A5347" s="60" t="s">
        <v>8997</v>
      </c>
      <c r="C5347" s="61">
        <v>2147</v>
      </c>
      <c r="D5347" s="63">
        <v>44112.88</v>
      </c>
      <c r="E5347" s="63">
        <v>42332.82</v>
      </c>
      <c r="F5347" s="63">
        <v>500.02829722892955</v>
      </c>
      <c r="G5347" s="63">
        <v>506.03418241449532</v>
      </c>
      <c r="H5347" s="63">
        <v>43222.846942420998</v>
      </c>
      <c r="I5347" s="64">
        <v>-5.9240110563525399E-2</v>
      </c>
      <c r="J5347" s="62">
        <v>0.35441479783458002</v>
      </c>
      <c r="K5347" s="62">
        <v>0.44225935578794906</v>
      </c>
    </row>
    <row r="5348" spans="1:11">
      <c r="A5348" s="60" t="s">
        <v>14193</v>
      </c>
      <c r="B5348" s="61" t="s">
        <v>31</v>
      </c>
      <c r="C5348" s="61">
        <v>937</v>
      </c>
      <c r="D5348" s="63">
        <v>587.24549999999999</v>
      </c>
      <c r="E5348" s="63">
        <v>42.054009999999998</v>
      </c>
      <c r="F5348" s="63">
        <v>15.252510085944467</v>
      </c>
      <c r="G5348" s="63">
        <v>1.1518674911862328</v>
      </c>
      <c r="H5348" s="63">
        <v>314.64977735137302</v>
      </c>
      <c r="I5348" s="64">
        <v>-2.4789197309104098</v>
      </c>
      <c r="J5348" s="62">
        <v>1.8194838454310399E-6</v>
      </c>
      <c r="K5348" s="62">
        <v>6.80991440571478E-6</v>
      </c>
    </row>
    <row r="5349" spans="1:11">
      <c r="A5349" s="60" t="s">
        <v>8998</v>
      </c>
      <c r="C5349" s="61">
        <v>4159</v>
      </c>
      <c r="D5349" s="63">
        <v>9553.277</v>
      </c>
      <c r="E5349" s="63">
        <v>9385.67</v>
      </c>
      <c r="F5349" s="63">
        <v>55.901654829130415</v>
      </c>
      <c r="G5349" s="63">
        <v>57.917666885600006</v>
      </c>
      <c r="H5349" s="63">
        <v>9469.4732583498699</v>
      </c>
      <c r="I5349" s="64">
        <v>-2.5589949620663199E-2</v>
      </c>
      <c r="J5349" s="62">
        <v>0.503756246889281</v>
      </c>
      <c r="K5349" s="62">
        <v>0.59100967158990603</v>
      </c>
    </row>
    <row r="5350" spans="1:11">
      <c r="A5350" s="60" t="s">
        <v>8999</v>
      </c>
      <c r="C5350" s="61">
        <v>1696</v>
      </c>
      <c r="D5350" s="63">
        <v>26.215389999999999</v>
      </c>
      <c r="E5350" s="63">
        <v>108.4653</v>
      </c>
      <c r="F5350" s="63">
        <v>0.37617652417039787</v>
      </c>
      <c r="G5350" s="63">
        <v>1.641344229365745</v>
      </c>
      <c r="H5350" s="63">
        <v>67.340366346345306</v>
      </c>
      <c r="I5350" s="64">
        <v>1.9414945854516299</v>
      </c>
      <c r="J5350" s="62">
        <v>8.4160857327662305E-16</v>
      </c>
      <c r="K5350" s="62">
        <v>7.930890384897081E-15</v>
      </c>
    </row>
    <row r="5351" spans="1:11">
      <c r="A5351" s="60" t="s">
        <v>9000</v>
      </c>
      <c r="C5351" s="61">
        <v>715</v>
      </c>
      <c r="D5351" s="63">
        <v>227.92339999999999</v>
      </c>
      <c r="E5351" s="63">
        <v>256.27420000000001</v>
      </c>
      <c r="F5351" s="63">
        <v>7.7578983922323701</v>
      </c>
      <c r="G5351" s="63">
        <v>9.1988501327452674</v>
      </c>
      <c r="H5351" s="63">
        <v>242.098802656929</v>
      </c>
      <c r="I5351" s="64">
        <v>0.16644776459798602</v>
      </c>
      <c r="J5351" s="62">
        <v>0.14428349831609902</v>
      </c>
      <c r="K5351" s="62">
        <v>0.20842169345952999</v>
      </c>
    </row>
    <row r="5352" spans="1:11">
      <c r="A5352" s="60" t="s">
        <v>9001</v>
      </c>
      <c r="C5352" s="61">
        <v>1596</v>
      </c>
      <c r="D5352" s="63">
        <v>1286.1469999999999</v>
      </c>
      <c r="E5352" s="63">
        <v>1314.3789999999999</v>
      </c>
      <c r="F5352" s="63">
        <v>19.611866859887105</v>
      </c>
      <c r="G5352" s="63">
        <v>21.135981659934906</v>
      </c>
      <c r="H5352" s="63">
        <v>1300.26316567654</v>
      </c>
      <c r="I5352" s="64">
        <v>3.19443198346097E-2</v>
      </c>
      <c r="J5352" s="62">
        <v>0.72282128702515902</v>
      </c>
      <c r="K5352" s="62">
        <v>0.78437021840914711</v>
      </c>
    </row>
    <row r="5353" spans="1:11">
      <c r="A5353" s="60" t="s">
        <v>9002</v>
      </c>
      <c r="C5353" s="61">
        <v>2787</v>
      </c>
      <c r="D5353" s="63">
        <v>4781.2460000000001</v>
      </c>
      <c r="E5353" s="63">
        <v>3440.1590000000001</v>
      </c>
      <c r="F5353" s="63">
        <v>41.750851252227022</v>
      </c>
      <c r="G5353" s="63">
        <v>31.679348797362277</v>
      </c>
      <c r="H5353" s="63">
        <v>4110.7027084495303</v>
      </c>
      <c r="I5353" s="64">
        <v>-0.47199292255913705</v>
      </c>
      <c r="J5353" s="62">
        <v>1.2141664901454099E-7</v>
      </c>
      <c r="K5353" s="62">
        <v>5.2757432579048892E-7</v>
      </c>
    </row>
    <row r="5354" spans="1:11">
      <c r="A5354" s="60" t="s">
        <v>14194</v>
      </c>
      <c r="B5354" s="61" t="s">
        <v>1275</v>
      </c>
      <c r="C5354" s="61">
        <v>1370</v>
      </c>
      <c r="D5354" s="63">
        <v>2487.5940000000001</v>
      </c>
      <c r="E5354" s="63">
        <v>2146.6990000000001</v>
      </c>
      <c r="F5354" s="63">
        <v>44.189607867251027</v>
      </c>
      <c r="G5354" s="63">
        <v>40.214741884832911</v>
      </c>
      <c r="H5354" s="63">
        <v>2317.1466673667001</v>
      </c>
      <c r="I5354" s="64">
        <v>-0.21153925862010903</v>
      </c>
      <c r="J5354" s="62">
        <v>2.15496240397266E-2</v>
      </c>
      <c r="K5354" s="62">
        <v>3.9294953054514199E-2</v>
      </c>
    </row>
    <row r="5355" spans="1:11">
      <c r="A5355" s="60" t="s">
        <v>9003</v>
      </c>
      <c r="C5355" s="61">
        <v>6516</v>
      </c>
      <c r="D5355" s="63">
        <v>835.50969999999995</v>
      </c>
      <c r="E5355" s="63">
        <v>2214.9609999999998</v>
      </c>
      <c r="F5355" s="63">
        <v>3.1205535156025253</v>
      </c>
      <c r="G5355" s="63">
        <v>8.7240813550642127</v>
      </c>
      <c r="H5355" s="63">
        <v>1525.23531541227</v>
      </c>
      <c r="I5355" s="64">
        <v>1.38786488467319</v>
      </c>
      <c r="J5355" s="62">
        <v>1.0851141213240502E-25</v>
      </c>
      <c r="K5355" s="62">
        <v>1.9166984781774999E-24</v>
      </c>
    </row>
    <row r="5356" spans="1:11">
      <c r="A5356" s="60" t="s">
        <v>8766</v>
      </c>
      <c r="C5356" s="61">
        <v>1778</v>
      </c>
      <c r="D5356" s="63">
        <v>1045.742</v>
      </c>
      <c r="E5356" s="63">
        <v>975.87689999999998</v>
      </c>
      <c r="F5356" s="63">
        <v>14.31376914228443</v>
      </c>
      <c r="G5356" s="63">
        <v>14.086333945841609</v>
      </c>
      <c r="H5356" s="63">
        <v>1010.80939644784</v>
      </c>
      <c r="I5356" s="64">
        <v>-9.8298708673127302E-2</v>
      </c>
      <c r="J5356" s="62">
        <v>0.35296293088171105</v>
      </c>
      <c r="K5356" s="62">
        <v>0.44091439150493805</v>
      </c>
    </row>
    <row r="5357" spans="1:11">
      <c r="A5357" s="60" t="s">
        <v>8767</v>
      </c>
      <c r="C5357" s="61">
        <v>513</v>
      </c>
      <c r="D5357" s="63">
        <v>258.30599999999998</v>
      </c>
      <c r="E5357" s="63">
        <v>341.66019999999997</v>
      </c>
      <c r="F5357" s="63">
        <v>12.254013185729674</v>
      </c>
      <c r="G5357" s="63">
        <v>17.092741489126666</v>
      </c>
      <c r="H5357" s="63">
        <v>299.98313235639603</v>
      </c>
      <c r="I5357" s="64">
        <v>0.40208755613096703</v>
      </c>
      <c r="J5357" s="62">
        <v>1.84858537472931E-4</v>
      </c>
      <c r="K5357" s="62">
        <v>5.1143596829264309E-4</v>
      </c>
    </row>
    <row r="5358" spans="1:11">
      <c r="A5358" s="60" t="s">
        <v>8768</v>
      </c>
      <c r="C5358" s="61">
        <v>1047</v>
      </c>
      <c r="D5358" s="63">
        <v>8.2551520000000007</v>
      </c>
      <c r="E5358" s="63">
        <v>6.5655190000000001</v>
      </c>
      <c r="F5358" s="63">
        <v>0.19188437273329095</v>
      </c>
      <c r="G5358" s="63">
        <v>0.16093743656327922</v>
      </c>
      <c r="H5358" s="63">
        <v>7.4103353357830501</v>
      </c>
      <c r="I5358" s="64">
        <v>-0.24062900799031001</v>
      </c>
      <c r="J5358" s="62">
        <v>0.62596179001518903</v>
      </c>
      <c r="K5358" s="62">
        <v>0.70220388673129708</v>
      </c>
    </row>
    <row r="5359" spans="1:11">
      <c r="A5359" s="60" t="s">
        <v>8769</v>
      </c>
      <c r="C5359" s="61">
        <v>467</v>
      </c>
      <c r="D5359" s="63">
        <v>16.286999999999999</v>
      </c>
      <c r="E5359" s="63">
        <v>4.6076239999999995</v>
      </c>
      <c r="F5359" s="63">
        <v>0.84876102779926932</v>
      </c>
      <c r="G5359" s="63">
        <v>0.25321816072088343</v>
      </c>
      <c r="H5359" s="63">
        <v>10.447310880226899</v>
      </c>
      <c r="I5359" s="64">
        <v>-1.4096775684625</v>
      </c>
      <c r="J5359" s="62">
        <v>2.1821095261343503E-3</v>
      </c>
      <c r="K5359" s="62">
        <v>4.9681802220720803E-3</v>
      </c>
    </row>
    <row r="5360" spans="1:11">
      <c r="A5360" s="60" t="s">
        <v>8770</v>
      </c>
      <c r="C5360" s="61">
        <v>831</v>
      </c>
      <c r="D5360" s="63">
        <v>0.70652669999999995</v>
      </c>
      <c r="E5360" s="63">
        <v>0.2966782</v>
      </c>
      <c r="F5360" s="63">
        <v>2.0691347244293255E-2</v>
      </c>
      <c r="G5360" s="63">
        <v>9.162612296171312E-3</v>
      </c>
      <c r="H5360" s="63">
        <v>0.50160243306486907</v>
      </c>
      <c r="I5360" s="64">
        <v>-0.17662405297265701</v>
      </c>
      <c r="J5360" s="62">
        <v>0.65242444377282505</v>
      </c>
      <c r="K5360" s="62" t="s">
        <v>13365</v>
      </c>
    </row>
    <row r="5361" spans="1:11">
      <c r="A5361" s="60" t="s">
        <v>8771</v>
      </c>
      <c r="C5361" s="61">
        <v>4209</v>
      </c>
      <c r="D5361" s="63">
        <v>629.22349999999994</v>
      </c>
      <c r="E5361" s="63">
        <v>486.851</v>
      </c>
      <c r="F5361" s="63">
        <v>3.6382054709742944</v>
      </c>
      <c r="G5361" s="63">
        <v>2.9686010681406696</v>
      </c>
      <c r="H5361" s="63">
        <v>558.03726049670001</v>
      </c>
      <c r="I5361" s="64">
        <v>-0.36813807952237604</v>
      </c>
      <c r="J5361" s="62">
        <v>8.1930167751129919E-5</v>
      </c>
      <c r="K5361" s="62">
        <v>2.40698917274013E-4</v>
      </c>
    </row>
    <row r="5362" spans="1:11">
      <c r="A5362" s="60" t="s">
        <v>8772</v>
      </c>
      <c r="C5362" s="61">
        <v>756</v>
      </c>
      <c r="D5362" s="63">
        <v>0.37445980000000001</v>
      </c>
      <c r="E5362" s="63">
        <v>6.0245959999999998</v>
      </c>
      <c r="F5362" s="63">
        <v>1.2054372832414192E-2</v>
      </c>
      <c r="G5362" s="63">
        <v>0.20452237738005949</v>
      </c>
      <c r="H5362" s="63">
        <v>3.1995278610990399</v>
      </c>
      <c r="I5362" s="64">
        <v>1.21385761385186</v>
      </c>
      <c r="J5362" s="62">
        <v>2.3572596281419798E-2</v>
      </c>
      <c r="K5362" s="62">
        <v>4.2590640725462002E-2</v>
      </c>
    </row>
    <row r="5363" spans="1:11">
      <c r="A5363" s="60" t="s">
        <v>8773</v>
      </c>
      <c r="C5363" s="61">
        <v>784</v>
      </c>
      <c r="D5363" s="63">
        <v>44.122959999999999</v>
      </c>
      <c r="E5363" s="63">
        <v>1399.6890000000001</v>
      </c>
      <c r="F5363" s="63">
        <v>1.3696505967073718</v>
      </c>
      <c r="G5363" s="63">
        <v>45.819483109403215</v>
      </c>
      <c r="H5363" s="63">
        <v>721.90574322109296</v>
      </c>
      <c r="I5363" s="64">
        <v>3.8254161539727702</v>
      </c>
      <c r="J5363" s="62">
        <v>7.0205502404605202E-17</v>
      </c>
      <c r="K5363" s="62">
        <v>7.1993815382148298E-16</v>
      </c>
    </row>
    <row r="5364" spans="1:11">
      <c r="A5364" s="60" t="s">
        <v>8774</v>
      </c>
      <c r="C5364" s="61">
        <v>756</v>
      </c>
      <c r="D5364" s="63">
        <v>0.74891969999999997</v>
      </c>
      <c r="E5364" s="63">
        <v>3.8050039999999998</v>
      </c>
      <c r="F5364" s="63">
        <v>2.4108748883965078E-2</v>
      </c>
      <c r="G5364" s="63">
        <v>0.12917189202738838</v>
      </c>
      <c r="H5364" s="63">
        <v>2.2769618050267599</v>
      </c>
      <c r="I5364" s="64">
        <v>0.52524444549553806</v>
      </c>
      <c r="J5364" s="62">
        <v>0.27137071017761505</v>
      </c>
      <c r="K5364" s="62">
        <v>0.35486220740958901</v>
      </c>
    </row>
    <row r="5365" spans="1:11">
      <c r="A5365" s="60" t="s">
        <v>8775</v>
      </c>
      <c r="C5365" s="61">
        <v>1113</v>
      </c>
      <c r="D5365" s="63">
        <v>4.6497200000000003</v>
      </c>
      <c r="E5365" s="63">
        <v>2.4900530000000001</v>
      </c>
      <c r="F5365" s="63">
        <v>0.10167000640772035</v>
      </c>
      <c r="G5365" s="63">
        <v>5.7418008522486678E-2</v>
      </c>
      <c r="H5365" s="63">
        <v>3.56988661771409</v>
      </c>
      <c r="I5365" s="64">
        <v>-0.46172359649562206</v>
      </c>
      <c r="J5365" s="62">
        <v>0.40231232295071201</v>
      </c>
      <c r="K5365" s="62">
        <v>0.49200285743761601</v>
      </c>
    </row>
    <row r="5366" spans="1:11">
      <c r="A5366" s="60" t="s">
        <v>8776</v>
      </c>
      <c r="C5366" s="61">
        <v>1266</v>
      </c>
      <c r="D5366" s="63">
        <v>38.674390000000002</v>
      </c>
      <c r="E5366" s="63">
        <v>87.029539999999997</v>
      </c>
      <c r="F5366" s="63">
        <v>0.74344865649737368</v>
      </c>
      <c r="G5366" s="63">
        <v>1.7642806911588391</v>
      </c>
      <c r="H5366" s="63">
        <v>62.851962959068601</v>
      </c>
      <c r="I5366" s="64">
        <v>1.0965283110275099</v>
      </c>
      <c r="J5366" s="62">
        <v>6.5164913164687815E-5</v>
      </c>
      <c r="K5366" s="62">
        <v>1.9450454694401102E-4</v>
      </c>
    </row>
    <row r="5367" spans="1:11">
      <c r="A5367" s="60" t="s">
        <v>8777</v>
      </c>
      <c r="C5367" s="61">
        <v>2139</v>
      </c>
      <c r="D5367" s="63">
        <v>41.98413</v>
      </c>
      <c r="E5367" s="63">
        <v>244.15889999999999</v>
      </c>
      <c r="F5367" s="63">
        <v>0.47767838270635798</v>
      </c>
      <c r="G5367" s="63">
        <v>2.9295200440208284</v>
      </c>
      <c r="H5367" s="63">
        <v>143.07149087362001</v>
      </c>
      <c r="I5367" s="64">
        <v>2.34577453890891</v>
      </c>
      <c r="J5367" s="62">
        <v>6.773691715920881E-15</v>
      </c>
      <c r="K5367" s="62">
        <v>5.9592795150182705E-14</v>
      </c>
    </row>
    <row r="5368" spans="1:11">
      <c r="A5368" s="60" t="s">
        <v>8778</v>
      </c>
      <c r="C5368" s="61">
        <v>4210</v>
      </c>
      <c r="D5368" s="63">
        <v>2619.35</v>
      </c>
      <c r="E5368" s="63">
        <v>1761.5920000000001</v>
      </c>
      <c r="F5368" s="63">
        <v>15.141630765126923</v>
      </c>
      <c r="G5368" s="63">
        <v>10.738853858540692</v>
      </c>
      <c r="H5368" s="63">
        <v>2190.4708885889499</v>
      </c>
      <c r="I5368" s="64">
        <v>-0.56902205238886605</v>
      </c>
      <c r="J5368" s="62">
        <v>3.9079766388871598E-12</v>
      </c>
      <c r="K5368" s="62">
        <v>2.6708804947115399E-11</v>
      </c>
    </row>
    <row r="5369" spans="1:11">
      <c r="A5369" s="60" t="s">
        <v>8779</v>
      </c>
      <c r="C5369" s="61">
        <v>1224</v>
      </c>
      <c r="D5369" s="63">
        <v>334.35599999999999</v>
      </c>
      <c r="E5369" s="63">
        <v>202.2406</v>
      </c>
      <c r="F5369" s="63">
        <v>6.6479679557410023</v>
      </c>
      <c r="G5369" s="63">
        <v>4.2405445092972549</v>
      </c>
      <c r="H5369" s="63">
        <v>268.298286430823</v>
      </c>
      <c r="I5369" s="64">
        <v>-0.7155538905205111</v>
      </c>
      <c r="J5369" s="62">
        <v>6.942208076336211E-9</v>
      </c>
      <c r="K5369" s="62">
        <v>3.4996715315795804E-8</v>
      </c>
    </row>
    <row r="5370" spans="1:11">
      <c r="A5370" s="60" t="s">
        <v>8780</v>
      </c>
      <c r="C5370" s="61">
        <v>2672</v>
      </c>
      <c r="D5370" s="63">
        <v>664.71339999999998</v>
      </c>
      <c r="E5370" s="63">
        <v>1122.473</v>
      </c>
      <c r="F5370" s="63">
        <v>6.0542338822301787</v>
      </c>
      <c r="G5370" s="63">
        <v>10.781374905120803</v>
      </c>
      <c r="H5370" s="63">
        <v>893.59320178284497</v>
      </c>
      <c r="I5370" s="64">
        <v>0.74386398723852309</v>
      </c>
      <c r="J5370" s="62">
        <v>2.8679245224783705E-8</v>
      </c>
      <c r="K5370" s="62">
        <v>1.3490612751691198E-7</v>
      </c>
    </row>
    <row r="5371" spans="1:11">
      <c r="A5371" s="60" t="s">
        <v>8781</v>
      </c>
      <c r="C5371" s="61">
        <v>2228</v>
      </c>
      <c r="D5371" s="63">
        <v>152.77940000000001</v>
      </c>
      <c r="E5371" s="63">
        <v>381.51749999999998</v>
      </c>
      <c r="F5371" s="63">
        <v>1.6688251180504874</v>
      </c>
      <c r="G5371" s="63">
        <v>4.3947479864824768</v>
      </c>
      <c r="H5371" s="63">
        <v>267.148498009295</v>
      </c>
      <c r="I5371" s="64">
        <v>1.2981743755326201</v>
      </c>
      <c r="J5371" s="62">
        <v>5.0098851343456701E-23</v>
      </c>
      <c r="K5371" s="62">
        <v>7.530029199947261E-22</v>
      </c>
    </row>
    <row r="5372" spans="1:11">
      <c r="A5372" s="60" t="s">
        <v>8782</v>
      </c>
      <c r="C5372" s="61">
        <v>1227</v>
      </c>
      <c r="D5372" s="63">
        <v>2486.607</v>
      </c>
      <c r="E5372" s="63">
        <v>3132.9520000000002</v>
      </c>
      <c r="F5372" s="63">
        <v>49.320083521979569</v>
      </c>
      <c r="G5372" s="63">
        <v>65.530559670677803</v>
      </c>
      <c r="H5372" s="63">
        <v>2809.7794469281798</v>
      </c>
      <c r="I5372" s="64">
        <v>0.33151704631475998</v>
      </c>
      <c r="J5372" s="62">
        <v>9.3723610987853397E-6</v>
      </c>
      <c r="K5372" s="62">
        <v>3.1387216342875204E-5</v>
      </c>
    </row>
    <row r="5373" spans="1:11">
      <c r="A5373" s="60" t="s">
        <v>14195</v>
      </c>
      <c r="B5373" s="61" t="s">
        <v>297</v>
      </c>
      <c r="C5373" s="61">
        <v>1091</v>
      </c>
      <c r="D5373" s="63">
        <v>58532.42</v>
      </c>
      <c r="E5373" s="63">
        <v>46554.400000000001</v>
      </c>
      <c r="F5373" s="63">
        <v>1305.6685517771966</v>
      </c>
      <c r="G5373" s="63">
        <v>1095.1426226595768</v>
      </c>
      <c r="H5373" s="63">
        <v>52543.406182389903</v>
      </c>
      <c r="I5373" s="64">
        <v>-0.32960501498059203</v>
      </c>
      <c r="J5373" s="62">
        <v>1.5401926222127498E-11</v>
      </c>
      <c r="K5373" s="62">
        <v>1.00042272205643E-10</v>
      </c>
    </row>
    <row r="5374" spans="1:11">
      <c r="A5374" s="60" t="s">
        <v>8783</v>
      </c>
      <c r="C5374" s="61">
        <v>4854</v>
      </c>
      <c r="D5374" s="63">
        <v>7965.223</v>
      </c>
      <c r="E5374" s="63">
        <v>8358.3420000000006</v>
      </c>
      <c r="F5374" s="63">
        <v>39.935523457753114</v>
      </c>
      <c r="G5374" s="63">
        <v>44.193160757276289</v>
      </c>
      <c r="H5374" s="63">
        <v>8161.7823938649799</v>
      </c>
      <c r="I5374" s="64">
        <v>6.9796292746744204E-2</v>
      </c>
      <c r="J5374" s="62">
        <v>5.3509346036879499E-2</v>
      </c>
      <c r="K5374" s="62">
        <v>8.8008081333646293E-2</v>
      </c>
    </row>
    <row r="5375" spans="1:11">
      <c r="A5375" s="60" t="s">
        <v>8784</v>
      </c>
      <c r="C5375" s="61">
        <v>1269</v>
      </c>
      <c r="D5375" s="63">
        <v>2.8202750000000001</v>
      </c>
      <c r="E5375" s="63">
        <v>7.6851919999999998</v>
      </c>
      <c r="F5375" s="63">
        <v>5.4086770392421879E-2</v>
      </c>
      <c r="G5375" s="63">
        <v>0.15542747747465099</v>
      </c>
      <c r="H5375" s="63">
        <v>5.2527330730135402</v>
      </c>
      <c r="I5375" s="64">
        <v>0.94341799204866705</v>
      </c>
      <c r="J5375" s="62">
        <v>6.9922745775707298E-2</v>
      </c>
      <c r="K5375" s="62">
        <v>0.11121455292791201</v>
      </c>
    </row>
    <row r="5376" spans="1:11">
      <c r="A5376" s="60" t="s">
        <v>8785</v>
      </c>
      <c r="C5376" s="61">
        <v>1566</v>
      </c>
      <c r="D5376" s="63">
        <v>6.3890079999999996</v>
      </c>
      <c r="E5376" s="63">
        <v>4.1075249999999999</v>
      </c>
      <c r="F5376" s="63">
        <v>9.9289400491779395E-2</v>
      </c>
      <c r="G5376" s="63">
        <v>6.7316752480437628E-2</v>
      </c>
      <c r="H5376" s="63">
        <v>5.2482663457468002</v>
      </c>
      <c r="I5376" s="64">
        <v>-0.40924621791649202</v>
      </c>
      <c r="J5376" s="62">
        <v>0.44737765045446104</v>
      </c>
      <c r="K5376" s="62">
        <v>0.53666647577467208</v>
      </c>
    </row>
    <row r="5377" spans="1:11">
      <c r="A5377" s="60" t="s">
        <v>8786</v>
      </c>
      <c r="C5377" s="61">
        <v>2830</v>
      </c>
      <c r="D5377" s="63">
        <v>1449.845</v>
      </c>
      <c r="E5377" s="63">
        <v>1666.1949999999999</v>
      </c>
      <c r="F5377" s="63">
        <v>12.467987375898833</v>
      </c>
      <c r="G5377" s="63">
        <v>15.110334903605459</v>
      </c>
      <c r="H5377" s="63">
        <v>1558.0198039316399</v>
      </c>
      <c r="I5377" s="64">
        <v>0.19838975680593102</v>
      </c>
      <c r="J5377" s="62">
        <v>1.02349270999891E-2</v>
      </c>
      <c r="K5377" s="62">
        <v>2.0247703498901801E-2</v>
      </c>
    </row>
    <row r="5378" spans="1:11">
      <c r="A5378" s="60" t="s">
        <v>8787</v>
      </c>
      <c r="C5378" s="61">
        <v>3513</v>
      </c>
      <c r="D5378" s="63">
        <v>5441.085</v>
      </c>
      <c r="E5378" s="63">
        <v>6603.6930000000002</v>
      </c>
      <c r="F5378" s="63">
        <v>37.693683089200135</v>
      </c>
      <c r="G5378" s="63">
        <v>48.244012801239144</v>
      </c>
      <c r="H5378" s="63">
        <v>6022.3887618915196</v>
      </c>
      <c r="I5378" s="64">
        <v>0.17756930522893702</v>
      </c>
      <c r="J5378" s="62">
        <v>0.73790527777191306</v>
      </c>
      <c r="K5378" s="62">
        <v>0.79618854339003708</v>
      </c>
    </row>
    <row r="5379" spans="1:11">
      <c r="A5379" s="60" t="s">
        <v>8788</v>
      </c>
      <c r="C5379" s="61">
        <v>4211</v>
      </c>
      <c r="D5379" s="63">
        <v>9.0464640000000003</v>
      </c>
      <c r="E5379" s="63">
        <v>4.8787070000000003</v>
      </c>
      <c r="F5379" s="63">
        <v>5.2282317731805195E-2</v>
      </c>
      <c r="G5379" s="63">
        <v>2.9734058656867797E-2</v>
      </c>
      <c r="H5379" s="63">
        <v>6.96258548651846</v>
      </c>
      <c r="I5379" s="64">
        <v>-0.45066105719446703</v>
      </c>
      <c r="J5379" s="62">
        <v>0.41368208356603203</v>
      </c>
      <c r="K5379" s="62">
        <v>0.50289542917724406</v>
      </c>
    </row>
    <row r="5380" spans="1:11">
      <c r="A5380" s="60" t="s">
        <v>8789</v>
      </c>
      <c r="C5380" s="61">
        <v>1327</v>
      </c>
      <c r="D5380" s="63">
        <v>718.62699999999995</v>
      </c>
      <c r="E5380" s="63">
        <v>1018.1369999999999</v>
      </c>
      <c r="F5380" s="63">
        <v>13.17934484505262</v>
      </c>
      <c r="G5380" s="63">
        <v>19.691100840078175</v>
      </c>
      <c r="H5380" s="63">
        <v>868.38216663915603</v>
      </c>
      <c r="I5380" s="64">
        <v>0.49800073037902803</v>
      </c>
      <c r="J5380" s="62">
        <v>3.9867329647708398E-6</v>
      </c>
      <c r="K5380" s="62">
        <v>1.4189580964584302E-5</v>
      </c>
    </row>
    <row r="5381" spans="1:11">
      <c r="A5381" s="60" t="s">
        <v>8790</v>
      </c>
      <c r="C5381" s="61">
        <v>2550</v>
      </c>
      <c r="D5381" s="63">
        <v>4.9398549999999997</v>
      </c>
      <c r="E5381" s="63">
        <v>29.150130000000001</v>
      </c>
      <c r="F5381" s="63">
        <v>4.7144956029152585E-2</v>
      </c>
      <c r="G5381" s="63">
        <v>0.29338304664871728</v>
      </c>
      <c r="H5381" s="63">
        <v>17.0449934000521</v>
      </c>
      <c r="I5381" s="64">
        <v>2.0829999005750999</v>
      </c>
      <c r="J5381" s="62">
        <v>6.0647730073950493E-7</v>
      </c>
      <c r="K5381" s="62">
        <v>2.4244196095877802E-6</v>
      </c>
    </row>
    <row r="5382" spans="1:11">
      <c r="A5382" s="60" t="s">
        <v>8791</v>
      </c>
      <c r="C5382" s="61">
        <v>2718</v>
      </c>
      <c r="D5382" s="63">
        <v>866.71270000000004</v>
      </c>
      <c r="E5382" s="63">
        <v>842.20349999999996</v>
      </c>
      <c r="F5382" s="63">
        <v>7.7604503047728235</v>
      </c>
      <c r="G5382" s="63">
        <v>7.9524745560008849</v>
      </c>
      <c r="H5382" s="63">
        <v>854.45805824024706</v>
      </c>
      <c r="I5382" s="64">
        <v>-4.0892597909002799E-2</v>
      </c>
      <c r="J5382" s="62">
        <v>0.59049334752941307</v>
      </c>
      <c r="K5382" s="62">
        <v>0.67006879565763</v>
      </c>
    </row>
    <row r="5383" spans="1:11">
      <c r="A5383" s="60" t="s">
        <v>8554</v>
      </c>
      <c r="C5383" s="61">
        <v>902</v>
      </c>
      <c r="D5383" s="63">
        <v>325.60969999999998</v>
      </c>
      <c r="E5383" s="63">
        <v>414.86720000000003</v>
      </c>
      <c r="F5383" s="63">
        <v>8.7852072406858355</v>
      </c>
      <c r="G5383" s="63">
        <v>11.804219086929285</v>
      </c>
      <c r="H5383" s="63">
        <v>370.23848165904099</v>
      </c>
      <c r="I5383" s="64">
        <v>0.34172478230710801</v>
      </c>
      <c r="J5383" s="62">
        <v>6.1068146500648998E-3</v>
      </c>
      <c r="K5383" s="62">
        <v>1.27333344268282E-2</v>
      </c>
    </row>
    <row r="5384" spans="1:11">
      <c r="A5384" s="60" t="s">
        <v>8555</v>
      </c>
      <c r="C5384" s="61">
        <v>728</v>
      </c>
      <c r="D5384" s="63">
        <v>14336.33</v>
      </c>
      <c r="E5384" s="63">
        <v>11794.36</v>
      </c>
      <c r="F5384" s="63">
        <v>479.25629291645464</v>
      </c>
      <c r="G5384" s="63">
        <v>415.79350310000694</v>
      </c>
      <c r="H5384" s="63">
        <v>13065.344896397201</v>
      </c>
      <c r="I5384" s="64">
        <v>-0.28090325982498104</v>
      </c>
      <c r="J5384" s="62">
        <v>4.4775311185975601E-6</v>
      </c>
      <c r="K5384" s="62">
        <v>1.5798238474506601E-5</v>
      </c>
    </row>
    <row r="5385" spans="1:11">
      <c r="A5385" s="60" t="s">
        <v>8556</v>
      </c>
      <c r="C5385" s="61">
        <v>2161</v>
      </c>
      <c r="D5385" s="63">
        <v>1266.92</v>
      </c>
      <c r="E5385" s="63">
        <v>1364.732</v>
      </c>
      <c r="F5385" s="63">
        <v>14.267754876698028</v>
      </c>
      <c r="G5385" s="63">
        <v>16.207920835158149</v>
      </c>
      <c r="H5385" s="63">
        <v>1315.82578015685</v>
      </c>
      <c r="I5385" s="64">
        <v>0.10646644118381701</v>
      </c>
      <c r="J5385" s="62">
        <v>0.3460748061642</v>
      </c>
      <c r="K5385" s="62">
        <v>0.43389790542849505</v>
      </c>
    </row>
    <row r="5386" spans="1:11">
      <c r="A5386" s="60" t="s">
        <v>8557</v>
      </c>
      <c r="C5386" s="61">
        <v>1201</v>
      </c>
      <c r="D5386" s="63">
        <v>2005.752</v>
      </c>
      <c r="E5386" s="63">
        <v>1579.2239999999999</v>
      </c>
      <c r="F5386" s="63">
        <v>40.643906231780889</v>
      </c>
      <c r="G5386" s="63">
        <v>33.747019840606399</v>
      </c>
      <c r="H5386" s="63">
        <v>1792.48798384772</v>
      </c>
      <c r="I5386" s="64">
        <v>-0.34436524960769999</v>
      </c>
      <c r="J5386" s="62">
        <v>1.4484198823077802E-5</v>
      </c>
      <c r="K5386" s="62">
        <v>4.7080877943316906E-5</v>
      </c>
    </row>
    <row r="5387" spans="1:11">
      <c r="A5387" s="60" t="s">
        <v>8558</v>
      </c>
      <c r="C5387" s="61">
        <v>3717</v>
      </c>
      <c r="D5387" s="63">
        <v>3135.8119999999999</v>
      </c>
      <c r="E5387" s="63">
        <v>2077.556</v>
      </c>
      <c r="F5387" s="63">
        <v>20.531405044048984</v>
      </c>
      <c r="G5387" s="63">
        <v>14.34481251866848</v>
      </c>
      <c r="H5387" s="63">
        <v>2606.68433618882</v>
      </c>
      <c r="I5387" s="64">
        <v>-0.59140035250217204</v>
      </c>
      <c r="J5387" s="62">
        <v>2.6419125005533798E-16</v>
      </c>
      <c r="K5387" s="62">
        <v>2.5858512988663802E-15</v>
      </c>
    </row>
    <row r="5388" spans="1:11">
      <c r="A5388" s="60" t="s">
        <v>8559</v>
      </c>
      <c r="C5388" s="61">
        <v>1027</v>
      </c>
      <c r="D5388" s="63">
        <v>460.72719999999998</v>
      </c>
      <c r="E5388" s="63">
        <v>385.2912</v>
      </c>
      <c r="F5388" s="63">
        <v>10.917787148830065</v>
      </c>
      <c r="G5388" s="63">
        <v>9.6283827256566674</v>
      </c>
      <c r="H5388" s="63">
        <v>423.00920565147101</v>
      </c>
      <c r="I5388" s="64">
        <v>-0.25759505364380103</v>
      </c>
      <c r="J5388" s="62">
        <v>1.3443872848439301E-2</v>
      </c>
      <c r="K5388" s="62">
        <v>2.5863904654216199E-2</v>
      </c>
    </row>
    <row r="5389" spans="1:11">
      <c r="A5389" s="60" t="s">
        <v>8560</v>
      </c>
      <c r="C5389" s="61">
        <v>1040</v>
      </c>
      <c r="D5389" s="63">
        <v>240.81800000000001</v>
      </c>
      <c r="E5389" s="63">
        <v>276.05369999999999</v>
      </c>
      <c r="F5389" s="63">
        <v>5.6352971341541629</v>
      </c>
      <c r="G5389" s="63">
        <v>6.8123183010102162</v>
      </c>
      <c r="H5389" s="63">
        <v>258.43585820878798</v>
      </c>
      <c r="I5389" s="64">
        <v>0.19361871838531103</v>
      </c>
      <c r="J5389" s="62">
        <v>0.13574347939960801</v>
      </c>
      <c r="K5389" s="62">
        <v>0.19723574299193203</v>
      </c>
    </row>
    <row r="5390" spans="1:11">
      <c r="A5390" s="60" t="s">
        <v>8561</v>
      </c>
      <c r="C5390" s="61">
        <v>2199</v>
      </c>
      <c r="D5390" s="63">
        <v>441.04730000000001</v>
      </c>
      <c r="E5390" s="63">
        <v>485.79219999999998</v>
      </c>
      <c r="F5390" s="63">
        <v>4.8811387460761413</v>
      </c>
      <c r="G5390" s="63">
        <v>5.6696990472404023</v>
      </c>
      <c r="H5390" s="63">
        <v>463.41977125548698</v>
      </c>
      <c r="I5390" s="64">
        <v>0.14089411485616402</v>
      </c>
      <c r="J5390" s="62">
        <v>0.17396664720569502</v>
      </c>
      <c r="K5390" s="62">
        <v>0.24451048749253501</v>
      </c>
    </row>
    <row r="5391" spans="1:11">
      <c r="A5391" s="60" t="s">
        <v>8562</v>
      </c>
      <c r="C5391" s="61">
        <v>1247</v>
      </c>
      <c r="D5391" s="63">
        <v>235.3897</v>
      </c>
      <c r="E5391" s="63">
        <v>299.43920000000003</v>
      </c>
      <c r="F5391" s="63">
        <v>4.5939071813934529</v>
      </c>
      <c r="G5391" s="63">
        <v>6.1627833289206952</v>
      </c>
      <c r="H5391" s="63">
        <v>267.414442928119</v>
      </c>
      <c r="I5391" s="64">
        <v>0.34375588523373801</v>
      </c>
      <c r="J5391" s="62">
        <v>1.21301964678461E-2</v>
      </c>
      <c r="K5391" s="62">
        <v>2.3591554858001098E-2</v>
      </c>
    </row>
    <row r="5392" spans="1:11">
      <c r="A5392" s="60" t="s">
        <v>8563</v>
      </c>
      <c r="C5392" s="61">
        <v>87</v>
      </c>
      <c r="D5392" s="63">
        <v>0</v>
      </c>
      <c r="E5392" s="63">
        <v>0</v>
      </c>
      <c r="F5392" s="63">
        <v>0</v>
      </c>
      <c r="G5392" s="63">
        <v>0</v>
      </c>
      <c r="H5392" s="63">
        <v>0</v>
      </c>
      <c r="I5392" s="64" t="s">
        <v>13365</v>
      </c>
      <c r="J5392" s="62" t="s">
        <v>13365</v>
      </c>
      <c r="K5392" s="62" t="s">
        <v>13365</v>
      </c>
    </row>
    <row r="5393" spans="1:11">
      <c r="A5393" s="60" t="s">
        <v>8564</v>
      </c>
      <c r="C5393" s="61">
        <v>1687</v>
      </c>
      <c r="D5393" s="63">
        <v>0.61590849999999997</v>
      </c>
      <c r="E5393" s="63">
        <v>1.224615</v>
      </c>
      <c r="F5393" s="63">
        <v>8.8851001901310549E-3</v>
      </c>
      <c r="G5393" s="63">
        <v>1.8630271796087231E-2</v>
      </c>
      <c r="H5393" s="63">
        <v>0.92026176255674208</v>
      </c>
      <c r="I5393" s="64">
        <v>0.22363512504642502</v>
      </c>
      <c r="J5393" s="62">
        <v>0.64147305676484101</v>
      </c>
      <c r="K5393" s="62" t="s">
        <v>13365</v>
      </c>
    </row>
    <row r="5394" spans="1:11">
      <c r="A5394" s="60" t="s">
        <v>14196</v>
      </c>
      <c r="B5394" s="61" t="s">
        <v>277</v>
      </c>
      <c r="C5394" s="61">
        <v>1001</v>
      </c>
      <c r="D5394" s="63">
        <v>518.78150000000005</v>
      </c>
      <c r="E5394" s="63">
        <v>628.00080000000003</v>
      </c>
      <c r="F5394" s="63">
        <v>12.612803138403697</v>
      </c>
      <c r="G5394" s="63">
        <v>16.101295416182396</v>
      </c>
      <c r="H5394" s="63">
        <v>573.39113630020699</v>
      </c>
      <c r="I5394" s="64">
        <v>0.27182153415718802</v>
      </c>
      <c r="J5394" s="62">
        <v>2.01471674702083E-2</v>
      </c>
      <c r="K5394" s="62">
        <v>3.7087846015201598E-2</v>
      </c>
    </row>
    <row r="5395" spans="1:11">
      <c r="A5395" s="60" t="s">
        <v>8565</v>
      </c>
      <c r="C5395" s="61">
        <v>1008</v>
      </c>
      <c r="D5395" s="63">
        <v>1145.106</v>
      </c>
      <c r="E5395" s="63">
        <v>877.30160000000001</v>
      </c>
      <c r="F5395" s="63">
        <v>27.646895587926561</v>
      </c>
      <c r="G5395" s="63">
        <v>22.336909675519735</v>
      </c>
      <c r="H5395" s="63">
        <v>1011.2035701280601</v>
      </c>
      <c r="I5395" s="64">
        <v>-0.382804750400347</v>
      </c>
      <c r="J5395" s="62">
        <v>3.1283197613779898E-5</v>
      </c>
      <c r="K5395" s="62">
        <v>9.7592954658760704E-5</v>
      </c>
    </row>
    <row r="5396" spans="1:11">
      <c r="A5396" s="60" t="s">
        <v>8566</v>
      </c>
      <c r="C5396" s="61">
        <v>1430</v>
      </c>
      <c r="D5396" s="63">
        <v>1345.028</v>
      </c>
      <c r="E5396" s="63">
        <v>1106.7249999999999</v>
      </c>
      <c r="F5396" s="63">
        <v>22.89056445873377</v>
      </c>
      <c r="G5396" s="63">
        <v>19.862704503930761</v>
      </c>
      <c r="H5396" s="63">
        <v>1225.8761750956101</v>
      </c>
      <c r="I5396" s="64">
        <v>-0.28154220253836104</v>
      </c>
      <c r="J5396" s="62">
        <v>1.4743085784153501E-5</v>
      </c>
      <c r="K5396" s="62">
        <v>4.7840494542540711E-5</v>
      </c>
    </row>
    <row r="5397" spans="1:11">
      <c r="A5397" s="60" t="s">
        <v>8567</v>
      </c>
      <c r="C5397" s="61">
        <v>2734</v>
      </c>
      <c r="D5397" s="63">
        <v>4240.3829999999998</v>
      </c>
      <c r="E5397" s="63">
        <v>2444.2260000000001</v>
      </c>
      <c r="F5397" s="63">
        <v>37.745726497550642</v>
      </c>
      <c r="G5397" s="63">
        <v>22.944444521870548</v>
      </c>
      <c r="H5397" s="63">
        <v>3342.3046775298199</v>
      </c>
      <c r="I5397" s="64">
        <v>-0.7921876244968391</v>
      </c>
      <c r="J5397" s="62">
        <v>2.96809146628317E-36</v>
      </c>
      <c r="K5397" s="62">
        <v>8.3909345100159097E-35</v>
      </c>
    </row>
    <row r="5398" spans="1:11">
      <c r="A5398" s="60" t="s">
        <v>8568</v>
      </c>
      <c r="C5398" s="61">
        <v>75</v>
      </c>
      <c r="D5398" s="63">
        <v>19.0105</v>
      </c>
      <c r="E5398" s="63">
        <v>13.645049999999999</v>
      </c>
      <c r="F5398" s="63">
        <v>6.1686977338676909</v>
      </c>
      <c r="G5398" s="63">
        <v>4.669265474387891</v>
      </c>
      <c r="H5398" s="63">
        <v>16.327773262333199</v>
      </c>
      <c r="I5398" s="64">
        <v>-0.393819661467042</v>
      </c>
      <c r="J5398" s="62">
        <v>0.340981511840452</v>
      </c>
      <c r="K5398" s="62">
        <v>0.42850235654073204</v>
      </c>
    </row>
    <row r="5399" spans="1:11">
      <c r="A5399" s="60" t="s">
        <v>14197</v>
      </c>
      <c r="B5399" s="61" t="s">
        <v>987</v>
      </c>
      <c r="C5399" s="61">
        <v>2690</v>
      </c>
      <c r="D5399" s="63">
        <v>2171.2629999999999</v>
      </c>
      <c r="E5399" s="63">
        <v>2938.1570000000002</v>
      </c>
      <c r="F5399" s="63">
        <v>19.643612839662509</v>
      </c>
      <c r="G5399" s="63">
        <v>28.032215118884171</v>
      </c>
      <c r="H5399" s="63">
        <v>2554.7099990964498</v>
      </c>
      <c r="I5399" s="64">
        <v>0.43504908109839802</v>
      </c>
      <c r="J5399" s="62">
        <v>1.4360448568927102E-17</v>
      </c>
      <c r="K5399" s="62">
        <v>1.5449347549177198E-16</v>
      </c>
    </row>
    <row r="5400" spans="1:11">
      <c r="A5400" s="60" t="s">
        <v>8569</v>
      </c>
      <c r="C5400" s="61">
        <v>1124</v>
      </c>
      <c r="D5400" s="63">
        <v>1.1050990000000001</v>
      </c>
      <c r="E5400" s="63">
        <v>1.922914</v>
      </c>
      <c r="F5400" s="63">
        <v>2.3927431903148427E-2</v>
      </c>
      <c r="G5400" s="63">
        <v>4.3906442385607966E-2</v>
      </c>
      <c r="H5400" s="63">
        <v>1.5140063967083699</v>
      </c>
      <c r="I5400" s="64">
        <v>0.26424740285497</v>
      </c>
      <c r="J5400" s="62">
        <v>0.6115938386406381</v>
      </c>
      <c r="K5400" s="62" t="s">
        <v>13365</v>
      </c>
    </row>
    <row r="5401" spans="1:11">
      <c r="A5401" s="60" t="s">
        <v>8570</v>
      </c>
      <c r="C5401" s="61">
        <v>2223</v>
      </c>
      <c r="D5401" s="63">
        <v>285.47730000000001</v>
      </c>
      <c r="E5401" s="63">
        <v>293.88130000000001</v>
      </c>
      <c r="F5401" s="63">
        <v>3.125311659361532</v>
      </c>
      <c r="G5401" s="63">
        <v>3.3928697550655582</v>
      </c>
      <c r="H5401" s="63">
        <v>289.67929694522797</v>
      </c>
      <c r="I5401" s="64">
        <v>4.0357401590698498E-2</v>
      </c>
      <c r="J5401" s="62">
        <v>0.89192515757883306</v>
      </c>
      <c r="K5401" s="62">
        <v>0.92011076786450907</v>
      </c>
    </row>
    <row r="5402" spans="1:11">
      <c r="A5402" s="60" t="s">
        <v>8571</v>
      </c>
      <c r="C5402" s="61">
        <v>3777</v>
      </c>
      <c r="D5402" s="63">
        <v>1654.8320000000001</v>
      </c>
      <c r="E5402" s="63">
        <v>1444.22</v>
      </c>
      <c r="F5402" s="63">
        <v>10.66272331162892</v>
      </c>
      <c r="G5402" s="63">
        <v>9.813435420618438</v>
      </c>
      <c r="H5402" s="63">
        <v>1549.5260465635899</v>
      </c>
      <c r="I5402" s="64">
        <v>-0.19452977818449602</v>
      </c>
      <c r="J5402" s="62">
        <v>6.2807269073555808E-4</v>
      </c>
      <c r="K5402" s="62">
        <v>1.58520872076877E-3</v>
      </c>
    </row>
    <row r="5403" spans="1:11">
      <c r="A5403" s="60" t="s">
        <v>8572</v>
      </c>
      <c r="C5403" s="61">
        <v>4372</v>
      </c>
      <c r="D5403" s="63">
        <v>3925.6660000000002</v>
      </c>
      <c r="E5403" s="63">
        <v>3730.395</v>
      </c>
      <c r="F5403" s="63">
        <v>21.852161801409117</v>
      </c>
      <c r="G5403" s="63">
        <v>21.898247793811038</v>
      </c>
      <c r="H5403" s="63">
        <v>3828.03016150027</v>
      </c>
      <c r="I5403" s="64">
        <v>-5.7170383774947098E-2</v>
      </c>
      <c r="J5403" s="62">
        <v>0.90085510177454209</v>
      </c>
      <c r="K5403" s="62">
        <v>0.92714021450021311</v>
      </c>
    </row>
    <row r="5404" spans="1:11">
      <c r="A5404" s="60" t="s">
        <v>14198</v>
      </c>
      <c r="B5404" s="61" t="s">
        <v>1117</v>
      </c>
      <c r="C5404" s="61">
        <v>1725</v>
      </c>
      <c r="D5404" s="63">
        <v>60.455640000000002</v>
      </c>
      <c r="E5404" s="63">
        <v>370.101</v>
      </c>
      <c r="F5404" s="63">
        <v>0.85292125625660165</v>
      </c>
      <c r="G5404" s="63">
        <v>5.5063759268536554</v>
      </c>
      <c r="H5404" s="63">
        <v>215.278332902161</v>
      </c>
      <c r="I5404" s="64">
        <v>2.2736613508156402</v>
      </c>
      <c r="J5404" s="62">
        <v>8.7903977817906812E-10</v>
      </c>
      <c r="K5404" s="62">
        <v>4.8616020353369503E-9</v>
      </c>
    </row>
    <row r="5405" spans="1:11">
      <c r="A5405" s="60" t="s">
        <v>14199</v>
      </c>
      <c r="B5405" s="61" t="s">
        <v>1118</v>
      </c>
      <c r="C5405" s="61">
        <v>2144</v>
      </c>
      <c r="D5405" s="63">
        <v>30103.46</v>
      </c>
      <c r="E5405" s="63">
        <v>42791.17</v>
      </c>
      <c r="F5405" s="63">
        <v>341.70619161141724</v>
      </c>
      <c r="G5405" s="63">
        <v>512.22890132471889</v>
      </c>
      <c r="H5405" s="63">
        <v>36447.312379220501</v>
      </c>
      <c r="I5405" s="64">
        <v>0.45672883494063404</v>
      </c>
      <c r="J5405" s="62">
        <v>0.16704743503560002</v>
      </c>
      <c r="K5405" s="62">
        <v>0.236154786866931</v>
      </c>
    </row>
    <row r="5406" spans="1:11">
      <c r="A5406" s="60" t="s">
        <v>14200</v>
      </c>
      <c r="B5406" s="61" t="s">
        <v>1119</v>
      </c>
      <c r="C5406" s="61">
        <v>1725</v>
      </c>
      <c r="D5406" s="63">
        <v>3.085836</v>
      </c>
      <c r="E5406" s="63">
        <v>9.1482089999999996</v>
      </c>
      <c r="F5406" s="63">
        <v>4.3535642294446751E-2</v>
      </c>
      <c r="G5406" s="63">
        <v>0.1361073809890434</v>
      </c>
      <c r="H5406" s="63">
        <v>6.1170222658524303</v>
      </c>
      <c r="I5406" s="64">
        <v>1.0391467284134399</v>
      </c>
      <c r="J5406" s="62">
        <v>4.2937841847500297E-2</v>
      </c>
      <c r="K5406" s="62">
        <v>7.25516600148218E-2</v>
      </c>
    </row>
    <row r="5407" spans="1:11">
      <c r="A5407" s="60" t="s">
        <v>14201</v>
      </c>
      <c r="B5407" s="61" t="s">
        <v>1120</v>
      </c>
      <c r="C5407" s="61">
        <v>1716</v>
      </c>
      <c r="D5407" s="63">
        <v>11.11782</v>
      </c>
      <c r="E5407" s="63">
        <v>17.44783</v>
      </c>
      <c r="F5407" s="63">
        <v>0.15767526484615901</v>
      </c>
      <c r="G5407" s="63">
        <v>0.26095092240982648</v>
      </c>
      <c r="H5407" s="63">
        <v>14.282823105325599</v>
      </c>
      <c r="I5407" s="64">
        <v>0.53893837489933705</v>
      </c>
      <c r="J5407" s="62">
        <v>0.19354102624254302</v>
      </c>
      <c r="K5407" s="62">
        <v>0.26776113078097102</v>
      </c>
    </row>
    <row r="5408" spans="1:11">
      <c r="A5408" s="60" t="s">
        <v>14202</v>
      </c>
      <c r="B5408" s="61" t="s">
        <v>1121</v>
      </c>
      <c r="C5408" s="61">
        <v>1921</v>
      </c>
      <c r="D5408" s="63">
        <v>1192.896</v>
      </c>
      <c r="E5408" s="63">
        <v>1378.2629999999999</v>
      </c>
      <c r="F5408" s="63">
        <v>15.112504099606737</v>
      </c>
      <c r="G5408" s="63">
        <v>18.413630810195524</v>
      </c>
      <c r="H5408" s="63">
        <v>1285.57927707204</v>
      </c>
      <c r="I5408" s="64">
        <v>0.19748547304607703</v>
      </c>
      <c r="J5408" s="62">
        <v>0.42274492184129103</v>
      </c>
      <c r="K5408" s="62">
        <v>0.51159835734014802</v>
      </c>
    </row>
    <row r="5409" spans="1:11">
      <c r="A5409" s="60" t="s">
        <v>8573</v>
      </c>
      <c r="C5409" s="61">
        <v>808</v>
      </c>
      <c r="D5409" s="63">
        <v>597.70240000000001</v>
      </c>
      <c r="E5409" s="63">
        <v>710.67100000000005</v>
      </c>
      <c r="F5409" s="63">
        <v>18.002584295556439</v>
      </c>
      <c r="G5409" s="63">
        <v>22.573137745065729</v>
      </c>
      <c r="H5409" s="63">
        <v>654.18672292508404</v>
      </c>
      <c r="I5409" s="64">
        <v>0.23871730938374702</v>
      </c>
      <c r="J5409" s="62">
        <v>0.31063240842322104</v>
      </c>
      <c r="K5409" s="62">
        <v>0.39661941378076404</v>
      </c>
    </row>
    <row r="5410" spans="1:11">
      <c r="A5410" s="60" t="s">
        <v>8574</v>
      </c>
      <c r="C5410" s="61">
        <v>1748</v>
      </c>
      <c r="D5410" s="63">
        <v>4969.1689999999999</v>
      </c>
      <c r="E5410" s="63">
        <v>4413.0659999999998</v>
      </c>
      <c r="F5410" s="63">
        <v>69.183663111531047</v>
      </c>
      <c r="G5410" s="63">
        <v>64.793836111850354</v>
      </c>
      <c r="H5410" s="63">
        <v>4691.1174952516903</v>
      </c>
      <c r="I5410" s="64">
        <v>-0.16924506968920502</v>
      </c>
      <c r="J5410" s="62">
        <v>0.16104955336018301</v>
      </c>
      <c r="K5410" s="62">
        <v>0.22886834993545802</v>
      </c>
    </row>
    <row r="5411" spans="1:11">
      <c r="A5411" s="60" t="s">
        <v>8337</v>
      </c>
      <c r="C5411" s="61">
        <v>4313</v>
      </c>
      <c r="D5411" s="63">
        <v>7626.0259999999998</v>
      </c>
      <c r="E5411" s="63">
        <v>6942.6909999999998</v>
      </c>
      <c r="F5411" s="63">
        <v>43.030861175535172</v>
      </c>
      <c r="G5411" s="63">
        <v>41.312652220095153</v>
      </c>
      <c r="H5411" s="63">
        <v>7284.3580885312304</v>
      </c>
      <c r="I5411" s="64">
        <v>-0.13488494852472402</v>
      </c>
      <c r="J5411" s="62">
        <v>2.77469501223136E-2</v>
      </c>
      <c r="K5411" s="62">
        <v>4.9286093349472898E-2</v>
      </c>
    </row>
    <row r="5412" spans="1:11">
      <c r="A5412" s="60" t="s">
        <v>8338</v>
      </c>
      <c r="C5412" s="61">
        <v>471</v>
      </c>
      <c r="D5412" s="63">
        <v>936.67550000000006</v>
      </c>
      <c r="E5412" s="63">
        <v>763.47559999999999</v>
      </c>
      <c r="F5412" s="63">
        <v>48.398228754737673</v>
      </c>
      <c r="G5412" s="63">
        <v>41.601496508924853</v>
      </c>
      <c r="H5412" s="63">
        <v>850.07555653062104</v>
      </c>
      <c r="I5412" s="64">
        <v>-0.29128732609261904</v>
      </c>
      <c r="J5412" s="62">
        <v>9.8483594558457701E-3</v>
      </c>
      <c r="K5412" s="62">
        <v>1.9551632100471599E-2</v>
      </c>
    </row>
    <row r="5413" spans="1:11">
      <c r="A5413" s="60" t="s">
        <v>8339</v>
      </c>
      <c r="C5413" s="61">
        <v>590</v>
      </c>
      <c r="D5413" s="63">
        <v>1106.4179999999999</v>
      </c>
      <c r="E5413" s="63">
        <v>1211.5309999999999</v>
      </c>
      <c r="F5413" s="63">
        <v>45.638192426066205</v>
      </c>
      <c r="G5413" s="63">
        <v>52.700801253971555</v>
      </c>
      <c r="H5413" s="63">
        <v>1158.9743394767199</v>
      </c>
      <c r="I5413" s="64">
        <v>0.13071489955386101</v>
      </c>
      <c r="J5413" s="62">
        <v>8.5650810290242102E-2</v>
      </c>
      <c r="K5413" s="62">
        <v>0.13262023398161601</v>
      </c>
    </row>
    <row r="5414" spans="1:11">
      <c r="A5414" s="60" t="s">
        <v>8340</v>
      </c>
      <c r="C5414" s="61">
        <v>879</v>
      </c>
      <c r="D5414" s="63">
        <v>1168.854</v>
      </c>
      <c r="E5414" s="63">
        <v>1122.1949999999999</v>
      </c>
      <c r="F5414" s="63">
        <v>32.361795304885781</v>
      </c>
      <c r="G5414" s="63">
        <v>32.765300323567558</v>
      </c>
      <c r="H5414" s="63">
        <v>1145.5244553991799</v>
      </c>
      <c r="I5414" s="64">
        <v>-5.8679397523351398E-2</v>
      </c>
      <c r="J5414" s="62">
        <v>0.34745825093782301</v>
      </c>
      <c r="K5414" s="62">
        <v>0.43524924166405904</v>
      </c>
    </row>
    <row r="5415" spans="1:11">
      <c r="A5415" s="60" t="s">
        <v>8341</v>
      </c>
      <c r="C5415" s="61">
        <v>1148</v>
      </c>
      <c r="D5415" s="63">
        <v>497.5428</v>
      </c>
      <c r="E5415" s="63">
        <v>338.87860000000001</v>
      </c>
      <c r="F5415" s="63">
        <v>10.547505780303876</v>
      </c>
      <c r="G5415" s="63">
        <v>7.5759474737579753</v>
      </c>
      <c r="H5415" s="63">
        <v>418.210663650431</v>
      </c>
      <c r="I5415" s="64">
        <v>-0.54897807231760209</v>
      </c>
      <c r="J5415" s="62">
        <v>1.8091556333288098E-6</v>
      </c>
      <c r="K5415" s="62">
        <v>6.7734834474252692E-6</v>
      </c>
    </row>
    <row r="5416" spans="1:11">
      <c r="A5416" s="60" t="s">
        <v>8342</v>
      </c>
      <c r="C5416" s="61">
        <v>1810</v>
      </c>
      <c r="D5416" s="63">
        <v>12345.81</v>
      </c>
      <c r="E5416" s="63">
        <v>14104.61</v>
      </c>
      <c r="F5416" s="63">
        <v>165.99776025874854</v>
      </c>
      <c r="G5416" s="63">
        <v>199.99411025170562</v>
      </c>
      <c r="H5416" s="63">
        <v>13225.2104769342</v>
      </c>
      <c r="I5416" s="64">
        <v>0.19029803726506703</v>
      </c>
      <c r="J5416" s="62">
        <v>7.3232928624913693E-2</v>
      </c>
      <c r="K5416" s="62">
        <v>0.11573626797387201</v>
      </c>
    </row>
    <row r="5417" spans="1:11">
      <c r="A5417" s="60" t="s">
        <v>8343</v>
      </c>
      <c r="C5417" s="61">
        <v>1618</v>
      </c>
      <c r="D5417" s="63">
        <v>7.2888960000000003</v>
      </c>
      <c r="E5417" s="63">
        <v>4.7067240000000004</v>
      </c>
      <c r="F5417" s="63">
        <v>0.10963379576031564</v>
      </c>
      <c r="G5417" s="63">
        <v>7.4657752831409796E-2</v>
      </c>
      <c r="H5417" s="63">
        <v>5.99780996091443</v>
      </c>
      <c r="I5417" s="64">
        <v>-0.39165545619733905</v>
      </c>
      <c r="J5417" s="62">
        <v>0.46332936023098603</v>
      </c>
      <c r="K5417" s="62">
        <v>0.55205097271612902</v>
      </c>
    </row>
    <row r="5418" spans="1:11">
      <c r="A5418" s="60" t="s">
        <v>8344</v>
      </c>
      <c r="C5418" s="61">
        <v>1413</v>
      </c>
      <c r="D5418" s="63">
        <v>1318.6079999999999</v>
      </c>
      <c r="E5418" s="63">
        <v>1154.664</v>
      </c>
      <c r="F5418" s="63">
        <v>22.710921630748722</v>
      </c>
      <c r="G5418" s="63">
        <v>20.972401460278586</v>
      </c>
      <c r="H5418" s="63">
        <v>1236.63599927262</v>
      </c>
      <c r="I5418" s="64">
        <v>-0.190262555856788</v>
      </c>
      <c r="J5418" s="62">
        <v>5.6647350654666501E-2</v>
      </c>
      <c r="K5418" s="62">
        <v>9.2528066811271001E-2</v>
      </c>
    </row>
    <row r="5419" spans="1:11">
      <c r="A5419" s="60" t="s">
        <v>8345</v>
      </c>
      <c r="C5419" s="61">
        <v>1333</v>
      </c>
      <c r="D5419" s="63">
        <v>3.6352389999999999</v>
      </c>
      <c r="E5419" s="63">
        <v>11.44298</v>
      </c>
      <c r="F5419" s="63">
        <v>6.6368810461047131E-2</v>
      </c>
      <c r="G5419" s="63">
        <v>0.22031480793667019</v>
      </c>
      <c r="H5419" s="63">
        <v>7.5391115906324799</v>
      </c>
      <c r="I5419" s="64">
        <v>0.89652647473262903</v>
      </c>
      <c r="J5419" s="62">
        <v>0.10140325828263901</v>
      </c>
      <c r="K5419" s="62">
        <v>0.153669502741967</v>
      </c>
    </row>
    <row r="5420" spans="1:11">
      <c r="A5420" s="60" t="s">
        <v>8346</v>
      </c>
      <c r="C5420" s="61">
        <v>2505</v>
      </c>
      <c r="D5420" s="63">
        <v>689.57640000000004</v>
      </c>
      <c r="E5420" s="63">
        <v>650.84839999999997</v>
      </c>
      <c r="F5420" s="63">
        <v>6.6993994589007313</v>
      </c>
      <c r="G5420" s="63">
        <v>6.6681722535133545</v>
      </c>
      <c r="H5420" s="63">
        <v>670.21239949936796</v>
      </c>
      <c r="I5420" s="64">
        <v>-8.2108367706196395E-2</v>
      </c>
      <c r="J5420" s="62">
        <v>0.29116886744681203</v>
      </c>
      <c r="K5420" s="62">
        <v>0.375641139941289</v>
      </c>
    </row>
    <row r="5421" spans="1:11">
      <c r="A5421" s="60" t="s">
        <v>8347</v>
      </c>
      <c r="C5421" s="61">
        <v>1305</v>
      </c>
      <c r="D5421" s="63">
        <v>172.26349999999999</v>
      </c>
      <c r="E5421" s="63">
        <v>11.75543</v>
      </c>
      <c r="F5421" s="63">
        <v>3.2125061621364019</v>
      </c>
      <c r="G5421" s="63">
        <v>0.23118662599334958</v>
      </c>
      <c r="H5421" s="63">
        <v>92.009460194571503</v>
      </c>
      <c r="I5421" s="64">
        <v>-3.2771380506848802</v>
      </c>
      <c r="J5421" s="62">
        <v>9.3318868908044005E-17</v>
      </c>
      <c r="K5421" s="62">
        <v>9.5011784939172902E-16</v>
      </c>
    </row>
    <row r="5422" spans="1:11">
      <c r="A5422" s="60" t="s">
        <v>8348</v>
      </c>
      <c r="C5422" s="61">
        <v>1309</v>
      </c>
      <c r="D5422" s="63">
        <v>309.48689999999999</v>
      </c>
      <c r="E5422" s="63">
        <v>271.43779999999998</v>
      </c>
      <c r="F5422" s="63">
        <v>5.7539202543100343</v>
      </c>
      <c r="G5422" s="63">
        <v>5.321883691113154</v>
      </c>
      <c r="H5422" s="63">
        <v>290.462330084911</v>
      </c>
      <c r="I5422" s="64">
        <v>-0.18569877239490501</v>
      </c>
      <c r="J5422" s="62">
        <v>0.12158293950843702</v>
      </c>
      <c r="K5422" s="62">
        <v>0.17959217293136601</v>
      </c>
    </row>
    <row r="5423" spans="1:11">
      <c r="A5423" s="60" t="s">
        <v>8349</v>
      </c>
      <c r="C5423" s="61">
        <v>488</v>
      </c>
      <c r="D5423" s="63">
        <v>1971.095</v>
      </c>
      <c r="E5423" s="63">
        <v>1548.9929999999999</v>
      </c>
      <c r="F5423" s="63">
        <v>98.298965765720624</v>
      </c>
      <c r="G5423" s="63">
        <v>81.463737603914495</v>
      </c>
      <c r="H5423" s="63">
        <v>1760.04371695847</v>
      </c>
      <c r="I5423" s="64">
        <v>-0.346801683858243</v>
      </c>
      <c r="J5423" s="62">
        <v>3.0961398853351101E-12</v>
      </c>
      <c r="K5423" s="62">
        <v>2.1391341245374697E-11</v>
      </c>
    </row>
    <row r="5424" spans="1:11">
      <c r="A5424" s="60" t="s">
        <v>8350</v>
      </c>
      <c r="C5424" s="61">
        <v>2328</v>
      </c>
      <c r="D5424" s="63">
        <v>918.77459999999996</v>
      </c>
      <c r="E5424" s="63">
        <v>913.04790000000003</v>
      </c>
      <c r="F5424" s="63">
        <v>9.6047755095651048</v>
      </c>
      <c r="G5424" s="63">
        <v>10.065730182119704</v>
      </c>
      <c r="H5424" s="63">
        <v>915.91123123361297</v>
      </c>
      <c r="I5424" s="64">
        <v>-1.0719936993825599E-2</v>
      </c>
      <c r="J5424" s="62">
        <v>0.89306835160243503</v>
      </c>
      <c r="K5424" s="62">
        <v>0.92089008702760811</v>
      </c>
    </row>
    <row r="5425" spans="1:11">
      <c r="A5425" s="60" t="s">
        <v>8351</v>
      </c>
      <c r="C5425" s="61">
        <v>786</v>
      </c>
      <c r="D5425" s="63">
        <v>3.7321499999999999</v>
      </c>
      <c r="E5425" s="63">
        <v>15.469480000000001</v>
      </c>
      <c r="F5425" s="63">
        <v>0.11555739911237431</v>
      </c>
      <c r="G5425" s="63">
        <v>0.50511221144629215</v>
      </c>
      <c r="H5425" s="63">
        <v>9.6008163997811096</v>
      </c>
      <c r="I5425" s="64">
        <v>1.54449574851823</v>
      </c>
      <c r="J5425" s="62">
        <v>1.2083019884549101E-3</v>
      </c>
      <c r="K5425" s="62">
        <v>2.88176356593401E-3</v>
      </c>
    </row>
    <row r="5426" spans="1:11">
      <c r="A5426" s="60" t="s">
        <v>8352</v>
      </c>
      <c r="C5426" s="61">
        <v>975</v>
      </c>
      <c r="D5426" s="63">
        <v>4.9037550000000003</v>
      </c>
      <c r="E5426" s="63">
        <v>0.6312586</v>
      </c>
      <c r="F5426" s="63">
        <v>0.12240111175784378</v>
      </c>
      <c r="G5426" s="63">
        <v>1.6616417316679427E-2</v>
      </c>
      <c r="H5426" s="63">
        <v>2.7675065853645702</v>
      </c>
      <c r="I5426" s="64">
        <v>-1.1740138873752199</v>
      </c>
      <c r="J5426" s="62">
        <v>3.21331359530359E-2</v>
      </c>
      <c r="K5426" s="62">
        <v>5.6166434168907299E-2</v>
      </c>
    </row>
    <row r="5427" spans="1:11">
      <c r="A5427" s="60" t="s">
        <v>8353</v>
      </c>
      <c r="C5427" s="61">
        <v>3724</v>
      </c>
      <c r="D5427" s="63">
        <v>6649.2629999999999</v>
      </c>
      <c r="E5427" s="63">
        <v>4681.4639999999999</v>
      </c>
      <c r="F5427" s="63">
        <v>43.453529030854014</v>
      </c>
      <c r="G5427" s="63">
        <v>32.263146076363988</v>
      </c>
      <c r="H5427" s="63">
        <v>5665.3636426946096</v>
      </c>
      <c r="I5427" s="64">
        <v>-0.50499303046958899</v>
      </c>
      <c r="J5427" s="62">
        <v>3.8502484265513599E-21</v>
      </c>
      <c r="K5427" s="62">
        <v>5.2345919240691696E-20</v>
      </c>
    </row>
    <row r="5428" spans="1:11">
      <c r="A5428" s="60" t="s">
        <v>8354</v>
      </c>
      <c r="C5428" s="61">
        <v>1586</v>
      </c>
      <c r="D5428" s="63">
        <v>1261.229</v>
      </c>
      <c r="E5428" s="63">
        <v>1224.672</v>
      </c>
      <c r="F5428" s="63">
        <v>19.353164111043167</v>
      </c>
      <c r="G5428" s="63">
        <v>19.817611225011976</v>
      </c>
      <c r="H5428" s="63">
        <v>1242.95041992764</v>
      </c>
      <c r="I5428" s="64">
        <v>-4.3802401196810496E-2</v>
      </c>
      <c r="J5428" s="62">
        <v>0.48215965181021403</v>
      </c>
      <c r="K5428" s="62">
        <v>0.56989780195806305</v>
      </c>
    </row>
    <row r="5429" spans="1:11">
      <c r="A5429" s="60" t="s">
        <v>8355</v>
      </c>
      <c r="C5429" s="61">
        <v>915</v>
      </c>
      <c r="D5429" s="63">
        <v>1347.9860000000001</v>
      </c>
      <c r="E5429" s="63">
        <v>1204.4570000000001</v>
      </c>
      <c r="F5429" s="63">
        <v>35.853000061162803</v>
      </c>
      <c r="G5429" s="63">
        <v>33.783520520561183</v>
      </c>
      <c r="H5429" s="63">
        <v>1276.22135163501</v>
      </c>
      <c r="I5429" s="64">
        <v>-0.16070975107406402</v>
      </c>
      <c r="J5429" s="62">
        <v>0.12900313795614102</v>
      </c>
      <c r="K5429" s="62">
        <v>0.18883884758246403</v>
      </c>
    </row>
    <row r="5430" spans="1:11">
      <c r="A5430" s="60" t="s">
        <v>8356</v>
      </c>
      <c r="C5430" s="61">
        <v>672</v>
      </c>
      <c r="D5430" s="63">
        <v>3.5933069999999998</v>
      </c>
      <c r="E5430" s="63">
        <v>3.3451070000000001</v>
      </c>
      <c r="F5430" s="63">
        <v>0.13013264725409562</v>
      </c>
      <c r="G5430" s="63">
        <v>0.12775427443757448</v>
      </c>
      <c r="H5430" s="63">
        <v>3.4692070411557898</v>
      </c>
      <c r="I5430" s="64">
        <v>-5.1635063245559602E-2</v>
      </c>
      <c r="J5430" s="62">
        <v>0.92428338814604405</v>
      </c>
      <c r="K5430" s="62">
        <v>0.9439190248429441</v>
      </c>
    </row>
    <row r="5431" spans="1:11">
      <c r="A5431" s="60" t="s">
        <v>8357</v>
      </c>
      <c r="C5431" s="61">
        <v>2143</v>
      </c>
      <c r="D5431" s="63">
        <v>3015.3139999999999</v>
      </c>
      <c r="E5431" s="63">
        <v>2053.451</v>
      </c>
      <c r="F5431" s="63">
        <v>34.242982769498646</v>
      </c>
      <c r="G5431" s="63">
        <v>24.59217109921703</v>
      </c>
      <c r="H5431" s="63">
        <v>2534.38270319299</v>
      </c>
      <c r="I5431" s="64">
        <v>-0.553173493039674</v>
      </c>
      <c r="J5431" s="62">
        <v>7.6856188795678113E-27</v>
      </c>
      <c r="K5431" s="62">
        <v>1.45937093158194E-25</v>
      </c>
    </row>
    <row r="5432" spans="1:11">
      <c r="A5432" s="60" t="s">
        <v>8358</v>
      </c>
      <c r="C5432" s="61">
        <v>1218</v>
      </c>
      <c r="D5432" s="63">
        <v>2121.817</v>
      </c>
      <c r="E5432" s="63">
        <v>2017.385</v>
      </c>
      <c r="F5432" s="63">
        <v>42.39570392840313</v>
      </c>
      <c r="G5432" s="63">
        <v>42.5085408687967</v>
      </c>
      <c r="H5432" s="63">
        <v>2069.6008806785198</v>
      </c>
      <c r="I5432" s="64">
        <v>-7.2319736857070799E-2</v>
      </c>
      <c r="J5432" s="62">
        <v>0.35324484357767405</v>
      </c>
      <c r="K5432" s="62">
        <v>0.44101829912387303</v>
      </c>
    </row>
    <row r="5433" spans="1:11">
      <c r="A5433" s="60" t="s">
        <v>8359</v>
      </c>
      <c r="C5433" s="61">
        <v>935</v>
      </c>
      <c r="D5433" s="63">
        <v>3.6174189999999999</v>
      </c>
      <c r="E5433" s="63">
        <v>47.91583</v>
      </c>
      <c r="F5433" s="63">
        <v>9.4156090721113986E-2</v>
      </c>
      <c r="G5433" s="63">
        <v>1.3152312018164403</v>
      </c>
      <c r="H5433" s="63">
        <v>25.7666251960983</v>
      </c>
      <c r="I5433" s="64">
        <v>3.0277461865386499</v>
      </c>
      <c r="J5433" s="62">
        <v>2.9435427917558602E-13</v>
      </c>
      <c r="K5433" s="62">
        <v>2.2342293821768503E-12</v>
      </c>
    </row>
    <row r="5434" spans="1:11">
      <c r="A5434" s="60" t="s">
        <v>8360</v>
      </c>
      <c r="C5434" s="61">
        <v>2381</v>
      </c>
      <c r="D5434" s="63">
        <v>2786.9160000000002</v>
      </c>
      <c r="E5434" s="63">
        <v>2158.0360000000001</v>
      </c>
      <c r="F5434" s="63">
        <v>28.485621394113647</v>
      </c>
      <c r="G5434" s="63">
        <v>23.261300329965248</v>
      </c>
      <c r="H5434" s="63">
        <v>2472.4760370970998</v>
      </c>
      <c r="I5434" s="64">
        <v>-0.36792974332426404</v>
      </c>
      <c r="J5434" s="62">
        <v>1.3663039092979199E-8</v>
      </c>
      <c r="K5434" s="62">
        <v>6.7067214298281709E-8</v>
      </c>
    </row>
    <row r="5435" spans="1:11">
      <c r="A5435" s="60" t="s">
        <v>8361</v>
      </c>
      <c r="C5435" s="61">
        <v>4440</v>
      </c>
      <c r="D5435" s="63">
        <v>3819.4810000000002</v>
      </c>
      <c r="E5435" s="63">
        <v>3207.8829999999998</v>
      </c>
      <c r="F5435" s="63">
        <v>20.93546435331497</v>
      </c>
      <c r="G5435" s="63">
        <v>18.542583725015628</v>
      </c>
      <c r="H5435" s="63">
        <v>3513.6821588020598</v>
      </c>
      <c r="I5435" s="64">
        <v>-0.25111446322808401</v>
      </c>
      <c r="J5435" s="62">
        <v>9.3504986780953795E-6</v>
      </c>
      <c r="K5435" s="62">
        <v>3.1332421011629602E-5</v>
      </c>
    </row>
    <row r="5436" spans="1:11">
      <c r="A5436" s="60" t="s">
        <v>8600</v>
      </c>
      <c r="C5436" s="61">
        <v>1577</v>
      </c>
      <c r="D5436" s="63">
        <v>2136.63</v>
      </c>
      <c r="E5436" s="63">
        <v>2834.6089999999999</v>
      </c>
      <c r="F5436" s="63">
        <v>32.973028870105921</v>
      </c>
      <c r="G5436" s="63">
        <v>46.131350318427074</v>
      </c>
      <c r="H5436" s="63">
        <v>2485.61945338432</v>
      </c>
      <c r="I5436" s="64">
        <v>0.39617467082805602</v>
      </c>
      <c r="J5436" s="62">
        <v>3.07692907077497E-2</v>
      </c>
      <c r="K5436" s="62">
        <v>5.4028568514138696E-2</v>
      </c>
    </row>
    <row r="5437" spans="1:11">
      <c r="A5437" s="60" t="s">
        <v>8601</v>
      </c>
      <c r="C5437" s="61">
        <v>1971</v>
      </c>
      <c r="D5437" s="63">
        <v>23.364799999999999</v>
      </c>
      <c r="E5437" s="63">
        <v>23.121220000000001</v>
      </c>
      <c r="F5437" s="63">
        <v>0.28849391532739799</v>
      </c>
      <c r="G5437" s="63">
        <v>0.30106399519016147</v>
      </c>
      <c r="H5437" s="63">
        <v>23.243012410087498</v>
      </c>
      <c r="I5437" s="64">
        <v>-3.5212279332732304E-3</v>
      </c>
      <c r="J5437" s="62">
        <v>0.99490098965061813</v>
      </c>
      <c r="K5437" s="62">
        <v>0.99630016481405403</v>
      </c>
    </row>
    <row r="5438" spans="1:11">
      <c r="A5438" s="60" t="s">
        <v>8602</v>
      </c>
      <c r="C5438" s="61">
        <v>73</v>
      </c>
      <c r="D5438" s="63">
        <v>0</v>
      </c>
      <c r="E5438" s="63">
        <v>0.33165899999999998</v>
      </c>
      <c r="F5438" s="63">
        <v>0</v>
      </c>
      <c r="G5438" s="63">
        <v>0.11660136258730688</v>
      </c>
      <c r="H5438" s="63">
        <v>0.16582949481992601</v>
      </c>
      <c r="I5438" s="64">
        <v>0.11116630175408601</v>
      </c>
      <c r="J5438" s="62">
        <v>0.59907826326528402</v>
      </c>
      <c r="K5438" s="62" t="s">
        <v>13365</v>
      </c>
    </row>
    <row r="5439" spans="1:11">
      <c r="A5439" s="60" t="s">
        <v>8603</v>
      </c>
      <c r="C5439" s="61">
        <v>73</v>
      </c>
      <c r="D5439" s="63">
        <v>0</v>
      </c>
      <c r="E5439" s="63">
        <v>0</v>
      </c>
      <c r="F5439" s="63">
        <v>0</v>
      </c>
      <c r="G5439" s="63">
        <v>0</v>
      </c>
      <c r="H5439" s="63">
        <v>0</v>
      </c>
      <c r="I5439" s="64" t="s">
        <v>13365</v>
      </c>
      <c r="J5439" s="62" t="s">
        <v>13365</v>
      </c>
      <c r="K5439" s="62" t="s">
        <v>13365</v>
      </c>
    </row>
    <row r="5440" spans="1:11">
      <c r="A5440" s="60" t="s">
        <v>8604</v>
      </c>
      <c r="C5440" s="61">
        <v>3115</v>
      </c>
      <c r="D5440" s="63">
        <v>157.5635</v>
      </c>
      <c r="E5440" s="63">
        <v>97.196730000000002</v>
      </c>
      <c r="F5440" s="63">
        <v>1.2310020681612783</v>
      </c>
      <c r="G5440" s="63">
        <v>0.80080781347039864</v>
      </c>
      <c r="H5440" s="63">
        <v>127.380117515123</v>
      </c>
      <c r="I5440" s="64">
        <v>-0.280472149732307</v>
      </c>
      <c r="J5440" s="62">
        <v>0.604276314097701</v>
      </c>
      <c r="K5440" s="62">
        <v>0.68231120381715604</v>
      </c>
    </row>
    <row r="5441" spans="1:11">
      <c r="A5441" s="60" t="s">
        <v>8605</v>
      </c>
      <c r="C5441" s="61">
        <v>1984</v>
      </c>
      <c r="D5441" s="63">
        <v>1477.2349999999999</v>
      </c>
      <c r="E5441" s="63">
        <v>1923.203</v>
      </c>
      <c r="F5441" s="63">
        <v>18.120456531628978</v>
      </c>
      <c r="G5441" s="63">
        <v>24.878154392247744</v>
      </c>
      <c r="H5441" s="63">
        <v>1700.2190892015001</v>
      </c>
      <c r="I5441" s="64">
        <v>0.37892338858071806</v>
      </c>
      <c r="J5441" s="62">
        <v>9.506832140142261E-9</v>
      </c>
      <c r="K5441" s="62">
        <v>4.7318190726361201E-8</v>
      </c>
    </row>
    <row r="5442" spans="1:11">
      <c r="A5442" s="60" t="s">
        <v>8606</v>
      </c>
      <c r="C5442" s="61">
        <v>3576</v>
      </c>
      <c r="D5442" s="63">
        <v>1100.2059999999999</v>
      </c>
      <c r="E5442" s="63">
        <v>1234.9649999999999</v>
      </c>
      <c r="F5442" s="63">
        <v>7.4875151331369016</v>
      </c>
      <c r="G5442" s="63">
        <v>8.8632263007904477</v>
      </c>
      <c r="H5442" s="63">
        <v>1167.5854694106999</v>
      </c>
      <c r="I5442" s="64">
        <v>0.16654224600571102</v>
      </c>
      <c r="J5442" s="62">
        <v>4.7899982637325596E-2</v>
      </c>
      <c r="K5442" s="62">
        <v>7.9807619506734498E-2</v>
      </c>
    </row>
    <row r="5443" spans="1:11">
      <c r="A5443" s="60" t="s">
        <v>8607</v>
      </c>
      <c r="C5443" s="61">
        <v>1728</v>
      </c>
      <c r="D5443" s="63">
        <v>2269.1190000000001</v>
      </c>
      <c r="E5443" s="63">
        <v>2490.654</v>
      </c>
      <c r="F5443" s="63">
        <v>31.957643549087916</v>
      </c>
      <c r="G5443" s="63">
        <v>36.991705970596236</v>
      </c>
      <c r="H5443" s="63">
        <v>2379.8862196222599</v>
      </c>
      <c r="I5443" s="64">
        <v>0.134633253641048</v>
      </c>
      <c r="J5443" s="62">
        <v>6.3643455240893002E-2</v>
      </c>
      <c r="K5443" s="62">
        <v>0.102428292917007</v>
      </c>
    </row>
    <row r="5444" spans="1:11">
      <c r="A5444" s="60" t="s">
        <v>8608</v>
      </c>
      <c r="C5444" s="61">
        <v>560</v>
      </c>
      <c r="D5444" s="63">
        <v>1419.3679999999999</v>
      </c>
      <c r="E5444" s="63">
        <v>1499.223</v>
      </c>
      <c r="F5444" s="63">
        <v>61.683384782124506</v>
      </c>
      <c r="G5444" s="63">
        <v>68.708886114001274</v>
      </c>
      <c r="H5444" s="63">
        <v>1459.2957303392</v>
      </c>
      <c r="I5444" s="64">
        <v>7.7846215352622899E-2</v>
      </c>
      <c r="J5444" s="62">
        <v>0.25542515924410902</v>
      </c>
      <c r="K5444" s="62">
        <v>0.33708546730778804</v>
      </c>
    </row>
    <row r="5445" spans="1:11">
      <c r="A5445" s="60" t="s">
        <v>8609</v>
      </c>
      <c r="C5445" s="61">
        <v>1830</v>
      </c>
      <c r="D5445" s="63">
        <v>416.66759999999999</v>
      </c>
      <c r="E5445" s="63">
        <v>373.9563</v>
      </c>
      <c r="F5445" s="63">
        <v>5.5411493473539624</v>
      </c>
      <c r="G5445" s="63">
        <v>5.2445045090207172</v>
      </c>
      <c r="H5445" s="63">
        <v>395.311930215892</v>
      </c>
      <c r="I5445" s="64">
        <v>-0.15599552966233501</v>
      </c>
      <c r="J5445" s="62">
        <v>0.16532014475435702</v>
      </c>
      <c r="K5445" s="62">
        <v>0.23388704944572103</v>
      </c>
    </row>
    <row r="5446" spans="1:11">
      <c r="A5446" s="60" t="s">
        <v>8610</v>
      </c>
      <c r="C5446" s="61">
        <v>73</v>
      </c>
      <c r="D5446" s="63">
        <v>0</v>
      </c>
      <c r="E5446" s="63">
        <v>0</v>
      </c>
      <c r="F5446" s="63">
        <v>0</v>
      </c>
      <c r="G5446" s="63">
        <v>0</v>
      </c>
      <c r="H5446" s="63">
        <v>0</v>
      </c>
      <c r="I5446" s="64" t="s">
        <v>13365</v>
      </c>
      <c r="J5446" s="62" t="s">
        <v>13365</v>
      </c>
      <c r="K5446" s="62" t="s">
        <v>13365</v>
      </c>
    </row>
    <row r="5447" spans="1:11">
      <c r="A5447" s="60" t="s">
        <v>8611</v>
      </c>
      <c r="C5447" s="61">
        <v>73</v>
      </c>
      <c r="D5447" s="63">
        <v>0</v>
      </c>
      <c r="E5447" s="63">
        <v>0</v>
      </c>
      <c r="F5447" s="63">
        <v>0</v>
      </c>
      <c r="G5447" s="63">
        <v>0</v>
      </c>
      <c r="H5447" s="63">
        <v>0</v>
      </c>
      <c r="I5447" s="64" t="s">
        <v>13365</v>
      </c>
      <c r="J5447" s="62" t="s">
        <v>13365</v>
      </c>
      <c r="K5447" s="62" t="s">
        <v>13365</v>
      </c>
    </row>
    <row r="5448" spans="1:11">
      <c r="A5448" s="60" t="s">
        <v>8612</v>
      </c>
      <c r="C5448" s="61">
        <v>2372</v>
      </c>
      <c r="D5448" s="63">
        <v>569.24149999999997</v>
      </c>
      <c r="E5448" s="63">
        <v>511.35</v>
      </c>
      <c r="F5448" s="63">
        <v>5.8404066114192856</v>
      </c>
      <c r="G5448" s="63">
        <v>5.5327146792170314</v>
      </c>
      <c r="H5448" s="63">
        <v>540.29573913621095</v>
      </c>
      <c r="I5448" s="64">
        <v>-0.15116164350712802</v>
      </c>
      <c r="J5448" s="62">
        <v>0.23434008219243502</v>
      </c>
      <c r="K5448" s="62">
        <v>0.31326406201874302</v>
      </c>
    </row>
    <row r="5449" spans="1:11">
      <c r="A5449" s="60" t="s">
        <v>8613</v>
      </c>
      <c r="C5449" s="61">
        <v>2043</v>
      </c>
      <c r="D5449" s="63">
        <v>31635.42</v>
      </c>
      <c r="E5449" s="63">
        <v>19957.8</v>
      </c>
      <c r="F5449" s="63">
        <v>376.84820608248106</v>
      </c>
      <c r="G5449" s="63">
        <v>250.71423808763751</v>
      </c>
      <c r="H5449" s="63">
        <v>25796.611957615602</v>
      </c>
      <c r="I5449" s="64">
        <v>-0.66340905547740403</v>
      </c>
      <c r="J5449" s="62">
        <v>1.4419766151730099E-49</v>
      </c>
      <c r="K5449" s="62">
        <v>6.34302686357763E-48</v>
      </c>
    </row>
    <row r="5450" spans="1:11">
      <c r="A5450" s="60" t="s">
        <v>8614</v>
      </c>
      <c r="C5450" s="61">
        <v>6150</v>
      </c>
      <c r="D5450" s="63">
        <v>2512.35</v>
      </c>
      <c r="E5450" s="63">
        <v>3358.9290000000001</v>
      </c>
      <c r="F5450" s="63">
        <v>9.9418278805374509</v>
      </c>
      <c r="G5450" s="63">
        <v>14.017172144012774</v>
      </c>
      <c r="H5450" s="63">
        <v>2935.6398125606001</v>
      </c>
      <c r="I5450" s="64">
        <v>0.41815034091945802</v>
      </c>
      <c r="J5450" s="62">
        <v>2.7905477024046099E-11</v>
      </c>
      <c r="K5450" s="62">
        <v>1.7741467619138201E-10</v>
      </c>
    </row>
    <row r="5451" spans="1:11">
      <c r="A5451" s="60" t="s">
        <v>8615</v>
      </c>
      <c r="C5451" s="61">
        <v>1412</v>
      </c>
      <c r="D5451" s="63">
        <v>1652.085</v>
      </c>
      <c r="E5451" s="63">
        <v>1430.162</v>
      </c>
      <c r="F5451" s="63">
        <v>28.474683502931484</v>
      </c>
      <c r="G5451" s="63">
        <v>25.994725546511326</v>
      </c>
      <c r="H5451" s="63">
        <v>1541.1236011937201</v>
      </c>
      <c r="I5451" s="64">
        <v>-0.20680396354878702</v>
      </c>
      <c r="J5451" s="62">
        <v>5.0117809190907501E-3</v>
      </c>
      <c r="K5451" s="62">
        <v>1.0631022158108501E-2</v>
      </c>
    </row>
    <row r="5452" spans="1:11">
      <c r="A5452" s="60" t="s">
        <v>8616</v>
      </c>
      <c r="C5452" s="61">
        <v>1314</v>
      </c>
      <c r="D5452" s="63">
        <v>714.10609999999997</v>
      </c>
      <c r="E5452" s="63">
        <v>1028.5989999999999</v>
      </c>
      <c r="F5452" s="63">
        <v>13.226002239362954</v>
      </c>
      <c r="G5452" s="63">
        <v>20.09025417269968</v>
      </c>
      <c r="H5452" s="63">
        <v>871.35269695921397</v>
      </c>
      <c r="I5452" s="64">
        <v>0.51919788123477806</v>
      </c>
      <c r="J5452" s="62">
        <v>3.4521689952075802E-5</v>
      </c>
      <c r="K5452" s="62">
        <v>1.0708021062455701E-4</v>
      </c>
    </row>
    <row r="5453" spans="1:11">
      <c r="A5453" s="60" t="s">
        <v>8617</v>
      </c>
      <c r="C5453" s="61">
        <v>2375</v>
      </c>
      <c r="D5453" s="63">
        <v>1149.0450000000001</v>
      </c>
      <c r="E5453" s="63">
        <v>1655.921</v>
      </c>
      <c r="F5453" s="63">
        <v>11.774287540728048</v>
      </c>
      <c r="G5453" s="63">
        <v>17.89413454992382</v>
      </c>
      <c r="H5453" s="63">
        <v>1402.48310863145</v>
      </c>
      <c r="I5453" s="64">
        <v>0.52589530649257299</v>
      </c>
      <c r="J5453" s="62">
        <v>4.8237240901086501E-16</v>
      </c>
      <c r="K5453" s="62">
        <v>4.6182091225720896E-15</v>
      </c>
    </row>
    <row r="5454" spans="1:11">
      <c r="A5454" s="60" t="s">
        <v>8618</v>
      </c>
      <c r="C5454" s="61">
        <v>591</v>
      </c>
      <c r="D5454" s="63">
        <v>0.37445980000000001</v>
      </c>
      <c r="E5454" s="63">
        <v>0</v>
      </c>
      <c r="F5454" s="63">
        <v>1.5419806871920691E-2</v>
      </c>
      <c r="G5454" s="63">
        <v>0</v>
      </c>
      <c r="H5454" s="63">
        <v>0.18722991657438701</v>
      </c>
      <c r="I5454" s="64">
        <v>-0.12814350628315302</v>
      </c>
      <c r="J5454" s="62">
        <v>0.56307598374114909</v>
      </c>
      <c r="K5454" s="62" t="s">
        <v>13365</v>
      </c>
    </row>
    <row r="5455" spans="1:11">
      <c r="A5455" s="60" t="s">
        <v>8619</v>
      </c>
      <c r="C5455" s="61">
        <v>4455</v>
      </c>
      <c r="D5455" s="63">
        <v>2060.1970000000001</v>
      </c>
      <c r="E5455" s="63">
        <v>2186.5520000000001</v>
      </c>
      <c r="F5455" s="63">
        <v>11.254397658516213</v>
      </c>
      <c r="G5455" s="63">
        <v>12.596410360123802</v>
      </c>
      <c r="H5455" s="63">
        <v>2123.37462045558</v>
      </c>
      <c r="I5455" s="64">
        <v>8.6935910248525802E-2</v>
      </c>
      <c r="J5455" s="62">
        <v>0.189962355322391</v>
      </c>
      <c r="K5455" s="62">
        <v>0.26393184319365903</v>
      </c>
    </row>
    <row r="5456" spans="1:11">
      <c r="A5456" s="60" t="s">
        <v>8620</v>
      </c>
      <c r="C5456" s="61">
        <v>839</v>
      </c>
      <c r="D5456" s="63">
        <v>2.7537690000000001</v>
      </c>
      <c r="E5456" s="63">
        <v>17.302060000000001</v>
      </c>
      <c r="F5456" s="63">
        <v>7.9877922318892416E-2</v>
      </c>
      <c r="G5456" s="63">
        <v>0.52926180262247169</v>
      </c>
      <c r="H5456" s="63">
        <v>10.0279150310036</v>
      </c>
      <c r="I5456" s="64">
        <v>1.92816989236433</v>
      </c>
      <c r="J5456" s="62">
        <v>4.6809579238426706E-5</v>
      </c>
      <c r="K5456" s="62">
        <v>1.4247970511979601E-4</v>
      </c>
    </row>
    <row r="5457" spans="1:11">
      <c r="A5457" s="60" t="s">
        <v>8621</v>
      </c>
      <c r="C5457" s="61">
        <v>472</v>
      </c>
      <c r="D5457" s="63">
        <v>391.75869999999998</v>
      </c>
      <c r="E5457" s="63">
        <v>935.56460000000004</v>
      </c>
      <c r="F5457" s="63">
        <v>20.199371909153619</v>
      </c>
      <c r="G5457" s="63">
        <v>50.870555566522242</v>
      </c>
      <c r="H5457" s="63">
        <v>663.66169315253603</v>
      </c>
      <c r="I5457" s="64">
        <v>1.1577702642278</v>
      </c>
      <c r="J5457" s="62">
        <v>9.2175107341634609E-5</v>
      </c>
      <c r="K5457" s="62">
        <v>2.6844350663170804E-4</v>
      </c>
    </row>
    <row r="5458" spans="1:11">
      <c r="A5458" s="60" t="s">
        <v>8622</v>
      </c>
      <c r="C5458" s="61">
        <v>482</v>
      </c>
      <c r="D5458" s="63">
        <v>128.3648</v>
      </c>
      <c r="E5458" s="63">
        <v>184.15899999999999</v>
      </c>
      <c r="F5458" s="63">
        <v>6.4812701579885204</v>
      </c>
      <c r="G5458" s="63">
        <v>9.8057453019395471</v>
      </c>
      <c r="H5458" s="63">
        <v>156.26185483166199</v>
      </c>
      <c r="I5458" s="64">
        <v>0.49979007227421601</v>
      </c>
      <c r="J5458" s="62">
        <v>2.3634769410279598E-2</v>
      </c>
      <c r="K5458" s="62">
        <v>4.2656321914804396E-2</v>
      </c>
    </row>
    <row r="5459" spans="1:11">
      <c r="A5459" s="60" t="s">
        <v>8623</v>
      </c>
      <c r="C5459" s="61">
        <v>684</v>
      </c>
      <c r="D5459" s="63">
        <v>1647.6769999999999</v>
      </c>
      <c r="E5459" s="63">
        <v>1222.576</v>
      </c>
      <c r="F5459" s="63">
        <v>58.62423545278714</v>
      </c>
      <c r="G5459" s="63">
        <v>45.872716924909298</v>
      </c>
      <c r="H5459" s="63">
        <v>1435.12654015419</v>
      </c>
      <c r="I5459" s="64">
        <v>-0.41844324842614705</v>
      </c>
      <c r="J5459" s="62">
        <v>1.75266015360983E-2</v>
      </c>
      <c r="K5459" s="62">
        <v>3.2809821114158401E-2</v>
      </c>
    </row>
    <row r="5460" spans="1:11">
      <c r="A5460" s="60" t="s">
        <v>8862</v>
      </c>
      <c r="C5460" s="61">
        <v>2704</v>
      </c>
      <c r="D5460" s="63">
        <v>1236.027</v>
      </c>
      <c r="E5460" s="63">
        <v>1204.9649999999999</v>
      </c>
      <c r="F5460" s="63">
        <v>11.124550827144224</v>
      </c>
      <c r="G5460" s="63">
        <v>11.436745154986394</v>
      </c>
      <c r="H5460" s="63">
        <v>1220.4962756227501</v>
      </c>
      <c r="I5460" s="64">
        <v>-3.5919607626529702E-2</v>
      </c>
      <c r="J5460" s="62">
        <v>0.69751772111813903</v>
      </c>
      <c r="K5460" s="62">
        <v>0.76309001312645997</v>
      </c>
    </row>
    <row r="5461" spans="1:11">
      <c r="A5461" s="60" t="s">
        <v>8863</v>
      </c>
      <c r="C5461" s="61">
        <v>2715</v>
      </c>
      <c r="D5461" s="63">
        <v>360.03390000000002</v>
      </c>
      <c r="E5461" s="63">
        <v>620.06679999999994</v>
      </c>
      <c r="F5461" s="63">
        <v>3.2272660936367483</v>
      </c>
      <c r="G5461" s="63">
        <v>5.86142677052029</v>
      </c>
      <c r="H5461" s="63">
        <v>490.05034460935002</v>
      </c>
      <c r="I5461" s="64">
        <v>0.76420178901250702</v>
      </c>
      <c r="J5461" s="62">
        <v>3.2841215165496801E-6</v>
      </c>
      <c r="K5461" s="62">
        <v>1.18555121793569E-5</v>
      </c>
    </row>
    <row r="5462" spans="1:11">
      <c r="A5462" s="60" t="s">
        <v>8864</v>
      </c>
      <c r="C5462" s="61">
        <v>791</v>
      </c>
      <c r="D5462" s="63">
        <v>619.0548</v>
      </c>
      <c r="E5462" s="63">
        <v>678.8931</v>
      </c>
      <c r="F5462" s="63">
        <v>19.046440576903468</v>
      </c>
      <c r="G5462" s="63">
        <v>22.027215969958</v>
      </c>
      <c r="H5462" s="63">
        <v>648.97398158252804</v>
      </c>
      <c r="I5462" s="64">
        <v>0.13219670878686801</v>
      </c>
      <c r="J5462" s="62">
        <v>9.6804432553235203E-2</v>
      </c>
      <c r="K5462" s="62">
        <v>0.14732739781979801</v>
      </c>
    </row>
    <row r="5463" spans="1:11">
      <c r="A5463" s="60" t="s">
        <v>8865</v>
      </c>
      <c r="C5463" s="61">
        <v>2285</v>
      </c>
      <c r="D5463" s="63">
        <v>4404.6360000000004</v>
      </c>
      <c r="E5463" s="63">
        <v>3994.9560000000001</v>
      </c>
      <c r="F5463" s="63">
        <v>46.912117226899397</v>
      </c>
      <c r="G5463" s="63">
        <v>44.870457200926303</v>
      </c>
      <c r="H5463" s="63">
        <v>4199.7962621869601</v>
      </c>
      <c r="I5463" s="64">
        <v>-0.139940005795327</v>
      </c>
      <c r="J5463" s="62">
        <v>0.10986421811412801</v>
      </c>
      <c r="K5463" s="62">
        <v>0.164543583143717</v>
      </c>
    </row>
    <row r="5464" spans="1:11">
      <c r="A5464" s="60" t="s">
        <v>8866</v>
      </c>
      <c r="C5464" s="61">
        <v>1389</v>
      </c>
      <c r="D5464" s="63">
        <v>111.8657</v>
      </c>
      <c r="E5464" s="63">
        <v>144.8485</v>
      </c>
      <c r="F5464" s="63">
        <v>1.9599992856270314</v>
      </c>
      <c r="G5464" s="63">
        <v>2.6763718612523948</v>
      </c>
      <c r="H5464" s="63">
        <v>128.35706325769701</v>
      </c>
      <c r="I5464" s="64">
        <v>0.36374031113782801</v>
      </c>
      <c r="J5464" s="62">
        <v>5.4423439275706496E-2</v>
      </c>
      <c r="K5464" s="62">
        <v>8.9356714752576005E-2</v>
      </c>
    </row>
    <row r="5465" spans="1:11">
      <c r="A5465" s="60" t="s">
        <v>8867</v>
      </c>
      <c r="C5465" s="61">
        <v>1584</v>
      </c>
      <c r="D5465" s="63">
        <v>109.9832</v>
      </c>
      <c r="E5465" s="63">
        <v>125.584</v>
      </c>
      <c r="F5465" s="63">
        <v>1.6897886490049681</v>
      </c>
      <c r="G5465" s="63">
        <v>2.0347630064354871</v>
      </c>
      <c r="H5465" s="63">
        <v>117.783601216403</v>
      </c>
      <c r="I5465" s="64">
        <v>0.18616272856413602</v>
      </c>
      <c r="J5465" s="62">
        <v>0.43939059338953101</v>
      </c>
      <c r="K5465" s="62">
        <v>0.52850617618288809</v>
      </c>
    </row>
    <row r="5466" spans="1:11">
      <c r="A5466" s="60" t="s">
        <v>8868</v>
      </c>
      <c r="C5466" s="61">
        <v>3357</v>
      </c>
      <c r="D5466" s="63">
        <v>1915.34</v>
      </c>
      <c r="E5466" s="63">
        <v>3301.6390000000001</v>
      </c>
      <c r="F5466" s="63">
        <v>13.885315480241683</v>
      </c>
      <c r="G5466" s="63">
        <v>25.241371188095957</v>
      </c>
      <c r="H5466" s="63">
        <v>2608.4894599479699</v>
      </c>
      <c r="I5466" s="64">
        <v>0.78340349351013705</v>
      </c>
      <c r="J5466" s="62">
        <v>5.4818109115449604E-33</v>
      </c>
      <c r="K5466" s="62">
        <v>1.3402204230736402E-31</v>
      </c>
    </row>
    <row r="5467" spans="1:11">
      <c r="A5467" s="60" t="s">
        <v>8869</v>
      </c>
      <c r="C5467" s="61">
        <v>2132</v>
      </c>
      <c r="D5467" s="63">
        <v>609.68370000000004</v>
      </c>
      <c r="E5467" s="63">
        <v>1006.484</v>
      </c>
      <c r="F5467" s="63">
        <v>6.9595089568713995</v>
      </c>
      <c r="G5467" s="63">
        <v>12.115863552553526</v>
      </c>
      <c r="H5467" s="63">
        <v>808.08368957237201</v>
      </c>
      <c r="I5467" s="64">
        <v>0.71866398165432999</v>
      </c>
      <c r="J5467" s="62">
        <v>3.0659445409924103E-17</v>
      </c>
      <c r="K5467" s="62">
        <v>3.2193830558088899E-16</v>
      </c>
    </row>
    <row r="5468" spans="1:11">
      <c r="A5468" s="60" t="s">
        <v>8870</v>
      </c>
      <c r="C5468" s="61">
        <v>1017</v>
      </c>
      <c r="D5468" s="63">
        <v>7.1081209999999997</v>
      </c>
      <c r="E5468" s="63">
        <v>3.438364</v>
      </c>
      <c r="F5468" s="63">
        <v>0.17009638092703366</v>
      </c>
      <c r="G5468" s="63">
        <v>8.6769200708116848E-2</v>
      </c>
      <c r="H5468" s="63">
        <v>5.27324238203364</v>
      </c>
      <c r="I5468" s="64">
        <v>-0.52832307350797802</v>
      </c>
      <c r="J5468" s="62">
        <v>0.33776417329769604</v>
      </c>
      <c r="K5468" s="62">
        <v>0.42544469058934803</v>
      </c>
    </row>
    <row r="5469" spans="1:11">
      <c r="A5469" s="60" t="s">
        <v>8871</v>
      </c>
      <c r="C5469" s="61">
        <v>72</v>
      </c>
      <c r="D5469" s="63">
        <v>0</v>
      </c>
      <c r="E5469" s="63">
        <v>0.62833719999999993</v>
      </c>
      <c r="F5469" s="63">
        <v>0</v>
      </c>
      <c r="G5469" s="63">
        <v>0.22397264287488558</v>
      </c>
      <c r="H5469" s="63">
        <v>0.31416859644762801</v>
      </c>
      <c r="I5469" s="64">
        <v>0.3005459808798</v>
      </c>
      <c r="J5469" s="62">
        <v>0.36518100153641703</v>
      </c>
      <c r="K5469" s="62" t="s">
        <v>13365</v>
      </c>
    </row>
    <row r="5470" spans="1:11">
      <c r="A5470" s="60" t="s">
        <v>8872</v>
      </c>
      <c r="C5470" s="61">
        <v>5088</v>
      </c>
      <c r="D5470" s="63">
        <v>10426.620000000001</v>
      </c>
      <c r="E5470" s="63">
        <v>10958.4</v>
      </c>
      <c r="F5470" s="63">
        <v>49.872100198211228</v>
      </c>
      <c r="G5470" s="63">
        <v>55.275762857127511</v>
      </c>
      <c r="H5470" s="63">
        <v>10692.5095468615</v>
      </c>
      <c r="I5470" s="64">
        <v>7.1445698369451596E-2</v>
      </c>
      <c r="J5470" s="62" t="s">
        <v>13365</v>
      </c>
      <c r="K5470" s="62" t="s">
        <v>13365</v>
      </c>
    </row>
    <row r="5471" spans="1:11">
      <c r="A5471" s="60" t="s">
        <v>8873</v>
      </c>
      <c r="C5471" s="61">
        <v>1491</v>
      </c>
      <c r="D5471" s="63">
        <v>4.7466309999999998</v>
      </c>
      <c r="E5471" s="63">
        <v>4.8693220000000004</v>
      </c>
      <c r="F5471" s="63">
        <v>7.7476330308211341E-2</v>
      </c>
      <c r="G5471" s="63">
        <v>8.3815733482751814E-2</v>
      </c>
      <c r="H5471" s="63">
        <v>4.8079764004993502</v>
      </c>
      <c r="I5471" s="64">
        <v>4.1024077085753202E-2</v>
      </c>
      <c r="J5471" s="62">
        <v>0.93763493215411309</v>
      </c>
      <c r="K5471" s="62">
        <v>0.95421838160176997</v>
      </c>
    </row>
    <row r="5472" spans="1:11">
      <c r="A5472" s="60" t="s">
        <v>8874</v>
      </c>
      <c r="C5472" s="61">
        <v>2103</v>
      </c>
      <c r="D5472" s="63">
        <v>1.4795590000000001</v>
      </c>
      <c r="E5472" s="63">
        <v>0.59335640000000001</v>
      </c>
      <c r="F5472" s="63">
        <v>1.7121989628045006E-2</v>
      </c>
      <c r="G5472" s="63">
        <v>7.2412085764321059E-3</v>
      </c>
      <c r="H5472" s="63">
        <v>1.0364576455192001</v>
      </c>
      <c r="I5472" s="64">
        <v>-0.32113611830065503</v>
      </c>
      <c r="J5472" s="62">
        <v>0.50664748272253801</v>
      </c>
      <c r="K5472" s="62" t="s">
        <v>13365</v>
      </c>
    </row>
    <row r="5473" spans="1:11">
      <c r="A5473" s="60" t="s">
        <v>8875</v>
      </c>
      <c r="C5473" s="61">
        <v>3405</v>
      </c>
      <c r="D5473" s="63">
        <v>1224.616</v>
      </c>
      <c r="E5473" s="63">
        <v>1652.125</v>
      </c>
      <c r="F5473" s="63">
        <v>8.7527399871391687</v>
      </c>
      <c r="G5473" s="63">
        <v>12.452612831089745</v>
      </c>
      <c r="H5473" s="63">
        <v>1438.3707647998999</v>
      </c>
      <c r="I5473" s="64">
        <v>0.42827540820076104</v>
      </c>
      <c r="J5473" s="62">
        <v>1.3115181324124701E-6</v>
      </c>
      <c r="K5473" s="62">
        <v>5.0023856988869301E-6</v>
      </c>
    </row>
    <row r="5474" spans="1:11">
      <c r="A5474" s="60" t="s">
        <v>8876</v>
      </c>
      <c r="C5474" s="61">
        <v>1965</v>
      </c>
      <c r="D5474" s="63">
        <v>2866.7750000000001</v>
      </c>
      <c r="E5474" s="63">
        <v>1653.83</v>
      </c>
      <c r="F5474" s="63">
        <v>35.505224906863539</v>
      </c>
      <c r="G5474" s="63">
        <v>21.600460484934754</v>
      </c>
      <c r="H5474" s="63">
        <v>2260.3028597733501</v>
      </c>
      <c r="I5474" s="64">
        <v>-0.78840257410187609</v>
      </c>
      <c r="J5474" s="62">
        <v>9.4938941006504715E-18</v>
      </c>
      <c r="K5474" s="62">
        <v>1.0390387655015401E-16</v>
      </c>
    </row>
    <row r="5475" spans="1:11">
      <c r="A5475" s="60" t="s">
        <v>14203</v>
      </c>
      <c r="B5475" s="61" t="s">
        <v>352</v>
      </c>
      <c r="C5475" s="61">
        <v>3179</v>
      </c>
      <c r="D5475" s="63">
        <v>1200.588</v>
      </c>
      <c r="E5475" s="63">
        <v>754.09040000000005</v>
      </c>
      <c r="F5475" s="63">
        <v>9.191040599964392</v>
      </c>
      <c r="G5475" s="63">
        <v>6.0879010196583581</v>
      </c>
      <c r="H5475" s="63">
        <v>977.338991698717</v>
      </c>
      <c r="I5475" s="64">
        <v>-0.66895072441078207</v>
      </c>
      <c r="J5475" s="62">
        <v>1.0257296192484998E-21</v>
      </c>
      <c r="K5475" s="62">
        <v>1.44630415248739E-20</v>
      </c>
    </row>
    <row r="5476" spans="1:11">
      <c r="A5476" s="60" t="s">
        <v>8877</v>
      </c>
      <c r="C5476" s="61">
        <v>1659</v>
      </c>
      <c r="D5476" s="63">
        <v>5495.8779999999997</v>
      </c>
      <c r="E5476" s="63">
        <v>5128.0140000000001</v>
      </c>
      <c r="F5476" s="63">
        <v>80.621692609421885</v>
      </c>
      <c r="G5476" s="63">
        <v>79.330011070517457</v>
      </c>
      <c r="H5476" s="63">
        <v>5311.9461747467503</v>
      </c>
      <c r="I5476" s="64">
        <v>-9.9735879067437805E-2</v>
      </c>
      <c r="J5476" s="62">
        <v>1.3370603826434001E-2</v>
      </c>
      <c r="K5476" s="62">
        <v>2.5735984016651899E-2</v>
      </c>
    </row>
    <row r="5477" spans="1:11">
      <c r="A5477" s="60" t="s">
        <v>8878</v>
      </c>
      <c r="C5477" s="61">
        <v>1212</v>
      </c>
      <c r="D5477" s="63">
        <v>331.76569999999998</v>
      </c>
      <c r="E5477" s="63">
        <v>48.18045</v>
      </c>
      <c r="F5477" s="63">
        <v>6.6617768091325376</v>
      </c>
      <c r="G5477" s="63">
        <v>1.0202413723267654</v>
      </c>
      <c r="H5477" s="63">
        <v>189.97305867702499</v>
      </c>
      <c r="I5477" s="64">
        <v>-2.7150013734872402</v>
      </c>
      <c r="J5477" s="62">
        <v>8.4328428877555199E-54</v>
      </c>
      <c r="K5477" s="62">
        <v>4.2138324131665994E-52</v>
      </c>
    </row>
    <row r="5478" spans="1:11">
      <c r="A5478" s="60" t="s">
        <v>14204</v>
      </c>
      <c r="B5478" s="61" t="s">
        <v>71</v>
      </c>
      <c r="C5478" s="61">
        <v>942</v>
      </c>
      <c r="D5478" s="63">
        <v>795.99030000000005</v>
      </c>
      <c r="E5478" s="63">
        <v>679.86239999999998</v>
      </c>
      <c r="F5478" s="63">
        <v>20.564496789951413</v>
      </c>
      <c r="G5478" s="63">
        <v>18.522722442046135</v>
      </c>
      <c r="H5478" s="63">
        <v>737.92634261863896</v>
      </c>
      <c r="I5478" s="64">
        <v>-0.22429457666905603</v>
      </c>
      <c r="J5478" s="62">
        <v>1.7579963968878801E-2</v>
      </c>
      <c r="K5478" s="62">
        <v>3.28824312909426E-2</v>
      </c>
    </row>
    <row r="5479" spans="1:11">
      <c r="A5479" s="60" t="s">
        <v>14205</v>
      </c>
      <c r="B5479" s="61" t="s">
        <v>1256</v>
      </c>
      <c r="C5479" s="61">
        <v>3427</v>
      </c>
      <c r="D5479" s="63">
        <v>6262.8389999999999</v>
      </c>
      <c r="E5479" s="63">
        <v>7732.1319999999996</v>
      </c>
      <c r="F5479" s="63">
        <v>44.475245818929231</v>
      </c>
      <c r="G5479" s="63">
        <v>57.905505045504817</v>
      </c>
      <c r="H5479" s="63">
        <v>6997.4854120391801</v>
      </c>
      <c r="I5479" s="64">
        <v>0.30283721079005205</v>
      </c>
      <c r="J5479" s="62">
        <v>5.1671377902354804E-9</v>
      </c>
      <c r="K5479" s="62">
        <v>2.64343066206344E-8</v>
      </c>
    </row>
    <row r="5480" spans="1:11">
      <c r="A5480" s="60" t="s">
        <v>8879</v>
      </c>
      <c r="C5480" s="61">
        <v>1023</v>
      </c>
      <c r="D5480" s="63">
        <v>243.3048</v>
      </c>
      <c r="E5480" s="63">
        <v>296.4477</v>
      </c>
      <c r="F5480" s="63">
        <v>5.7881030879567623</v>
      </c>
      <c r="G5480" s="63">
        <v>7.4371604351022986</v>
      </c>
      <c r="H5480" s="63">
        <v>269.87623568329701</v>
      </c>
      <c r="I5480" s="64">
        <v>0.283922597779735</v>
      </c>
      <c r="J5480" s="62">
        <v>2.9359697791163701E-2</v>
      </c>
      <c r="K5480" s="62">
        <v>5.17824435131276E-2</v>
      </c>
    </row>
    <row r="5481" spans="1:11">
      <c r="A5481" s="60" t="s">
        <v>8880</v>
      </c>
      <c r="C5481" s="61">
        <v>1023</v>
      </c>
      <c r="D5481" s="63">
        <v>137.44630000000001</v>
      </c>
      <c r="E5481" s="63">
        <v>156.5222</v>
      </c>
      <c r="F5481" s="63">
        <v>3.2697807583665903</v>
      </c>
      <c r="G5481" s="63">
        <v>3.9267658782819672</v>
      </c>
      <c r="H5481" s="63">
        <v>146.98424442885499</v>
      </c>
      <c r="I5481" s="64">
        <v>0.18262915116723102</v>
      </c>
      <c r="J5481" s="62">
        <v>0.34003414026777601</v>
      </c>
      <c r="K5481" s="62">
        <v>0.42759480795483101</v>
      </c>
    </row>
    <row r="5482" spans="1:11">
      <c r="A5482" s="60" t="s">
        <v>8881</v>
      </c>
      <c r="C5482" s="61">
        <v>1951</v>
      </c>
      <c r="D5482" s="63">
        <v>5445.0230000000001</v>
      </c>
      <c r="E5482" s="63">
        <v>4848.2020000000002</v>
      </c>
      <c r="F5482" s="63">
        <v>67.920936192868169</v>
      </c>
      <c r="G5482" s="63">
        <v>63.776126100764927</v>
      </c>
      <c r="H5482" s="63">
        <v>5146.6122207511598</v>
      </c>
      <c r="I5482" s="64">
        <v>-0.16664836026600902</v>
      </c>
      <c r="J5482" s="62">
        <v>4.3613525866159096E-2</v>
      </c>
      <c r="K5482" s="62">
        <v>7.3547794581579395E-2</v>
      </c>
    </row>
    <row r="5483" spans="1:11">
      <c r="A5483" s="60" t="s">
        <v>14206</v>
      </c>
      <c r="B5483" s="61" t="s">
        <v>160</v>
      </c>
      <c r="C5483" s="61">
        <v>1834</v>
      </c>
      <c r="D5483" s="63">
        <v>93.019959999999998</v>
      </c>
      <c r="E5483" s="63">
        <v>100.06189999999999</v>
      </c>
      <c r="F5483" s="63">
        <v>1.2343491755771294</v>
      </c>
      <c r="G5483" s="63">
        <v>1.4002452642378338</v>
      </c>
      <c r="H5483" s="63">
        <v>96.540950361620801</v>
      </c>
      <c r="I5483" s="64">
        <v>0.10632967850680501</v>
      </c>
      <c r="J5483" s="62">
        <v>0.68943157861619808</v>
      </c>
      <c r="K5483" s="62">
        <v>0.75678716400176804</v>
      </c>
    </row>
    <row r="5484" spans="1:11">
      <c r="A5484" s="60" t="s">
        <v>8882</v>
      </c>
      <c r="C5484" s="61">
        <v>2070</v>
      </c>
      <c r="D5484" s="63">
        <v>170.10820000000001</v>
      </c>
      <c r="E5484" s="63">
        <v>162.25360000000001</v>
      </c>
      <c r="F5484" s="63">
        <v>1.9999360914816946</v>
      </c>
      <c r="G5484" s="63">
        <v>2.0116790576206278</v>
      </c>
      <c r="H5484" s="63">
        <v>166.180916301232</v>
      </c>
      <c r="I5484" s="64">
        <v>-5.9613090541485898E-2</v>
      </c>
      <c r="J5484" s="62">
        <v>0.7473468073306081</v>
      </c>
      <c r="K5484" s="62">
        <v>0.80356003925232311</v>
      </c>
    </row>
    <row r="5485" spans="1:11">
      <c r="A5485" s="60" t="s">
        <v>8883</v>
      </c>
      <c r="C5485" s="61">
        <v>1009</v>
      </c>
      <c r="D5485" s="63">
        <v>2204.8539999999998</v>
      </c>
      <c r="E5485" s="63">
        <v>1962.048</v>
      </c>
      <c r="F5485" s="63">
        <v>53.180190025296568</v>
      </c>
      <c r="G5485" s="63">
        <v>49.906045745990603</v>
      </c>
      <c r="H5485" s="63">
        <v>2083.4508155973299</v>
      </c>
      <c r="I5485" s="64">
        <v>-0.16699272124667403</v>
      </c>
      <c r="J5485" s="62">
        <v>0.136117888911822</v>
      </c>
      <c r="K5485" s="62">
        <v>0.19772862534087401</v>
      </c>
    </row>
    <row r="5486" spans="1:11">
      <c r="A5486" s="60" t="s">
        <v>8884</v>
      </c>
      <c r="C5486" s="61">
        <v>4701</v>
      </c>
      <c r="D5486" s="63">
        <v>321.55470000000003</v>
      </c>
      <c r="E5486" s="63">
        <v>142.1806</v>
      </c>
      <c r="F5486" s="63">
        <v>1.6646610764481677</v>
      </c>
      <c r="G5486" s="63">
        <v>0.77621993141627088</v>
      </c>
      <c r="H5486" s="63">
        <v>231.86763449943399</v>
      </c>
      <c r="I5486" s="64">
        <v>-1.15636680136209</v>
      </c>
      <c r="J5486" s="62">
        <v>3.08861042039528E-16</v>
      </c>
      <c r="K5486" s="62">
        <v>3.0075673948344802E-15</v>
      </c>
    </row>
    <row r="5487" spans="1:11">
      <c r="A5487" s="60" t="s">
        <v>8647</v>
      </c>
      <c r="C5487" s="61">
        <v>1881</v>
      </c>
      <c r="D5487" s="63">
        <v>2449.471</v>
      </c>
      <c r="E5487" s="63">
        <v>2612.0239999999999</v>
      </c>
      <c r="F5487" s="63">
        <v>31.691640498333321</v>
      </c>
      <c r="G5487" s="63">
        <v>35.638799492537743</v>
      </c>
      <c r="H5487" s="63">
        <v>2530.7474611954899</v>
      </c>
      <c r="I5487" s="64">
        <v>9.2235790311963009E-2</v>
      </c>
      <c r="J5487" s="62">
        <v>0.28771458286836604</v>
      </c>
      <c r="K5487" s="62">
        <v>0.37244997643668903</v>
      </c>
    </row>
    <row r="5488" spans="1:11">
      <c r="A5488" s="60" t="s">
        <v>8648</v>
      </c>
      <c r="C5488" s="61">
        <v>1743</v>
      </c>
      <c r="D5488" s="63">
        <v>239.38050000000001</v>
      </c>
      <c r="E5488" s="63">
        <v>151.91040000000001</v>
      </c>
      <c r="F5488" s="63">
        <v>3.34235516436024</v>
      </c>
      <c r="G5488" s="63">
        <v>2.2367879730390849</v>
      </c>
      <c r="H5488" s="63">
        <v>195.64543329604999</v>
      </c>
      <c r="I5488" s="64">
        <v>-0.63160505409602308</v>
      </c>
      <c r="J5488" s="62">
        <v>1.2580421320076501E-3</v>
      </c>
      <c r="K5488" s="62">
        <v>2.9934991666589702E-3</v>
      </c>
    </row>
    <row r="5489" spans="1:11">
      <c r="A5489" s="60" t="s">
        <v>8649</v>
      </c>
      <c r="C5489" s="61">
        <v>1791</v>
      </c>
      <c r="D5489" s="63">
        <v>1090.3520000000001</v>
      </c>
      <c r="E5489" s="63">
        <v>1006.991</v>
      </c>
      <c r="F5489" s="63">
        <v>14.816047200570912</v>
      </c>
      <c r="G5489" s="63">
        <v>14.429945869459576</v>
      </c>
      <c r="H5489" s="63">
        <v>1048.6715128374799</v>
      </c>
      <c r="I5489" s="64">
        <v>-0.11499132407850601</v>
      </c>
      <c r="J5489" s="62">
        <v>9.8754601370147299E-2</v>
      </c>
      <c r="K5489" s="62">
        <v>0.14997482983339</v>
      </c>
    </row>
    <row r="5490" spans="1:11">
      <c r="A5490" s="60" t="s">
        <v>8650</v>
      </c>
      <c r="C5490" s="61">
        <v>543</v>
      </c>
      <c r="D5490" s="63">
        <v>72.521810000000002</v>
      </c>
      <c r="E5490" s="63">
        <v>129.53739999999999</v>
      </c>
      <c r="F5490" s="63">
        <v>3.2503491818710186</v>
      </c>
      <c r="G5490" s="63">
        <v>6.1225176395800824</v>
      </c>
      <c r="H5490" s="63">
        <v>101.029616684174</v>
      </c>
      <c r="I5490" s="64">
        <v>0.80699779939940108</v>
      </c>
      <c r="J5490" s="62">
        <v>9.0519303529941699E-6</v>
      </c>
      <c r="K5490" s="62">
        <v>3.0484375557689204E-5</v>
      </c>
    </row>
    <row r="5491" spans="1:11">
      <c r="A5491" s="60" t="s">
        <v>8651</v>
      </c>
      <c r="C5491" s="61">
        <v>1737</v>
      </c>
      <c r="D5491" s="63">
        <v>1104.3219999999999</v>
      </c>
      <c r="E5491" s="63">
        <v>958.31449999999995</v>
      </c>
      <c r="F5491" s="63">
        <v>15.472379887099558</v>
      </c>
      <c r="G5491" s="63">
        <v>14.159337696190416</v>
      </c>
      <c r="H5491" s="63">
        <v>1031.3184052157001</v>
      </c>
      <c r="I5491" s="64">
        <v>-0.20391792316248702</v>
      </c>
      <c r="J5491" s="62">
        <v>2.1856454107803602E-3</v>
      </c>
      <c r="K5491" s="62">
        <v>4.9752363966075203E-3</v>
      </c>
    </row>
    <row r="5492" spans="1:11">
      <c r="A5492" s="60" t="s">
        <v>8652</v>
      </c>
      <c r="C5492" s="61">
        <v>937</v>
      </c>
      <c r="D5492" s="63">
        <v>272.46069999999997</v>
      </c>
      <c r="E5492" s="63">
        <v>247.5557</v>
      </c>
      <c r="F5492" s="63">
        <v>7.0766137412266064</v>
      </c>
      <c r="G5492" s="63">
        <v>6.7805986417906814</v>
      </c>
      <c r="H5492" s="63">
        <v>260.00820859270402</v>
      </c>
      <c r="I5492" s="64">
        <v>-0.13970780149328502</v>
      </c>
      <c r="J5492" s="62">
        <v>0.22239530368797203</v>
      </c>
      <c r="K5492" s="62">
        <v>0.29985203490142803</v>
      </c>
    </row>
    <row r="5493" spans="1:11">
      <c r="A5493" s="60" t="s">
        <v>8653</v>
      </c>
      <c r="C5493" s="61">
        <v>1538</v>
      </c>
      <c r="D5493" s="63">
        <v>1766.671</v>
      </c>
      <c r="E5493" s="63">
        <v>1722.9</v>
      </c>
      <c r="F5493" s="63">
        <v>27.955068378789388</v>
      </c>
      <c r="G5493" s="63">
        <v>28.750038742892908</v>
      </c>
      <c r="H5493" s="63">
        <v>1744.78527866749</v>
      </c>
      <c r="I5493" s="64">
        <v>-3.6218505543309999E-2</v>
      </c>
      <c r="J5493" s="62">
        <v>0.56825015980256399</v>
      </c>
      <c r="K5493" s="62">
        <v>0.649225237728702</v>
      </c>
    </row>
    <row r="5494" spans="1:11">
      <c r="A5494" s="60" t="s">
        <v>8654</v>
      </c>
      <c r="C5494" s="61">
        <v>2502</v>
      </c>
      <c r="D5494" s="63">
        <v>1175.1759999999999</v>
      </c>
      <c r="E5494" s="63">
        <v>1507.039</v>
      </c>
      <c r="F5494" s="63">
        <v>11.430805164809049</v>
      </c>
      <c r="G5494" s="63">
        <v>15.45866140259394</v>
      </c>
      <c r="H5494" s="63">
        <v>1341.1076603609199</v>
      </c>
      <c r="I5494" s="64">
        <v>0.35380282260837304</v>
      </c>
      <c r="J5494" s="62">
        <v>5.6615638375857105E-3</v>
      </c>
      <c r="K5494" s="62">
        <v>1.1889522303841599E-2</v>
      </c>
    </row>
    <row r="5495" spans="1:11">
      <c r="A5495" s="60" t="s">
        <v>8655</v>
      </c>
      <c r="C5495" s="61">
        <v>5350</v>
      </c>
      <c r="D5495" s="63">
        <v>1159.6420000000001</v>
      </c>
      <c r="E5495" s="63">
        <v>1007.503</v>
      </c>
      <c r="F5495" s="63">
        <v>5.2751081565336104</v>
      </c>
      <c r="G5495" s="63">
        <v>4.8331165109194103</v>
      </c>
      <c r="H5495" s="63">
        <v>1083.57254611442</v>
      </c>
      <c r="I5495" s="64">
        <v>-0.20075718757802502</v>
      </c>
      <c r="J5495" s="62">
        <v>5.5194753487774598E-2</v>
      </c>
      <c r="K5495" s="62">
        <v>9.0453657434726095E-2</v>
      </c>
    </row>
    <row r="5496" spans="1:11">
      <c r="A5496" s="60" t="s">
        <v>8656</v>
      </c>
      <c r="C5496" s="61">
        <v>670</v>
      </c>
      <c r="D5496" s="63">
        <v>1106.4290000000001</v>
      </c>
      <c r="E5496" s="63">
        <v>674.9547</v>
      </c>
      <c r="F5496" s="63">
        <v>40.189255574308469</v>
      </c>
      <c r="G5496" s="63">
        <v>25.854403470619218</v>
      </c>
      <c r="H5496" s="63">
        <v>890.69160522039795</v>
      </c>
      <c r="I5496" s="64">
        <v>-0.70931509466989906</v>
      </c>
      <c r="J5496" s="62">
        <v>3.2137174310743603E-13</v>
      </c>
      <c r="K5496" s="62">
        <v>2.4295874381042002E-12</v>
      </c>
    </row>
    <row r="5497" spans="1:11">
      <c r="A5497" s="60" t="s">
        <v>8657</v>
      </c>
      <c r="C5497" s="61">
        <v>2285</v>
      </c>
      <c r="D5497" s="63">
        <v>2042.229</v>
      </c>
      <c r="E5497" s="63">
        <v>2604.5970000000002</v>
      </c>
      <c r="F5497" s="63">
        <v>21.751011037500835</v>
      </c>
      <c r="G5497" s="63">
        <v>29.25425416804617</v>
      </c>
      <c r="H5497" s="63">
        <v>2323.4130961055998</v>
      </c>
      <c r="I5497" s="64">
        <v>0.34945433219300104</v>
      </c>
      <c r="J5497" s="62">
        <v>6.2742368160499603E-6</v>
      </c>
      <c r="K5497" s="62">
        <v>2.1569818963565803E-5</v>
      </c>
    </row>
    <row r="5498" spans="1:11">
      <c r="A5498" s="60" t="s">
        <v>8658</v>
      </c>
      <c r="C5498" s="61">
        <v>1372</v>
      </c>
      <c r="D5498" s="63">
        <v>10958.44</v>
      </c>
      <c r="E5498" s="63">
        <v>7665.6890000000003</v>
      </c>
      <c r="F5498" s="63">
        <v>194.38190631663269</v>
      </c>
      <c r="G5498" s="63">
        <v>143.39426530054197</v>
      </c>
      <c r="H5498" s="63">
        <v>9312.0651494503509</v>
      </c>
      <c r="I5498" s="64">
        <v>-0.51363206173681208</v>
      </c>
      <c r="J5498" s="62">
        <v>4.4823573722262301E-13</v>
      </c>
      <c r="K5498" s="62">
        <v>3.3421137134668399E-12</v>
      </c>
    </row>
    <row r="5499" spans="1:11">
      <c r="A5499" s="60" t="s">
        <v>8659</v>
      </c>
      <c r="C5499" s="61">
        <v>1395</v>
      </c>
      <c r="D5499" s="63">
        <v>1.0568740000000001</v>
      </c>
      <c r="E5499" s="63">
        <v>0</v>
      </c>
      <c r="F5499" s="63">
        <v>1.8437847586728902E-2</v>
      </c>
      <c r="G5499" s="63">
        <v>0</v>
      </c>
      <c r="H5499" s="63">
        <v>0.52843697033370107</v>
      </c>
      <c r="I5499" s="64">
        <v>-0.45127775757380606</v>
      </c>
      <c r="J5499" s="62">
        <v>0.23677431568041901</v>
      </c>
      <c r="K5499" s="62" t="s">
        <v>13365</v>
      </c>
    </row>
    <row r="5500" spans="1:11">
      <c r="A5500" s="60" t="s">
        <v>8660</v>
      </c>
      <c r="C5500" s="61">
        <v>2073</v>
      </c>
      <c r="D5500" s="63">
        <v>2762.4450000000002</v>
      </c>
      <c r="E5500" s="63">
        <v>3085.5909999999999</v>
      </c>
      <c r="F5500" s="63">
        <v>32.430642452550757</v>
      </c>
      <c r="G5500" s="63">
        <v>38.20091415280335</v>
      </c>
      <c r="H5500" s="63">
        <v>2924.01764152337</v>
      </c>
      <c r="I5500" s="64">
        <v>0.15867970147282801</v>
      </c>
      <c r="J5500" s="62">
        <v>4.3136775951301606E-4</v>
      </c>
      <c r="K5500" s="62">
        <v>1.12119454146596E-3</v>
      </c>
    </row>
    <row r="5501" spans="1:11">
      <c r="A5501" s="60" t="s">
        <v>8661</v>
      </c>
      <c r="C5501" s="61">
        <v>723</v>
      </c>
      <c r="D5501" s="63">
        <v>41.952199999999998</v>
      </c>
      <c r="E5501" s="63">
        <v>54.034739999999999</v>
      </c>
      <c r="F5501" s="63">
        <v>1.4121396827477417</v>
      </c>
      <c r="G5501" s="63">
        <v>1.9180921482578461</v>
      </c>
      <c r="H5501" s="63">
        <v>47.993472992010602</v>
      </c>
      <c r="I5501" s="64">
        <v>0.33963771668890302</v>
      </c>
      <c r="J5501" s="62">
        <v>0.20201280954359802</v>
      </c>
      <c r="K5501" s="62">
        <v>0.27702599171042502</v>
      </c>
    </row>
    <row r="5502" spans="1:11">
      <c r="A5502" s="60" t="s">
        <v>8662</v>
      </c>
      <c r="C5502" s="61">
        <v>1886</v>
      </c>
      <c r="D5502" s="63">
        <v>4330.2579999999998</v>
      </c>
      <c r="E5502" s="63">
        <v>3866.6619999999998</v>
      </c>
      <c r="F5502" s="63">
        <v>55.877027978724676</v>
      </c>
      <c r="G5502" s="63">
        <v>52.61738017183265</v>
      </c>
      <c r="H5502" s="63">
        <v>4098.4598637157196</v>
      </c>
      <c r="I5502" s="64">
        <v>-0.163400991112192</v>
      </c>
      <c r="J5502" s="62">
        <v>7.0009787743103109E-3</v>
      </c>
      <c r="K5502" s="62">
        <v>1.4415715014588399E-2</v>
      </c>
    </row>
    <row r="5503" spans="1:11">
      <c r="A5503" s="60" t="s">
        <v>8663</v>
      </c>
      <c r="C5503" s="61">
        <v>1655</v>
      </c>
      <c r="D5503" s="63">
        <v>2979.5250000000001</v>
      </c>
      <c r="E5503" s="63">
        <v>3008.71</v>
      </c>
      <c r="F5503" s="63">
        <v>43.813732247750814</v>
      </c>
      <c r="G5503" s="63">
        <v>46.657023578669666</v>
      </c>
      <c r="H5503" s="63">
        <v>2994.1179515969602</v>
      </c>
      <c r="I5503" s="64">
        <v>1.32638927447064E-2</v>
      </c>
      <c r="J5503" s="62">
        <v>0.86502948191503604</v>
      </c>
      <c r="K5503" s="62">
        <v>0.89912242381698804</v>
      </c>
    </row>
    <row r="5504" spans="1:11">
      <c r="A5504" s="60" t="s">
        <v>8664</v>
      </c>
      <c r="C5504" s="61">
        <v>727</v>
      </c>
      <c r="D5504" s="63">
        <v>2480.5909999999999</v>
      </c>
      <c r="E5504" s="63">
        <v>2644.0479999999998</v>
      </c>
      <c r="F5504" s="63">
        <v>83.038972564205835</v>
      </c>
      <c r="G5504" s="63">
        <v>93.340392533964049</v>
      </c>
      <c r="H5504" s="63">
        <v>2562.3198268224801</v>
      </c>
      <c r="I5504" s="64">
        <v>9.1062448601489196E-2</v>
      </c>
      <c r="J5504" s="62">
        <v>0.21955531387402602</v>
      </c>
      <c r="K5504" s="62">
        <v>0.29683086400460201</v>
      </c>
    </row>
    <row r="5505" spans="1:11">
      <c r="A5505" s="60" t="s">
        <v>14207</v>
      </c>
      <c r="B5505" s="61" t="s">
        <v>283</v>
      </c>
      <c r="C5505" s="61">
        <v>1012</v>
      </c>
      <c r="D5505" s="63">
        <v>705.10770000000002</v>
      </c>
      <c r="E5505" s="63">
        <v>653.86389999999994</v>
      </c>
      <c r="F5505" s="63">
        <v>16.956497846270281</v>
      </c>
      <c r="G5505" s="63">
        <v>16.582177007695098</v>
      </c>
      <c r="H5505" s="63">
        <v>679.48584500372294</v>
      </c>
      <c r="I5505" s="64">
        <v>-0.106855760576472</v>
      </c>
      <c r="J5505" s="62">
        <v>0.162559569363387</v>
      </c>
      <c r="K5505" s="62">
        <v>0.23064024579789102</v>
      </c>
    </row>
    <row r="5506" spans="1:11">
      <c r="A5506" s="60" t="s">
        <v>8665</v>
      </c>
      <c r="C5506" s="61">
        <v>2862</v>
      </c>
      <c r="D5506" s="63">
        <v>3917.3069999999998</v>
      </c>
      <c r="E5506" s="63">
        <v>4303.7299999999996</v>
      </c>
      <c r="F5506" s="63">
        <v>33.310349805257736</v>
      </c>
      <c r="G5506" s="63">
        <v>38.593137502815551</v>
      </c>
      <c r="H5506" s="63">
        <v>4110.5182252713003</v>
      </c>
      <c r="I5506" s="64">
        <v>0.13591455608522601</v>
      </c>
      <c r="J5506" s="62">
        <v>7.5309614452192409E-3</v>
      </c>
      <c r="K5506" s="62">
        <v>1.53819009941525E-2</v>
      </c>
    </row>
    <row r="5507" spans="1:11">
      <c r="A5507" s="60" t="s">
        <v>8666</v>
      </c>
      <c r="C5507" s="61">
        <v>1539</v>
      </c>
      <c r="D5507" s="63">
        <v>397.06279999999998</v>
      </c>
      <c r="E5507" s="63">
        <v>415.87209999999999</v>
      </c>
      <c r="F5507" s="63">
        <v>6.27887439285543</v>
      </c>
      <c r="G5507" s="63">
        <v>6.9351500875628629</v>
      </c>
      <c r="H5507" s="63">
        <v>406.467462533147</v>
      </c>
      <c r="I5507" s="64">
        <v>6.4001960601050095E-2</v>
      </c>
      <c r="J5507" s="62">
        <v>0.53194944341728301</v>
      </c>
      <c r="K5507" s="62">
        <v>0.61678721111443002</v>
      </c>
    </row>
    <row r="5508" spans="1:11">
      <c r="A5508" s="60" t="s">
        <v>8667</v>
      </c>
      <c r="C5508" s="61">
        <v>3177</v>
      </c>
      <c r="D5508" s="63">
        <v>488.9973</v>
      </c>
      <c r="E5508" s="63">
        <v>833.25210000000004</v>
      </c>
      <c r="F5508" s="63">
        <v>3.7458506745618849</v>
      </c>
      <c r="G5508" s="63">
        <v>6.7312217933832237</v>
      </c>
      <c r="H5508" s="63">
        <v>661.12469548423701</v>
      </c>
      <c r="I5508" s="64">
        <v>0.76617632479350806</v>
      </c>
      <c r="J5508" s="62">
        <v>2.4825708442787006E-15</v>
      </c>
      <c r="K5508" s="62">
        <v>2.26452599110226E-14</v>
      </c>
    </row>
    <row r="5509" spans="1:11">
      <c r="A5509" s="60" t="s">
        <v>8668</v>
      </c>
      <c r="C5509" s="61">
        <v>3048</v>
      </c>
      <c r="D5509" s="63">
        <v>1603.7619999999999</v>
      </c>
      <c r="E5509" s="63">
        <v>1917.7439999999999</v>
      </c>
      <c r="F5509" s="63">
        <v>12.805194237694268</v>
      </c>
      <c r="G5509" s="63">
        <v>16.147688713473876</v>
      </c>
      <c r="H5509" s="63">
        <v>1760.75297758072</v>
      </c>
      <c r="I5509" s="64">
        <v>0.25674384334564804</v>
      </c>
      <c r="J5509" s="62">
        <v>2.04702978310629E-3</v>
      </c>
      <c r="K5509" s="62">
        <v>4.6807196761036703E-3</v>
      </c>
    </row>
    <row r="5510" spans="1:11">
      <c r="A5510" s="60" t="s">
        <v>8669</v>
      </c>
      <c r="C5510" s="61">
        <v>1149</v>
      </c>
      <c r="D5510" s="63">
        <v>2.6872629999999997</v>
      </c>
      <c r="E5510" s="63">
        <v>1.291655</v>
      </c>
      <c r="F5510" s="63">
        <v>5.6918226303845174E-2</v>
      </c>
      <c r="G5510" s="63">
        <v>2.885102183796015E-2</v>
      </c>
      <c r="H5510" s="63">
        <v>1.9894592994131299</v>
      </c>
      <c r="I5510" s="64">
        <v>-0.41773567512278204</v>
      </c>
      <c r="J5510" s="62">
        <v>0.43552069992244302</v>
      </c>
      <c r="K5510" s="62" t="s">
        <v>13365</v>
      </c>
    </row>
    <row r="5511" spans="1:11">
      <c r="A5511" s="60" t="s">
        <v>8670</v>
      </c>
      <c r="C5511" s="61">
        <v>1287</v>
      </c>
      <c r="D5511" s="63">
        <v>3.2607789999999999</v>
      </c>
      <c r="E5511" s="63">
        <v>1.9199919999999999</v>
      </c>
      <c r="F5511" s="63">
        <v>6.1660072739655021E-2</v>
      </c>
      <c r="G5511" s="63">
        <v>3.8287373151426281E-2</v>
      </c>
      <c r="H5511" s="63">
        <v>2.5903856685190001</v>
      </c>
      <c r="I5511" s="64">
        <v>-0.24506820512666502</v>
      </c>
      <c r="J5511" s="62">
        <v>0.63062970347727909</v>
      </c>
      <c r="K5511" s="62">
        <v>0.70635203782954703</v>
      </c>
    </row>
    <row r="5512" spans="1:11">
      <c r="A5512" s="60" t="s">
        <v>8671</v>
      </c>
      <c r="C5512" s="61">
        <v>6091</v>
      </c>
      <c r="D5512" s="63">
        <v>2355.9690000000001</v>
      </c>
      <c r="E5512" s="63">
        <v>2067.203</v>
      </c>
      <c r="F5512" s="63">
        <v>9.4133062123298998</v>
      </c>
      <c r="G5512" s="63">
        <v>8.7102220335623048</v>
      </c>
      <c r="H5512" s="63">
        <v>2211.5863751576298</v>
      </c>
      <c r="I5512" s="64">
        <v>-0.18722350102343502</v>
      </c>
      <c r="J5512" s="62">
        <v>4.8003297288032501E-2</v>
      </c>
      <c r="K5512" s="62">
        <v>7.9921316089807792E-2</v>
      </c>
    </row>
    <row r="5513" spans="1:11">
      <c r="A5513" s="60" t="s">
        <v>8672</v>
      </c>
      <c r="C5513" s="61">
        <v>1213</v>
      </c>
      <c r="D5513" s="63">
        <v>115.48309999999999</v>
      </c>
      <c r="E5513" s="63">
        <v>751.97850000000005</v>
      </c>
      <c r="F5513" s="63">
        <v>2.3169616571833416</v>
      </c>
      <c r="G5513" s="63">
        <v>15.91033491173622</v>
      </c>
      <c r="H5513" s="63">
        <v>433.73078869687799</v>
      </c>
      <c r="I5513" s="64">
        <v>2.6444654308204401</v>
      </c>
      <c r="J5513" s="62">
        <v>8.7107705565696108E-58</v>
      </c>
      <c r="K5513" s="62">
        <v>4.9129608391582901E-56</v>
      </c>
    </row>
    <row r="5514" spans="1:11">
      <c r="A5514" s="60" t="s">
        <v>8435</v>
      </c>
      <c r="C5514" s="61">
        <v>1540</v>
      </c>
      <c r="D5514" s="63">
        <v>66.272239999999996</v>
      </c>
      <c r="E5514" s="63">
        <v>108.065</v>
      </c>
      <c r="F5514" s="63">
        <v>1.0473025075675944</v>
      </c>
      <c r="G5514" s="63">
        <v>1.8009391356624667</v>
      </c>
      <c r="H5514" s="63">
        <v>87.168601998695195</v>
      </c>
      <c r="I5514" s="64">
        <v>0.69214189126996506</v>
      </c>
      <c r="J5514" s="62">
        <v>2.3447652051119901E-4</v>
      </c>
      <c r="K5514" s="62">
        <v>6.3543883399068705E-4</v>
      </c>
    </row>
    <row r="5515" spans="1:11">
      <c r="A5515" s="60" t="s">
        <v>8436</v>
      </c>
      <c r="C5515" s="61">
        <v>2166</v>
      </c>
      <c r="D5515" s="63">
        <v>2738.7919999999999</v>
      </c>
      <c r="E5515" s="63">
        <v>3441.7919999999999</v>
      </c>
      <c r="F5515" s="63">
        <v>30.772431425553059</v>
      </c>
      <c r="G5515" s="63">
        <v>40.781281352372474</v>
      </c>
      <c r="H5515" s="63">
        <v>3090.2919922491701</v>
      </c>
      <c r="I5515" s="64">
        <v>0.32887754913438805</v>
      </c>
      <c r="J5515" s="62">
        <v>4.5108238910308798E-14</v>
      </c>
      <c r="K5515" s="62">
        <v>3.7321580675755104E-13</v>
      </c>
    </row>
    <row r="5516" spans="1:11">
      <c r="A5516" s="60" t="s">
        <v>14208</v>
      </c>
      <c r="B5516" s="61" t="s">
        <v>304</v>
      </c>
      <c r="C5516" s="61">
        <v>724</v>
      </c>
      <c r="D5516" s="63">
        <v>44738.99</v>
      </c>
      <c r="E5516" s="63">
        <v>39837.24</v>
      </c>
      <c r="F5516" s="63">
        <v>1503.8649015817005</v>
      </c>
      <c r="G5516" s="63">
        <v>1412.1647760348667</v>
      </c>
      <c r="H5516" s="63">
        <v>42288.116439951496</v>
      </c>
      <c r="I5516" s="64">
        <v>-0.16717878309893303</v>
      </c>
      <c r="J5516" s="62">
        <v>1.4864235422505103E-5</v>
      </c>
      <c r="K5516" s="62">
        <v>4.8206158317278801E-5</v>
      </c>
    </row>
    <row r="5517" spans="1:11">
      <c r="A5517" s="60" t="s">
        <v>14209</v>
      </c>
      <c r="B5517" s="61" t="s">
        <v>625</v>
      </c>
      <c r="C5517" s="61">
        <v>1775</v>
      </c>
      <c r="D5517" s="63">
        <v>52.533799999999999</v>
      </c>
      <c r="E5517" s="63">
        <v>95.519210000000001</v>
      </c>
      <c r="F5517" s="63">
        <v>0.72028052624318839</v>
      </c>
      <c r="G5517" s="63">
        <v>1.3811061630732415</v>
      </c>
      <c r="H5517" s="63">
        <v>74.026507676545705</v>
      </c>
      <c r="I5517" s="64">
        <v>0.81795147876981811</v>
      </c>
      <c r="J5517" s="62">
        <v>2.69930182284274E-3</v>
      </c>
      <c r="K5517" s="62">
        <v>6.0335777256518104E-3</v>
      </c>
    </row>
    <row r="5518" spans="1:11">
      <c r="A5518" s="60" t="s">
        <v>8437</v>
      </c>
      <c r="C5518" s="61">
        <v>2082</v>
      </c>
      <c r="D5518" s="63">
        <v>1269.8489999999999</v>
      </c>
      <c r="E5518" s="63">
        <v>292.80630000000002</v>
      </c>
      <c r="F5518" s="63">
        <v>14.843371952444741</v>
      </c>
      <c r="G5518" s="63">
        <v>3.609394816463944</v>
      </c>
      <c r="H5518" s="63">
        <v>781.32771853232202</v>
      </c>
      <c r="I5518" s="64">
        <v>-2.09674441824439</v>
      </c>
      <c r="J5518" s="62">
        <v>3.0264957278923E-81</v>
      </c>
      <c r="K5518" s="62">
        <v>3.1063843088177499E-79</v>
      </c>
    </row>
    <row r="5519" spans="1:11">
      <c r="A5519" s="60" t="s">
        <v>8438</v>
      </c>
      <c r="C5519" s="61">
        <v>75</v>
      </c>
      <c r="D5519" s="63">
        <v>0.70652669999999995</v>
      </c>
      <c r="E5519" s="63">
        <v>0.62833719999999993</v>
      </c>
      <c r="F5519" s="63">
        <v>0.2292601274667693</v>
      </c>
      <c r="G5519" s="63">
        <v>0.21501373715989014</v>
      </c>
      <c r="H5519" s="63">
        <v>0.66743192788479511</v>
      </c>
      <c r="I5519" s="64">
        <v>-3.89687786506943E-2</v>
      </c>
      <c r="J5519" s="62">
        <v>0.93094596399424212</v>
      </c>
      <c r="K5519" s="62" t="s">
        <v>13365</v>
      </c>
    </row>
    <row r="5520" spans="1:11">
      <c r="A5520" s="60" t="s">
        <v>8439</v>
      </c>
      <c r="C5520" s="61">
        <v>2307</v>
      </c>
      <c r="D5520" s="63">
        <v>1.606277</v>
      </c>
      <c r="E5520" s="63">
        <v>1.2595959999999999</v>
      </c>
      <c r="F5520" s="63">
        <v>1.6944706879125269E-2</v>
      </c>
      <c r="G5520" s="63">
        <v>1.4012588774892308E-2</v>
      </c>
      <c r="H5520" s="63">
        <v>1.4329363466932099</v>
      </c>
      <c r="I5520" s="64">
        <v>-0.14134468471352701</v>
      </c>
      <c r="J5520" s="62">
        <v>0.78599689962050912</v>
      </c>
      <c r="K5520" s="62" t="s">
        <v>13365</v>
      </c>
    </row>
    <row r="5521" spans="1:11">
      <c r="A5521" s="60" t="s">
        <v>8440</v>
      </c>
      <c r="C5521" s="61">
        <v>3649</v>
      </c>
      <c r="D5521" s="63">
        <v>1072.538</v>
      </c>
      <c r="E5521" s="63">
        <v>380.18090000000001</v>
      </c>
      <c r="F5521" s="63">
        <v>7.1531945837020476</v>
      </c>
      <c r="G5521" s="63">
        <v>2.6739367480997465</v>
      </c>
      <c r="H5521" s="63">
        <v>726.35929882446601</v>
      </c>
      <c r="I5521" s="64">
        <v>-1.47593599149426</v>
      </c>
      <c r="J5521" s="62">
        <v>6.1667851405671505E-30</v>
      </c>
      <c r="K5521" s="62">
        <v>1.3589590542839801E-28</v>
      </c>
    </row>
    <row r="5522" spans="1:11">
      <c r="A5522" s="60" t="s">
        <v>8441</v>
      </c>
      <c r="C5522" s="61">
        <v>3490</v>
      </c>
      <c r="D5522" s="63">
        <v>10238.209999999999</v>
      </c>
      <c r="E5522" s="63">
        <v>8552.5360000000001</v>
      </c>
      <c r="F5522" s="63">
        <v>71.393688587261849</v>
      </c>
      <c r="G5522" s="63">
        <v>62.893271040194776</v>
      </c>
      <c r="H5522" s="63">
        <v>9395.3740994473192</v>
      </c>
      <c r="I5522" s="64">
        <v>-0.25730381420057402</v>
      </c>
      <c r="J5522" s="62">
        <v>1.04429515020939E-2</v>
      </c>
      <c r="K5522" s="62">
        <v>2.0587739481459699E-2</v>
      </c>
    </row>
    <row r="5523" spans="1:11">
      <c r="A5523" s="60" t="s">
        <v>8442</v>
      </c>
      <c r="C5523" s="61">
        <v>1020</v>
      </c>
      <c r="D5523" s="63">
        <v>2224.556</v>
      </c>
      <c r="E5523" s="63">
        <v>2124.9899999999998</v>
      </c>
      <c r="F5523" s="63">
        <v>53.076757720817497</v>
      </c>
      <c r="G5523" s="63">
        <v>53.467689535008731</v>
      </c>
      <c r="H5523" s="63">
        <v>2174.7728875774801</v>
      </c>
      <c r="I5523" s="64">
        <v>-6.5902039545534002E-2</v>
      </c>
      <c r="J5523" s="62">
        <v>0.46307525571543001</v>
      </c>
      <c r="K5523" s="62">
        <v>0.55186363895040702</v>
      </c>
    </row>
    <row r="5524" spans="1:11">
      <c r="A5524" s="60" t="s">
        <v>8443</v>
      </c>
      <c r="C5524" s="61">
        <v>1200</v>
      </c>
      <c r="D5524" s="63">
        <v>1518.05</v>
      </c>
      <c r="E5524" s="63">
        <v>1239.7929999999999</v>
      </c>
      <c r="F5524" s="63">
        <v>30.786905903638278</v>
      </c>
      <c r="G5524" s="63">
        <v>26.515671664302197</v>
      </c>
      <c r="H5524" s="63">
        <v>1378.9215340523201</v>
      </c>
      <c r="I5524" s="64">
        <v>-0.292312398659969</v>
      </c>
      <c r="J5524" s="62">
        <v>3.5553513849771699E-7</v>
      </c>
      <c r="K5524" s="62">
        <v>1.4654890857107399E-6</v>
      </c>
    </row>
    <row r="5525" spans="1:11">
      <c r="A5525" s="60" t="s">
        <v>8444</v>
      </c>
      <c r="C5525" s="61">
        <v>1671</v>
      </c>
      <c r="D5525" s="63">
        <v>497.06729999999999</v>
      </c>
      <c r="E5525" s="63">
        <v>622.74260000000004</v>
      </c>
      <c r="F5525" s="63">
        <v>7.2393564019018015</v>
      </c>
      <c r="G5525" s="63">
        <v>9.5646002693519527</v>
      </c>
      <c r="H5525" s="63">
        <v>559.90491551148398</v>
      </c>
      <c r="I5525" s="64">
        <v>0.32410436269141302</v>
      </c>
      <c r="J5525" s="62">
        <v>2.4066165520057001E-3</v>
      </c>
      <c r="K5525" s="62">
        <v>5.4401949160716202E-3</v>
      </c>
    </row>
    <row r="5526" spans="1:11">
      <c r="A5526" s="60" t="s">
        <v>8445</v>
      </c>
      <c r="C5526" s="61">
        <v>560</v>
      </c>
      <c r="D5526" s="63">
        <v>269.23570000000001</v>
      </c>
      <c r="E5526" s="63">
        <v>168.6267</v>
      </c>
      <c r="F5526" s="63">
        <v>11.700538042413694</v>
      </c>
      <c r="G5526" s="63">
        <v>7.7281049757640181</v>
      </c>
      <c r="H5526" s="63">
        <v>218.93120919146199</v>
      </c>
      <c r="I5526" s="64">
        <v>-0.66535392096676105</v>
      </c>
      <c r="J5526" s="62">
        <v>5.0081322848708796E-8</v>
      </c>
      <c r="K5526" s="62">
        <v>2.2795705601891297E-7</v>
      </c>
    </row>
    <row r="5527" spans="1:11">
      <c r="A5527" s="60" t="s">
        <v>8446</v>
      </c>
      <c r="C5527" s="61">
        <v>1212</v>
      </c>
      <c r="D5527" s="63">
        <v>4.2092150000000004</v>
      </c>
      <c r="E5527" s="63">
        <v>9.2618390000000002</v>
      </c>
      <c r="F5527" s="63">
        <v>8.4520041920104524E-2</v>
      </c>
      <c r="G5527" s="63">
        <v>0.19612335151767071</v>
      </c>
      <c r="H5527" s="63">
        <v>6.7355273919897698</v>
      </c>
      <c r="I5527" s="64">
        <v>0.73245513983899302</v>
      </c>
      <c r="J5527" s="62">
        <v>0.16255480419020302</v>
      </c>
      <c r="K5527" s="62">
        <v>0.23064024579789102</v>
      </c>
    </row>
    <row r="5528" spans="1:11">
      <c r="A5528" s="60" t="s">
        <v>8447</v>
      </c>
      <c r="C5528" s="61">
        <v>1274</v>
      </c>
      <c r="D5528" s="63">
        <v>21.172470000000001</v>
      </c>
      <c r="E5528" s="63">
        <v>18.36054</v>
      </c>
      <c r="F5528" s="63">
        <v>0.40444857760807074</v>
      </c>
      <c r="G5528" s="63">
        <v>0.36987137413416488</v>
      </c>
      <c r="H5528" s="63">
        <v>19.7665038545044</v>
      </c>
      <c r="I5528" s="64">
        <v>-0.18194339738520102</v>
      </c>
      <c r="J5528" s="62">
        <v>0.605160536408616</v>
      </c>
      <c r="K5528" s="62">
        <v>0.68310650860035305</v>
      </c>
    </row>
    <row r="5529" spans="1:11">
      <c r="A5529" s="60" t="s">
        <v>14210</v>
      </c>
      <c r="B5529" s="61" t="s">
        <v>296</v>
      </c>
      <c r="C5529" s="61">
        <v>1000</v>
      </c>
      <c r="D5529" s="63">
        <v>54952.98</v>
      </c>
      <c r="E5529" s="63">
        <v>38900.980000000003</v>
      </c>
      <c r="F5529" s="63">
        <v>1337.3727276844766</v>
      </c>
      <c r="G5529" s="63">
        <v>998.37854845083314</v>
      </c>
      <c r="H5529" s="63">
        <v>46926.979295089797</v>
      </c>
      <c r="I5529" s="64">
        <v>-0.49740479791746406</v>
      </c>
      <c r="J5529" s="62">
        <v>1.4029350153831502E-25</v>
      </c>
      <c r="K5529" s="62">
        <v>2.4628102666040397E-24</v>
      </c>
    </row>
    <row r="5530" spans="1:11">
      <c r="A5530" s="60" t="s">
        <v>8448</v>
      </c>
      <c r="C5530" s="61">
        <v>3235</v>
      </c>
      <c r="D5530" s="63">
        <v>12837.48</v>
      </c>
      <c r="E5530" s="63">
        <v>10059.200000000001</v>
      </c>
      <c r="F5530" s="63">
        <v>96.575443056712871</v>
      </c>
      <c r="G5530" s="63">
        <v>79.803852404996292</v>
      </c>
      <c r="H5530" s="63">
        <v>11448.342766703299</v>
      </c>
      <c r="I5530" s="64">
        <v>-0.35078300556133701</v>
      </c>
      <c r="J5530" s="62">
        <v>4.4013236434254108E-10</v>
      </c>
      <c r="K5530" s="62">
        <v>2.5147582883423103E-9</v>
      </c>
    </row>
    <row r="5531" spans="1:11">
      <c r="A5531" s="60" t="s">
        <v>8449</v>
      </c>
      <c r="C5531" s="61">
        <v>2837</v>
      </c>
      <c r="D5531" s="63">
        <v>602.29470000000003</v>
      </c>
      <c r="E5531" s="63">
        <v>768.05340000000001</v>
      </c>
      <c r="F5531" s="63">
        <v>5.1666723356198991</v>
      </c>
      <c r="G5531" s="63">
        <v>6.9481114964326336</v>
      </c>
      <c r="H5531" s="63">
        <v>685.17404676681895</v>
      </c>
      <c r="I5531" s="64">
        <v>0.34891992324234999</v>
      </c>
      <c r="J5531" s="62">
        <v>3.3879154800937603E-3</v>
      </c>
      <c r="K5531" s="62">
        <v>7.4413960024500101E-3</v>
      </c>
    </row>
    <row r="5532" spans="1:11">
      <c r="A5532" s="60" t="s">
        <v>8450</v>
      </c>
      <c r="C5532" s="61">
        <v>4095</v>
      </c>
      <c r="D5532" s="63">
        <v>4862.192</v>
      </c>
      <c r="E5532" s="63">
        <v>4418.4849999999997</v>
      </c>
      <c r="F5532" s="63">
        <v>28.896112040675437</v>
      </c>
      <c r="G5532" s="63">
        <v>27.69199073372296</v>
      </c>
      <c r="H5532" s="63">
        <v>4640.3380469764297</v>
      </c>
      <c r="I5532" s="64">
        <v>-0.137825147990841</v>
      </c>
      <c r="J5532" s="62">
        <v>1.0250948693703299E-2</v>
      </c>
      <c r="K5532" s="62">
        <v>2.02688404143287E-2</v>
      </c>
    </row>
    <row r="5533" spans="1:11">
      <c r="A5533" s="60" t="s">
        <v>8451</v>
      </c>
      <c r="C5533" s="61">
        <v>2006</v>
      </c>
      <c r="D5533" s="63">
        <v>2106.5700000000002</v>
      </c>
      <c r="E5533" s="63">
        <v>1788.915</v>
      </c>
      <c r="F5533" s="63">
        <v>25.556782714441159</v>
      </c>
      <c r="G5533" s="63">
        <v>22.887242737458184</v>
      </c>
      <c r="H5533" s="63">
        <v>1947.7423070229399</v>
      </c>
      <c r="I5533" s="64">
        <v>-0.23532622992510302</v>
      </c>
      <c r="J5533" s="62">
        <v>1.8551541051450402E-3</v>
      </c>
      <c r="K5533" s="62">
        <v>4.2767646135000803E-3</v>
      </c>
    </row>
    <row r="5534" spans="1:11">
      <c r="A5534" s="60" t="s">
        <v>8452</v>
      </c>
      <c r="C5534" s="61">
        <v>342</v>
      </c>
      <c r="D5534" s="63">
        <v>0</v>
      </c>
      <c r="E5534" s="63">
        <v>0</v>
      </c>
      <c r="F5534" s="63">
        <v>0</v>
      </c>
      <c r="G5534" s="63">
        <v>0</v>
      </c>
      <c r="H5534" s="63">
        <v>0</v>
      </c>
      <c r="I5534" s="64" t="s">
        <v>13365</v>
      </c>
      <c r="J5534" s="62" t="s">
        <v>13365</v>
      </c>
      <c r="K5534" s="62" t="s">
        <v>13365</v>
      </c>
    </row>
    <row r="5535" spans="1:11">
      <c r="A5535" s="60" t="s">
        <v>14211</v>
      </c>
      <c r="B5535" s="61" t="s">
        <v>963</v>
      </c>
      <c r="C5535" s="61">
        <v>534</v>
      </c>
      <c r="D5535" s="63">
        <v>1.902244</v>
      </c>
      <c r="E5535" s="63">
        <v>1.2566740000000001</v>
      </c>
      <c r="F5535" s="63">
        <v>8.6693428824102026E-2</v>
      </c>
      <c r="G5535" s="63">
        <v>6.0397097955316156E-2</v>
      </c>
      <c r="H5535" s="63">
        <v>1.5794591070891399</v>
      </c>
      <c r="I5535" s="64">
        <v>-0.15888981876337202</v>
      </c>
      <c r="J5535" s="62">
        <v>0.74716122381007999</v>
      </c>
      <c r="K5535" s="62" t="s">
        <v>13365</v>
      </c>
    </row>
    <row r="5536" spans="1:11">
      <c r="A5536" s="60" t="s">
        <v>14212</v>
      </c>
      <c r="B5536" s="61" t="s">
        <v>964</v>
      </c>
      <c r="C5536" s="61">
        <v>522</v>
      </c>
      <c r="D5536" s="63">
        <v>0.77303219999999995</v>
      </c>
      <c r="E5536" s="63">
        <v>2.4871319999999999</v>
      </c>
      <c r="F5536" s="63">
        <v>3.6040291559585449E-2</v>
      </c>
      <c r="G5536" s="63">
        <v>0.12228214014291511</v>
      </c>
      <c r="H5536" s="63">
        <v>1.6300821688764899</v>
      </c>
      <c r="I5536" s="64">
        <v>0.64698230836083503</v>
      </c>
      <c r="J5536" s="62">
        <v>0.22980402140917</v>
      </c>
      <c r="K5536" s="62" t="s">
        <v>13365</v>
      </c>
    </row>
    <row r="5537" spans="1:11">
      <c r="A5537" s="60" t="s">
        <v>14213</v>
      </c>
      <c r="B5537" s="61" t="s">
        <v>965</v>
      </c>
      <c r="C5537" s="61">
        <v>507</v>
      </c>
      <c r="D5537" s="63">
        <v>1.1957169999999999</v>
      </c>
      <c r="E5537" s="63">
        <v>0</v>
      </c>
      <c r="F5537" s="63">
        <v>5.739600420327564E-2</v>
      </c>
      <c r="G5537" s="63">
        <v>0</v>
      </c>
      <c r="H5537" s="63">
        <v>0.5978585827567211</v>
      </c>
      <c r="I5537" s="64">
        <v>-0.27395297010674802</v>
      </c>
      <c r="J5537" s="62">
        <v>0.37808588876519605</v>
      </c>
      <c r="K5537" s="62" t="s">
        <v>13365</v>
      </c>
    </row>
    <row r="5538" spans="1:11">
      <c r="A5538" s="60" t="s">
        <v>14214</v>
      </c>
      <c r="B5538" s="61" t="s">
        <v>967</v>
      </c>
      <c r="C5538" s="61">
        <v>426</v>
      </c>
      <c r="D5538" s="63">
        <v>2.916725</v>
      </c>
      <c r="E5538" s="63">
        <v>3.6447069999999999</v>
      </c>
      <c r="F5538" s="63">
        <v>0.16662766145372626</v>
      </c>
      <c r="G5538" s="63">
        <v>0.2195774415558305</v>
      </c>
      <c r="H5538" s="63">
        <v>3.2807158311521398</v>
      </c>
      <c r="I5538" s="64">
        <v>0.16346505659332802</v>
      </c>
      <c r="J5538" s="62">
        <v>0.76666673084426207</v>
      </c>
      <c r="K5538" s="62">
        <v>0.81928309346042405</v>
      </c>
    </row>
    <row r="5539" spans="1:11">
      <c r="A5539" s="60" t="s">
        <v>8453</v>
      </c>
      <c r="C5539" s="61">
        <v>354</v>
      </c>
      <c r="D5539" s="63">
        <v>0</v>
      </c>
      <c r="E5539" s="63">
        <v>0.33165899999999998</v>
      </c>
      <c r="F5539" s="63">
        <v>0</v>
      </c>
      <c r="G5539" s="63">
        <v>2.4044913753879665E-2</v>
      </c>
      <c r="H5539" s="63">
        <v>0.16582949481992601</v>
      </c>
      <c r="I5539" s="64">
        <v>0.11116630175408601</v>
      </c>
      <c r="J5539" s="62">
        <v>0.59907826326528402</v>
      </c>
      <c r="K5539" s="62" t="s">
        <v>13365</v>
      </c>
    </row>
    <row r="5540" spans="1:11">
      <c r="A5540" s="60" t="s">
        <v>8454</v>
      </c>
      <c r="C5540" s="61">
        <v>3381</v>
      </c>
      <c r="D5540" s="63">
        <v>31919.54</v>
      </c>
      <c r="E5540" s="63">
        <v>36644.67</v>
      </c>
      <c r="F5540" s="63">
        <v>229.75907148134795</v>
      </c>
      <c r="G5540" s="63">
        <v>278.16362860394088</v>
      </c>
      <c r="H5540" s="63">
        <v>34282.108292678196</v>
      </c>
      <c r="I5540" s="64">
        <v>0.19816704747698502</v>
      </c>
      <c r="J5540" s="62">
        <v>1.1584015674974499E-2</v>
      </c>
      <c r="K5540" s="62">
        <v>2.2614237591669799E-2</v>
      </c>
    </row>
    <row r="5541" spans="1:11">
      <c r="A5541" s="60" t="s">
        <v>8455</v>
      </c>
      <c r="C5541" s="61">
        <v>1467</v>
      </c>
      <c r="D5541" s="63">
        <v>499.42219999999998</v>
      </c>
      <c r="E5541" s="63">
        <v>1095.8879999999999</v>
      </c>
      <c r="F5541" s="63">
        <v>8.2851226856259892</v>
      </c>
      <c r="G5541" s="63">
        <v>19.172147268623412</v>
      </c>
      <c r="H5541" s="63">
        <v>797.65530923110896</v>
      </c>
      <c r="I5541" s="64">
        <v>1.12459479603857</v>
      </c>
      <c r="J5541" s="62">
        <v>3.5976656658214E-23</v>
      </c>
      <c r="K5541" s="62">
        <v>5.4797065415378703E-22</v>
      </c>
    </row>
    <row r="5542" spans="1:11">
      <c r="A5542" s="60" t="s">
        <v>8218</v>
      </c>
      <c r="C5542" s="61">
        <v>1011</v>
      </c>
      <c r="D5542" s="63">
        <v>718.59310000000005</v>
      </c>
      <c r="E5542" s="63">
        <v>869.6721</v>
      </c>
      <c r="F5542" s="63">
        <v>17.297888819145314</v>
      </c>
      <c r="G5542" s="63">
        <v>22.076950343784596</v>
      </c>
      <c r="H5542" s="63">
        <v>794.13257429286296</v>
      </c>
      <c r="I5542" s="64">
        <v>0.27359213887543304</v>
      </c>
      <c r="J5542" s="62">
        <v>4.5453298549659904E-4</v>
      </c>
      <c r="K5542" s="62">
        <v>1.17612861770673E-3</v>
      </c>
    </row>
    <row r="5543" spans="1:11">
      <c r="A5543" s="60" t="s">
        <v>8219</v>
      </c>
      <c r="C5543" s="61">
        <v>813</v>
      </c>
      <c r="D5543" s="63">
        <v>0</v>
      </c>
      <c r="E5543" s="63">
        <v>3.7379639999999998</v>
      </c>
      <c r="F5543" s="63">
        <v>0</v>
      </c>
      <c r="G5543" s="63">
        <v>0.1179992555976489</v>
      </c>
      <c r="H5543" s="63">
        <v>1.8689818739774</v>
      </c>
      <c r="I5543" s="64">
        <v>1.2034984151207599</v>
      </c>
      <c r="J5543" s="62">
        <v>2.05728883658962E-2</v>
      </c>
      <c r="K5543" s="62" t="s">
        <v>13365</v>
      </c>
    </row>
    <row r="5544" spans="1:11">
      <c r="A5544" s="60" t="s">
        <v>8220</v>
      </c>
      <c r="C5544" s="61">
        <v>1815</v>
      </c>
      <c r="D5544" s="63">
        <v>1803.17</v>
      </c>
      <c r="E5544" s="63">
        <v>2181.7829999999999</v>
      </c>
      <c r="F5544" s="63">
        <v>24.178049261550335</v>
      </c>
      <c r="G5544" s="63">
        <v>30.851026788379546</v>
      </c>
      <c r="H5544" s="63">
        <v>1992.4764055058199</v>
      </c>
      <c r="I5544" s="64">
        <v>0.272421690355372</v>
      </c>
      <c r="J5544" s="62">
        <v>1.52706717507599E-2</v>
      </c>
      <c r="K5544" s="62">
        <v>2.9020644413078799E-2</v>
      </c>
    </row>
    <row r="5545" spans="1:11">
      <c r="A5545" s="60" t="s">
        <v>8221</v>
      </c>
      <c r="C5545" s="61">
        <v>1494</v>
      </c>
      <c r="D5545" s="63">
        <v>1369.7070000000001</v>
      </c>
      <c r="E5545" s="63">
        <v>1100.19</v>
      </c>
      <c r="F5545" s="63">
        <v>22.31198924987109</v>
      </c>
      <c r="G5545" s="63">
        <v>18.899564392788005</v>
      </c>
      <c r="H5545" s="63">
        <v>1234.94876918726</v>
      </c>
      <c r="I5545" s="64">
        <v>-0.31336660357398605</v>
      </c>
      <c r="J5545" s="62">
        <v>2.0774563740997602E-4</v>
      </c>
      <c r="K5545" s="62">
        <v>5.6871324610189005E-4</v>
      </c>
    </row>
    <row r="5546" spans="1:11">
      <c r="A5546" s="60" t="s">
        <v>8222</v>
      </c>
      <c r="C5546" s="61">
        <v>1819</v>
      </c>
      <c r="D5546" s="63">
        <v>963.98050000000001</v>
      </c>
      <c r="E5546" s="63">
        <v>1386.329</v>
      </c>
      <c r="F5546" s="63">
        <v>12.897239478394162</v>
      </c>
      <c r="G5546" s="63">
        <v>19.559975560622746</v>
      </c>
      <c r="H5546" s="63">
        <v>1175.1546287306101</v>
      </c>
      <c r="I5546" s="64">
        <v>0.51858601032165408</v>
      </c>
      <c r="J5546" s="62">
        <v>3.5704497400697601E-8</v>
      </c>
      <c r="K5546" s="62">
        <v>1.65425513983793E-7</v>
      </c>
    </row>
    <row r="5547" spans="1:11">
      <c r="A5547" s="60" t="s">
        <v>8223</v>
      </c>
      <c r="C5547" s="61">
        <v>785</v>
      </c>
      <c r="D5547" s="63">
        <v>510.46719999999999</v>
      </c>
      <c r="E5547" s="63">
        <v>647.35910000000001</v>
      </c>
      <c r="F5547" s="63">
        <v>15.825571385644498</v>
      </c>
      <c r="G5547" s="63">
        <v>21.164611420721815</v>
      </c>
      <c r="H5547" s="63">
        <v>578.91317690069002</v>
      </c>
      <c r="I5547" s="64">
        <v>0.336177718898443</v>
      </c>
      <c r="J5547" s="62">
        <v>1.0753422657630602E-3</v>
      </c>
      <c r="K5547" s="62">
        <v>2.5928834780610801E-3</v>
      </c>
    </row>
    <row r="5548" spans="1:11">
      <c r="A5548" s="60" t="s">
        <v>8224</v>
      </c>
      <c r="C5548" s="61">
        <v>1458</v>
      </c>
      <c r="D5548" s="63">
        <v>2518.92</v>
      </c>
      <c r="E5548" s="63">
        <v>1900.855</v>
      </c>
      <c r="F5548" s="63">
        <v>42.045358991543885</v>
      </c>
      <c r="G5548" s="63">
        <v>33.460017538270357</v>
      </c>
      <c r="H5548" s="63">
        <v>2209.8872740546499</v>
      </c>
      <c r="I5548" s="64">
        <v>-0.40547182053632103</v>
      </c>
      <c r="J5548" s="62">
        <v>4.9088321877213801E-14</v>
      </c>
      <c r="K5548" s="62">
        <v>4.0526322546891101E-13</v>
      </c>
    </row>
    <row r="5549" spans="1:11">
      <c r="A5549" s="60" t="s">
        <v>8225</v>
      </c>
      <c r="C5549" s="61">
        <v>1203</v>
      </c>
      <c r="D5549" s="63">
        <v>7729.2280000000001</v>
      </c>
      <c r="E5549" s="63">
        <v>7208.8419999999996</v>
      </c>
      <c r="F5549" s="63">
        <v>156.36217591048646</v>
      </c>
      <c r="G5549" s="63">
        <v>153.79229518497917</v>
      </c>
      <c r="H5549" s="63">
        <v>7469.0347775469299</v>
      </c>
      <c r="I5549" s="64">
        <v>-0.10049107320724</v>
      </c>
      <c r="J5549" s="62">
        <v>6.330346211701901E-2</v>
      </c>
      <c r="K5549" s="62">
        <v>0.101924299590051</v>
      </c>
    </row>
    <row r="5550" spans="1:11">
      <c r="A5550" s="60" t="s">
        <v>8226</v>
      </c>
      <c r="C5550" s="61">
        <v>1598</v>
      </c>
      <c r="D5550" s="63">
        <v>566.33180000000004</v>
      </c>
      <c r="E5550" s="63">
        <v>1115.473</v>
      </c>
      <c r="F5550" s="63">
        <v>8.6249261975206686</v>
      </c>
      <c r="G5550" s="63">
        <v>17.91500717410679</v>
      </c>
      <c r="H5550" s="63">
        <v>840.90221184334996</v>
      </c>
      <c r="I5550" s="64">
        <v>0.96727005334781913</v>
      </c>
      <c r="J5550" s="62">
        <v>5.3243860518660602E-16</v>
      </c>
      <c r="K5550" s="62">
        <v>5.0932603097321598E-15</v>
      </c>
    </row>
    <row r="5551" spans="1:11">
      <c r="A5551" s="60" t="s">
        <v>8227</v>
      </c>
      <c r="C5551" s="61">
        <v>1389</v>
      </c>
      <c r="D5551" s="63">
        <v>123.9992</v>
      </c>
      <c r="E5551" s="63">
        <v>242.81659999999999</v>
      </c>
      <c r="F5551" s="63">
        <v>2.1725903777326154</v>
      </c>
      <c r="G5551" s="63">
        <v>4.4865325887736383</v>
      </c>
      <c r="H5551" s="63">
        <v>183.40789006858699</v>
      </c>
      <c r="I5551" s="64">
        <v>0.95605169620806907</v>
      </c>
      <c r="J5551" s="62">
        <v>1.1928223034550101E-9</v>
      </c>
      <c r="K5551" s="62">
        <v>6.49919871031228E-9</v>
      </c>
    </row>
    <row r="5552" spans="1:11">
      <c r="A5552" s="60" t="s">
        <v>8228</v>
      </c>
      <c r="C5552" s="61">
        <v>1939</v>
      </c>
      <c r="D5552" s="63">
        <v>5909.2269999999999</v>
      </c>
      <c r="E5552" s="63">
        <v>9009.6970000000001</v>
      </c>
      <c r="F5552" s="63">
        <v>74.167574863475465</v>
      </c>
      <c r="G5552" s="63">
        <v>119.25238550963556</v>
      </c>
      <c r="H5552" s="63">
        <v>7459.4618710178802</v>
      </c>
      <c r="I5552" s="64">
        <v>0.5997595731391151</v>
      </c>
      <c r="J5552" s="62">
        <v>5.47121842360305E-6</v>
      </c>
      <c r="K5552" s="62">
        <v>1.89956845194209E-5</v>
      </c>
    </row>
    <row r="5553" spans="1:11">
      <c r="A5553" s="60" t="s">
        <v>8229</v>
      </c>
      <c r="C5553" s="61">
        <v>1620</v>
      </c>
      <c r="D5553" s="63">
        <v>3.6174189999999999</v>
      </c>
      <c r="E5553" s="63">
        <v>11.06166</v>
      </c>
      <c r="F5553" s="63">
        <v>5.4343175817433073E-2</v>
      </c>
      <c r="G5553" s="63">
        <v>0.17524272174476499</v>
      </c>
      <c r="H5553" s="63">
        <v>7.3395406496377502</v>
      </c>
      <c r="I5553" s="64">
        <v>0.82237879343249409</v>
      </c>
      <c r="J5553" s="62">
        <v>0.135559764858068</v>
      </c>
      <c r="K5553" s="62">
        <v>0.19699392870254601</v>
      </c>
    </row>
    <row r="5554" spans="1:11">
      <c r="A5554" s="60" t="s">
        <v>8230</v>
      </c>
      <c r="C5554" s="61">
        <v>1859</v>
      </c>
      <c r="D5554" s="63">
        <v>0</v>
      </c>
      <c r="E5554" s="63">
        <v>21.515360000000001</v>
      </c>
      <c r="F5554" s="63">
        <v>0</v>
      </c>
      <c r="G5554" s="63">
        <v>0.29703246965714275</v>
      </c>
      <c r="H5554" s="63">
        <v>10.7576803323827</v>
      </c>
      <c r="I5554" s="64">
        <v>1.8459169094330501</v>
      </c>
      <c r="J5554" s="62" t="s">
        <v>13365</v>
      </c>
      <c r="K5554" s="62" t="s">
        <v>13365</v>
      </c>
    </row>
    <row r="5555" spans="1:11">
      <c r="A5555" s="60" t="s">
        <v>8231</v>
      </c>
      <c r="C5555" s="61">
        <v>2285</v>
      </c>
      <c r="D5555" s="63">
        <v>49.501519999999999</v>
      </c>
      <c r="E5555" s="63">
        <v>127.75109999999999</v>
      </c>
      <c r="F5555" s="63">
        <v>0.52722202451001732</v>
      </c>
      <c r="G5555" s="63">
        <v>1.4348719397463341</v>
      </c>
      <c r="H5555" s="63">
        <v>88.626302872338101</v>
      </c>
      <c r="I5555" s="64">
        <v>0.93964568585587604</v>
      </c>
      <c r="J5555" s="62">
        <v>6.6079446744494799E-2</v>
      </c>
      <c r="K5555" s="62">
        <v>0.10585533419010501</v>
      </c>
    </row>
    <row r="5556" spans="1:11">
      <c r="A5556" s="60" t="s">
        <v>8232</v>
      </c>
      <c r="C5556" s="61">
        <v>1692</v>
      </c>
      <c r="D5556" s="63">
        <v>196.76859999999999</v>
      </c>
      <c r="E5556" s="63">
        <v>1184.1500000000001</v>
      </c>
      <c r="F5556" s="63">
        <v>2.8301969015357464</v>
      </c>
      <c r="G5556" s="63">
        <v>17.961436173449666</v>
      </c>
      <c r="H5556" s="63">
        <v>690.45919544357196</v>
      </c>
      <c r="I5556" s="64">
        <v>2.4294375033814299</v>
      </c>
      <c r="J5556" s="62">
        <v>1.1058929639137399E-19</v>
      </c>
      <c r="K5556" s="62">
        <v>1.3562366563906601E-18</v>
      </c>
    </row>
    <row r="5557" spans="1:11">
      <c r="A5557" s="60" t="s">
        <v>8233</v>
      </c>
      <c r="C5557" s="61">
        <v>1659</v>
      </c>
      <c r="D5557" s="63">
        <v>2698.04</v>
      </c>
      <c r="E5557" s="63">
        <v>3167.5349999999999</v>
      </c>
      <c r="F5557" s="63">
        <v>39.578853738733763</v>
      </c>
      <c r="G5557" s="63">
        <v>49.0015406775901</v>
      </c>
      <c r="H5557" s="63">
        <v>2932.7875600759598</v>
      </c>
      <c r="I5557" s="64">
        <v>0.22888938568957901</v>
      </c>
      <c r="J5557" s="62">
        <v>1.88007181800352E-2</v>
      </c>
      <c r="K5557" s="62">
        <v>3.4891119437227801E-2</v>
      </c>
    </row>
    <row r="5558" spans="1:11">
      <c r="A5558" s="60" t="s">
        <v>8234</v>
      </c>
      <c r="C5558" s="61">
        <v>1116</v>
      </c>
      <c r="D5558" s="63">
        <v>1592.3520000000001</v>
      </c>
      <c r="E5558" s="63">
        <v>2091.6619999999998</v>
      </c>
      <c r="F5558" s="63">
        <v>34.724507699620453</v>
      </c>
      <c r="G5558" s="63">
        <v>48.101875578186963</v>
      </c>
      <c r="H5558" s="63">
        <v>1842.0071033475499</v>
      </c>
      <c r="I5558" s="64">
        <v>0.39237307866161103</v>
      </c>
      <c r="J5558" s="62">
        <v>3.7475055402364401E-9</v>
      </c>
      <c r="K5558" s="62">
        <v>1.95044909181881E-8</v>
      </c>
    </row>
    <row r="5559" spans="1:11">
      <c r="A5559" s="60" t="s">
        <v>14215</v>
      </c>
      <c r="B5559" s="61" t="s">
        <v>584</v>
      </c>
      <c r="C5559" s="61">
        <v>981</v>
      </c>
      <c r="D5559" s="63">
        <v>30363.99</v>
      </c>
      <c r="E5559" s="63">
        <v>23674.66</v>
      </c>
      <c r="F5559" s="63">
        <v>753.27065070422304</v>
      </c>
      <c r="G5559" s="63">
        <v>619.36896763254788</v>
      </c>
      <c r="H5559" s="63">
        <v>27019.324585935301</v>
      </c>
      <c r="I5559" s="64">
        <v>-0.35847832242299504</v>
      </c>
      <c r="J5559" s="62">
        <v>4.8672551174191299E-18</v>
      </c>
      <c r="K5559" s="62">
        <v>5.4472139049858705E-17</v>
      </c>
    </row>
    <row r="5560" spans="1:11">
      <c r="A5560" s="60" t="s">
        <v>14216</v>
      </c>
      <c r="B5560" s="61" t="s">
        <v>1093</v>
      </c>
      <c r="C5560" s="61">
        <v>1743</v>
      </c>
      <c r="D5560" s="63">
        <v>19.57235</v>
      </c>
      <c r="E5560" s="63">
        <v>63.702440000000003</v>
      </c>
      <c r="F5560" s="63">
        <v>0.27327934021846451</v>
      </c>
      <c r="G5560" s="63">
        <v>0.93797956983355935</v>
      </c>
      <c r="H5560" s="63">
        <v>41.637395758816403</v>
      </c>
      <c r="I5560" s="64">
        <v>1.54441441119444</v>
      </c>
      <c r="J5560" s="62">
        <v>3.8582946387113899E-7</v>
      </c>
      <c r="K5560" s="62">
        <v>1.58291504569099E-6</v>
      </c>
    </row>
    <row r="5561" spans="1:11">
      <c r="A5561" s="60" t="s">
        <v>8235</v>
      </c>
      <c r="C5561" s="61">
        <v>1383</v>
      </c>
      <c r="D5561" s="63">
        <v>953.30489999999998</v>
      </c>
      <c r="E5561" s="63">
        <v>603.6069</v>
      </c>
      <c r="F5561" s="63">
        <v>16.77532177906183</v>
      </c>
      <c r="G5561" s="63">
        <v>11.201255776569006</v>
      </c>
      <c r="H5561" s="63">
        <v>778.45588552020695</v>
      </c>
      <c r="I5561" s="64">
        <v>-0.65473815873624508</v>
      </c>
      <c r="J5561" s="62">
        <v>1.3040538016100302E-10</v>
      </c>
      <c r="K5561" s="62">
        <v>7.8442898425254003E-10</v>
      </c>
    </row>
    <row r="5562" spans="1:11">
      <c r="A5562" s="60" t="s">
        <v>8236</v>
      </c>
      <c r="C5562" s="61">
        <v>771</v>
      </c>
      <c r="D5562" s="63">
        <v>17.887119999999999</v>
      </c>
      <c r="E5562" s="63">
        <v>21.275510000000001</v>
      </c>
      <c r="F5562" s="63">
        <v>0.56460829812471758</v>
      </c>
      <c r="G5562" s="63">
        <v>0.70820713873416818</v>
      </c>
      <c r="H5562" s="63">
        <v>19.581312275753</v>
      </c>
      <c r="I5562" s="64">
        <v>0.21268135158692603</v>
      </c>
      <c r="J5562" s="62">
        <v>0.54897367450211909</v>
      </c>
      <c r="K5562" s="62">
        <v>0.6329140936655181</v>
      </c>
    </row>
    <row r="5563" spans="1:11">
      <c r="A5563" s="60" t="s">
        <v>14217</v>
      </c>
      <c r="B5563" s="61" t="s">
        <v>1236</v>
      </c>
      <c r="C5563" s="61">
        <v>1212</v>
      </c>
      <c r="D5563" s="63">
        <v>11.30489</v>
      </c>
      <c r="E5563" s="63">
        <v>2.885831</v>
      </c>
      <c r="F5563" s="63">
        <v>0.22699951812919278</v>
      </c>
      <c r="G5563" s="63">
        <v>6.1108689930109046E-2</v>
      </c>
      <c r="H5563" s="63">
        <v>7.09535943584957</v>
      </c>
      <c r="I5563" s="64">
        <v>-1.2089946359869801</v>
      </c>
      <c r="J5563" s="62">
        <v>2.3757371543821501E-2</v>
      </c>
      <c r="K5563" s="62">
        <v>4.2840730294200401E-2</v>
      </c>
    </row>
    <row r="5564" spans="1:11">
      <c r="A5564" s="60" t="s">
        <v>14218</v>
      </c>
      <c r="B5564" s="61" t="s">
        <v>968</v>
      </c>
      <c r="C5564" s="61">
        <v>995</v>
      </c>
      <c r="D5564" s="63">
        <v>0</v>
      </c>
      <c r="E5564" s="63">
        <v>1.9549729999999998</v>
      </c>
      <c r="F5564" s="63">
        <v>0</v>
      </c>
      <c r="G5564" s="63">
        <v>5.0425751788505543E-2</v>
      </c>
      <c r="H5564" s="63">
        <v>0.97748657572733</v>
      </c>
      <c r="I5564" s="64">
        <v>0.56201615095938806</v>
      </c>
      <c r="J5564" s="62">
        <v>0.17811115175699901</v>
      </c>
      <c r="K5564" s="62" t="s">
        <v>13365</v>
      </c>
    </row>
    <row r="5565" spans="1:11">
      <c r="A5565" s="60" t="s">
        <v>14219</v>
      </c>
      <c r="B5565" s="61" t="s">
        <v>969</v>
      </c>
      <c r="C5565" s="61">
        <v>321</v>
      </c>
      <c r="D5565" s="63">
        <v>0</v>
      </c>
      <c r="E5565" s="63">
        <v>0</v>
      </c>
      <c r="F5565" s="63">
        <v>0</v>
      </c>
      <c r="G5565" s="63">
        <v>0</v>
      </c>
      <c r="H5565" s="63">
        <v>0</v>
      </c>
      <c r="I5565" s="64" t="s">
        <v>13365</v>
      </c>
      <c r="J5565" s="62" t="s">
        <v>13365</v>
      </c>
      <c r="K5565" s="62" t="s">
        <v>13365</v>
      </c>
    </row>
    <row r="5566" spans="1:11">
      <c r="A5566" s="60" t="s">
        <v>14220</v>
      </c>
      <c r="B5566" s="61" t="s">
        <v>970</v>
      </c>
      <c r="C5566" s="61">
        <v>608</v>
      </c>
      <c r="D5566" s="63">
        <v>8.7322170000000003</v>
      </c>
      <c r="E5566" s="63">
        <v>1.8529519999999999</v>
      </c>
      <c r="F5566" s="63">
        <v>0.34952814696808565</v>
      </c>
      <c r="G5566" s="63">
        <v>7.8215943542875935E-2</v>
      </c>
      <c r="H5566" s="63">
        <v>5.2925845900656396</v>
      </c>
      <c r="I5566" s="64">
        <v>-1.4123977503248599</v>
      </c>
      <c r="J5566" s="62">
        <v>7.3390353590430807E-3</v>
      </c>
      <c r="K5566" s="62">
        <v>1.50276114028716E-2</v>
      </c>
    </row>
    <row r="5567" spans="1:11">
      <c r="A5567" s="60" t="s">
        <v>14221</v>
      </c>
      <c r="B5567" s="61" t="s">
        <v>971</v>
      </c>
      <c r="C5567" s="61">
        <v>523</v>
      </c>
      <c r="D5567" s="63">
        <v>2.0289619999999999</v>
      </c>
      <c r="E5567" s="63">
        <v>0.2966782</v>
      </c>
      <c r="F5567" s="63">
        <v>9.4413356738879198E-2</v>
      </c>
      <c r="G5567" s="63">
        <v>1.4558567529863019E-2</v>
      </c>
      <c r="H5567" s="63">
        <v>1.1628200388718901</v>
      </c>
      <c r="I5567" s="64">
        <v>-0.53954334377070501</v>
      </c>
      <c r="J5567" s="62">
        <v>0.24313977238050902</v>
      </c>
      <c r="K5567" s="62" t="s">
        <v>13365</v>
      </c>
    </row>
    <row r="5568" spans="1:11">
      <c r="A5568" s="60" t="s">
        <v>14222</v>
      </c>
      <c r="B5568" s="61" t="s">
        <v>972</v>
      </c>
      <c r="C5568" s="61">
        <v>315</v>
      </c>
      <c r="D5568" s="63">
        <v>66.573899999999995</v>
      </c>
      <c r="E5568" s="63">
        <v>19.95533</v>
      </c>
      <c r="F5568" s="63">
        <v>5.1434516271676207</v>
      </c>
      <c r="G5568" s="63">
        <v>1.6258596724508489</v>
      </c>
      <c r="H5568" s="63">
        <v>43.264618641871799</v>
      </c>
      <c r="I5568" s="64">
        <v>-1.6242220791256798</v>
      </c>
      <c r="J5568" s="62">
        <v>5.2465498065319096E-9</v>
      </c>
      <c r="K5568" s="62">
        <v>2.6804458271667299E-8</v>
      </c>
    </row>
    <row r="5569" spans="1:11">
      <c r="A5569" s="60" t="s">
        <v>14223</v>
      </c>
      <c r="B5569" s="61" t="s">
        <v>973</v>
      </c>
      <c r="C5569" s="61">
        <v>798</v>
      </c>
      <c r="D5569" s="63">
        <v>1302.73</v>
      </c>
      <c r="E5569" s="63">
        <v>902.36440000000005</v>
      </c>
      <c r="F5569" s="63">
        <v>39.729466871797278</v>
      </c>
      <c r="G5569" s="63">
        <v>29.021092712190576</v>
      </c>
      <c r="H5569" s="63">
        <v>1102.5472506245001</v>
      </c>
      <c r="I5569" s="64">
        <v>-0.52066497709446202</v>
      </c>
      <c r="J5569" s="62">
        <v>6.5338373236790309E-4</v>
      </c>
      <c r="K5569" s="62">
        <v>1.6432672986462502E-3</v>
      </c>
    </row>
    <row r="5570" spans="1:11">
      <c r="A5570" s="60" t="s">
        <v>14224</v>
      </c>
      <c r="B5570" s="61" t="s">
        <v>1235</v>
      </c>
      <c r="C5570" s="61">
        <v>378</v>
      </c>
      <c r="D5570" s="63">
        <v>0</v>
      </c>
      <c r="E5570" s="63">
        <v>2.1234139999999999</v>
      </c>
      <c r="F5570" s="63">
        <v>0</v>
      </c>
      <c r="G5570" s="63">
        <v>0.14417088861795932</v>
      </c>
      <c r="H5570" s="63">
        <v>1.0617068585215701</v>
      </c>
      <c r="I5570" s="64">
        <v>0.89874028321212607</v>
      </c>
      <c r="J5570" s="62">
        <v>6.5911206399871705E-2</v>
      </c>
      <c r="K5570" s="62" t="s">
        <v>13365</v>
      </c>
    </row>
    <row r="5571" spans="1:11">
      <c r="A5571" s="60" t="s">
        <v>14225</v>
      </c>
      <c r="B5571" s="61" t="s">
        <v>974</v>
      </c>
      <c r="C5571" s="61">
        <v>641</v>
      </c>
      <c r="D5571" s="63">
        <v>0.39857239999999999</v>
      </c>
      <c r="E5571" s="63">
        <v>0.33165899999999998</v>
      </c>
      <c r="F5571" s="63">
        <v>1.5132490378780779E-2</v>
      </c>
      <c r="G5571" s="63">
        <v>1.3279094335215916E-2</v>
      </c>
      <c r="H5571" s="63">
        <v>0.36511568907216602</v>
      </c>
      <c r="I5571" s="64">
        <v>-2.0048381646543E-2</v>
      </c>
      <c r="J5571" s="62">
        <v>0.94694883540545904</v>
      </c>
      <c r="K5571" s="62" t="s">
        <v>13365</v>
      </c>
    </row>
    <row r="5572" spans="1:11">
      <c r="A5572" s="60" t="s">
        <v>14226</v>
      </c>
      <c r="B5572" s="61" t="s">
        <v>1477</v>
      </c>
      <c r="C5572" s="61">
        <v>375</v>
      </c>
      <c r="D5572" s="63">
        <v>0</v>
      </c>
      <c r="E5572" s="63">
        <v>0.93085819999999997</v>
      </c>
      <c r="F5572" s="63">
        <v>0</v>
      </c>
      <c r="G5572" s="63">
        <v>6.3706971463070611E-2</v>
      </c>
      <c r="H5572" s="63">
        <v>0.46542907504304304</v>
      </c>
      <c r="I5572" s="64">
        <v>0.39295381089021703</v>
      </c>
      <c r="J5572" s="62">
        <v>0.28665471169365603</v>
      </c>
      <c r="K5572" s="62" t="s">
        <v>13365</v>
      </c>
    </row>
    <row r="5573" spans="1:11">
      <c r="A5573" s="60" t="s">
        <v>14227</v>
      </c>
      <c r="B5573" s="61" t="s">
        <v>1478</v>
      </c>
      <c r="C5573" s="61">
        <v>405</v>
      </c>
      <c r="D5573" s="63">
        <v>0</v>
      </c>
      <c r="E5573" s="63">
        <v>1.2216940000000001</v>
      </c>
      <c r="F5573" s="63">
        <v>0</v>
      </c>
      <c r="G5573" s="63">
        <v>7.7418030096476992E-2</v>
      </c>
      <c r="H5573" s="63">
        <v>0.61084679970303202</v>
      </c>
      <c r="I5573" s="64">
        <v>0.45962365533570104</v>
      </c>
      <c r="J5573" s="62">
        <v>0.23914598136111301</v>
      </c>
      <c r="K5573" s="62" t="s">
        <v>13365</v>
      </c>
    </row>
    <row r="5574" spans="1:11">
      <c r="A5574" s="60" t="s">
        <v>14228</v>
      </c>
      <c r="B5574" s="61" t="s">
        <v>1479</v>
      </c>
      <c r="C5574" s="61">
        <v>396</v>
      </c>
      <c r="D5574" s="63">
        <v>0</v>
      </c>
      <c r="E5574" s="63">
        <v>1.850031</v>
      </c>
      <c r="F5574" s="63">
        <v>0</v>
      </c>
      <c r="G5574" s="63">
        <v>0.11989981652308734</v>
      </c>
      <c r="H5574" s="63">
        <v>0.92501539615065909</v>
      </c>
      <c r="I5574" s="64">
        <v>0.60528005637773208</v>
      </c>
      <c r="J5574" s="62">
        <v>0.15862327906444101</v>
      </c>
      <c r="K5574" s="62" t="s">
        <v>13365</v>
      </c>
    </row>
    <row r="5575" spans="1:11">
      <c r="A5575" s="60" t="s">
        <v>14229</v>
      </c>
      <c r="B5575" s="61" t="s">
        <v>975</v>
      </c>
      <c r="C5575" s="61">
        <v>351</v>
      </c>
      <c r="D5575" s="63">
        <v>0.79714479999999999</v>
      </c>
      <c r="E5575" s="63">
        <v>12.07194</v>
      </c>
      <c r="F5575" s="63">
        <v>5.5270235514521253E-2</v>
      </c>
      <c r="G5575" s="63">
        <v>0.88268277261188577</v>
      </c>
      <c r="H5575" s="63">
        <v>6.4345434792254803</v>
      </c>
      <c r="I5575" s="64">
        <v>2.1184095988877698</v>
      </c>
      <c r="J5575" s="62">
        <v>8.5209865323589018E-5</v>
      </c>
      <c r="K5575" s="62">
        <v>2.4956195260453701E-4</v>
      </c>
    </row>
    <row r="5576" spans="1:11">
      <c r="A5576" s="60" t="s">
        <v>14230</v>
      </c>
      <c r="B5576" s="61" t="s">
        <v>976</v>
      </c>
      <c r="C5576" s="61">
        <v>336</v>
      </c>
      <c r="D5576" s="63">
        <v>0</v>
      </c>
      <c r="E5576" s="63">
        <v>2.4550730000000001</v>
      </c>
      <c r="F5576" s="63">
        <v>0</v>
      </c>
      <c r="G5576" s="63">
        <v>0.18752528382875602</v>
      </c>
      <c r="H5576" s="63">
        <v>1.22753635334149</v>
      </c>
      <c r="I5576" s="64">
        <v>1.0348283700876899</v>
      </c>
      <c r="J5576" s="62">
        <v>4.11164186906108E-2</v>
      </c>
      <c r="K5576" s="62" t="s">
        <v>13365</v>
      </c>
    </row>
    <row r="5577" spans="1:11">
      <c r="A5577" s="60" t="s">
        <v>14231</v>
      </c>
      <c r="B5577" s="61" t="s">
        <v>978</v>
      </c>
      <c r="C5577" s="61">
        <v>586</v>
      </c>
      <c r="D5577" s="63">
        <v>149.608</v>
      </c>
      <c r="E5577" s="63">
        <v>8.7530520000000003</v>
      </c>
      <c r="F5577" s="63">
        <v>6.213244090331238</v>
      </c>
      <c r="G5577" s="63">
        <v>0.3833509918434011</v>
      </c>
      <c r="H5577" s="63">
        <v>79.180508572605504</v>
      </c>
      <c r="I5577" s="64">
        <v>-1.6707659207638299</v>
      </c>
      <c r="J5577" s="62" t="s">
        <v>13365</v>
      </c>
      <c r="K5577" s="62" t="s">
        <v>13365</v>
      </c>
    </row>
    <row r="5578" spans="1:11">
      <c r="A5578" s="60" t="s">
        <v>14232</v>
      </c>
      <c r="B5578" s="61" t="s">
        <v>1480</v>
      </c>
      <c r="C5578" s="61">
        <v>318</v>
      </c>
      <c r="D5578" s="63">
        <v>0</v>
      </c>
      <c r="E5578" s="63">
        <v>0.2966782</v>
      </c>
      <c r="F5578" s="63">
        <v>0</v>
      </c>
      <c r="G5578" s="63">
        <v>2.3943807604145783E-2</v>
      </c>
      <c r="H5578" s="63">
        <v>0.148339101627702</v>
      </c>
      <c r="I5578" s="64">
        <v>0.10277673727762301</v>
      </c>
      <c r="J5578" s="62">
        <v>0.61410601065853609</v>
      </c>
      <c r="K5578" s="62" t="s">
        <v>13365</v>
      </c>
    </row>
    <row r="5579" spans="1:11">
      <c r="A5579" s="60" t="s">
        <v>14233</v>
      </c>
      <c r="B5579" s="61" t="s">
        <v>979</v>
      </c>
      <c r="C5579" s="61">
        <v>303</v>
      </c>
      <c r="D5579" s="63">
        <v>0</v>
      </c>
      <c r="E5579" s="63">
        <v>0.66331799999999996</v>
      </c>
      <c r="F5579" s="63">
        <v>0</v>
      </c>
      <c r="G5579" s="63">
        <v>5.6184154910055462E-2</v>
      </c>
      <c r="H5579" s="63">
        <v>0.33165898963985102</v>
      </c>
      <c r="I5579" s="64">
        <v>0.18288444147814401</v>
      </c>
      <c r="J5579" s="62">
        <v>0.48975531863965999</v>
      </c>
      <c r="K5579" s="62" t="s">
        <v>13365</v>
      </c>
    </row>
    <row r="5580" spans="1:11">
      <c r="A5580" s="60" t="s">
        <v>14234</v>
      </c>
      <c r="B5580" s="61" t="s">
        <v>980</v>
      </c>
      <c r="C5580" s="61">
        <v>471</v>
      </c>
      <c r="D5580" s="63">
        <v>0.30795429999999996</v>
      </c>
      <c r="E5580" s="63">
        <v>0.29959959999999997</v>
      </c>
      <c r="F5580" s="63">
        <v>1.5912066299807254E-2</v>
      </c>
      <c r="G5580" s="63">
        <v>1.6325068821420465E-2</v>
      </c>
      <c r="H5580" s="63">
        <v>0.30377692729648603</v>
      </c>
      <c r="I5580" s="64">
        <v>-6.9824845961625002E-3</v>
      </c>
      <c r="J5580" s="62">
        <v>0.98084349122135206</v>
      </c>
      <c r="K5580" s="62" t="s">
        <v>13365</v>
      </c>
    </row>
    <row r="5581" spans="1:11">
      <c r="A5581" s="60" t="s">
        <v>14235</v>
      </c>
      <c r="B5581" s="61" t="s">
        <v>981</v>
      </c>
      <c r="C5581" s="61">
        <v>444</v>
      </c>
      <c r="D5581" s="63">
        <v>0</v>
      </c>
      <c r="E5581" s="63">
        <v>0</v>
      </c>
      <c r="F5581" s="63">
        <v>0</v>
      </c>
      <c r="G5581" s="63">
        <v>0</v>
      </c>
      <c r="H5581" s="63">
        <v>0</v>
      </c>
      <c r="I5581" s="64" t="s">
        <v>13365</v>
      </c>
      <c r="J5581" s="62" t="s">
        <v>13365</v>
      </c>
      <c r="K5581" s="62" t="s">
        <v>13365</v>
      </c>
    </row>
    <row r="5582" spans="1:11">
      <c r="A5582" s="60" t="s">
        <v>8237</v>
      </c>
      <c r="C5582" s="61">
        <v>1374</v>
      </c>
      <c r="D5582" s="63">
        <v>3.369678</v>
      </c>
      <c r="E5582" s="63">
        <v>0</v>
      </c>
      <c r="F5582" s="63">
        <v>5.9684681961163416E-2</v>
      </c>
      <c r="G5582" s="63">
        <v>0</v>
      </c>
      <c r="H5582" s="63">
        <v>1.6848387670849601</v>
      </c>
      <c r="I5582" s="64">
        <v>-1.23193557781959</v>
      </c>
      <c r="J5582" s="62">
        <v>1.7537531338907699E-2</v>
      </c>
      <c r="K5582" s="62" t="s">
        <v>13365</v>
      </c>
    </row>
    <row r="5583" spans="1:11">
      <c r="A5583" s="60" t="s">
        <v>8238</v>
      </c>
      <c r="C5583" s="61">
        <v>1374</v>
      </c>
      <c r="D5583" s="63">
        <v>1290.278</v>
      </c>
      <c r="E5583" s="63">
        <v>1122.3050000000001</v>
      </c>
      <c r="F5583" s="63">
        <v>22.853765870651738</v>
      </c>
      <c r="G5583" s="63">
        <v>20.963262075479289</v>
      </c>
      <c r="H5583" s="63">
        <v>1206.29115605623</v>
      </c>
      <c r="I5583" s="64">
        <v>-0.200942316356608</v>
      </c>
      <c r="J5583" s="62">
        <v>1.6769330461926E-2</v>
      </c>
      <c r="K5583" s="62">
        <v>3.1547718288098298E-2</v>
      </c>
    </row>
    <row r="5584" spans="1:11">
      <c r="A5584" s="60" t="s">
        <v>8239</v>
      </c>
      <c r="C5584" s="61">
        <v>1344</v>
      </c>
      <c r="D5584" s="63">
        <v>45.545789999999997</v>
      </c>
      <c r="E5584" s="63">
        <v>87.038300000000007</v>
      </c>
      <c r="F5584" s="63">
        <v>0.82472694706841299</v>
      </c>
      <c r="G5584" s="63">
        <v>1.6620566793199649</v>
      </c>
      <c r="H5584" s="63">
        <v>66.292043374418199</v>
      </c>
      <c r="I5584" s="64">
        <v>0.85365442376024803</v>
      </c>
      <c r="J5584" s="62">
        <v>8.2865197230403802E-3</v>
      </c>
      <c r="K5584" s="62">
        <v>1.67568901676605E-2</v>
      </c>
    </row>
    <row r="5585" spans="1:11">
      <c r="A5585" s="60" t="s">
        <v>8240</v>
      </c>
      <c r="C5585" s="61">
        <v>3666</v>
      </c>
      <c r="D5585" s="63">
        <v>931.03719999999998</v>
      </c>
      <c r="E5585" s="63">
        <v>1299.431</v>
      </c>
      <c r="F5585" s="63">
        <v>6.1806732890727405</v>
      </c>
      <c r="G5585" s="63">
        <v>9.0969427476256062</v>
      </c>
      <c r="H5585" s="63">
        <v>1115.2339642475199</v>
      </c>
      <c r="I5585" s="64">
        <v>0.47110020704738703</v>
      </c>
      <c r="J5585" s="62">
        <v>2.00766947096251E-3</v>
      </c>
      <c r="K5585" s="62">
        <v>4.5976639764172501E-3</v>
      </c>
    </row>
    <row r="5586" spans="1:11">
      <c r="A5586" s="60" t="s">
        <v>8241</v>
      </c>
      <c r="C5586" s="61">
        <v>3288</v>
      </c>
      <c r="D5586" s="63">
        <v>1494.643</v>
      </c>
      <c r="E5586" s="63">
        <v>1483.134</v>
      </c>
      <c r="F5586" s="63">
        <v>11.062846280303324</v>
      </c>
      <c r="G5586" s="63">
        <v>11.576660062460974</v>
      </c>
      <c r="H5586" s="63">
        <v>1488.8885535700899</v>
      </c>
      <c r="I5586" s="64">
        <v>-1.10099437434149E-2</v>
      </c>
      <c r="J5586" s="62">
        <v>0.90215197038400508</v>
      </c>
      <c r="K5586" s="62">
        <v>0.92797195725758108</v>
      </c>
    </row>
    <row r="5587" spans="1:11">
      <c r="A5587" s="60" t="s">
        <v>8242</v>
      </c>
      <c r="C5587" s="61">
        <v>1848</v>
      </c>
      <c r="D5587" s="63">
        <v>9.7471589999999999</v>
      </c>
      <c r="E5587" s="63">
        <v>13.02248</v>
      </c>
      <c r="F5587" s="63">
        <v>0.12836224315490222</v>
      </c>
      <c r="G5587" s="63">
        <v>0.18085329720832954</v>
      </c>
      <c r="H5587" s="63">
        <v>11.384818397861499</v>
      </c>
      <c r="I5587" s="64">
        <v>0.29335841460406603</v>
      </c>
      <c r="J5587" s="62">
        <v>0.56635690433458907</v>
      </c>
      <c r="K5587" s="62">
        <v>0.64758171528341701</v>
      </c>
    </row>
    <row r="5588" spans="1:11">
      <c r="A5588" s="60" t="s">
        <v>8481</v>
      </c>
      <c r="C5588" s="61">
        <v>1596</v>
      </c>
      <c r="D5588" s="63">
        <v>13.72076</v>
      </c>
      <c r="E5588" s="63">
        <v>36.271180000000001</v>
      </c>
      <c r="F5588" s="63">
        <v>0.20922158846264433</v>
      </c>
      <c r="G5588" s="63">
        <v>0.58326174966596234</v>
      </c>
      <c r="H5588" s="63">
        <v>24.995969425415598</v>
      </c>
      <c r="I5588" s="64">
        <v>1.2597493041802501</v>
      </c>
      <c r="J5588" s="62">
        <v>2.0966154765147301E-4</v>
      </c>
      <c r="K5588" s="62">
        <v>5.7309837149549709E-4</v>
      </c>
    </row>
    <row r="5589" spans="1:11">
      <c r="A5589" s="60" t="s">
        <v>8482</v>
      </c>
      <c r="C5589" s="61">
        <v>1835</v>
      </c>
      <c r="D5589" s="63">
        <v>1342.182</v>
      </c>
      <c r="E5589" s="63">
        <v>1539.2550000000001</v>
      </c>
      <c r="F5589" s="63">
        <v>17.800678475987791</v>
      </c>
      <c r="G5589" s="63">
        <v>21.528273548487565</v>
      </c>
      <c r="H5589" s="63">
        <v>1440.71888356927</v>
      </c>
      <c r="I5589" s="64">
        <v>0.19533840207256201</v>
      </c>
      <c r="J5589" s="62">
        <v>3.8251892391424597E-2</v>
      </c>
      <c r="K5589" s="62">
        <v>6.5613340863520192E-2</v>
      </c>
    </row>
    <row r="5590" spans="1:11">
      <c r="A5590" s="60" t="s">
        <v>14236</v>
      </c>
      <c r="B5590" s="61" t="s">
        <v>992</v>
      </c>
      <c r="C5590" s="61">
        <v>4752</v>
      </c>
      <c r="D5590" s="63">
        <v>9764.8310000000001</v>
      </c>
      <c r="E5590" s="63">
        <v>10586.42</v>
      </c>
      <c r="F5590" s="63">
        <v>50.00915468075074</v>
      </c>
      <c r="G5590" s="63">
        <v>57.175159751212391</v>
      </c>
      <c r="H5590" s="63">
        <v>10175.626126294799</v>
      </c>
      <c r="I5590" s="64">
        <v>0.11585089032064301</v>
      </c>
      <c r="J5590" s="62">
        <v>0.15464252985559102</v>
      </c>
      <c r="K5590" s="62">
        <v>0.22103772440306502</v>
      </c>
    </row>
    <row r="5591" spans="1:11">
      <c r="A5591" s="60" t="s">
        <v>8483</v>
      </c>
      <c r="C5591" s="61">
        <v>2712</v>
      </c>
      <c r="D5591" s="63">
        <v>6406.1210000000001</v>
      </c>
      <c r="E5591" s="63">
        <v>5569.6859999999997</v>
      </c>
      <c r="F5591" s="63">
        <v>57.486605701457698</v>
      </c>
      <c r="G5591" s="63">
        <v>52.707901462932853</v>
      </c>
      <c r="H5591" s="63">
        <v>5987.9037180967198</v>
      </c>
      <c r="I5591" s="64">
        <v>-0.19998376983013202</v>
      </c>
      <c r="J5591" s="62">
        <v>6.4391864997716403E-2</v>
      </c>
      <c r="K5591" s="62">
        <v>0.103486601483846</v>
      </c>
    </row>
    <row r="5592" spans="1:11">
      <c r="A5592" s="60" t="s">
        <v>8484</v>
      </c>
      <c r="C5592" s="61">
        <v>1258</v>
      </c>
      <c r="D5592" s="63">
        <v>4.7828689999999998</v>
      </c>
      <c r="E5592" s="63">
        <v>3.8050039999999998</v>
      </c>
      <c r="F5592" s="63">
        <v>9.2527123100887468E-2</v>
      </c>
      <c r="G5592" s="63">
        <v>7.7626351647619718E-2</v>
      </c>
      <c r="H5592" s="63">
        <v>4.2939363029048696</v>
      </c>
      <c r="I5592" s="64">
        <v>-6.6660944571655292E-2</v>
      </c>
      <c r="J5592" s="62">
        <v>0.8815576118383871</v>
      </c>
      <c r="K5592" s="62">
        <v>0.91321930093423709</v>
      </c>
    </row>
    <row r="5593" spans="1:11">
      <c r="A5593" s="60" t="s">
        <v>8485</v>
      </c>
      <c r="C5593" s="61">
        <v>594</v>
      </c>
      <c r="D5593" s="63">
        <v>63.774030000000003</v>
      </c>
      <c r="E5593" s="63">
        <v>44.769770000000001</v>
      </c>
      <c r="F5593" s="63">
        <v>2.6128749844291934</v>
      </c>
      <c r="G5593" s="63">
        <v>1.9343413556424445</v>
      </c>
      <c r="H5593" s="63">
        <v>54.271900221950197</v>
      </c>
      <c r="I5593" s="64">
        <v>-0.327815176509895</v>
      </c>
      <c r="J5593" s="62">
        <v>0.53461526415792004</v>
      </c>
      <c r="K5593" s="62">
        <v>0.61949468109755701</v>
      </c>
    </row>
    <row r="5594" spans="1:11">
      <c r="A5594" s="60" t="s">
        <v>8486</v>
      </c>
      <c r="C5594" s="61">
        <v>2110</v>
      </c>
      <c r="D5594" s="63">
        <v>10.332800000000001</v>
      </c>
      <c r="E5594" s="63">
        <v>0.96291759999999993</v>
      </c>
      <c r="F5594" s="63">
        <v>0.11917818915084731</v>
      </c>
      <c r="G5594" s="63">
        <v>1.1712277892244475E-2</v>
      </c>
      <c r="H5594" s="63">
        <v>5.6478585979201199</v>
      </c>
      <c r="I5594" s="64">
        <v>-1.8372731764758101</v>
      </c>
      <c r="J5594" s="62">
        <v>7.192207047530411E-4</v>
      </c>
      <c r="K5594" s="62">
        <v>1.7938006762809502E-3</v>
      </c>
    </row>
    <row r="5595" spans="1:11">
      <c r="A5595" s="60" t="s">
        <v>8487</v>
      </c>
      <c r="C5595" s="61">
        <v>2904</v>
      </c>
      <c r="D5595" s="63">
        <v>59.369929999999997</v>
      </c>
      <c r="E5595" s="63">
        <v>4.2292990000000001</v>
      </c>
      <c r="F5595" s="63">
        <v>0.49754359412686927</v>
      </c>
      <c r="G5595" s="63">
        <v>3.7377175212047566E-2</v>
      </c>
      <c r="H5595" s="63">
        <v>31.7996157054368</v>
      </c>
      <c r="I5595" s="64">
        <v>-3.0488888674492798</v>
      </c>
      <c r="J5595" s="62">
        <v>6.0528984918178908E-13</v>
      </c>
      <c r="K5595" s="62">
        <v>4.44907564627621E-12</v>
      </c>
    </row>
    <row r="5596" spans="1:11">
      <c r="A5596" s="60" t="s">
        <v>8488</v>
      </c>
      <c r="C5596" s="61">
        <v>1874</v>
      </c>
      <c r="D5596" s="63">
        <v>533.3854</v>
      </c>
      <c r="E5596" s="63">
        <v>749.32820000000004</v>
      </c>
      <c r="F5596" s="63">
        <v>6.9268016470075322</v>
      </c>
      <c r="G5596" s="63">
        <v>10.262122373218343</v>
      </c>
      <c r="H5596" s="63">
        <v>641.35677644915802</v>
      </c>
      <c r="I5596" s="64">
        <v>0.48577238014876206</v>
      </c>
      <c r="J5596" s="62">
        <v>5.2303454284212593E-7</v>
      </c>
      <c r="K5596" s="62">
        <v>2.1108510614949898E-6</v>
      </c>
    </row>
    <row r="5597" spans="1:11">
      <c r="A5597" s="60" t="s">
        <v>8489</v>
      </c>
      <c r="C5597" s="61">
        <v>841</v>
      </c>
      <c r="D5597" s="63">
        <v>300.24090000000001</v>
      </c>
      <c r="E5597" s="63">
        <v>222.03909999999999</v>
      </c>
      <c r="F5597" s="63">
        <v>8.6883052680805992</v>
      </c>
      <c r="G5597" s="63">
        <v>6.7759183057560968</v>
      </c>
      <c r="H5597" s="63">
        <v>261.13996309374102</v>
      </c>
      <c r="I5597" s="64">
        <v>-0.42765417206555606</v>
      </c>
      <c r="J5597" s="62">
        <v>2.6781206547497301E-3</v>
      </c>
      <c r="K5597" s="62">
        <v>5.9889828682986E-3</v>
      </c>
    </row>
    <row r="5598" spans="1:11">
      <c r="A5598" s="60" t="s">
        <v>8490</v>
      </c>
      <c r="C5598" s="61">
        <v>1806</v>
      </c>
      <c r="D5598" s="63">
        <v>2910.46</v>
      </c>
      <c r="E5598" s="63">
        <v>3164.6469999999999</v>
      </c>
      <c r="F5598" s="63">
        <v>39.219775481901806</v>
      </c>
      <c r="G5598" s="63">
        <v>44.972002538972198</v>
      </c>
      <c r="H5598" s="63">
        <v>3037.5532087689699</v>
      </c>
      <c r="I5598" s="64">
        <v>0.12028089190698701</v>
      </c>
      <c r="J5598" s="62">
        <v>0.13495340647060999</v>
      </c>
      <c r="K5598" s="62">
        <v>0.19623742967059901</v>
      </c>
    </row>
    <row r="5599" spans="1:11">
      <c r="A5599" s="60" t="s">
        <v>8491</v>
      </c>
      <c r="C5599" s="61">
        <v>2089</v>
      </c>
      <c r="D5599" s="63">
        <v>1189.3320000000001</v>
      </c>
      <c r="E5599" s="63">
        <v>1011.712</v>
      </c>
      <c r="F5599" s="63">
        <v>13.855617267246384</v>
      </c>
      <c r="G5599" s="63">
        <v>12.429485727276536</v>
      </c>
      <c r="H5599" s="63">
        <v>1100.5221739819899</v>
      </c>
      <c r="I5599" s="64">
        <v>-0.23034943303936201</v>
      </c>
      <c r="J5599" s="62">
        <v>1.7643043219488799E-2</v>
      </c>
      <c r="K5599" s="62">
        <v>3.29790305823848E-2</v>
      </c>
    </row>
    <row r="5600" spans="1:11">
      <c r="A5600" s="60" t="s">
        <v>8492</v>
      </c>
      <c r="C5600" s="61">
        <v>1022</v>
      </c>
      <c r="D5600" s="63">
        <v>75.3673</v>
      </c>
      <c r="E5600" s="63">
        <v>76.262500000000003</v>
      </c>
      <c r="F5600" s="63">
        <v>1.7947058381645966</v>
      </c>
      <c r="G5600" s="63">
        <v>1.9151149253373605</v>
      </c>
      <c r="H5600" s="63">
        <v>75.814896702463301</v>
      </c>
      <c r="I5600" s="64">
        <v>1.48049103890381E-2</v>
      </c>
      <c r="J5600" s="62">
        <v>0.9761754577953381</v>
      </c>
      <c r="K5600" s="62">
        <v>0.98194207170934411</v>
      </c>
    </row>
    <row r="5601" spans="1:11">
      <c r="A5601" s="60" t="s">
        <v>8493</v>
      </c>
      <c r="C5601" s="61">
        <v>675</v>
      </c>
      <c r="D5601" s="63">
        <v>20.90691</v>
      </c>
      <c r="E5601" s="63">
        <v>6.5946569999999998</v>
      </c>
      <c r="F5601" s="63">
        <v>0.75378465315469378</v>
      </c>
      <c r="G5601" s="63">
        <v>0.25073972079846962</v>
      </c>
      <c r="H5601" s="63">
        <v>13.7507836015886</v>
      </c>
      <c r="I5601" s="64">
        <v>-1.3809921221908099</v>
      </c>
      <c r="J5601" s="62">
        <v>9.9150671906121516E-4</v>
      </c>
      <c r="K5601" s="62">
        <v>2.4039659608990002E-3</v>
      </c>
    </row>
    <row r="5602" spans="1:11">
      <c r="A5602" s="60" t="s">
        <v>8494</v>
      </c>
      <c r="C5602" s="61">
        <v>3033</v>
      </c>
      <c r="D5602" s="63">
        <v>1368.123</v>
      </c>
      <c r="E5602" s="63">
        <v>1021.258</v>
      </c>
      <c r="F5602" s="63">
        <v>10.977765462779766</v>
      </c>
      <c r="G5602" s="63">
        <v>8.641671634704915</v>
      </c>
      <c r="H5602" s="63">
        <v>1194.69071901243</v>
      </c>
      <c r="I5602" s="64">
        <v>-0.41940141795835706</v>
      </c>
      <c r="J5602" s="62">
        <v>1.10018738156355E-6</v>
      </c>
      <c r="K5602" s="62">
        <v>4.2619635627859701E-6</v>
      </c>
    </row>
    <row r="5603" spans="1:11">
      <c r="A5603" s="60" t="s">
        <v>8495</v>
      </c>
      <c r="C5603" s="61">
        <v>831</v>
      </c>
      <c r="D5603" s="63">
        <v>0.39857239999999999</v>
      </c>
      <c r="E5603" s="63">
        <v>2.2166709999999998</v>
      </c>
      <c r="F5603" s="63">
        <v>1.167259486498012E-2</v>
      </c>
      <c r="G5603" s="63">
        <v>6.8459687840786265E-2</v>
      </c>
      <c r="H5603" s="63">
        <v>1.3076214784150499</v>
      </c>
      <c r="I5603" s="64">
        <v>0.49816966091123804</v>
      </c>
      <c r="J5603" s="62">
        <v>0.28258056832873601</v>
      </c>
      <c r="K5603" s="62" t="s">
        <v>13365</v>
      </c>
    </row>
    <row r="5604" spans="1:11">
      <c r="A5604" s="60" t="s">
        <v>8496</v>
      </c>
      <c r="C5604" s="61">
        <v>2082</v>
      </c>
      <c r="D5604" s="63">
        <v>4.571688</v>
      </c>
      <c r="E5604" s="63">
        <v>11.30076</v>
      </c>
      <c r="F5604" s="63">
        <v>5.3438846220714591E-2</v>
      </c>
      <c r="G5604" s="63">
        <v>0.13930337074749782</v>
      </c>
      <c r="H5604" s="63">
        <v>7.9362241185909204</v>
      </c>
      <c r="I5604" s="64">
        <v>0.91362273356997104</v>
      </c>
      <c r="J5604" s="62">
        <v>7.5034640989646198E-2</v>
      </c>
      <c r="K5604" s="62">
        <v>0.11815752104976301</v>
      </c>
    </row>
    <row r="5605" spans="1:11">
      <c r="A5605" s="60" t="s">
        <v>14237</v>
      </c>
      <c r="B5605" s="61" t="s">
        <v>594</v>
      </c>
      <c r="C5605" s="61">
        <v>1565</v>
      </c>
      <c r="D5605" s="63">
        <v>76119.490000000005</v>
      </c>
      <c r="E5605" s="63">
        <v>56074.62</v>
      </c>
      <c r="F5605" s="63">
        <v>1183.7029833760889</v>
      </c>
      <c r="G5605" s="63">
        <v>919.57402646004221</v>
      </c>
      <c r="H5605" s="63">
        <v>66097.057434187707</v>
      </c>
      <c r="I5605" s="64">
        <v>-0.44004327755897904</v>
      </c>
      <c r="J5605" s="62">
        <v>1.1332977015313797E-19</v>
      </c>
      <c r="K5605" s="62">
        <v>1.3883506143599001E-18</v>
      </c>
    </row>
    <row r="5606" spans="1:11">
      <c r="A5606" s="60" t="s">
        <v>8497</v>
      </c>
      <c r="C5606" s="61">
        <v>4751</v>
      </c>
      <c r="D5606" s="63">
        <v>10174.06</v>
      </c>
      <c r="E5606" s="63">
        <v>9009.6039999999994</v>
      </c>
      <c r="F5606" s="63">
        <v>52.115928345545655</v>
      </c>
      <c r="G5606" s="63">
        <v>48.669330392399587</v>
      </c>
      <c r="H5606" s="63">
        <v>9591.8330172218793</v>
      </c>
      <c r="I5606" s="64">
        <v>-0.17445033894639903</v>
      </c>
      <c r="J5606" s="62">
        <v>1.8639386555042898E-2</v>
      </c>
      <c r="K5606" s="62">
        <v>3.4640295425397698E-2</v>
      </c>
    </row>
    <row r="5607" spans="1:11">
      <c r="A5607" s="60" t="s">
        <v>8498</v>
      </c>
      <c r="C5607" s="61">
        <v>1691</v>
      </c>
      <c r="D5607" s="63">
        <v>198.8338</v>
      </c>
      <c r="E5607" s="63">
        <v>238.55240000000001</v>
      </c>
      <c r="F5607" s="63">
        <v>2.8615926997896448</v>
      </c>
      <c r="G5607" s="63">
        <v>3.6205527666327968</v>
      </c>
      <c r="H5607" s="63">
        <v>218.69309419788601</v>
      </c>
      <c r="I5607" s="64">
        <v>0.26154479383158002</v>
      </c>
      <c r="J5607" s="62">
        <v>4.0000722958225897E-2</v>
      </c>
      <c r="K5607" s="62">
        <v>6.8233004441243805E-2</v>
      </c>
    </row>
    <row r="5608" spans="1:11">
      <c r="A5608" s="60" t="s">
        <v>8499</v>
      </c>
      <c r="C5608" s="61">
        <v>1093</v>
      </c>
      <c r="D5608" s="63">
        <v>4329.6809999999996</v>
      </c>
      <c r="E5608" s="63">
        <v>3833.6979999999999</v>
      </c>
      <c r="F5608" s="63">
        <v>96.404421324164431</v>
      </c>
      <c r="G5608" s="63">
        <v>90.018637458647433</v>
      </c>
      <c r="H5608" s="63">
        <v>4081.6893758984502</v>
      </c>
      <c r="I5608" s="64">
        <v>-0.17482312609020201</v>
      </c>
      <c r="J5608" s="62">
        <v>5.1603185046225096E-2</v>
      </c>
      <c r="K5608" s="62">
        <v>8.5155719471558797E-2</v>
      </c>
    </row>
    <row r="5609" spans="1:11">
      <c r="A5609" s="60" t="s">
        <v>8500</v>
      </c>
      <c r="C5609" s="61">
        <v>849</v>
      </c>
      <c r="D5609" s="63">
        <v>2452.444</v>
      </c>
      <c r="E5609" s="63">
        <v>3103.34</v>
      </c>
      <c r="F5609" s="63">
        <v>70.299562670719595</v>
      </c>
      <c r="G5609" s="63">
        <v>93.81156211158752</v>
      </c>
      <c r="H5609" s="63">
        <v>2777.89191134971</v>
      </c>
      <c r="I5609" s="64">
        <v>0.33873232128838104</v>
      </c>
      <c r="J5609" s="62">
        <v>3.1159335527959E-10</v>
      </c>
      <c r="K5609" s="62">
        <v>1.8080603479995402E-9</v>
      </c>
    </row>
    <row r="5610" spans="1:11">
      <c r="A5610" s="60" t="s">
        <v>8501</v>
      </c>
      <c r="C5610" s="61">
        <v>4744</v>
      </c>
      <c r="D5610" s="63">
        <v>9214.0409999999993</v>
      </c>
      <c r="E5610" s="63">
        <v>9223.6479999999992</v>
      </c>
      <c r="F5610" s="63">
        <v>47.267939858819467</v>
      </c>
      <c r="G5610" s="63">
        <v>49.899103046378023</v>
      </c>
      <c r="H5610" s="63">
        <v>9218.8441484699397</v>
      </c>
      <c r="I5610" s="64">
        <v>1.7880865966872902E-3</v>
      </c>
      <c r="J5610" s="62">
        <v>0.97776817710661212</v>
      </c>
      <c r="K5610" s="62">
        <v>0.98295291207685209</v>
      </c>
    </row>
    <row r="5611" spans="1:11">
      <c r="A5611" s="60" t="s">
        <v>8502</v>
      </c>
      <c r="C5611" s="61">
        <v>1088</v>
      </c>
      <c r="D5611" s="63">
        <v>1428.922</v>
      </c>
      <c r="E5611" s="63">
        <v>1602.029</v>
      </c>
      <c r="F5611" s="63">
        <v>31.962507404263746</v>
      </c>
      <c r="G5611" s="63">
        <v>37.789937775330934</v>
      </c>
      <c r="H5611" s="63">
        <v>1515.4757366536701</v>
      </c>
      <c r="I5611" s="64">
        <v>0.163259782772809</v>
      </c>
      <c r="J5611" s="62">
        <v>6.7079206248615506E-3</v>
      </c>
      <c r="K5611" s="62">
        <v>1.3864901973702399E-2</v>
      </c>
    </row>
    <row r="5612" spans="1:11">
      <c r="A5612" s="60" t="s">
        <v>8503</v>
      </c>
      <c r="C5612" s="61">
        <v>2354</v>
      </c>
      <c r="D5612" s="63">
        <v>5064.201</v>
      </c>
      <c r="E5612" s="63">
        <v>5744.6369999999997</v>
      </c>
      <c r="F5612" s="63">
        <v>52.355907335323515</v>
      </c>
      <c r="G5612" s="63">
        <v>62.63121421325463</v>
      </c>
      <c r="H5612" s="63">
        <v>5404.41909627122</v>
      </c>
      <c r="I5612" s="64">
        <v>0.18127005476003102</v>
      </c>
      <c r="J5612" s="62">
        <v>3.0191494560899102E-3</v>
      </c>
      <c r="K5612" s="62">
        <v>6.6933585820650506E-3</v>
      </c>
    </row>
    <row r="5613" spans="1:11">
      <c r="A5613" s="60" t="s">
        <v>8504</v>
      </c>
      <c r="C5613" s="61">
        <v>1485</v>
      </c>
      <c r="D5613" s="63">
        <v>1173.9870000000001</v>
      </c>
      <c r="E5613" s="63">
        <v>1449.221</v>
      </c>
      <c r="F5613" s="63">
        <v>19.239689035458948</v>
      </c>
      <c r="G5613" s="63">
        <v>25.04625879262278</v>
      </c>
      <c r="H5613" s="63">
        <v>1311.6042276338801</v>
      </c>
      <c r="I5613" s="64">
        <v>0.29923312375023603</v>
      </c>
      <c r="J5613" s="62">
        <v>2.4040027413998698E-2</v>
      </c>
      <c r="K5613" s="62">
        <v>4.3268251552557202E-2</v>
      </c>
    </row>
    <row r="5614" spans="1:11">
      <c r="A5614" s="60" t="s">
        <v>8743</v>
      </c>
      <c r="C5614" s="61">
        <v>4586</v>
      </c>
      <c r="D5614" s="63">
        <v>1324.0250000000001</v>
      </c>
      <c r="E5614" s="63">
        <v>1077.4659999999999</v>
      </c>
      <c r="F5614" s="63">
        <v>7.0262459712518526</v>
      </c>
      <c r="G5614" s="63">
        <v>6.0298182654569068</v>
      </c>
      <c r="H5614" s="63">
        <v>1200.7458089286899</v>
      </c>
      <c r="I5614" s="64">
        <v>-0.29455027942701101</v>
      </c>
      <c r="J5614" s="62">
        <v>6.2539959064922008E-4</v>
      </c>
      <c r="K5614" s="62">
        <v>1.5788117740453301E-3</v>
      </c>
    </row>
    <row r="5615" spans="1:11">
      <c r="A5615" s="60" t="s">
        <v>14238</v>
      </c>
      <c r="B5615" s="61" t="s">
        <v>528</v>
      </c>
      <c r="C5615" s="61">
        <v>1518</v>
      </c>
      <c r="D5615" s="63">
        <v>254.94739999999999</v>
      </c>
      <c r="E5615" s="63">
        <v>87.773439999999994</v>
      </c>
      <c r="F5615" s="63">
        <v>4.0873330783483697</v>
      </c>
      <c r="G5615" s="63">
        <v>1.4839731618504559</v>
      </c>
      <c r="H5615" s="63">
        <v>171.36043777345</v>
      </c>
      <c r="I5615" s="64">
        <v>-1.39139992430708</v>
      </c>
      <c r="J5615" s="62">
        <v>1.55360951154591E-5</v>
      </c>
      <c r="K5615" s="62">
        <v>5.0242047019706309E-5</v>
      </c>
    </row>
    <row r="5616" spans="1:11">
      <c r="A5616" s="60" t="s">
        <v>14239</v>
      </c>
      <c r="B5616" s="61" t="s">
        <v>527</v>
      </c>
      <c r="C5616" s="61">
        <v>1599</v>
      </c>
      <c r="D5616" s="63">
        <v>614.46879999999999</v>
      </c>
      <c r="E5616" s="63">
        <v>292.24529999999999</v>
      </c>
      <c r="F5616" s="63">
        <v>9.352174178880011</v>
      </c>
      <c r="G5616" s="63">
        <v>4.6906580116856578</v>
      </c>
      <c r="H5616" s="63">
        <v>453.35705993218698</v>
      </c>
      <c r="I5616" s="64">
        <v>-0.95758134563053909</v>
      </c>
      <c r="J5616" s="62">
        <v>4.78552030915173E-3</v>
      </c>
      <c r="K5616" s="62">
        <v>1.0204273419832599E-2</v>
      </c>
    </row>
    <row r="5617" spans="1:11">
      <c r="A5617" s="60" t="s">
        <v>14240</v>
      </c>
      <c r="B5617" s="61" t="s">
        <v>526</v>
      </c>
      <c r="C5617" s="61">
        <v>1571</v>
      </c>
      <c r="D5617" s="63">
        <v>427.67500000000001</v>
      </c>
      <c r="E5617" s="63">
        <v>99.721199999999996</v>
      </c>
      <c r="F5617" s="63">
        <v>6.6251984752735753</v>
      </c>
      <c r="G5617" s="63">
        <v>1.6290934954732459</v>
      </c>
      <c r="H5617" s="63">
        <v>263.69810285508402</v>
      </c>
      <c r="I5617" s="64">
        <v>-1.8679146737316898</v>
      </c>
      <c r="J5617" s="62">
        <v>5.7479538998639901E-8</v>
      </c>
      <c r="K5617" s="62">
        <v>2.5955782315160701E-7</v>
      </c>
    </row>
    <row r="5618" spans="1:11">
      <c r="A5618" s="60" t="s">
        <v>8744</v>
      </c>
      <c r="C5618" s="61">
        <v>1888</v>
      </c>
      <c r="D5618" s="63">
        <v>2160.8270000000002</v>
      </c>
      <c r="E5618" s="63">
        <v>1407.0909999999999</v>
      </c>
      <c r="F5618" s="63">
        <v>27.853464520596923</v>
      </c>
      <c r="G5618" s="63">
        <v>19.127353926883654</v>
      </c>
      <c r="H5618" s="63">
        <v>1783.9590554817501</v>
      </c>
      <c r="I5618" s="64">
        <v>-0.61724072953822406</v>
      </c>
      <c r="J5618" s="62">
        <v>1.12048923922295E-27</v>
      </c>
      <c r="K5618" s="62">
        <v>2.2201276352116702E-26</v>
      </c>
    </row>
    <row r="5619" spans="1:11">
      <c r="A5619" s="60" t="s">
        <v>8745</v>
      </c>
      <c r="C5619" s="61">
        <v>2094</v>
      </c>
      <c r="D5619" s="63">
        <v>1592.317</v>
      </c>
      <c r="E5619" s="63">
        <v>1388.4079999999999</v>
      </c>
      <c r="F5619" s="63">
        <v>18.506064378799788</v>
      </c>
      <c r="G5619" s="63">
        <v>17.016691629705846</v>
      </c>
      <c r="H5619" s="63">
        <v>1490.3622181594001</v>
      </c>
      <c r="I5619" s="64">
        <v>-0.19728044471743</v>
      </c>
      <c r="J5619" s="62">
        <v>1.9210991546358401E-3</v>
      </c>
      <c r="K5619" s="62">
        <v>4.4189547080084905E-3</v>
      </c>
    </row>
    <row r="5620" spans="1:11">
      <c r="A5620" s="60" t="s">
        <v>8746</v>
      </c>
      <c r="C5620" s="61">
        <v>2534</v>
      </c>
      <c r="D5620" s="63">
        <v>568.98289999999997</v>
      </c>
      <c r="E5620" s="63">
        <v>683.48130000000003</v>
      </c>
      <c r="F5620" s="63">
        <v>5.4645426276796689</v>
      </c>
      <c r="G5620" s="63">
        <v>6.9223686676696037</v>
      </c>
      <c r="H5620" s="63">
        <v>626.232120989603</v>
      </c>
      <c r="I5620" s="64">
        <v>0.261967764876401</v>
      </c>
      <c r="J5620" s="62">
        <v>6.6771453043974097E-2</v>
      </c>
      <c r="K5620" s="62">
        <v>0.10688874027399101</v>
      </c>
    </row>
    <row r="5621" spans="1:11">
      <c r="A5621" s="60" t="s">
        <v>8747</v>
      </c>
      <c r="C5621" s="61">
        <v>744</v>
      </c>
      <c r="D5621" s="63">
        <v>58.14996</v>
      </c>
      <c r="E5621" s="63">
        <v>90.79204</v>
      </c>
      <c r="F5621" s="63">
        <v>1.9021190670335029</v>
      </c>
      <c r="G5621" s="63">
        <v>3.1319119041961185</v>
      </c>
      <c r="H5621" s="63">
        <v>74.471001290858297</v>
      </c>
      <c r="I5621" s="64">
        <v>0.62052256336478406</v>
      </c>
      <c r="J5621" s="62">
        <v>2.4111982576524604E-3</v>
      </c>
      <c r="K5621" s="62">
        <v>5.4473094882876204E-3</v>
      </c>
    </row>
    <row r="5622" spans="1:11">
      <c r="A5622" s="60" t="s">
        <v>8748</v>
      </c>
      <c r="C5622" s="61">
        <v>1702</v>
      </c>
      <c r="D5622" s="63">
        <v>741.88469999999995</v>
      </c>
      <c r="E5622" s="63">
        <v>665.87519999999995</v>
      </c>
      <c r="F5622" s="63">
        <v>10.608111432885963</v>
      </c>
      <c r="G5622" s="63">
        <v>10.040792293136079</v>
      </c>
      <c r="H5622" s="63">
        <v>703.87997834379996</v>
      </c>
      <c r="I5622" s="64">
        <v>-0.15502395522873202</v>
      </c>
      <c r="J5622" s="62">
        <v>7.3724023966321009E-2</v>
      </c>
      <c r="K5622" s="62">
        <v>0.11635099114119601</v>
      </c>
    </row>
    <row r="5623" spans="1:11">
      <c r="A5623" s="60" t="s">
        <v>8749</v>
      </c>
      <c r="C5623" s="61">
        <v>4560</v>
      </c>
      <c r="D5623" s="63">
        <v>603.39490000000001</v>
      </c>
      <c r="E5623" s="63">
        <v>450.60359999999997</v>
      </c>
      <c r="F5623" s="63">
        <v>3.2203124175986213</v>
      </c>
      <c r="G5623" s="63">
        <v>2.5360891332904938</v>
      </c>
      <c r="H5623" s="63">
        <v>526.99924105228502</v>
      </c>
      <c r="I5623" s="64">
        <v>-0.41766795133151702</v>
      </c>
      <c r="J5623" s="62">
        <v>2.0571683366674801E-4</v>
      </c>
      <c r="K5623" s="62">
        <v>5.6366808224272708E-4</v>
      </c>
    </row>
    <row r="5624" spans="1:11">
      <c r="A5624" s="60" t="s">
        <v>8750</v>
      </c>
      <c r="C5624" s="61">
        <v>1090</v>
      </c>
      <c r="D5624" s="63">
        <v>580.74400000000003</v>
      </c>
      <c r="E5624" s="63">
        <v>473.0231</v>
      </c>
      <c r="F5624" s="63">
        <v>12.966400980085815</v>
      </c>
      <c r="G5624" s="63">
        <v>11.137572670611224</v>
      </c>
      <c r="H5624" s="63">
        <v>526.88356103788396</v>
      </c>
      <c r="I5624" s="64">
        <v>-0.29449503904413704</v>
      </c>
      <c r="J5624" s="62">
        <v>3.3305565936948703E-4</v>
      </c>
      <c r="K5624" s="62">
        <v>8.8223741622798406E-4</v>
      </c>
    </row>
    <row r="5625" spans="1:11">
      <c r="A5625" s="60" t="s">
        <v>8751</v>
      </c>
      <c r="C5625" s="61">
        <v>357</v>
      </c>
      <c r="D5625" s="63">
        <v>304.25490000000002</v>
      </c>
      <c r="E5625" s="63">
        <v>273.42189999999999</v>
      </c>
      <c r="F5625" s="63">
        <v>20.74104240213271</v>
      </c>
      <c r="G5625" s="63">
        <v>19.656209825891224</v>
      </c>
      <c r="H5625" s="63">
        <v>288.83838508052099</v>
      </c>
      <c r="I5625" s="64">
        <v>-0.15183006457496601</v>
      </c>
      <c r="J5625" s="62">
        <v>0.22551680258974902</v>
      </c>
      <c r="K5625" s="62">
        <v>0.30330692148565802</v>
      </c>
    </row>
    <row r="5626" spans="1:11">
      <c r="A5626" s="60" t="s">
        <v>8752</v>
      </c>
      <c r="C5626" s="61">
        <v>1170</v>
      </c>
      <c r="D5626" s="63">
        <v>93.037040000000005</v>
      </c>
      <c r="E5626" s="63">
        <v>11.89766</v>
      </c>
      <c r="F5626" s="63">
        <v>1.9352239815303074</v>
      </c>
      <c r="G5626" s="63">
        <v>0.26098190141088001</v>
      </c>
      <c r="H5626" s="63">
        <v>52.467348691918701</v>
      </c>
      <c r="I5626" s="64">
        <v>-2.7464366897048498</v>
      </c>
      <c r="J5626" s="62">
        <v>5.3452532915838895E-21</v>
      </c>
      <c r="K5626" s="62">
        <v>7.1984007979923391E-20</v>
      </c>
    </row>
    <row r="5627" spans="1:11">
      <c r="A5627" s="60" t="s">
        <v>8753</v>
      </c>
      <c r="C5627" s="61">
        <v>3546</v>
      </c>
      <c r="D5627" s="63">
        <v>1521.52</v>
      </c>
      <c r="E5627" s="63">
        <v>2083.6129999999998</v>
      </c>
      <c r="F5627" s="63">
        <v>10.442395753280135</v>
      </c>
      <c r="G5627" s="63">
        <v>15.080405720606107</v>
      </c>
      <c r="H5627" s="63">
        <v>1802.5664947309799</v>
      </c>
      <c r="I5627" s="64">
        <v>0.45039005546891303</v>
      </c>
      <c r="J5627" s="62">
        <v>6.2816850449508405E-8</v>
      </c>
      <c r="K5627" s="62">
        <v>2.8209396025669998E-7</v>
      </c>
    </row>
    <row r="5628" spans="1:11">
      <c r="A5628" s="60" t="s">
        <v>8754</v>
      </c>
      <c r="C5628" s="61">
        <v>384</v>
      </c>
      <c r="D5628" s="63">
        <v>5.6039880000000002</v>
      </c>
      <c r="E5628" s="63">
        <v>1.2595959999999999</v>
      </c>
      <c r="F5628" s="63">
        <v>0.35516256719376432</v>
      </c>
      <c r="G5628" s="63">
        <v>8.418500599915768E-2</v>
      </c>
      <c r="H5628" s="63">
        <v>3.4317919775207399</v>
      </c>
      <c r="I5628" s="64">
        <v>-1.10880721551996</v>
      </c>
      <c r="J5628" s="62">
        <v>4.3865052675519399E-2</v>
      </c>
      <c r="K5628" s="62">
        <v>7.3873546952282695E-2</v>
      </c>
    </row>
    <row r="5629" spans="1:11">
      <c r="A5629" s="60" t="s">
        <v>8755</v>
      </c>
      <c r="C5629" s="61">
        <v>3946</v>
      </c>
      <c r="D5629" s="63">
        <v>3851.5160000000001</v>
      </c>
      <c r="E5629" s="63">
        <v>3869.0639999999999</v>
      </c>
      <c r="F5629" s="63">
        <v>23.753950091664954</v>
      </c>
      <c r="G5629" s="63">
        <v>25.16422336581433</v>
      </c>
      <c r="H5629" s="63">
        <v>3860.2903030901398</v>
      </c>
      <c r="I5629" s="64">
        <v>6.1203252435967108E-3</v>
      </c>
      <c r="J5629" s="62">
        <v>0.91576975381750103</v>
      </c>
      <c r="K5629" s="62">
        <v>0.93757771434604509</v>
      </c>
    </row>
    <row r="5630" spans="1:11">
      <c r="A5630" s="60" t="s">
        <v>8756</v>
      </c>
      <c r="C5630" s="61">
        <v>4497</v>
      </c>
      <c r="D5630" s="63">
        <v>2385.31</v>
      </c>
      <c r="E5630" s="63">
        <v>1688.162</v>
      </c>
      <c r="F5630" s="63">
        <v>12.908719251523442</v>
      </c>
      <c r="G5630" s="63">
        <v>9.6344279082827455</v>
      </c>
      <c r="H5630" s="63">
        <v>2036.73584863831</v>
      </c>
      <c r="I5630" s="64">
        <v>-0.49649434243117702</v>
      </c>
      <c r="J5630" s="62">
        <v>8.9548328219560406E-11</v>
      </c>
      <c r="K5630" s="62">
        <v>5.4674389250024199E-10</v>
      </c>
    </row>
    <row r="5631" spans="1:11">
      <c r="A5631" s="60" t="s">
        <v>8757</v>
      </c>
      <c r="C5631" s="61">
        <v>2874</v>
      </c>
      <c r="D5631" s="63">
        <v>387803.5</v>
      </c>
      <c r="E5631" s="63">
        <v>285540.3</v>
      </c>
      <c r="F5631" s="63">
        <v>3283.8716528921291</v>
      </c>
      <c r="G5631" s="63">
        <v>2549.854188897672</v>
      </c>
      <c r="H5631" s="63">
        <v>336671.87769205403</v>
      </c>
      <c r="I5631" s="64">
        <v>-0.43942139470073605</v>
      </c>
      <c r="J5631" s="62">
        <v>1.7290257784854701E-8</v>
      </c>
      <c r="K5631" s="62">
        <v>8.3682203459154607E-8</v>
      </c>
    </row>
    <row r="5632" spans="1:11">
      <c r="A5632" s="60" t="s">
        <v>8758</v>
      </c>
      <c r="C5632" s="61">
        <v>240</v>
      </c>
      <c r="D5632" s="63">
        <v>424.28129999999999</v>
      </c>
      <c r="E5632" s="63">
        <v>284.29489999999998</v>
      </c>
      <c r="F5632" s="63">
        <v>43.023314316963614</v>
      </c>
      <c r="G5632" s="63">
        <v>30.401325964236069</v>
      </c>
      <c r="H5632" s="63">
        <v>354.28807713157801</v>
      </c>
      <c r="I5632" s="64">
        <v>-0.56849581975534302</v>
      </c>
      <c r="J5632" s="62">
        <v>5.6569354440279405E-6</v>
      </c>
      <c r="K5632" s="62">
        <v>1.95538426922968E-5</v>
      </c>
    </row>
    <row r="5633" spans="1:11">
      <c r="A5633" s="60" t="s">
        <v>8759</v>
      </c>
      <c r="C5633" s="61">
        <v>1500</v>
      </c>
      <c r="D5633" s="63">
        <v>505.93450000000001</v>
      </c>
      <c r="E5633" s="63">
        <v>234.37970000000001</v>
      </c>
      <c r="F5633" s="63">
        <v>8.2085084654151217</v>
      </c>
      <c r="G5633" s="63">
        <v>4.0101760019471957</v>
      </c>
      <c r="H5633" s="63">
        <v>370.15706801828998</v>
      </c>
      <c r="I5633" s="64">
        <v>-1.10069462582347</v>
      </c>
      <c r="J5633" s="62">
        <v>3.8134276585588305E-31</v>
      </c>
      <c r="K5633" s="62">
        <v>8.637451553471331E-30</v>
      </c>
    </row>
    <row r="5634" spans="1:11">
      <c r="A5634" s="60" t="s">
        <v>8760</v>
      </c>
      <c r="C5634" s="61">
        <v>2112</v>
      </c>
      <c r="D5634" s="63">
        <v>31.167649999999998</v>
      </c>
      <c r="E5634" s="63">
        <v>38.369759999999999</v>
      </c>
      <c r="F5634" s="63">
        <v>0.35914626860847626</v>
      </c>
      <c r="G5634" s="63">
        <v>0.46626183399442661</v>
      </c>
      <c r="H5634" s="63">
        <v>34.768701628873998</v>
      </c>
      <c r="I5634" s="64">
        <v>0.21436562952765301</v>
      </c>
      <c r="J5634" s="62">
        <v>0.67223924568483706</v>
      </c>
      <c r="K5634" s="62">
        <v>0.74282841637132002</v>
      </c>
    </row>
    <row r="5635" spans="1:11">
      <c r="A5635" s="60" t="s">
        <v>8761</v>
      </c>
      <c r="C5635" s="61">
        <v>1423</v>
      </c>
      <c r="D5635" s="63">
        <v>72.396010000000004</v>
      </c>
      <c r="E5635" s="63">
        <v>57.618650000000002</v>
      </c>
      <c r="F5635" s="63">
        <v>1.2381433958115242</v>
      </c>
      <c r="G5635" s="63">
        <v>1.0391850188984917</v>
      </c>
      <c r="H5635" s="63">
        <v>65.007327052108593</v>
      </c>
      <c r="I5635" s="64">
        <v>-0.19771025434650999</v>
      </c>
      <c r="J5635" s="62">
        <v>0.71357536741270611</v>
      </c>
      <c r="K5635" s="62">
        <v>0.77685276263095604</v>
      </c>
    </row>
    <row r="5636" spans="1:11">
      <c r="A5636" s="60" t="s">
        <v>8762</v>
      </c>
      <c r="C5636" s="61">
        <v>2902</v>
      </c>
      <c r="D5636" s="63">
        <v>7078.2979999999998</v>
      </c>
      <c r="E5636" s="63">
        <v>8165.8090000000002</v>
      </c>
      <c r="F5636" s="63">
        <v>59.359830045281022</v>
      </c>
      <c r="G5636" s="63">
        <v>72.216511930212832</v>
      </c>
      <c r="H5636" s="63">
        <v>7622.0535572670997</v>
      </c>
      <c r="I5636" s="64">
        <v>0.20517193923577901</v>
      </c>
      <c r="J5636" s="62">
        <v>1.2963488203040399E-2</v>
      </c>
      <c r="K5636" s="62">
        <v>2.5049698286506002E-2</v>
      </c>
    </row>
    <row r="5637" spans="1:11">
      <c r="A5637" s="60" t="s">
        <v>8763</v>
      </c>
      <c r="C5637" s="61">
        <v>2328</v>
      </c>
      <c r="D5637" s="63">
        <v>192.59559999999999</v>
      </c>
      <c r="E5637" s="63">
        <v>207.6764</v>
      </c>
      <c r="F5637" s="63">
        <v>2.0133746646130586</v>
      </c>
      <c r="G5637" s="63">
        <v>2.2894906254030754</v>
      </c>
      <c r="H5637" s="63">
        <v>200.136014565403</v>
      </c>
      <c r="I5637" s="64">
        <v>0.10840450395123501</v>
      </c>
      <c r="J5637" s="62">
        <v>0.38486886807761606</v>
      </c>
      <c r="K5637" s="62">
        <v>0.47398238179745705</v>
      </c>
    </row>
    <row r="5638" spans="1:11">
      <c r="A5638" s="60" t="s">
        <v>8764</v>
      </c>
      <c r="C5638" s="61">
        <v>1448</v>
      </c>
      <c r="D5638" s="63">
        <v>3299.0419999999999</v>
      </c>
      <c r="E5638" s="63">
        <v>2866.444</v>
      </c>
      <c r="F5638" s="63">
        <v>55.447311982723519</v>
      </c>
      <c r="G5638" s="63">
        <v>50.805367656952235</v>
      </c>
      <c r="H5638" s="63">
        <v>3082.7426227177798</v>
      </c>
      <c r="I5638" s="64">
        <v>-0.20273502459500903</v>
      </c>
      <c r="J5638" s="62">
        <v>3.2003029288738395E-6</v>
      </c>
      <c r="K5638" s="62">
        <v>1.1574936910685601E-5</v>
      </c>
    </row>
    <row r="5639" spans="1:11">
      <c r="A5639" s="60" t="s">
        <v>8765</v>
      </c>
      <c r="C5639" s="61">
        <v>718</v>
      </c>
      <c r="D5639" s="63">
        <v>4001.3440000000001</v>
      </c>
      <c r="E5639" s="63">
        <v>3932.114</v>
      </c>
      <c r="F5639" s="63">
        <v>135.62590831030124</v>
      </c>
      <c r="G5639" s="63">
        <v>140.55178157720354</v>
      </c>
      <c r="H5639" s="63">
        <v>3966.7289414523798</v>
      </c>
      <c r="I5639" s="64">
        <v>-2.4805886238693099E-2</v>
      </c>
      <c r="J5639" s="62">
        <v>0.63192672278267803</v>
      </c>
      <c r="K5639" s="62">
        <v>0.70736305292425306</v>
      </c>
    </row>
    <row r="5640" spans="1:11">
      <c r="A5640" s="60" t="s">
        <v>8528</v>
      </c>
      <c r="C5640" s="61">
        <v>2059</v>
      </c>
      <c r="D5640" s="63">
        <v>3602.1460000000002</v>
      </c>
      <c r="E5640" s="63">
        <v>4012.8629999999998</v>
      </c>
      <c r="F5640" s="63">
        <v>42.576129582858968</v>
      </c>
      <c r="G5640" s="63">
        <v>50.01873283474977</v>
      </c>
      <c r="H5640" s="63">
        <v>3807.50473202584</v>
      </c>
      <c r="I5640" s="64">
        <v>0.154777267656863</v>
      </c>
      <c r="J5640" s="62">
        <v>2.0936748502005903E-3</v>
      </c>
      <c r="K5640" s="62">
        <v>4.78020792952612E-3</v>
      </c>
    </row>
    <row r="5641" spans="1:11">
      <c r="A5641" s="60" t="s">
        <v>8529</v>
      </c>
      <c r="C5641" s="61">
        <v>2181</v>
      </c>
      <c r="D5641" s="63">
        <v>329.10149999999999</v>
      </c>
      <c r="E5641" s="63">
        <v>131.64949999999999</v>
      </c>
      <c r="F5641" s="63">
        <v>3.6722768121708342</v>
      </c>
      <c r="G5641" s="63">
        <v>1.5491670356589717</v>
      </c>
      <c r="H5641" s="63">
        <v>230.375471368966</v>
      </c>
      <c r="I5641" s="64">
        <v>-1.2905649203699001</v>
      </c>
      <c r="J5641" s="62">
        <v>1.6388100225154501E-13</v>
      </c>
      <c r="K5641" s="62">
        <v>1.27273091932642E-12</v>
      </c>
    </row>
    <row r="5642" spans="1:11">
      <c r="A5642" s="60" t="s">
        <v>14241</v>
      </c>
      <c r="B5642" s="61" t="s">
        <v>459</v>
      </c>
      <c r="C5642" s="61">
        <v>861</v>
      </c>
      <c r="D5642" s="63">
        <v>354.06549999999999</v>
      </c>
      <c r="E5642" s="63">
        <v>277.42239999999998</v>
      </c>
      <c r="F5642" s="63">
        <v>10.007870432737798</v>
      </c>
      <c r="G5642" s="63">
        <v>8.2693823311902808</v>
      </c>
      <c r="H5642" s="63">
        <v>315.74393020965601</v>
      </c>
      <c r="I5642" s="64">
        <v>-0.31091577680398103</v>
      </c>
      <c r="J5642" s="62">
        <v>0.37301033880916101</v>
      </c>
      <c r="K5642" s="62">
        <v>0.46132292553764404</v>
      </c>
    </row>
    <row r="5643" spans="1:11">
      <c r="A5643" s="60" t="s">
        <v>14242</v>
      </c>
      <c r="B5643" s="61" t="s">
        <v>759</v>
      </c>
      <c r="C5643" s="61">
        <v>540</v>
      </c>
      <c r="D5643" s="63">
        <v>278.21800000000002</v>
      </c>
      <c r="E5643" s="63">
        <v>380.03949999999998</v>
      </c>
      <c r="F5643" s="63">
        <v>12.538704824827807</v>
      </c>
      <c r="G5643" s="63">
        <v>18.062159662433924</v>
      </c>
      <c r="H5643" s="63">
        <v>329.12873466442801</v>
      </c>
      <c r="I5643" s="64">
        <v>0.34846362909111805</v>
      </c>
      <c r="J5643" s="62">
        <v>0.45056860476648403</v>
      </c>
      <c r="K5643" s="62">
        <v>0.53979212465064708</v>
      </c>
    </row>
    <row r="5644" spans="1:11">
      <c r="A5644" s="60" t="s">
        <v>14243</v>
      </c>
      <c r="B5644" s="61" t="s">
        <v>761</v>
      </c>
      <c r="C5644" s="61">
        <v>501</v>
      </c>
      <c r="D5644" s="63">
        <v>391.86349999999999</v>
      </c>
      <c r="E5644" s="63">
        <v>278.67610000000002</v>
      </c>
      <c r="F5644" s="63">
        <v>19.035237573842046</v>
      </c>
      <c r="G5644" s="63">
        <v>14.27567646887749</v>
      </c>
      <c r="H5644" s="63">
        <v>335.26976946599399</v>
      </c>
      <c r="I5644" s="64">
        <v>-0.44644918348572998</v>
      </c>
      <c r="J5644" s="62" t="s">
        <v>13365</v>
      </c>
      <c r="K5644" s="62" t="s">
        <v>13365</v>
      </c>
    </row>
    <row r="5645" spans="1:11">
      <c r="A5645" s="60" t="s">
        <v>14244</v>
      </c>
      <c r="B5645" s="61" t="s">
        <v>762</v>
      </c>
      <c r="C5645" s="61">
        <v>642</v>
      </c>
      <c r="D5645" s="63">
        <v>351.51479999999998</v>
      </c>
      <c r="E5645" s="63">
        <v>233.14590000000001</v>
      </c>
      <c r="F5645" s="63">
        <v>13.325079267439724</v>
      </c>
      <c r="G5645" s="63">
        <v>9.3202476712489979</v>
      </c>
      <c r="H5645" s="63">
        <v>292.33035997026599</v>
      </c>
      <c r="I5645" s="64">
        <v>-0.53689703002425404</v>
      </c>
      <c r="J5645" s="62">
        <v>9.0889174342625195E-2</v>
      </c>
      <c r="K5645" s="62">
        <v>0.13971747436090701</v>
      </c>
    </row>
    <row r="5646" spans="1:11">
      <c r="A5646" s="60" t="s">
        <v>14245</v>
      </c>
      <c r="B5646" s="61" t="s">
        <v>443</v>
      </c>
      <c r="C5646" s="61">
        <v>513</v>
      </c>
      <c r="D5646" s="63">
        <v>14.89282</v>
      </c>
      <c r="E5646" s="63">
        <v>29.298269999999999</v>
      </c>
      <c r="F5646" s="63">
        <v>0.70651402852701306</v>
      </c>
      <c r="G5646" s="63">
        <v>1.4657480010508546</v>
      </c>
      <c r="H5646" s="63">
        <v>22.095548930722199</v>
      </c>
      <c r="I5646" s="64">
        <v>0.76718331467554601</v>
      </c>
      <c r="J5646" s="62">
        <v>9.54593981161386E-2</v>
      </c>
      <c r="K5646" s="62">
        <v>0.14561104869958102</v>
      </c>
    </row>
    <row r="5647" spans="1:11">
      <c r="A5647" s="60" t="s">
        <v>14246</v>
      </c>
      <c r="B5647" s="61" t="s">
        <v>444</v>
      </c>
      <c r="C5647" s="61">
        <v>606</v>
      </c>
      <c r="D5647" s="63">
        <v>47.196440000000003</v>
      </c>
      <c r="E5647" s="63">
        <v>57.132910000000003</v>
      </c>
      <c r="F5647" s="63">
        <v>1.8953867109566496</v>
      </c>
      <c r="G5647" s="63">
        <v>2.4196269857762469</v>
      </c>
      <c r="H5647" s="63">
        <v>52.164674102944801</v>
      </c>
      <c r="I5647" s="64">
        <v>0.20951912277935603</v>
      </c>
      <c r="J5647" s="62">
        <v>0.66414844657919203</v>
      </c>
      <c r="K5647" s="62">
        <v>0.73561394272582203</v>
      </c>
    </row>
    <row r="5648" spans="1:11">
      <c r="A5648" s="60" t="s">
        <v>14247</v>
      </c>
      <c r="B5648" s="61" t="s">
        <v>445</v>
      </c>
      <c r="C5648" s="61">
        <v>655</v>
      </c>
      <c r="D5648" s="63">
        <v>1043.7940000000001</v>
      </c>
      <c r="E5648" s="63">
        <v>600.38900000000001</v>
      </c>
      <c r="F5648" s="63">
        <v>38.782402588031559</v>
      </c>
      <c r="G5648" s="63">
        <v>23.524810053190762</v>
      </c>
      <c r="H5648" s="63">
        <v>822.09130569428305</v>
      </c>
      <c r="I5648" s="64">
        <v>-0.51479612250410101</v>
      </c>
      <c r="J5648" s="62">
        <v>0.328872603648593</v>
      </c>
      <c r="K5648" s="62">
        <v>0.41638530713478406</v>
      </c>
    </row>
    <row r="5649" spans="1:11">
      <c r="A5649" s="60" t="s">
        <v>14248</v>
      </c>
      <c r="B5649" s="61" t="s">
        <v>446</v>
      </c>
      <c r="C5649" s="61">
        <v>471</v>
      </c>
      <c r="D5649" s="63">
        <v>32.072769999999998</v>
      </c>
      <c r="E5649" s="63">
        <v>51.753950000000003</v>
      </c>
      <c r="F5649" s="63">
        <v>1.6572070682515851</v>
      </c>
      <c r="G5649" s="63">
        <v>2.8200531493712067</v>
      </c>
      <c r="H5649" s="63">
        <v>41.9133615677341</v>
      </c>
      <c r="I5649" s="64">
        <v>0.58207289649887106</v>
      </c>
      <c r="J5649" s="62">
        <v>0.15854876188663602</v>
      </c>
      <c r="K5649" s="62">
        <v>0.225708614791259</v>
      </c>
    </row>
    <row r="5650" spans="1:11">
      <c r="A5650" s="60" t="s">
        <v>14249</v>
      </c>
      <c r="B5650" s="61" t="s">
        <v>1092</v>
      </c>
      <c r="C5650" s="61">
        <v>1927</v>
      </c>
      <c r="D5650" s="63">
        <v>1425.9680000000001</v>
      </c>
      <c r="E5650" s="63">
        <v>1300.6079999999999</v>
      </c>
      <c r="F5650" s="63">
        <v>18.00898677870159</v>
      </c>
      <c r="G5650" s="63">
        <v>17.322054676090776</v>
      </c>
      <c r="H5650" s="63">
        <v>1363.2877463222001</v>
      </c>
      <c r="I5650" s="64">
        <v>-0.13186290220788302</v>
      </c>
      <c r="J5650" s="62">
        <v>7.2917653138273003E-2</v>
      </c>
      <c r="K5650" s="62">
        <v>0.11535001696811201</v>
      </c>
    </row>
    <row r="5651" spans="1:11">
      <c r="A5651" s="60" t="s">
        <v>8530</v>
      </c>
      <c r="C5651" s="61">
        <v>4509</v>
      </c>
      <c r="D5651" s="63">
        <v>657.35490000000004</v>
      </c>
      <c r="E5651" s="63">
        <v>966.89300000000003</v>
      </c>
      <c r="F5651" s="63">
        <v>3.5479777161149171</v>
      </c>
      <c r="G5651" s="63">
        <v>5.5034228099783871</v>
      </c>
      <c r="H5651" s="63">
        <v>812.12394922633905</v>
      </c>
      <c r="I5651" s="64">
        <v>0.55471670017196606</v>
      </c>
      <c r="J5651" s="62">
        <v>5.3531495261723601E-13</v>
      </c>
      <c r="K5651" s="62">
        <v>3.9628611144692401E-12</v>
      </c>
    </row>
    <row r="5652" spans="1:11">
      <c r="A5652" s="60" t="s">
        <v>8531</v>
      </c>
      <c r="C5652" s="61">
        <v>1651</v>
      </c>
      <c r="D5652" s="63">
        <v>1457.682</v>
      </c>
      <c r="E5652" s="63">
        <v>1444.979</v>
      </c>
      <c r="F5652" s="63">
        <v>21.487056803986537</v>
      </c>
      <c r="G5652" s="63">
        <v>22.462038173225434</v>
      </c>
      <c r="H5652" s="63">
        <v>1451.3307224268101</v>
      </c>
      <c r="I5652" s="64">
        <v>-1.32570526222769E-2</v>
      </c>
      <c r="J5652" s="62">
        <v>0.81931195342115404</v>
      </c>
      <c r="K5652" s="62">
        <v>0.86174493032932109</v>
      </c>
    </row>
    <row r="5653" spans="1:11">
      <c r="A5653" s="60" t="s">
        <v>8532</v>
      </c>
      <c r="C5653" s="61">
        <v>1191</v>
      </c>
      <c r="D5653" s="63">
        <v>1148.6079999999999</v>
      </c>
      <c r="E5653" s="63">
        <v>650.32709999999997</v>
      </c>
      <c r="F5653" s="63">
        <v>23.470443142690861</v>
      </c>
      <c r="G5653" s="63">
        <v>14.013763671658204</v>
      </c>
      <c r="H5653" s="63">
        <v>899.46776744754902</v>
      </c>
      <c r="I5653" s="64">
        <v>-0.80296911808674609</v>
      </c>
      <c r="J5653" s="62">
        <v>5.2769757623775891E-7</v>
      </c>
      <c r="K5653" s="62">
        <v>2.1281622959563899E-6</v>
      </c>
    </row>
    <row r="5654" spans="1:11">
      <c r="A5654" s="60" t="s">
        <v>8533</v>
      </c>
      <c r="C5654" s="61">
        <v>1173</v>
      </c>
      <c r="D5654" s="63">
        <v>1.503671</v>
      </c>
      <c r="E5654" s="63">
        <v>5.8613770000000001</v>
      </c>
      <c r="F5654" s="63">
        <v>3.1197229375334989E-2</v>
      </c>
      <c r="G5654" s="63">
        <v>0.1282437894576858</v>
      </c>
      <c r="H5654" s="63">
        <v>3.6825244524406102</v>
      </c>
      <c r="I5654" s="64">
        <v>1.0235755579655399</v>
      </c>
      <c r="J5654" s="62">
        <v>6.2753844875722498E-2</v>
      </c>
      <c r="K5654" s="62">
        <v>0.10113941924870601</v>
      </c>
    </row>
    <row r="5655" spans="1:11">
      <c r="A5655" s="60" t="s">
        <v>8534</v>
      </c>
      <c r="C5655" s="61">
        <v>1029</v>
      </c>
      <c r="D5655" s="63">
        <v>5.8213239999999997</v>
      </c>
      <c r="E5655" s="63">
        <v>1.224615</v>
      </c>
      <c r="F5655" s="63">
        <v>0.13767897090057413</v>
      </c>
      <c r="G5655" s="63">
        <v>3.0543506822156619E-2</v>
      </c>
      <c r="H5655" s="63">
        <v>3.5229696644461299</v>
      </c>
      <c r="I5655" s="64">
        <v>-1.14094463062944</v>
      </c>
      <c r="J5655" s="62">
        <v>3.8178430765989299E-2</v>
      </c>
      <c r="K5655" s="62">
        <v>6.5516924494188195E-2</v>
      </c>
    </row>
    <row r="5656" spans="1:11">
      <c r="A5656" s="60" t="s">
        <v>8535</v>
      </c>
      <c r="C5656" s="61">
        <v>1437</v>
      </c>
      <c r="D5656" s="63">
        <v>1130.27</v>
      </c>
      <c r="E5656" s="63">
        <v>1311.2619999999999</v>
      </c>
      <c r="F5656" s="63">
        <v>19.141970679039186</v>
      </c>
      <c r="G5656" s="63">
        <v>23.418949293268511</v>
      </c>
      <c r="H5656" s="63">
        <v>1220.7656871961899</v>
      </c>
      <c r="I5656" s="64">
        <v>0.20796475039900503</v>
      </c>
      <c r="J5656" s="62" t="s">
        <v>13365</v>
      </c>
      <c r="K5656" s="62" t="s">
        <v>13365</v>
      </c>
    </row>
    <row r="5657" spans="1:11">
      <c r="A5657" s="60" t="s">
        <v>8536</v>
      </c>
      <c r="C5657" s="61">
        <v>1881</v>
      </c>
      <c r="D5657" s="63">
        <v>608.51340000000005</v>
      </c>
      <c r="E5657" s="63">
        <v>782.45039999999995</v>
      </c>
      <c r="F5657" s="63">
        <v>7.8730419389404922</v>
      </c>
      <c r="G5657" s="63">
        <v>10.675856316196159</v>
      </c>
      <c r="H5657" s="63">
        <v>695.48186333563206</v>
      </c>
      <c r="I5657" s="64">
        <v>0.35853051292290405</v>
      </c>
      <c r="J5657" s="62">
        <v>2.44816679998156E-4</v>
      </c>
      <c r="K5657" s="62">
        <v>6.6110368220407504E-4</v>
      </c>
    </row>
    <row r="5658" spans="1:11">
      <c r="A5658" s="60" t="s">
        <v>8537</v>
      </c>
      <c r="C5658" s="61">
        <v>1628</v>
      </c>
      <c r="D5658" s="63">
        <v>1281.5550000000001</v>
      </c>
      <c r="E5658" s="63">
        <v>998.19100000000003</v>
      </c>
      <c r="F5658" s="63">
        <v>19.157730653585876</v>
      </c>
      <c r="G5658" s="63">
        <v>15.735985545939412</v>
      </c>
      <c r="H5658" s="63">
        <v>1139.8727737926199</v>
      </c>
      <c r="I5658" s="64">
        <v>-0.35916921356615505</v>
      </c>
      <c r="J5658" s="62">
        <v>9.6980795902197799E-6</v>
      </c>
      <c r="K5658" s="62">
        <v>3.2382831410133003E-5</v>
      </c>
    </row>
    <row r="5659" spans="1:11">
      <c r="A5659" s="60" t="s">
        <v>8538</v>
      </c>
      <c r="C5659" s="61">
        <v>1341</v>
      </c>
      <c r="D5659" s="63">
        <v>460.90640000000002</v>
      </c>
      <c r="E5659" s="63">
        <v>999.57889999999998</v>
      </c>
      <c r="F5659" s="63">
        <v>8.3645999505781052</v>
      </c>
      <c r="G5659" s="63">
        <v>19.130353753496788</v>
      </c>
      <c r="H5659" s="63">
        <v>730.24264192909504</v>
      </c>
      <c r="I5659" s="64">
        <v>1.10654631387062</v>
      </c>
      <c r="J5659" s="62">
        <v>7.003493511825841E-27</v>
      </c>
      <c r="K5659" s="62">
        <v>1.33429434080655E-25</v>
      </c>
    </row>
    <row r="5660" spans="1:11">
      <c r="A5660" s="60" t="s">
        <v>8539</v>
      </c>
      <c r="C5660" s="61">
        <v>2079</v>
      </c>
      <c r="D5660" s="63">
        <v>675.58309999999994</v>
      </c>
      <c r="E5660" s="63">
        <v>496.8374</v>
      </c>
      <c r="F5660" s="63">
        <v>7.9083430843608538</v>
      </c>
      <c r="G5660" s="63">
        <v>6.1333039800859721</v>
      </c>
      <c r="H5660" s="63">
        <v>586.21024022531799</v>
      </c>
      <c r="I5660" s="64">
        <v>-0.43972270756925302</v>
      </c>
      <c r="J5660" s="62">
        <v>3.8549096741813202E-5</v>
      </c>
      <c r="K5660" s="62">
        <v>1.1874978860560501E-4</v>
      </c>
    </row>
    <row r="5661" spans="1:11">
      <c r="A5661" s="60" t="s">
        <v>8540</v>
      </c>
      <c r="C5661" s="61">
        <v>732</v>
      </c>
      <c r="D5661" s="63">
        <v>0.39857239999999999</v>
      </c>
      <c r="E5661" s="63">
        <v>3.4179900000000001</v>
      </c>
      <c r="F5661" s="63">
        <v>1.3251265481965138E-2</v>
      </c>
      <c r="G5661" s="63">
        <v>0.11983795945400387</v>
      </c>
      <c r="H5661" s="63">
        <v>1.90828132734514</v>
      </c>
      <c r="I5661" s="64">
        <v>1.02199172227549</v>
      </c>
      <c r="J5661" s="62">
        <v>5.6788559897179201E-2</v>
      </c>
      <c r="K5661" s="62" t="s">
        <v>13365</v>
      </c>
    </row>
    <row r="5662" spans="1:11">
      <c r="A5662" s="60" t="s">
        <v>8541</v>
      </c>
      <c r="C5662" s="61">
        <v>4191</v>
      </c>
      <c r="D5662" s="63">
        <v>1802.1189999999999</v>
      </c>
      <c r="E5662" s="63">
        <v>1925.2049999999999</v>
      </c>
      <c r="F5662" s="63">
        <v>10.464705694571709</v>
      </c>
      <c r="G5662" s="63">
        <v>11.789462864935798</v>
      </c>
      <c r="H5662" s="63">
        <v>1863.6619827075001</v>
      </c>
      <c r="I5662" s="64">
        <v>9.4928864387835599E-2</v>
      </c>
      <c r="J5662" s="62">
        <v>0.18613439475805102</v>
      </c>
      <c r="K5662" s="62">
        <v>0.25943591380945302</v>
      </c>
    </row>
    <row r="5663" spans="1:11">
      <c r="A5663" s="60" t="s">
        <v>14250</v>
      </c>
      <c r="B5663" s="61" t="s">
        <v>1481</v>
      </c>
      <c r="C5663" s="61">
        <v>681</v>
      </c>
      <c r="D5663" s="63">
        <v>0.30795429999999996</v>
      </c>
      <c r="E5663" s="63">
        <v>0</v>
      </c>
      <c r="F5663" s="63">
        <v>1.1005261713963606E-2</v>
      </c>
      <c r="G5663" s="63">
        <v>0</v>
      </c>
      <c r="H5663" s="63">
        <v>0.153977137184927</v>
      </c>
      <c r="I5663" s="64">
        <v>-0.11182637317457501</v>
      </c>
      <c r="J5663" s="62">
        <v>0.59077695820216802</v>
      </c>
      <c r="K5663" s="62" t="s">
        <v>13365</v>
      </c>
    </row>
    <row r="5664" spans="1:11">
      <c r="A5664" s="60" t="s">
        <v>14251</v>
      </c>
      <c r="B5664" s="61" t="s">
        <v>107</v>
      </c>
      <c r="C5664" s="61">
        <v>1685</v>
      </c>
      <c r="D5664" s="63">
        <v>5177.0069999999996</v>
      </c>
      <c r="E5664" s="63">
        <v>3877.7049999999999</v>
      </c>
      <c r="F5664" s="63">
        <v>74.772183174542306</v>
      </c>
      <c r="G5664" s="63">
        <v>59.062191876348734</v>
      </c>
      <c r="H5664" s="63">
        <v>4527.3557506932802</v>
      </c>
      <c r="I5664" s="64">
        <v>-0.41509877993285205</v>
      </c>
      <c r="J5664" s="62">
        <v>4.5302966739876604E-8</v>
      </c>
      <c r="K5664" s="62">
        <v>2.0761733711480897E-7</v>
      </c>
    </row>
    <row r="5665" spans="1:11">
      <c r="A5665" s="60" t="s">
        <v>8542</v>
      </c>
      <c r="C5665" s="61">
        <v>2037</v>
      </c>
      <c r="D5665" s="63">
        <v>5123.9830000000002</v>
      </c>
      <c r="E5665" s="63">
        <v>7084.8090000000002</v>
      </c>
      <c r="F5665" s="63">
        <v>61.217820754890496</v>
      </c>
      <c r="G5665" s="63">
        <v>89.263069375632128</v>
      </c>
      <c r="H5665" s="63">
        <v>6104.3960268048504</v>
      </c>
      <c r="I5665" s="64">
        <v>0.46618653061967202</v>
      </c>
      <c r="J5665" s="62">
        <v>1.9504158189757895E-21</v>
      </c>
      <c r="K5665" s="62">
        <v>2.71651435520674E-20</v>
      </c>
    </row>
    <row r="5666" spans="1:11">
      <c r="A5666" s="60" t="s">
        <v>14252</v>
      </c>
      <c r="B5666" s="61" t="s">
        <v>396</v>
      </c>
      <c r="C5666" s="61">
        <v>1140</v>
      </c>
      <c r="D5666" s="63">
        <v>30.78079</v>
      </c>
      <c r="E5666" s="63">
        <v>3.0834100000000002</v>
      </c>
      <c r="F5666" s="63">
        <v>0.65710704721233448</v>
      </c>
      <c r="G5666" s="63">
        <v>6.9416246070641618E-2</v>
      </c>
      <c r="H5666" s="63">
        <v>16.932098522042502</v>
      </c>
      <c r="I5666" s="64">
        <v>-2.6478661619158301</v>
      </c>
      <c r="J5666" s="62">
        <v>6.43168370563114E-10</v>
      </c>
      <c r="K5666" s="62">
        <v>3.6007947153934004E-9</v>
      </c>
    </row>
    <row r="5667" spans="1:11">
      <c r="A5667" s="60" t="s">
        <v>8543</v>
      </c>
      <c r="C5667" s="61">
        <v>1930</v>
      </c>
      <c r="D5667" s="63">
        <v>14959.56</v>
      </c>
      <c r="E5667" s="63">
        <v>14609.03</v>
      </c>
      <c r="F5667" s="63">
        <v>188.63519493179814</v>
      </c>
      <c r="G5667" s="63">
        <v>194.2668823913225</v>
      </c>
      <c r="H5667" s="63">
        <v>14784.296551867599</v>
      </c>
      <c r="I5667" s="64">
        <v>-3.4141170675657799E-2</v>
      </c>
      <c r="J5667" s="62">
        <v>0.63065153417029307</v>
      </c>
      <c r="K5667" s="62">
        <v>0.70635203782954703</v>
      </c>
    </row>
    <row r="5668" spans="1:11">
      <c r="A5668" s="60" t="s">
        <v>8544</v>
      </c>
      <c r="C5668" s="61">
        <v>1125</v>
      </c>
      <c r="D5668" s="63">
        <v>1357.2370000000001</v>
      </c>
      <c r="E5668" s="63">
        <v>1095.8889999999999</v>
      </c>
      <c r="F5668" s="63">
        <v>29.360563219348546</v>
      </c>
      <c r="G5668" s="63">
        <v>25.000502851273151</v>
      </c>
      <c r="H5668" s="63">
        <v>1226.5632877958101</v>
      </c>
      <c r="I5668" s="64">
        <v>-0.307960809302253</v>
      </c>
      <c r="J5668" s="62">
        <v>1.6420918240124302E-3</v>
      </c>
      <c r="K5668" s="62">
        <v>3.8258388856796705E-3</v>
      </c>
    </row>
    <row r="5669" spans="1:11">
      <c r="A5669" s="60" t="s">
        <v>8545</v>
      </c>
      <c r="C5669" s="61">
        <v>3521</v>
      </c>
      <c r="D5669" s="63">
        <v>8212.1560000000009</v>
      </c>
      <c r="E5669" s="63">
        <v>12018.3</v>
      </c>
      <c r="F5669" s="63">
        <v>56.761306061179724</v>
      </c>
      <c r="G5669" s="63">
        <v>87.601534624374963</v>
      </c>
      <c r="H5669" s="63">
        <v>10115.227768156999</v>
      </c>
      <c r="I5669" s="64">
        <v>0.54767413884665506</v>
      </c>
      <c r="J5669" s="62">
        <v>1.87626207515258E-18</v>
      </c>
      <c r="K5669" s="62">
        <v>2.1462102231137901E-17</v>
      </c>
    </row>
    <row r="5670" spans="1:11">
      <c r="A5670" s="60" t="s">
        <v>8546</v>
      </c>
      <c r="C5670" s="61">
        <v>683</v>
      </c>
      <c r="D5670" s="63">
        <v>14.795590000000001</v>
      </c>
      <c r="E5670" s="63">
        <v>62.816569999999999</v>
      </c>
      <c r="F5670" s="63">
        <v>0.52719684023101976</v>
      </c>
      <c r="G5670" s="63">
        <v>2.3604141736568649</v>
      </c>
      <c r="H5670" s="63">
        <v>38.806079279567903</v>
      </c>
      <c r="I5670" s="64">
        <v>1.7392334619212799</v>
      </c>
      <c r="J5670" s="62">
        <v>2.5435178555520504E-5</v>
      </c>
      <c r="K5670" s="62">
        <v>8.03673393519771E-5</v>
      </c>
    </row>
    <row r="5671" spans="1:11">
      <c r="A5671" s="60" t="s">
        <v>8547</v>
      </c>
      <c r="C5671" s="61">
        <v>999</v>
      </c>
      <c r="D5671" s="63">
        <v>7.2830639999999995</v>
      </c>
      <c r="E5671" s="63">
        <v>21.881170000000001</v>
      </c>
      <c r="F5671" s="63">
        <v>0.17742297303384241</v>
      </c>
      <c r="G5671" s="63">
        <v>0.56213386658400954</v>
      </c>
      <c r="H5671" s="63">
        <v>14.5821159329245</v>
      </c>
      <c r="I5671" s="64">
        <v>1.2930255322553701</v>
      </c>
      <c r="J5671" s="62">
        <v>2.6479202034312404E-3</v>
      </c>
      <c r="K5671" s="62">
        <v>5.9303626651645508E-3</v>
      </c>
    </row>
    <row r="5672" spans="1:11">
      <c r="A5672" s="60" t="s">
        <v>8548</v>
      </c>
      <c r="C5672" s="61">
        <v>1569</v>
      </c>
      <c r="D5672" s="63">
        <v>1491.3620000000001</v>
      </c>
      <c r="E5672" s="63">
        <v>1579.6890000000001</v>
      </c>
      <c r="F5672" s="63">
        <v>23.132434636168377</v>
      </c>
      <c r="G5672" s="63">
        <v>25.839454985999183</v>
      </c>
      <c r="H5672" s="63">
        <v>1535.5253350659</v>
      </c>
      <c r="I5672" s="64">
        <v>8.2279927176781592E-2</v>
      </c>
      <c r="J5672" s="62">
        <v>0.18893538395054202</v>
      </c>
      <c r="K5672" s="62">
        <v>0.26269719664980801</v>
      </c>
    </row>
    <row r="5673" spans="1:11">
      <c r="A5673" s="60" t="s">
        <v>8549</v>
      </c>
      <c r="C5673" s="61">
        <v>600</v>
      </c>
      <c r="D5673" s="63">
        <v>17.090440000000001</v>
      </c>
      <c r="E5673" s="63">
        <v>17.337040000000002</v>
      </c>
      <c r="F5673" s="63">
        <v>0.69320742812394298</v>
      </c>
      <c r="G5673" s="63">
        <v>0.74158066753219898</v>
      </c>
      <c r="H5673" s="63">
        <v>17.213738507853101</v>
      </c>
      <c r="I5673" s="64">
        <v>1.6045935692641899E-2</v>
      </c>
      <c r="J5673" s="62">
        <v>0.96415575620452409</v>
      </c>
      <c r="K5673" s="62">
        <v>0.97372808531496713</v>
      </c>
    </row>
    <row r="5674" spans="1:11">
      <c r="A5674" s="60" t="s">
        <v>8550</v>
      </c>
      <c r="C5674" s="61">
        <v>1026</v>
      </c>
      <c r="D5674" s="63">
        <v>150.55629999999999</v>
      </c>
      <c r="E5674" s="63">
        <v>209.3023</v>
      </c>
      <c r="F5674" s="63">
        <v>3.5711886007190552</v>
      </c>
      <c r="G5674" s="63">
        <v>5.2355382730848321</v>
      </c>
      <c r="H5674" s="63">
        <v>179.92931902473899</v>
      </c>
      <c r="I5674" s="64">
        <v>0.45776222690171403</v>
      </c>
      <c r="J5674" s="62">
        <v>2.5363228790722701E-2</v>
      </c>
      <c r="K5674" s="62">
        <v>4.5391653410729496E-2</v>
      </c>
    </row>
    <row r="5675" spans="1:11">
      <c r="A5675" s="60" t="s">
        <v>8551</v>
      </c>
      <c r="C5675" s="61">
        <v>11423</v>
      </c>
      <c r="D5675" s="63">
        <v>14199.22</v>
      </c>
      <c r="E5675" s="63">
        <v>13157.19</v>
      </c>
      <c r="F5675" s="63">
        <v>30.251403304792166</v>
      </c>
      <c r="G5675" s="63">
        <v>29.560901084656443</v>
      </c>
      <c r="H5675" s="63">
        <v>13678.203883902401</v>
      </c>
      <c r="I5675" s="64">
        <v>-0.10960142567897201</v>
      </c>
      <c r="J5675" s="62">
        <v>5.1231524249122501E-2</v>
      </c>
      <c r="K5675" s="62">
        <v>8.4591413879746793E-2</v>
      </c>
    </row>
    <row r="5676" spans="1:11">
      <c r="A5676" s="60" t="s">
        <v>8552</v>
      </c>
      <c r="C5676" s="61">
        <v>2855</v>
      </c>
      <c r="D5676" s="63">
        <v>3952.15</v>
      </c>
      <c r="E5676" s="63">
        <v>5565.42</v>
      </c>
      <c r="F5676" s="63">
        <v>33.689031122452135</v>
      </c>
      <c r="G5676" s="63">
        <v>50.029542393604977</v>
      </c>
      <c r="H5676" s="63">
        <v>4758.7851987311296</v>
      </c>
      <c r="I5676" s="64">
        <v>0.48975902381553604</v>
      </c>
      <c r="J5676" s="62">
        <v>9.0530144500092505E-7</v>
      </c>
      <c r="K5676" s="62">
        <v>3.5480217966616895E-6</v>
      </c>
    </row>
    <row r="5677" spans="1:11">
      <c r="A5677" s="60" t="s">
        <v>8553</v>
      </c>
      <c r="C5677" s="61">
        <v>765</v>
      </c>
      <c r="D5677" s="63">
        <v>890.17060000000004</v>
      </c>
      <c r="E5677" s="63">
        <v>709.28650000000005</v>
      </c>
      <c r="F5677" s="63">
        <v>28.318681280755797</v>
      </c>
      <c r="G5677" s="63">
        <v>23.795506722932327</v>
      </c>
      <c r="H5677" s="63">
        <v>799.72852715324302</v>
      </c>
      <c r="I5677" s="64">
        <v>-0.32661443623024805</v>
      </c>
      <c r="J5677" s="62">
        <v>2.6234018665470801E-5</v>
      </c>
      <c r="K5677" s="62">
        <v>8.2701763878170604E-5</v>
      </c>
    </row>
    <row r="5678" spans="1:11">
      <c r="A5678" s="60" t="s">
        <v>8316</v>
      </c>
      <c r="C5678" s="61">
        <v>2282</v>
      </c>
      <c r="D5678" s="63">
        <v>987.16729999999995</v>
      </c>
      <c r="E5678" s="63">
        <v>1108.53</v>
      </c>
      <c r="F5678" s="63">
        <v>10.527768707467407</v>
      </c>
      <c r="G5678" s="63">
        <v>12.467130615614527</v>
      </c>
      <c r="H5678" s="63">
        <v>1047.84871424984</v>
      </c>
      <c r="I5678" s="64">
        <v>0.16696790225004401</v>
      </c>
      <c r="J5678" s="62">
        <v>4.59943224517564E-2</v>
      </c>
      <c r="K5678" s="62">
        <v>7.7004161012911201E-2</v>
      </c>
    </row>
    <row r="5679" spans="1:11">
      <c r="A5679" s="60" t="s">
        <v>8317</v>
      </c>
      <c r="C5679" s="61">
        <v>384</v>
      </c>
      <c r="D5679" s="63">
        <v>2.186086</v>
      </c>
      <c r="E5679" s="63">
        <v>5.3117660000000004</v>
      </c>
      <c r="F5679" s="63">
        <v>0.1385470339812197</v>
      </c>
      <c r="G5679" s="63">
        <v>0.35501148985557424</v>
      </c>
      <c r="H5679" s="63">
        <v>3.7489257615883202</v>
      </c>
      <c r="I5679" s="64">
        <v>0.69050624228637403</v>
      </c>
      <c r="J5679" s="62">
        <v>0.208580362481527</v>
      </c>
      <c r="K5679" s="62">
        <v>0.28479818669127999</v>
      </c>
    </row>
    <row r="5680" spans="1:11">
      <c r="A5680" s="60" t="s">
        <v>8318</v>
      </c>
      <c r="C5680" s="61">
        <v>1041</v>
      </c>
      <c r="D5680" s="63">
        <v>1259.7529999999999</v>
      </c>
      <c r="E5680" s="63">
        <v>1838.3879999999999</v>
      </c>
      <c r="F5680" s="63">
        <v>29.450717915607481</v>
      </c>
      <c r="G5680" s="63">
        <v>45.323260584553786</v>
      </c>
      <c r="H5680" s="63">
        <v>1549.0703381803201</v>
      </c>
      <c r="I5680" s="64">
        <v>0.54412300158631399</v>
      </c>
      <c r="J5680" s="62">
        <v>4.7356942841378602E-14</v>
      </c>
      <c r="K5680" s="62">
        <v>3.9125282798537005E-13</v>
      </c>
    </row>
    <row r="5681" spans="1:11">
      <c r="A5681" s="60" t="s">
        <v>8319</v>
      </c>
      <c r="C5681" s="61">
        <v>5863</v>
      </c>
      <c r="D5681" s="63">
        <v>21309.71</v>
      </c>
      <c r="E5681" s="63">
        <v>16936.849999999999</v>
      </c>
      <c r="F5681" s="63">
        <v>88.454281584984599</v>
      </c>
      <c r="G5681" s="63">
        <v>74.13912323767822</v>
      </c>
      <c r="H5681" s="63">
        <v>19123.2840952345</v>
      </c>
      <c r="I5681" s="64">
        <v>-0.330196334709349</v>
      </c>
      <c r="J5681" s="62">
        <v>1.2694412123875499E-7</v>
      </c>
      <c r="K5681" s="62">
        <v>5.5012338275889498E-7</v>
      </c>
    </row>
    <row r="5682" spans="1:11">
      <c r="A5682" s="60" t="s">
        <v>8320</v>
      </c>
      <c r="C5682" s="61">
        <v>3798</v>
      </c>
      <c r="D5682" s="63">
        <v>3727.922</v>
      </c>
      <c r="E5682" s="63">
        <v>3757.1880000000001</v>
      </c>
      <c r="F5682" s="63">
        <v>23.887630396816448</v>
      </c>
      <c r="G5682" s="63">
        <v>25.388828672248128</v>
      </c>
      <c r="H5682" s="63">
        <v>3742.5554343047502</v>
      </c>
      <c r="I5682" s="64">
        <v>1.06599675263342E-2</v>
      </c>
      <c r="J5682" s="62">
        <v>0.81889952025261004</v>
      </c>
      <c r="K5682" s="62">
        <v>0.86147019706721906</v>
      </c>
    </row>
    <row r="5683" spans="1:11">
      <c r="A5683" s="60" t="s">
        <v>8321</v>
      </c>
      <c r="C5683" s="61">
        <v>1458</v>
      </c>
      <c r="D5683" s="63">
        <v>3134.4740000000002</v>
      </c>
      <c r="E5683" s="63">
        <v>2542.848</v>
      </c>
      <c r="F5683" s="63">
        <v>52.320075500476605</v>
      </c>
      <c r="G5683" s="63">
        <v>44.760772745504362</v>
      </c>
      <c r="H5683" s="63">
        <v>2838.6610357745199</v>
      </c>
      <c r="I5683" s="64">
        <v>-0.30117841138206503</v>
      </c>
      <c r="J5683" s="62">
        <v>1.0543832234982001E-10</v>
      </c>
      <c r="K5683" s="62">
        <v>6.3964792680058703E-10</v>
      </c>
    </row>
    <row r="5684" spans="1:11">
      <c r="A5684" s="60" t="s">
        <v>8322</v>
      </c>
      <c r="C5684" s="61">
        <v>2089</v>
      </c>
      <c r="D5684" s="63">
        <v>132.751</v>
      </c>
      <c r="E5684" s="63">
        <v>149.93010000000001</v>
      </c>
      <c r="F5684" s="63">
        <v>1.5465379287232031</v>
      </c>
      <c r="G5684" s="63">
        <v>1.8419807593852242</v>
      </c>
      <c r="H5684" s="63">
        <v>141.34058170083199</v>
      </c>
      <c r="I5684" s="64">
        <v>0.17027006719179402</v>
      </c>
      <c r="J5684" s="62">
        <v>0.51415233094252299</v>
      </c>
      <c r="K5684" s="62">
        <v>0.60042409864987301</v>
      </c>
    </row>
    <row r="5685" spans="1:11">
      <c r="A5685" s="60" t="s">
        <v>8323</v>
      </c>
      <c r="C5685" s="61">
        <v>1620</v>
      </c>
      <c r="D5685" s="63">
        <v>1392.223</v>
      </c>
      <c r="E5685" s="63">
        <v>1389.614</v>
      </c>
      <c r="F5685" s="63">
        <v>20.9148620234687</v>
      </c>
      <c r="G5685" s="63">
        <v>22.014755428627335</v>
      </c>
      <c r="H5685" s="63">
        <v>1390.9180832506599</v>
      </c>
      <c r="I5685" s="64">
        <v>-2.5417741093136602E-3</v>
      </c>
      <c r="J5685" s="62">
        <v>0.97194299373842807</v>
      </c>
      <c r="K5685" s="62">
        <v>0.97881316214733505</v>
      </c>
    </row>
    <row r="5686" spans="1:11">
      <c r="A5686" s="60" t="s">
        <v>8324</v>
      </c>
      <c r="C5686" s="61">
        <v>3092</v>
      </c>
      <c r="D5686" s="63">
        <v>6051.32</v>
      </c>
      <c r="E5686" s="63">
        <v>3722.857</v>
      </c>
      <c r="F5686" s="63">
        <v>47.62904223689069</v>
      </c>
      <c r="G5686" s="63">
        <v>30.900931277865279</v>
      </c>
      <c r="H5686" s="63">
        <v>4887.0885024885401</v>
      </c>
      <c r="I5686" s="64">
        <v>-0.69493801099873509</v>
      </c>
      <c r="J5686" s="62">
        <v>1.7212604429875798E-11</v>
      </c>
      <c r="K5686" s="62">
        <v>1.11359001856658E-10</v>
      </c>
    </row>
    <row r="5687" spans="1:11">
      <c r="A5687" s="60" t="s">
        <v>8325</v>
      </c>
      <c r="C5687" s="61">
        <v>1717</v>
      </c>
      <c r="D5687" s="63">
        <v>3672.308</v>
      </c>
      <c r="E5687" s="63">
        <v>4745.4709999999995</v>
      </c>
      <c r="F5687" s="63">
        <v>52.051112691648612</v>
      </c>
      <c r="G5687" s="63">
        <v>70.93224856887268</v>
      </c>
      <c r="H5687" s="63">
        <v>4208.8892815593799</v>
      </c>
      <c r="I5687" s="64">
        <v>0.36833615782340701</v>
      </c>
      <c r="J5687" s="62">
        <v>6.2076527509240399E-6</v>
      </c>
      <c r="K5687" s="62">
        <v>2.1373160408364302E-5</v>
      </c>
    </row>
    <row r="5688" spans="1:11">
      <c r="A5688" s="60" t="s">
        <v>8326</v>
      </c>
      <c r="C5688" s="61">
        <v>2131</v>
      </c>
      <c r="D5688" s="63">
        <v>4.0401040000000004</v>
      </c>
      <c r="E5688" s="63">
        <v>5.5646990000000001</v>
      </c>
      <c r="F5688" s="63">
        <v>4.6139226479837363E-2</v>
      </c>
      <c r="G5688" s="63">
        <v>6.701822587924422E-2</v>
      </c>
      <c r="H5688" s="63">
        <v>4.8024017634104101</v>
      </c>
      <c r="I5688" s="64">
        <v>0.32190201667263202</v>
      </c>
      <c r="J5688" s="62">
        <v>0.53582861443855101</v>
      </c>
      <c r="K5688" s="62">
        <v>0.62052199677763908</v>
      </c>
    </row>
    <row r="5689" spans="1:11">
      <c r="A5689" s="60" t="s">
        <v>8327</v>
      </c>
      <c r="C5689" s="61">
        <v>371</v>
      </c>
      <c r="D5689" s="63">
        <v>0.61590849999999997</v>
      </c>
      <c r="E5689" s="63">
        <v>2.2225130000000002</v>
      </c>
      <c r="F5689" s="63">
        <v>4.040205935512424E-2</v>
      </c>
      <c r="G5689" s="63">
        <v>0.15374645082896321</v>
      </c>
      <c r="H5689" s="63">
        <v>1.4192109355003799</v>
      </c>
      <c r="I5689" s="64">
        <v>0.49993511667303903</v>
      </c>
      <c r="J5689" s="62">
        <v>0.325276731825826</v>
      </c>
      <c r="K5689" s="62" t="s">
        <v>13365</v>
      </c>
    </row>
    <row r="5690" spans="1:11">
      <c r="A5690" s="60" t="s">
        <v>14253</v>
      </c>
      <c r="B5690" s="61" t="s">
        <v>35</v>
      </c>
      <c r="C5690" s="61">
        <v>1697</v>
      </c>
      <c r="D5690" s="63">
        <v>732.00599999999997</v>
      </c>
      <c r="E5690" s="63">
        <v>915.44269999999995</v>
      </c>
      <c r="F5690" s="63">
        <v>10.497696501510537</v>
      </c>
      <c r="G5690" s="63">
        <v>13.844715071418406</v>
      </c>
      <c r="H5690" s="63">
        <v>823.72430859510496</v>
      </c>
      <c r="I5690" s="64">
        <v>0.32301226011514905</v>
      </c>
      <c r="J5690" s="62">
        <v>5.6774201957451693E-6</v>
      </c>
      <c r="K5690" s="62">
        <v>1.9618698298491002E-5</v>
      </c>
    </row>
    <row r="5691" spans="1:11">
      <c r="A5691" s="60" t="s">
        <v>8328</v>
      </c>
      <c r="C5691" s="61">
        <v>999</v>
      </c>
      <c r="D5691" s="63">
        <v>1515.471</v>
      </c>
      <c r="E5691" s="63">
        <v>1314.973</v>
      </c>
      <c r="F5691" s="63">
        <v>36.91844124486208</v>
      </c>
      <c r="G5691" s="63">
        <v>33.782053562198669</v>
      </c>
      <c r="H5691" s="63">
        <v>1415.2222167949701</v>
      </c>
      <c r="I5691" s="64">
        <v>-0.20430653082818701</v>
      </c>
      <c r="J5691" s="62">
        <v>6.8871195194491303E-4</v>
      </c>
      <c r="K5691" s="62">
        <v>1.72488354990292E-3</v>
      </c>
    </row>
    <row r="5692" spans="1:11">
      <c r="A5692" s="60" t="s">
        <v>14254</v>
      </c>
      <c r="B5692" s="61" t="s">
        <v>1067</v>
      </c>
      <c r="C5692" s="61">
        <v>1704</v>
      </c>
      <c r="D5692" s="63">
        <v>569.72479999999996</v>
      </c>
      <c r="E5692" s="63">
        <v>361.47739999999999</v>
      </c>
      <c r="F5692" s="63">
        <v>8.1368582139378844</v>
      </c>
      <c r="G5692" s="63">
        <v>5.4443527746025655</v>
      </c>
      <c r="H5692" s="63">
        <v>465.60111496451202</v>
      </c>
      <c r="I5692" s="64">
        <v>-0.284668663987519</v>
      </c>
      <c r="J5692" s="62">
        <v>0.60255390408021503</v>
      </c>
      <c r="K5692" s="62">
        <v>0.68070368162477801</v>
      </c>
    </row>
    <row r="5693" spans="1:11">
      <c r="A5693" s="60" t="s">
        <v>8329</v>
      </c>
      <c r="C5693" s="61">
        <v>966</v>
      </c>
      <c r="D5693" s="63">
        <v>496.46460000000002</v>
      </c>
      <c r="E5693" s="63">
        <v>487.37529999999998</v>
      </c>
      <c r="F5693" s="63">
        <v>12.507553658910995</v>
      </c>
      <c r="G5693" s="63">
        <v>12.948548500771597</v>
      </c>
      <c r="H5693" s="63">
        <v>491.91992245193399</v>
      </c>
      <c r="I5693" s="64">
        <v>-2.7063570272689002E-2</v>
      </c>
      <c r="J5693" s="62">
        <v>0.75310924940596002</v>
      </c>
      <c r="K5693" s="62">
        <v>0.80842547173128809</v>
      </c>
    </row>
    <row r="5694" spans="1:11">
      <c r="A5694" s="60" t="s">
        <v>8330</v>
      </c>
      <c r="C5694" s="61">
        <v>5700</v>
      </c>
      <c r="D5694" s="63">
        <v>7170.3230000000003</v>
      </c>
      <c r="E5694" s="63">
        <v>5355.3860000000004</v>
      </c>
      <c r="F5694" s="63">
        <v>30.614352484706778</v>
      </c>
      <c r="G5694" s="63">
        <v>24.112965345462921</v>
      </c>
      <c r="H5694" s="63">
        <v>6262.85444028048</v>
      </c>
      <c r="I5694" s="64">
        <v>-0.41927798919959303</v>
      </c>
      <c r="J5694" s="62">
        <v>6.1111670583176904E-10</v>
      </c>
      <c r="K5694" s="62">
        <v>3.4314699997739505E-9</v>
      </c>
    </row>
    <row r="5695" spans="1:11">
      <c r="A5695" s="60" t="s">
        <v>8331</v>
      </c>
      <c r="C5695" s="61">
        <v>1191</v>
      </c>
      <c r="D5695" s="63">
        <v>387.0077</v>
      </c>
      <c r="E5695" s="63">
        <v>295.97969999999998</v>
      </c>
      <c r="F5695" s="63">
        <v>7.9080436655791733</v>
      </c>
      <c r="G5695" s="63">
        <v>6.3780051106716815</v>
      </c>
      <c r="H5695" s="63">
        <v>341.49368177236602</v>
      </c>
      <c r="I5695" s="64">
        <v>-0.38560278608468201</v>
      </c>
      <c r="J5695" s="62">
        <v>2.0868920620766102E-4</v>
      </c>
      <c r="K5695" s="62">
        <v>5.7071438461927105E-4</v>
      </c>
    </row>
    <row r="5696" spans="1:11">
      <c r="A5696" s="60" t="s">
        <v>14255</v>
      </c>
      <c r="B5696" s="61" t="s">
        <v>1212</v>
      </c>
      <c r="C5696" s="61">
        <v>2019</v>
      </c>
      <c r="D5696" s="63">
        <v>4169.6289999999999</v>
      </c>
      <c r="E5696" s="63">
        <v>4492.152</v>
      </c>
      <c r="F5696" s="63">
        <v>50.25997981831852</v>
      </c>
      <c r="G5696" s="63">
        <v>57.102197626790201</v>
      </c>
      <c r="H5696" s="63">
        <v>4330.8902387710395</v>
      </c>
      <c r="I5696" s="64">
        <v>0.10656012294316101</v>
      </c>
      <c r="J5696" s="62">
        <v>6.8611593324181402E-2</v>
      </c>
      <c r="K5696" s="62">
        <v>0.10943467489043801</v>
      </c>
    </row>
    <row r="5697" spans="1:11">
      <c r="A5697" s="60" t="s">
        <v>8332</v>
      </c>
      <c r="C5697" s="61">
        <v>1621</v>
      </c>
      <c r="D5697" s="63">
        <v>1443.492</v>
      </c>
      <c r="E5697" s="63">
        <v>1800.5709999999999</v>
      </c>
      <c r="F5697" s="63">
        <v>21.671680066354138</v>
      </c>
      <c r="G5697" s="63">
        <v>28.5076839271536</v>
      </c>
      <c r="H5697" s="63">
        <v>1622.03176270316</v>
      </c>
      <c r="I5697" s="64">
        <v>0.31601900309526904</v>
      </c>
      <c r="J5697" s="62">
        <v>4.6710494329939501E-4</v>
      </c>
      <c r="K5697" s="62">
        <v>1.2051011365511802E-3</v>
      </c>
    </row>
    <row r="5698" spans="1:11">
      <c r="A5698" s="60" t="s">
        <v>8333</v>
      </c>
      <c r="C5698" s="61">
        <v>1173</v>
      </c>
      <c r="D5698" s="63">
        <v>2130.8649999999998</v>
      </c>
      <c r="E5698" s="63">
        <v>2347.9409999999998</v>
      </c>
      <c r="F5698" s="63">
        <v>44.209859851572048</v>
      </c>
      <c r="G5698" s="63">
        <v>51.371691543312814</v>
      </c>
      <c r="H5698" s="63">
        <v>2239.4032472517301</v>
      </c>
      <c r="I5698" s="64">
        <v>0.13892971646882601</v>
      </c>
      <c r="J5698" s="62">
        <v>8.7130048403302393E-2</v>
      </c>
      <c r="K5698" s="62">
        <v>0.134563188485675</v>
      </c>
    </row>
    <row r="5699" spans="1:11">
      <c r="A5699" s="60" t="s">
        <v>8334</v>
      </c>
      <c r="C5699" s="61">
        <v>8226</v>
      </c>
      <c r="D5699" s="63">
        <v>11937.12</v>
      </c>
      <c r="E5699" s="63">
        <v>12246.05</v>
      </c>
      <c r="F5699" s="63">
        <v>35.316045588201796</v>
      </c>
      <c r="G5699" s="63">
        <v>38.206919370145442</v>
      </c>
      <c r="H5699" s="63">
        <v>12091.584233584401</v>
      </c>
      <c r="I5699" s="64">
        <v>3.6860627225018004E-2</v>
      </c>
      <c r="J5699" s="62">
        <v>0.59550275893773996</v>
      </c>
      <c r="K5699" s="62">
        <v>0.67427578340068306</v>
      </c>
    </row>
    <row r="5700" spans="1:11">
      <c r="A5700" s="60" t="s">
        <v>8335</v>
      </c>
      <c r="C5700" s="61">
        <v>729</v>
      </c>
      <c r="D5700" s="63">
        <v>4.6984060000000003</v>
      </c>
      <c r="E5700" s="63">
        <v>6.5888140000000002</v>
      </c>
      <c r="F5700" s="63">
        <v>0.1568498935718671</v>
      </c>
      <c r="G5700" s="63">
        <v>0.23196070399520347</v>
      </c>
      <c r="H5700" s="63">
        <v>5.6436100401761502</v>
      </c>
      <c r="I5700" s="64">
        <v>0.32149747828424902</v>
      </c>
      <c r="J5700" s="62">
        <v>0.538279961841301</v>
      </c>
      <c r="K5700" s="62">
        <v>0.62298086197256708</v>
      </c>
    </row>
    <row r="5701" spans="1:11">
      <c r="A5701" s="60" t="s">
        <v>8336</v>
      </c>
      <c r="C5701" s="61">
        <v>393</v>
      </c>
      <c r="D5701" s="63">
        <v>36.241300000000003</v>
      </c>
      <c r="E5701" s="63">
        <v>57.560519999999997</v>
      </c>
      <c r="F5701" s="63">
        <v>2.2442561893017654</v>
      </c>
      <c r="G5701" s="63">
        <v>3.7589526666957807</v>
      </c>
      <c r="H5701" s="63">
        <v>46.900909576712898</v>
      </c>
      <c r="I5701" s="64">
        <v>0.57325802384591307</v>
      </c>
      <c r="J5701" s="62">
        <v>0.151213669841153</v>
      </c>
      <c r="K5701" s="62">
        <v>0.21708383826868102</v>
      </c>
    </row>
    <row r="5702" spans="1:11">
      <c r="A5702" s="60" t="s">
        <v>8099</v>
      </c>
      <c r="C5702" s="61">
        <v>1192</v>
      </c>
      <c r="D5702" s="63">
        <v>611.90359999999998</v>
      </c>
      <c r="E5702" s="63">
        <v>302.31270000000001</v>
      </c>
      <c r="F5702" s="63">
        <v>12.49303529981008</v>
      </c>
      <c r="G5702" s="63">
        <v>6.5090084505301116</v>
      </c>
      <c r="H5702" s="63">
        <v>457.10815003441002</v>
      </c>
      <c r="I5702" s="64">
        <v>-1.0058354097828699</v>
      </c>
      <c r="J5702" s="62">
        <v>1.09404873714401E-17</v>
      </c>
      <c r="K5702" s="62">
        <v>1.1939173622875199E-16</v>
      </c>
    </row>
    <row r="5703" spans="1:11">
      <c r="A5703" s="60" t="s">
        <v>8100</v>
      </c>
      <c r="C5703" s="61">
        <v>1198</v>
      </c>
      <c r="D5703" s="63">
        <v>79.951070000000001</v>
      </c>
      <c r="E5703" s="63">
        <v>59.309229999999999</v>
      </c>
      <c r="F5703" s="63">
        <v>1.6241594992687804</v>
      </c>
      <c r="G5703" s="63">
        <v>1.270574592009446</v>
      </c>
      <c r="H5703" s="63">
        <v>69.630148221179894</v>
      </c>
      <c r="I5703" s="64">
        <v>-0.40562012262844305</v>
      </c>
      <c r="J5703" s="62">
        <v>6.8379298916689604E-2</v>
      </c>
      <c r="K5703" s="62">
        <v>0.10910999335544</v>
      </c>
    </row>
    <row r="5704" spans="1:11">
      <c r="A5704" s="60" t="s">
        <v>8101</v>
      </c>
      <c r="C5704" s="61">
        <v>2342</v>
      </c>
      <c r="D5704" s="63">
        <v>593.34019999999998</v>
      </c>
      <c r="E5704" s="63">
        <v>538.34479999999996</v>
      </c>
      <c r="F5704" s="63">
        <v>6.1656390580782938</v>
      </c>
      <c r="G5704" s="63">
        <v>5.899406609910665</v>
      </c>
      <c r="H5704" s="63">
        <v>565.842488479503</v>
      </c>
      <c r="I5704" s="64">
        <v>-0.138273237726248</v>
      </c>
      <c r="J5704" s="62">
        <v>0.15021445799753802</v>
      </c>
      <c r="K5704" s="62">
        <v>0.21586696770509001</v>
      </c>
    </row>
    <row r="5705" spans="1:11">
      <c r="A5705" s="60" t="s">
        <v>8102</v>
      </c>
      <c r="C5705" s="61">
        <v>3887</v>
      </c>
      <c r="D5705" s="63">
        <v>7699.933</v>
      </c>
      <c r="E5705" s="63">
        <v>10650.36</v>
      </c>
      <c r="F5705" s="63">
        <v>48.209610180728845</v>
      </c>
      <c r="G5705" s="63">
        <v>70.320904145394607</v>
      </c>
      <c r="H5705" s="63">
        <v>9175.1476005476907</v>
      </c>
      <c r="I5705" s="64">
        <v>0.46756053693341504</v>
      </c>
      <c r="J5705" s="62">
        <v>5.35848104246628E-37</v>
      </c>
      <c r="K5705" s="62">
        <v>1.5653634491491899E-35</v>
      </c>
    </row>
    <row r="5706" spans="1:11">
      <c r="A5706" s="60" t="s">
        <v>8103</v>
      </c>
      <c r="C5706" s="61">
        <v>405</v>
      </c>
      <c r="D5706" s="63">
        <v>726.99429999999995</v>
      </c>
      <c r="E5706" s="63">
        <v>438.47620000000001</v>
      </c>
      <c r="F5706" s="63">
        <v>43.685488535524009</v>
      </c>
      <c r="G5706" s="63">
        <v>27.785978852469494</v>
      </c>
      <c r="H5706" s="63">
        <v>582.73523951622599</v>
      </c>
      <c r="I5706" s="64">
        <v>-0.72709555197628306</v>
      </c>
      <c r="J5706" s="62">
        <v>5.6956879773144402E-16</v>
      </c>
      <c r="K5706" s="62">
        <v>5.4367210305094002E-15</v>
      </c>
    </row>
    <row r="5707" spans="1:11">
      <c r="A5707" s="60" t="s">
        <v>8104</v>
      </c>
      <c r="C5707" s="61">
        <v>2792</v>
      </c>
      <c r="D5707" s="63">
        <v>3434.011</v>
      </c>
      <c r="E5707" s="63">
        <v>3583.7420000000002</v>
      </c>
      <c r="F5707" s="63">
        <v>29.932809536436512</v>
      </c>
      <c r="G5707" s="63">
        <v>32.942459544182235</v>
      </c>
      <c r="H5707" s="63">
        <v>3508.8763197807002</v>
      </c>
      <c r="I5707" s="64">
        <v>6.18772237508423E-2</v>
      </c>
      <c r="J5707" s="62">
        <v>0.19798907082782102</v>
      </c>
      <c r="K5707" s="62">
        <v>0.272525007121103</v>
      </c>
    </row>
    <row r="5708" spans="1:11">
      <c r="A5708" s="60" t="s">
        <v>8105</v>
      </c>
      <c r="C5708" s="61">
        <v>1286</v>
      </c>
      <c r="D5708" s="63">
        <v>1078.2919999999999</v>
      </c>
      <c r="E5708" s="63">
        <v>873.48050000000001</v>
      </c>
      <c r="F5708" s="63">
        <v>20.40594110014321</v>
      </c>
      <c r="G5708" s="63">
        <v>17.431989039627091</v>
      </c>
      <c r="H5708" s="63">
        <v>975.88639127437102</v>
      </c>
      <c r="I5708" s="64">
        <v>-0.30110522699476705</v>
      </c>
      <c r="J5708" s="62">
        <v>8.9050212300121603E-4</v>
      </c>
      <c r="K5708" s="62">
        <v>2.17854642202123E-3</v>
      </c>
    </row>
    <row r="5709" spans="1:11">
      <c r="A5709" s="60" t="s">
        <v>14256</v>
      </c>
      <c r="B5709" s="61" t="s">
        <v>493</v>
      </c>
      <c r="C5709" s="61">
        <v>5502</v>
      </c>
      <c r="D5709" s="63">
        <v>105.27249999999999</v>
      </c>
      <c r="E5709" s="63">
        <v>357.6961</v>
      </c>
      <c r="F5709" s="63">
        <v>0.46564566567556526</v>
      </c>
      <c r="G5709" s="63">
        <v>1.6685080936944789</v>
      </c>
      <c r="H5709" s="63">
        <v>231.48431569623199</v>
      </c>
      <c r="I5709" s="64">
        <v>1.74422855449698</v>
      </c>
      <c r="J5709" s="62">
        <v>6.8496042401206104E-35</v>
      </c>
      <c r="K5709" s="62">
        <v>1.8275770751216401E-33</v>
      </c>
    </row>
    <row r="5710" spans="1:11">
      <c r="A5710" s="60" t="s">
        <v>8106</v>
      </c>
      <c r="C5710" s="61">
        <v>861</v>
      </c>
      <c r="D5710" s="63">
        <v>61.38015</v>
      </c>
      <c r="E5710" s="63">
        <v>146.1395</v>
      </c>
      <c r="F5710" s="63">
        <v>1.7349461846523058</v>
      </c>
      <c r="G5710" s="63">
        <v>4.3561132741587638</v>
      </c>
      <c r="H5710" s="63">
        <v>103.759829670701</v>
      </c>
      <c r="I5710" s="64">
        <v>1.2209826775027701</v>
      </c>
      <c r="J5710" s="62">
        <v>3.8241279655614794E-11</v>
      </c>
      <c r="K5710" s="62">
        <v>2.4070878404222003E-10</v>
      </c>
    </row>
    <row r="5711" spans="1:11">
      <c r="A5711" s="60" t="s">
        <v>14257</v>
      </c>
      <c r="B5711" s="61" t="s">
        <v>841</v>
      </c>
      <c r="C5711" s="61">
        <v>585</v>
      </c>
      <c r="D5711" s="63">
        <v>22.826840000000001</v>
      </c>
      <c r="E5711" s="63">
        <v>29.44604</v>
      </c>
      <c r="F5711" s="63">
        <v>0.94962282098732453</v>
      </c>
      <c r="G5711" s="63">
        <v>1.2918310841326495</v>
      </c>
      <c r="H5711" s="63">
        <v>26.136437039977299</v>
      </c>
      <c r="I5711" s="64">
        <v>0.24560762987120102</v>
      </c>
      <c r="J5711" s="62">
        <v>0.63302730382040906</v>
      </c>
      <c r="K5711" s="62">
        <v>0.70831664431604002</v>
      </c>
    </row>
    <row r="5712" spans="1:11">
      <c r="A5712" s="60" t="s">
        <v>14258</v>
      </c>
      <c r="B5712" s="61" t="s">
        <v>842</v>
      </c>
      <c r="C5712" s="61">
        <v>671</v>
      </c>
      <c r="D5712" s="63">
        <v>112.1829</v>
      </c>
      <c r="E5712" s="63">
        <v>42.981000000000002</v>
      </c>
      <c r="F5712" s="63">
        <v>4.0687907608712219</v>
      </c>
      <c r="G5712" s="63">
        <v>1.6439503393278312</v>
      </c>
      <c r="H5712" s="63">
        <v>77.581949081481397</v>
      </c>
      <c r="I5712" s="64">
        <v>-1.1949848636209099</v>
      </c>
      <c r="J5712" s="62">
        <v>1.5395684848927601E-3</v>
      </c>
      <c r="K5712" s="62">
        <v>3.6113452230560404E-3</v>
      </c>
    </row>
    <row r="5713" spans="1:11">
      <c r="A5713" s="60" t="s">
        <v>8107</v>
      </c>
      <c r="C5713" s="61">
        <v>1235</v>
      </c>
      <c r="D5713" s="63">
        <v>2.4699270000000002</v>
      </c>
      <c r="E5713" s="63">
        <v>0.6312586</v>
      </c>
      <c r="F5713" s="63">
        <v>4.8671908314844407E-2</v>
      </c>
      <c r="G5713" s="63">
        <v>1.3118224197378493E-2</v>
      </c>
      <c r="H5713" s="63">
        <v>1.5505929181395199</v>
      </c>
      <c r="I5713" s="64">
        <v>-0.72478378910478602</v>
      </c>
      <c r="J5713" s="62">
        <v>0.177120434210528</v>
      </c>
      <c r="K5713" s="62" t="s">
        <v>13365</v>
      </c>
    </row>
    <row r="5714" spans="1:11">
      <c r="A5714" s="60" t="s">
        <v>14259</v>
      </c>
      <c r="B5714" s="61" t="s">
        <v>843</v>
      </c>
      <c r="C5714" s="61">
        <v>764</v>
      </c>
      <c r="D5714" s="63">
        <v>90.044659999999993</v>
      </c>
      <c r="E5714" s="63">
        <v>53.382809999999999</v>
      </c>
      <c r="F5714" s="63">
        <v>2.8683082245858964</v>
      </c>
      <c r="G5714" s="63">
        <v>1.7932579749362583</v>
      </c>
      <c r="H5714" s="63">
        <v>71.713733513713393</v>
      </c>
      <c r="I5714" s="64">
        <v>-0.55871480374541405</v>
      </c>
      <c r="J5714" s="62">
        <v>0.24879637241114602</v>
      </c>
      <c r="K5714" s="62">
        <v>0.329674002195881</v>
      </c>
    </row>
    <row r="5715" spans="1:11">
      <c r="A5715" s="60" t="s">
        <v>14260</v>
      </c>
      <c r="B5715" s="61" t="s">
        <v>1472</v>
      </c>
      <c r="C5715" s="61">
        <v>900</v>
      </c>
      <c r="D5715" s="63">
        <v>132.4511</v>
      </c>
      <c r="E5715" s="63">
        <v>203.8518</v>
      </c>
      <c r="F5715" s="63">
        <v>3.5815768497158711</v>
      </c>
      <c r="G5715" s="63">
        <v>5.8130858909264127</v>
      </c>
      <c r="H5715" s="63">
        <v>168.15142831433599</v>
      </c>
      <c r="I5715" s="64">
        <v>0.31864092878127603</v>
      </c>
      <c r="J5715" s="62">
        <v>0.563141096191204</v>
      </c>
      <c r="K5715" s="62">
        <v>0.644835415097471</v>
      </c>
    </row>
    <row r="5716" spans="1:11">
      <c r="A5716" s="60" t="s">
        <v>8108</v>
      </c>
      <c r="C5716" s="61">
        <v>342</v>
      </c>
      <c r="D5716" s="63">
        <v>1.896412</v>
      </c>
      <c r="E5716" s="63">
        <v>0.59627779999999997</v>
      </c>
      <c r="F5716" s="63">
        <v>0.13494841962774373</v>
      </c>
      <c r="G5716" s="63">
        <v>4.4746310622828647E-2</v>
      </c>
      <c r="H5716" s="63">
        <v>1.2463447522890501</v>
      </c>
      <c r="I5716" s="64">
        <v>-0.39350897184688804</v>
      </c>
      <c r="J5716" s="62">
        <v>0.412614540621554</v>
      </c>
      <c r="K5716" s="62" t="s">
        <v>13365</v>
      </c>
    </row>
    <row r="5717" spans="1:11">
      <c r="A5717" s="60" t="s">
        <v>8109</v>
      </c>
      <c r="C5717" s="61">
        <v>1055</v>
      </c>
      <c r="D5717" s="63">
        <v>2954.0540000000001</v>
      </c>
      <c r="E5717" s="63">
        <v>1960.7070000000001</v>
      </c>
      <c r="F5717" s="63">
        <v>68.143931242996501</v>
      </c>
      <c r="G5717" s="63">
        <v>47.697425510280404</v>
      </c>
      <c r="H5717" s="63">
        <v>2457.3805810722502</v>
      </c>
      <c r="I5717" s="64">
        <v>-0.57398937113810899</v>
      </c>
      <c r="J5717" s="62">
        <v>2.22833049372955E-3</v>
      </c>
      <c r="K5717" s="62">
        <v>5.06430666568138E-3</v>
      </c>
    </row>
    <row r="5718" spans="1:11">
      <c r="A5718" s="60" t="s">
        <v>8110</v>
      </c>
      <c r="C5718" s="61">
        <v>1407</v>
      </c>
      <c r="D5718" s="63">
        <v>57.962110000000003</v>
      </c>
      <c r="E5718" s="63">
        <v>129.18</v>
      </c>
      <c r="F5718" s="63">
        <v>1.002562147669571</v>
      </c>
      <c r="G5718" s="63">
        <v>2.3563287463056275</v>
      </c>
      <c r="H5718" s="63">
        <v>93.571065114232795</v>
      </c>
      <c r="I5718" s="64">
        <v>1.11548592485275</v>
      </c>
      <c r="J5718" s="62">
        <v>3.2834213524497405E-8</v>
      </c>
      <c r="K5718" s="62">
        <v>1.5312328885984398E-7</v>
      </c>
    </row>
    <row r="5719" spans="1:11">
      <c r="A5719" s="60" t="s">
        <v>8111</v>
      </c>
      <c r="C5719" s="61">
        <v>303</v>
      </c>
      <c r="D5719" s="63">
        <v>13.617089999999999</v>
      </c>
      <c r="E5719" s="63">
        <v>27.857859999999999</v>
      </c>
      <c r="F5719" s="63">
        <v>1.093711789613822</v>
      </c>
      <c r="G5719" s="63">
        <v>2.359607792495662</v>
      </c>
      <c r="H5719" s="63">
        <v>20.7374744400277</v>
      </c>
      <c r="I5719" s="64">
        <v>0.75651405973515606</v>
      </c>
      <c r="J5719" s="62">
        <v>0.11363171074843</v>
      </c>
      <c r="K5719" s="62">
        <v>0.169273807604193</v>
      </c>
    </row>
    <row r="5720" spans="1:11">
      <c r="A5720" s="60" t="s">
        <v>8112</v>
      </c>
      <c r="C5720" s="61">
        <v>180</v>
      </c>
      <c r="D5720" s="63">
        <v>5.8454370000000004</v>
      </c>
      <c r="E5720" s="63">
        <v>17.441980000000001</v>
      </c>
      <c r="F5720" s="63">
        <v>0.79032495146029724</v>
      </c>
      <c r="G5720" s="63">
        <v>2.4868980270917573</v>
      </c>
      <c r="H5720" s="63">
        <v>11.6437105649945</v>
      </c>
      <c r="I5720" s="64">
        <v>1.1260299562663501</v>
      </c>
      <c r="J5720" s="62">
        <v>2.1485816683419701E-2</v>
      </c>
      <c r="K5720" s="62">
        <v>3.9191147850496502E-2</v>
      </c>
    </row>
    <row r="5721" spans="1:11">
      <c r="A5721" s="60" t="s">
        <v>8113</v>
      </c>
      <c r="C5721" s="61">
        <v>537</v>
      </c>
      <c r="D5721" s="63">
        <v>30.19482</v>
      </c>
      <c r="E5721" s="63">
        <v>59.107489999999999</v>
      </c>
      <c r="F5721" s="63">
        <v>1.368419875788599</v>
      </c>
      <c r="G5721" s="63">
        <v>2.8248990362245419</v>
      </c>
      <c r="H5721" s="63">
        <v>44.651154917256399</v>
      </c>
      <c r="I5721" s="64">
        <v>0.90928614173859512</v>
      </c>
      <c r="J5721" s="62">
        <v>7.1479848980915406E-4</v>
      </c>
      <c r="K5721" s="62">
        <v>1.7839371851247601E-3</v>
      </c>
    </row>
    <row r="5722" spans="1:11">
      <c r="A5722" s="60" t="s">
        <v>14261</v>
      </c>
      <c r="B5722" s="61" t="s">
        <v>375</v>
      </c>
      <c r="C5722" s="61">
        <v>765</v>
      </c>
      <c r="D5722" s="63">
        <v>45.123609999999999</v>
      </c>
      <c r="E5722" s="63">
        <v>102.6198</v>
      </c>
      <c r="F5722" s="63">
        <v>1.4355013857199115</v>
      </c>
      <c r="G5722" s="63">
        <v>3.4427416013218499</v>
      </c>
      <c r="H5722" s="63">
        <v>73.871709736824002</v>
      </c>
      <c r="I5722" s="64">
        <v>1.12275964142562</v>
      </c>
      <c r="J5722" s="62">
        <v>1.3783746514171799E-6</v>
      </c>
      <c r="K5722" s="62">
        <v>5.2415962628824695E-6</v>
      </c>
    </row>
    <row r="5723" spans="1:11">
      <c r="A5723" s="60" t="s">
        <v>8114</v>
      </c>
      <c r="C5723" s="61">
        <v>684</v>
      </c>
      <c r="D5723" s="63">
        <v>0</v>
      </c>
      <c r="E5723" s="63">
        <v>4.6105460000000003</v>
      </c>
      <c r="F5723" s="63">
        <v>0</v>
      </c>
      <c r="G5723" s="63">
        <v>0.17299396645057064</v>
      </c>
      <c r="H5723" s="63">
        <v>2.3052729165714201</v>
      </c>
      <c r="I5723" s="64">
        <v>1.56307818768766</v>
      </c>
      <c r="J5723" s="62">
        <v>3.99218406346462E-3</v>
      </c>
      <c r="K5723" s="62">
        <v>8.6601205321881914E-3</v>
      </c>
    </row>
    <row r="5724" spans="1:11">
      <c r="A5724" s="60" t="s">
        <v>8115</v>
      </c>
      <c r="C5724" s="61">
        <v>3330</v>
      </c>
      <c r="D5724" s="63">
        <v>519.01689999999996</v>
      </c>
      <c r="E5724" s="63">
        <v>360.45800000000003</v>
      </c>
      <c r="F5724" s="63">
        <v>3.7931365749144241</v>
      </c>
      <c r="G5724" s="63">
        <v>2.7780824692802839</v>
      </c>
      <c r="H5724" s="63">
        <v>439.73745091399599</v>
      </c>
      <c r="I5724" s="64">
        <v>-0.521612309755907</v>
      </c>
      <c r="J5724" s="62">
        <v>4.6807937468161497E-8</v>
      </c>
      <c r="K5724" s="62">
        <v>2.1383975586083797E-7</v>
      </c>
    </row>
    <row r="5725" spans="1:11">
      <c r="A5725" s="60" t="s">
        <v>8116</v>
      </c>
      <c r="C5725" s="61">
        <v>974</v>
      </c>
      <c r="D5725" s="63">
        <v>721.02380000000005</v>
      </c>
      <c r="E5725" s="63">
        <v>656.68640000000005</v>
      </c>
      <c r="F5725" s="63">
        <v>18.015729720982055</v>
      </c>
      <c r="G5725" s="63">
        <v>17.303492298209349</v>
      </c>
      <c r="H5725" s="63">
        <v>688.855058019794</v>
      </c>
      <c r="I5725" s="64">
        <v>-0.133241591253938</v>
      </c>
      <c r="J5725" s="62">
        <v>9.0068397272535794E-2</v>
      </c>
      <c r="K5725" s="62">
        <v>0.13866881758459501</v>
      </c>
    </row>
    <row r="5726" spans="1:11">
      <c r="A5726" s="60" t="s">
        <v>8117</v>
      </c>
      <c r="C5726" s="61">
        <v>1469</v>
      </c>
      <c r="D5726" s="63">
        <v>1074.3989999999999</v>
      </c>
      <c r="E5726" s="63">
        <v>705.1105</v>
      </c>
      <c r="F5726" s="63">
        <v>17.799385694460398</v>
      </c>
      <c r="G5726" s="63">
        <v>12.318847668052541</v>
      </c>
      <c r="H5726" s="63">
        <v>889.75485258559399</v>
      </c>
      <c r="I5726" s="64">
        <v>-0.60313715162880099</v>
      </c>
      <c r="J5726" s="62">
        <v>5.7913679404162597E-16</v>
      </c>
      <c r="K5726" s="62">
        <v>5.5214271920638108E-15</v>
      </c>
    </row>
    <row r="5727" spans="1:11">
      <c r="A5727" s="60" t="s">
        <v>8118</v>
      </c>
      <c r="C5727" s="61">
        <v>905</v>
      </c>
      <c r="D5727" s="63">
        <v>993.70429999999999</v>
      </c>
      <c r="E5727" s="63">
        <v>1025.6559999999999</v>
      </c>
      <c r="F5727" s="63">
        <v>26.722051960865677</v>
      </c>
      <c r="G5727" s="63">
        <v>29.086257492312562</v>
      </c>
      <c r="H5727" s="63">
        <v>1009.68034086047</v>
      </c>
      <c r="I5727" s="64">
        <v>4.4297384104223798E-2</v>
      </c>
      <c r="J5727" s="62">
        <v>0.58470818139469805</v>
      </c>
      <c r="K5727" s="62">
        <v>0.66482837431435104</v>
      </c>
    </row>
    <row r="5728" spans="1:11">
      <c r="A5728" s="60" t="s">
        <v>8119</v>
      </c>
      <c r="C5728" s="61">
        <v>1055</v>
      </c>
      <c r="D5728" s="63">
        <v>604.89059999999995</v>
      </c>
      <c r="E5728" s="63">
        <v>694.94600000000003</v>
      </c>
      <c r="F5728" s="63">
        <v>13.95357818642953</v>
      </c>
      <c r="G5728" s="63">
        <v>16.905705476987293</v>
      </c>
      <c r="H5728" s="63">
        <v>649.91828096022005</v>
      </c>
      <c r="I5728" s="64">
        <v>0.197783527677513</v>
      </c>
      <c r="J5728" s="62">
        <v>2.1877164716932501E-2</v>
      </c>
      <c r="K5728" s="62">
        <v>3.9828465583255396E-2</v>
      </c>
    </row>
    <row r="5729" spans="1:11">
      <c r="A5729" s="60" t="s">
        <v>8120</v>
      </c>
      <c r="C5729" s="61">
        <v>948</v>
      </c>
      <c r="D5729" s="63">
        <v>810.9538</v>
      </c>
      <c r="E5729" s="63">
        <v>561.55809999999997</v>
      </c>
      <c r="F5729" s="63">
        <v>20.818478680217165</v>
      </c>
      <c r="G5729" s="63">
        <v>15.202711616435293</v>
      </c>
      <c r="H5729" s="63">
        <v>686.25597018196299</v>
      </c>
      <c r="I5729" s="64">
        <v>-0.52448976375164502</v>
      </c>
      <c r="J5729" s="62">
        <v>9.7458391568178717E-9</v>
      </c>
      <c r="K5729" s="62">
        <v>4.8465449809526902E-8</v>
      </c>
    </row>
    <row r="5730" spans="1:11">
      <c r="A5730" s="60" t="s">
        <v>8121</v>
      </c>
      <c r="C5730" s="61">
        <v>1289</v>
      </c>
      <c r="D5730" s="63">
        <v>83.350089999999994</v>
      </c>
      <c r="E5730" s="63">
        <v>21.932980000000001</v>
      </c>
      <c r="F5730" s="63">
        <v>1.5736725522188599</v>
      </c>
      <c r="G5730" s="63">
        <v>0.43669621121200003</v>
      </c>
      <c r="H5730" s="63">
        <v>52.641536454115602</v>
      </c>
      <c r="I5730" s="64">
        <v>-1.8261744565506799</v>
      </c>
      <c r="J5730" s="62">
        <v>7.8846729817296402E-14</v>
      </c>
      <c r="K5730" s="62">
        <v>6.3216100830996304E-13</v>
      </c>
    </row>
    <row r="5731" spans="1:11">
      <c r="A5731" s="60" t="s">
        <v>8122</v>
      </c>
      <c r="C5731" s="61">
        <v>12705</v>
      </c>
      <c r="D5731" s="63">
        <v>7917.4669999999996</v>
      </c>
      <c r="E5731" s="63">
        <v>7865.9040000000005</v>
      </c>
      <c r="F5731" s="63">
        <v>15.16606128989495</v>
      </c>
      <c r="G5731" s="63">
        <v>15.88944291492796</v>
      </c>
      <c r="H5731" s="63">
        <v>7891.6854844462896</v>
      </c>
      <c r="I5731" s="64">
        <v>-9.2455412654591992E-3</v>
      </c>
      <c r="J5731" s="62">
        <v>0.90377764809918304</v>
      </c>
      <c r="K5731" s="62">
        <v>0.92919534836245998</v>
      </c>
    </row>
    <row r="5732" spans="1:11">
      <c r="A5732" s="60" t="s">
        <v>8123</v>
      </c>
      <c r="C5732" s="61">
        <v>2811</v>
      </c>
      <c r="D5732" s="63">
        <v>3379.962</v>
      </c>
      <c r="E5732" s="63">
        <v>2624</v>
      </c>
      <c r="F5732" s="63">
        <v>29.262551178969748</v>
      </c>
      <c r="G5732" s="63">
        <v>23.957289660547435</v>
      </c>
      <c r="H5732" s="63">
        <v>3001.9809764647898</v>
      </c>
      <c r="I5732" s="64">
        <v>-0.36460628594678002</v>
      </c>
      <c r="J5732" s="62">
        <v>2.7350704871343503E-9</v>
      </c>
      <c r="K5732" s="62">
        <v>1.4419554863452899E-8</v>
      </c>
    </row>
    <row r="5733" spans="1:11">
      <c r="A5733" s="60" t="s">
        <v>14262</v>
      </c>
      <c r="B5733" s="61" t="s">
        <v>1</v>
      </c>
      <c r="C5733" s="61">
        <v>1218</v>
      </c>
      <c r="D5733" s="63">
        <v>239.9684</v>
      </c>
      <c r="E5733" s="63">
        <v>262.63979999999998</v>
      </c>
      <c r="F5733" s="63">
        <v>4.7947722346331538</v>
      </c>
      <c r="G5733" s="63">
        <v>5.5341120668948118</v>
      </c>
      <c r="H5733" s="63">
        <v>251.30413446005201</v>
      </c>
      <c r="I5733" s="64">
        <v>0.125777363312428</v>
      </c>
      <c r="J5733" s="62">
        <v>0.42277701521614103</v>
      </c>
      <c r="K5733" s="62">
        <v>0.51159835734014802</v>
      </c>
    </row>
    <row r="5734" spans="1:11">
      <c r="A5734" s="60" t="s">
        <v>8362</v>
      </c>
      <c r="C5734" s="61">
        <v>2046</v>
      </c>
      <c r="D5734" s="63">
        <v>1090.941</v>
      </c>
      <c r="E5734" s="63">
        <v>976.14380000000006</v>
      </c>
      <c r="F5734" s="63">
        <v>12.976478414890783</v>
      </c>
      <c r="G5734" s="63">
        <v>12.244551143979885</v>
      </c>
      <c r="H5734" s="63">
        <v>1033.5423515415</v>
      </c>
      <c r="I5734" s="64">
        <v>-0.15879341857474802</v>
      </c>
      <c r="J5734" s="62">
        <v>0.18696429251684202</v>
      </c>
      <c r="K5734" s="62">
        <v>0.260306022808796</v>
      </c>
    </row>
    <row r="5735" spans="1:11">
      <c r="A5735" s="60" t="s">
        <v>8363</v>
      </c>
      <c r="C5735" s="61">
        <v>1197</v>
      </c>
      <c r="D5735" s="63">
        <v>26.957560000000001</v>
      </c>
      <c r="E5735" s="63">
        <v>40.877490000000002</v>
      </c>
      <c r="F5735" s="63">
        <v>0.54808465656198269</v>
      </c>
      <c r="G5735" s="63">
        <v>0.87644520486523569</v>
      </c>
      <c r="H5735" s="63">
        <v>33.9175234009506</v>
      </c>
      <c r="I5735" s="64">
        <v>0.52391339183834507</v>
      </c>
      <c r="J5735" s="62">
        <v>0.13381120684897801</v>
      </c>
      <c r="K5735" s="62">
        <v>0.19497519882726702</v>
      </c>
    </row>
    <row r="5736" spans="1:11">
      <c r="A5736" s="60" t="s">
        <v>8364</v>
      </c>
      <c r="C5736" s="61">
        <v>687</v>
      </c>
      <c r="D5736" s="63">
        <v>2.5846580000000001</v>
      </c>
      <c r="E5736" s="63">
        <v>3.115469</v>
      </c>
      <c r="F5736" s="63">
        <v>9.1560375031903174E-2</v>
      </c>
      <c r="G5736" s="63">
        <v>0.116386175121792</v>
      </c>
      <c r="H5736" s="63">
        <v>2.8500636224506901</v>
      </c>
      <c r="I5736" s="64">
        <v>0.153671606273932</v>
      </c>
      <c r="J5736" s="62">
        <v>0.78001012950987203</v>
      </c>
      <c r="K5736" s="62">
        <v>0.83029574936989303</v>
      </c>
    </row>
    <row r="5737" spans="1:11">
      <c r="A5737" s="60" t="s">
        <v>8365</v>
      </c>
      <c r="C5737" s="61">
        <v>2034</v>
      </c>
      <c r="D5737" s="63">
        <v>2125.6260000000002</v>
      </c>
      <c r="E5737" s="63">
        <v>2040.1120000000001</v>
      </c>
      <c r="F5737" s="63">
        <v>25.432972356858226</v>
      </c>
      <c r="G5737" s="63">
        <v>25.741731764734286</v>
      </c>
      <c r="H5737" s="63">
        <v>2082.8686226544401</v>
      </c>
      <c r="I5737" s="64">
        <v>-5.8836588473657199E-2</v>
      </c>
      <c r="J5737" s="62">
        <v>0.36729179884709701</v>
      </c>
      <c r="K5737" s="62">
        <v>0.45568501189861405</v>
      </c>
    </row>
    <row r="5738" spans="1:11">
      <c r="A5738" s="60" t="s">
        <v>8366</v>
      </c>
      <c r="C5738" s="61">
        <v>396</v>
      </c>
      <c r="D5738" s="63">
        <v>3364.663</v>
      </c>
      <c r="E5738" s="63">
        <v>1276.3019999999999</v>
      </c>
      <c r="F5738" s="63">
        <v>206.77955706424265</v>
      </c>
      <c r="G5738" s="63">
        <v>82.716654817162208</v>
      </c>
      <c r="H5738" s="63">
        <v>2320.4828786957</v>
      </c>
      <c r="I5738" s="64">
        <v>-1.3847624593147501</v>
      </c>
      <c r="J5738" s="62">
        <v>2.6837471072292601E-37</v>
      </c>
      <c r="K5738" s="62">
        <v>7.9007573107656198E-36</v>
      </c>
    </row>
    <row r="5739" spans="1:11">
      <c r="A5739" s="60" t="s">
        <v>8367</v>
      </c>
      <c r="C5739" s="61">
        <v>1222</v>
      </c>
      <c r="D5739" s="63">
        <v>1138.981</v>
      </c>
      <c r="E5739" s="63">
        <v>1224.136</v>
      </c>
      <c r="F5739" s="63">
        <v>22.683313116150547</v>
      </c>
      <c r="G5739" s="63">
        <v>25.709472316669572</v>
      </c>
      <c r="H5739" s="63">
        <v>1181.55859353858</v>
      </c>
      <c r="I5739" s="64">
        <v>0.10297941163184901</v>
      </c>
      <c r="J5739" s="62">
        <v>8.6212517310960302E-2</v>
      </c>
      <c r="K5739" s="62">
        <v>0.133363097043282</v>
      </c>
    </row>
    <row r="5740" spans="1:11">
      <c r="A5740" s="60" t="s">
        <v>8368</v>
      </c>
      <c r="C5740" s="61">
        <v>654</v>
      </c>
      <c r="D5740" s="63">
        <v>58.060409999999997</v>
      </c>
      <c r="E5740" s="63">
        <v>117.0395</v>
      </c>
      <c r="F5740" s="63">
        <v>2.1605462335905443</v>
      </c>
      <c r="G5740" s="63">
        <v>4.5929255765803765</v>
      </c>
      <c r="H5740" s="63">
        <v>87.549956625803304</v>
      </c>
      <c r="I5740" s="64">
        <v>0.95256334330733206</v>
      </c>
      <c r="J5740" s="62">
        <v>4.9324682533179707E-4</v>
      </c>
      <c r="K5740" s="62">
        <v>1.2673795852514999E-3</v>
      </c>
    </row>
    <row r="5741" spans="1:11">
      <c r="A5741" s="60" t="s">
        <v>8369</v>
      </c>
      <c r="C5741" s="61">
        <v>1044</v>
      </c>
      <c r="D5741" s="63">
        <v>409.541</v>
      </c>
      <c r="E5741" s="63">
        <v>344.32530000000003</v>
      </c>
      <c r="F5741" s="63">
        <v>9.5468061004471654</v>
      </c>
      <c r="G5741" s="63">
        <v>8.4645355753838736</v>
      </c>
      <c r="H5741" s="63">
        <v>376.93318695697502</v>
      </c>
      <c r="I5741" s="64">
        <v>-0.24877587387100103</v>
      </c>
      <c r="J5741" s="62">
        <v>4.4002029807207202E-2</v>
      </c>
      <c r="K5741" s="62">
        <v>7.40823297758995E-2</v>
      </c>
    </row>
    <row r="5742" spans="1:11">
      <c r="A5742" s="60" t="s">
        <v>8370</v>
      </c>
      <c r="C5742" s="61">
        <v>3472</v>
      </c>
      <c r="D5742" s="63">
        <v>121.6497</v>
      </c>
      <c r="E5742" s="63">
        <v>169.94069999999999</v>
      </c>
      <c r="F5742" s="63">
        <v>0.8526926902280102</v>
      </c>
      <c r="G5742" s="63">
        <v>1.2561814764600383</v>
      </c>
      <c r="H5742" s="63">
        <v>145.795220130307</v>
      </c>
      <c r="I5742" s="64">
        <v>0.47428169119341906</v>
      </c>
      <c r="J5742" s="62">
        <v>1.9944378385461101E-3</v>
      </c>
      <c r="K5742" s="62">
        <v>4.5701187237642505E-3</v>
      </c>
    </row>
    <row r="5743" spans="1:11">
      <c r="A5743" s="60" t="s">
        <v>8371</v>
      </c>
      <c r="C5743" s="61">
        <v>700</v>
      </c>
      <c r="D5743" s="63">
        <v>64.079859999999996</v>
      </c>
      <c r="E5743" s="63">
        <v>22.69248</v>
      </c>
      <c r="F5743" s="63">
        <v>2.2278437508325784</v>
      </c>
      <c r="G5743" s="63">
        <v>0.83199098411070371</v>
      </c>
      <c r="H5743" s="63">
        <v>43.3861707435358</v>
      </c>
      <c r="I5743" s="64">
        <v>-1.4023261440333399</v>
      </c>
      <c r="J5743" s="62">
        <v>2.6536144932348395E-7</v>
      </c>
      <c r="K5743" s="62">
        <v>1.10864062784835E-6</v>
      </c>
    </row>
    <row r="5744" spans="1:11">
      <c r="A5744" s="60" t="s">
        <v>8372</v>
      </c>
      <c r="C5744" s="61">
        <v>1578</v>
      </c>
      <c r="D5744" s="63">
        <v>44.026780000000002</v>
      </c>
      <c r="E5744" s="63">
        <v>47.706789999999998</v>
      </c>
      <c r="F5744" s="63">
        <v>0.67900213344049354</v>
      </c>
      <c r="G5744" s="63">
        <v>0.77590382969445426</v>
      </c>
      <c r="H5744" s="63">
        <v>45.866789218393798</v>
      </c>
      <c r="I5744" s="64">
        <v>8.3784313268182503E-2</v>
      </c>
      <c r="J5744" s="62">
        <v>0.86768640789991403</v>
      </c>
      <c r="K5744" s="62">
        <v>0.90130846509880802</v>
      </c>
    </row>
    <row r="5745" spans="1:11">
      <c r="A5745" s="60" t="s">
        <v>8373</v>
      </c>
      <c r="C5745" s="61">
        <v>1618</v>
      </c>
      <c r="D5745" s="63">
        <v>10235.41</v>
      </c>
      <c r="E5745" s="63">
        <v>7519.607</v>
      </c>
      <c r="F5745" s="63">
        <v>153.95292366129141</v>
      </c>
      <c r="G5745" s="63">
        <v>119.27552174194599</v>
      </c>
      <c r="H5745" s="63">
        <v>8877.5110009315395</v>
      </c>
      <c r="I5745" s="64">
        <v>-0.23165924806704202</v>
      </c>
      <c r="J5745" s="62">
        <v>0.67406981897127105</v>
      </c>
      <c r="K5745" s="62">
        <v>0.74418624453665805</v>
      </c>
    </row>
    <row r="5746" spans="1:11">
      <c r="A5746" s="60" t="s">
        <v>8374</v>
      </c>
      <c r="C5746" s="61">
        <v>2142</v>
      </c>
      <c r="D5746" s="63">
        <v>12.060420000000001</v>
      </c>
      <c r="E5746" s="63">
        <v>15.580270000000001</v>
      </c>
      <c r="F5746" s="63">
        <v>0.13702637854396066</v>
      </c>
      <c r="G5746" s="63">
        <v>0.18667674161191808</v>
      </c>
      <c r="H5746" s="63">
        <v>13.8203456959448</v>
      </c>
      <c r="I5746" s="64">
        <v>0.28994374965716402</v>
      </c>
      <c r="J5746" s="62">
        <v>0.53174521360003102</v>
      </c>
      <c r="K5746" s="62">
        <v>0.61667072664344003</v>
      </c>
    </row>
    <row r="5747" spans="1:11">
      <c r="A5747" s="60" t="s">
        <v>8375</v>
      </c>
      <c r="C5747" s="61">
        <v>805</v>
      </c>
      <c r="D5747" s="63">
        <v>1.080986</v>
      </c>
      <c r="E5747" s="63">
        <v>4.983028</v>
      </c>
      <c r="F5747" s="63">
        <v>3.2680252488169088E-2</v>
      </c>
      <c r="G5747" s="63">
        <v>0.15886643349887339</v>
      </c>
      <c r="H5747" s="63">
        <v>3.0320074295628401</v>
      </c>
      <c r="I5747" s="64">
        <v>0.94984797105850205</v>
      </c>
      <c r="J5747" s="62">
        <v>8.3903424698166001E-2</v>
      </c>
      <c r="K5747" s="62">
        <v>0.13016227091315402</v>
      </c>
    </row>
    <row r="5748" spans="1:11">
      <c r="A5748" s="60" t="s">
        <v>8376</v>
      </c>
      <c r="C5748" s="61">
        <v>795</v>
      </c>
      <c r="D5748" s="63">
        <v>3.3335780000000002</v>
      </c>
      <c r="E5748" s="63">
        <v>7.3622969999999999</v>
      </c>
      <c r="F5748" s="63">
        <v>0.10204804918766931</v>
      </c>
      <c r="G5748" s="63">
        <v>0.23767357748911741</v>
      </c>
      <c r="H5748" s="63">
        <v>5.3479371726425899</v>
      </c>
      <c r="I5748" s="64">
        <v>0.77783294549545401</v>
      </c>
      <c r="J5748" s="62">
        <v>0.134399264908972</v>
      </c>
      <c r="K5748" s="62">
        <v>0.195606901521195</v>
      </c>
    </row>
    <row r="5749" spans="1:11">
      <c r="A5749" s="60" t="s">
        <v>8377</v>
      </c>
      <c r="C5749" s="61">
        <v>1524</v>
      </c>
      <c r="D5749" s="63">
        <v>3008.0720000000001</v>
      </c>
      <c r="E5749" s="63">
        <v>4838.4059999999999</v>
      </c>
      <c r="F5749" s="63">
        <v>48.035738770427869</v>
      </c>
      <c r="G5749" s="63">
        <v>81.480191263697634</v>
      </c>
      <c r="H5749" s="63">
        <v>3923.2390401139701</v>
      </c>
      <c r="I5749" s="64">
        <v>0.67510045215250103</v>
      </c>
      <c r="J5749" s="62">
        <v>4.8573769681724292E-7</v>
      </c>
      <c r="K5749" s="62">
        <v>1.9659003836017202E-6</v>
      </c>
    </row>
    <row r="5750" spans="1:11">
      <c r="A5750" s="60" t="s">
        <v>8378</v>
      </c>
      <c r="C5750" s="61">
        <v>2471</v>
      </c>
      <c r="D5750" s="63">
        <v>1788.143</v>
      </c>
      <c r="E5750" s="63">
        <v>1290.663</v>
      </c>
      <c r="F5750" s="63">
        <v>17.611271638300316</v>
      </c>
      <c r="G5750" s="63">
        <v>13.405246781448312</v>
      </c>
      <c r="H5750" s="63">
        <v>1539.4031302932999</v>
      </c>
      <c r="I5750" s="64">
        <v>-0.44676557580023202</v>
      </c>
      <c r="J5750" s="62">
        <v>6.2861006285973492E-2</v>
      </c>
      <c r="K5750" s="62">
        <v>0.101297799804257</v>
      </c>
    </row>
    <row r="5751" spans="1:11">
      <c r="A5751" s="60" t="s">
        <v>8379</v>
      </c>
      <c r="C5751" s="61">
        <v>1707</v>
      </c>
      <c r="D5751" s="63">
        <v>30.08652</v>
      </c>
      <c r="E5751" s="63">
        <v>75.636759999999995</v>
      </c>
      <c r="F5751" s="63">
        <v>0.42894306477279054</v>
      </c>
      <c r="G5751" s="63">
        <v>1.1371927823886534</v>
      </c>
      <c r="H5751" s="63">
        <v>52.861642492424103</v>
      </c>
      <c r="I5751" s="64">
        <v>1.25254177810126</v>
      </c>
      <c r="J5751" s="62">
        <v>9.6019635671404603E-6</v>
      </c>
      <c r="K5751" s="62">
        <v>3.2071290214139902E-5</v>
      </c>
    </row>
    <row r="5752" spans="1:11">
      <c r="A5752" s="60" t="s">
        <v>14263</v>
      </c>
      <c r="B5752" s="61" t="s">
        <v>988</v>
      </c>
      <c r="C5752" s="61">
        <v>5336</v>
      </c>
      <c r="D5752" s="63">
        <v>63418.44</v>
      </c>
      <c r="E5752" s="63">
        <v>29566.42</v>
      </c>
      <c r="F5752" s="63">
        <v>289.24172845759472</v>
      </c>
      <c r="G5752" s="63">
        <v>142.2059014580658</v>
      </c>
      <c r="H5752" s="63">
        <v>46492.432286247596</v>
      </c>
      <c r="I5752" s="64">
        <v>-0.6776900302260771</v>
      </c>
      <c r="J5752" s="62">
        <v>0.20606251473977902</v>
      </c>
      <c r="K5752" s="62">
        <v>0.28179933146444702</v>
      </c>
    </row>
    <row r="5753" spans="1:11">
      <c r="A5753" s="60" t="s">
        <v>14264</v>
      </c>
      <c r="B5753" s="61" t="s">
        <v>934</v>
      </c>
      <c r="C5753" s="61">
        <v>781</v>
      </c>
      <c r="D5753" s="63">
        <v>10.858549999999999</v>
      </c>
      <c r="E5753" s="63">
        <v>21.682970000000001</v>
      </c>
      <c r="F5753" s="63">
        <v>0.33836233695077234</v>
      </c>
      <c r="G5753" s="63">
        <v>0.71252881775709165</v>
      </c>
      <c r="H5753" s="63">
        <v>16.270759968688601</v>
      </c>
      <c r="I5753" s="64">
        <v>0.80812395946975002</v>
      </c>
      <c r="J5753" s="62">
        <v>7.0603040595483002E-2</v>
      </c>
      <c r="K5753" s="62">
        <v>0.11209314959647999</v>
      </c>
    </row>
    <row r="5754" spans="1:11">
      <c r="A5754" s="60" t="s">
        <v>8380</v>
      </c>
      <c r="C5754" s="61">
        <v>4902</v>
      </c>
      <c r="D5754" s="63">
        <v>2196.547</v>
      </c>
      <c r="E5754" s="63">
        <v>3019.1379999999999</v>
      </c>
      <c r="F5754" s="63">
        <v>10.905068745293558</v>
      </c>
      <c r="G5754" s="63">
        <v>15.806814482668788</v>
      </c>
      <c r="H5754" s="63">
        <v>2607.8422962459499</v>
      </c>
      <c r="I5754" s="64">
        <v>0.45763071602259303</v>
      </c>
      <c r="J5754" s="62">
        <v>2.4528007663244804E-13</v>
      </c>
      <c r="K5754" s="62">
        <v>1.8729731320867799E-12</v>
      </c>
    </row>
    <row r="5755" spans="1:11">
      <c r="A5755" s="60" t="s">
        <v>8381</v>
      </c>
      <c r="C5755" s="61">
        <v>74</v>
      </c>
      <c r="D5755" s="63">
        <v>0</v>
      </c>
      <c r="E5755" s="63">
        <v>0.29959959999999997</v>
      </c>
      <c r="F5755" s="63">
        <v>0</v>
      </c>
      <c r="G5755" s="63">
        <v>0.10390685695795997</v>
      </c>
      <c r="H5755" s="63">
        <v>0.149799790111559</v>
      </c>
      <c r="I5755" s="64">
        <v>0.103500568749331</v>
      </c>
      <c r="J5755" s="62">
        <v>0.61278356334792705</v>
      </c>
      <c r="K5755" s="62" t="s">
        <v>13365</v>
      </c>
    </row>
    <row r="5756" spans="1:11">
      <c r="A5756" s="60" t="s">
        <v>8382</v>
      </c>
      <c r="C5756" s="61">
        <v>936</v>
      </c>
      <c r="D5756" s="63">
        <v>147.94300000000001</v>
      </c>
      <c r="E5756" s="63">
        <v>218.05099999999999</v>
      </c>
      <c r="F5756" s="63">
        <v>3.8466244398405491</v>
      </c>
      <c r="G5756" s="63">
        <v>5.9788400181783423</v>
      </c>
      <c r="H5756" s="63">
        <v>182.997016740774</v>
      </c>
      <c r="I5756" s="64">
        <v>0.54758886836506804</v>
      </c>
      <c r="J5756" s="62">
        <v>1.7790113055065501E-4</v>
      </c>
      <c r="K5756" s="62">
        <v>4.9350561976226309E-4</v>
      </c>
    </row>
    <row r="5757" spans="1:11">
      <c r="A5757" s="60" t="s">
        <v>8383</v>
      </c>
      <c r="C5757" s="61">
        <v>1177</v>
      </c>
      <c r="D5757" s="63">
        <v>16.462219999999999</v>
      </c>
      <c r="E5757" s="63">
        <v>3.444207</v>
      </c>
      <c r="F5757" s="63">
        <v>0.34038714689788552</v>
      </c>
      <c r="G5757" s="63">
        <v>7.5101304542581585E-2</v>
      </c>
      <c r="H5757" s="63">
        <v>9.9532114935140203</v>
      </c>
      <c r="I5757" s="64">
        <v>-1.4127616662257201</v>
      </c>
      <c r="J5757" s="62">
        <v>7.5673945786324205E-3</v>
      </c>
      <c r="K5757" s="62">
        <v>1.54480068866438E-2</v>
      </c>
    </row>
    <row r="5758" spans="1:11">
      <c r="A5758" s="60" t="s">
        <v>8384</v>
      </c>
      <c r="C5758" s="61">
        <v>1525</v>
      </c>
      <c r="D5758" s="63">
        <v>179.19880000000001</v>
      </c>
      <c r="E5758" s="63">
        <v>252.0085</v>
      </c>
      <c r="F5758" s="63">
        <v>2.859739457543462</v>
      </c>
      <c r="G5758" s="63">
        <v>4.2411149577473548</v>
      </c>
      <c r="H5758" s="63">
        <v>215.60364689360401</v>
      </c>
      <c r="I5758" s="64">
        <v>0.47557668016621901</v>
      </c>
      <c r="J5758" s="62">
        <v>1.9515024886999199E-2</v>
      </c>
      <c r="K5758" s="62">
        <v>3.6046478362124101E-2</v>
      </c>
    </row>
    <row r="5759" spans="1:11">
      <c r="A5759" s="60" t="s">
        <v>8385</v>
      </c>
      <c r="C5759" s="61">
        <v>734</v>
      </c>
      <c r="D5759" s="63">
        <v>313.13119999999998</v>
      </c>
      <c r="E5759" s="63">
        <v>859.21680000000003</v>
      </c>
      <c r="F5759" s="63">
        <v>10.382250343098452</v>
      </c>
      <c r="G5759" s="63">
        <v>30.042868640764734</v>
      </c>
      <c r="H5759" s="63">
        <v>586.17401437190199</v>
      </c>
      <c r="I5759" s="64">
        <v>1.4363629775644999</v>
      </c>
      <c r="J5759" s="62">
        <v>3.2450639762657104E-37</v>
      </c>
      <c r="K5759" s="62">
        <v>9.5286118251534184E-36</v>
      </c>
    </row>
    <row r="5760" spans="1:11">
      <c r="A5760" s="60" t="s">
        <v>8624</v>
      </c>
      <c r="C5760" s="61">
        <v>706</v>
      </c>
      <c r="D5760" s="63">
        <v>5.3746650000000002</v>
      </c>
      <c r="E5760" s="63">
        <v>15.3308</v>
      </c>
      <c r="F5760" s="63">
        <v>0.18527119949552626</v>
      </c>
      <c r="G5760" s="63">
        <v>0.55730740770410037</v>
      </c>
      <c r="H5760" s="63">
        <v>10.3527327717752</v>
      </c>
      <c r="I5760" s="64">
        <v>0.69473370218573205</v>
      </c>
      <c r="J5760" s="62">
        <v>0.20652353279589103</v>
      </c>
      <c r="K5760" s="62">
        <v>0.28226038977250301</v>
      </c>
    </row>
    <row r="5761" spans="1:11">
      <c r="A5761" s="60" t="s">
        <v>8625</v>
      </c>
      <c r="C5761" s="61">
        <v>760</v>
      </c>
      <c r="D5761" s="63">
        <v>2.3914339999999998</v>
      </c>
      <c r="E5761" s="63">
        <v>2.885831</v>
      </c>
      <c r="F5761" s="63">
        <v>7.6578352976475667E-2</v>
      </c>
      <c r="G5761" s="63">
        <v>9.7452279204331776E-2</v>
      </c>
      <c r="H5761" s="63">
        <v>2.63863281628382</v>
      </c>
      <c r="I5761" s="64">
        <v>7.9730377336685601E-2</v>
      </c>
      <c r="J5761" s="62">
        <v>0.87134914260158602</v>
      </c>
      <c r="K5761" s="62">
        <v>0.90404159745559309</v>
      </c>
    </row>
    <row r="5762" spans="1:11">
      <c r="A5762" s="60" t="s">
        <v>8626</v>
      </c>
      <c r="C5762" s="61">
        <v>908</v>
      </c>
      <c r="D5762" s="63">
        <v>0</v>
      </c>
      <c r="E5762" s="63">
        <v>1.5183719999999998</v>
      </c>
      <c r="F5762" s="63">
        <v>0</v>
      </c>
      <c r="G5762" s="63">
        <v>4.2916770786640072E-2</v>
      </c>
      <c r="H5762" s="63">
        <v>0.75918590133073305</v>
      </c>
      <c r="I5762" s="64">
        <v>0.51186084184588809</v>
      </c>
      <c r="J5762" s="62">
        <v>0.20641340357340102</v>
      </c>
      <c r="K5762" s="62" t="s">
        <v>13365</v>
      </c>
    </row>
    <row r="5763" spans="1:11">
      <c r="A5763" s="60" t="s">
        <v>8627</v>
      </c>
      <c r="C5763" s="61">
        <v>699</v>
      </c>
      <c r="D5763" s="63">
        <v>0</v>
      </c>
      <c r="E5763" s="63">
        <v>4.3488480000000003</v>
      </c>
      <c r="F5763" s="63">
        <v>0</v>
      </c>
      <c r="G5763" s="63">
        <v>0.15967309797719595</v>
      </c>
      <c r="H5763" s="63">
        <v>2.1744242081359402</v>
      </c>
      <c r="I5763" s="64">
        <v>1.4116442251067001</v>
      </c>
      <c r="J5763" s="62">
        <v>8.3217121198628109E-3</v>
      </c>
      <c r="K5763" s="62">
        <v>1.68101535782973E-2</v>
      </c>
    </row>
    <row r="5764" spans="1:11">
      <c r="A5764" s="60" t="s">
        <v>8628</v>
      </c>
      <c r="C5764" s="61">
        <v>692</v>
      </c>
      <c r="D5764" s="63">
        <v>0</v>
      </c>
      <c r="E5764" s="63">
        <v>0</v>
      </c>
      <c r="F5764" s="63">
        <v>0</v>
      </c>
      <c r="G5764" s="63">
        <v>0</v>
      </c>
      <c r="H5764" s="63">
        <v>0</v>
      </c>
      <c r="I5764" s="64" t="s">
        <v>13365</v>
      </c>
      <c r="J5764" s="62" t="s">
        <v>13365</v>
      </c>
      <c r="K5764" s="62" t="s">
        <v>13365</v>
      </c>
    </row>
    <row r="5765" spans="1:11">
      <c r="A5765" s="60" t="s">
        <v>8629</v>
      </c>
      <c r="C5765" s="61">
        <v>561</v>
      </c>
      <c r="D5765" s="63">
        <v>0.30795429999999996</v>
      </c>
      <c r="E5765" s="63">
        <v>1.2566740000000001</v>
      </c>
      <c r="F5765" s="63">
        <v>1.3359328390747263E-2</v>
      </c>
      <c r="G5765" s="63">
        <v>5.7490285754258144E-2</v>
      </c>
      <c r="H5765" s="63">
        <v>0.78231433008018203</v>
      </c>
      <c r="I5765" s="64">
        <v>0.33248442685805402</v>
      </c>
      <c r="J5765" s="62">
        <v>0.44291235235781001</v>
      </c>
      <c r="K5765" s="62" t="s">
        <v>13365</v>
      </c>
    </row>
    <row r="5766" spans="1:11">
      <c r="A5766" s="60" t="s">
        <v>8630</v>
      </c>
      <c r="C5766" s="61">
        <v>763</v>
      </c>
      <c r="D5766" s="63">
        <v>0</v>
      </c>
      <c r="E5766" s="63">
        <v>0</v>
      </c>
      <c r="F5766" s="63">
        <v>0</v>
      </c>
      <c r="G5766" s="63">
        <v>0</v>
      </c>
      <c r="H5766" s="63">
        <v>0</v>
      </c>
      <c r="I5766" s="64" t="s">
        <v>13365</v>
      </c>
      <c r="J5766" s="62" t="s">
        <v>13365</v>
      </c>
      <c r="K5766" s="62" t="s">
        <v>13365</v>
      </c>
    </row>
    <row r="5767" spans="1:11">
      <c r="A5767" s="60" t="s">
        <v>8631</v>
      </c>
      <c r="C5767" s="61">
        <v>686</v>
      </c>
      <c r="D5767" s="63">
        <v>0.39857239999999999</v>
      </c>
      <c r="E5767" s="63">
        <v>0</v>
      </c>
      <c r="F5767" s="63">
        <v>1.4139834304370961E-2</v>
      </c>
      <c r="G5767" s="63">
        <v>0</v>
      </c>
      <c r="H5767" s="63">
        <v>0.19928619425224001</v>
      </c>
      <c r="I5767" s="64">
        <v>-0.13347393589516102</v>
      </c>
      <c r="J5767" s="62">
        <v>0.55447109505978209</v>
      </c>
      <c r="K5767" s="62" t="s">
        <v>13365</v>
      </c>
    </row>
    <row r="5768" spans="1:11">
      <c r="A5768" s="60" t="s">
        <v>8632</v>
      </c>
      <c r="C5768" s="61">
        <v>566</v>
      </c>
      <c r="D5768" s="63">
        <v>2.5605449999999998</v>
      </c>
      <c r="E5768" s="63">
        <v>2.7925740000000001</v>
      </c>
      <c r="F5768" s="63">
        <v>0.11009743364090947</v>
      </c>
      <c r="G5768" s="63">
        <v>0.12662602031305195</v>
      </c>
      <c r="H5768" s="63">
        <v>2.6765599154044799</v>
      </c>
      <c r="I5768" s="64">
        <v>5.8367616866097101E-2</v>
      </c>
      <c r="J5768" s="62">
        <v>0.91484833805463106</v>
      </c>
      <c r="K5768" s="62">
        <v>0.93739249172195405</v>
      </c>
    </row>
    <row r="5769" spans="1:11">
      <c r="A5769" s="60" t="s">
        <v>8633</v>
      </c>
      <c r="C5769" s="61">
        <v>1435</v>
      </c>
      <c r="D5769" s="63">
        <v>536.5394</v>
      </c>
      <c r="E5769" s="63">
        <v>595.31709999999998</v>
      </c>
      <c r="F5769" s="63">
        <v>9.0993617801094064</v>
      </c>
      <c r="G5769" s="63">
        <v>10.647095637977548</v>
      </c>
      <c r="H5769" s="63">
        <v>565.92828503343799</v>
      </c>
      <c r="I5769" s="64">
        <v>0.14823049448443501</v>
      </c>
      <c r="J5769" s="62">
        <v>7.7624227777402202E-2</v>
      </c>
      <c r="K5769" s="62">
        <v>0.12165142368569401</v>
      </c>
    </row>
    <row r="5770" spans="1:11">
      <c r="A5770" s="60" t="s">
        <v>8634</v>
      </c>
      <c r="C5770" s="61">
        <v>695</v>
      </c>
      <c r="D5770" s="63">
        <v>2418.6509999999998</v>
      </c>
      <c r="E5770" s="63">
        <v>1971.181</v>
      </c>
      <c r="F5770" s="63">
        <v>84.693409356227534</v>
      </c>
      <c r="G5770" s="63">
        <v>72.790784254432353</v>
      </c>
      <c r="H5770" s="63">
        <v>2194.9159499877001</v>
      </c>
      <c r="I5770" s="64">
        <v>-0.29436454155092601</v>
      </c>
      <c r="J5770" s="62">
        <v>9.7384474095657597E-6</v>
      </c>
      <c r="K5770" s="62">
        <v>3.2489057492586402E-5</v>
      </c>
    </row>
    <row r="5771" spans="1:11">
      <c r="A5771" s="60" t="s">
        <v>8635</v>
      </c>
      <c r="C5771" s="61">
        <v>3326</v>
      </c>
      <c r="D5771" s="63">
        <v>1914.08</v>
      </c>
      <c r="E5771" s="63">
        <v>2021.046</v>
      </c>
      <c r="F5771" s="63">
        <v>14.005514088593761</v>
      </c>
      <c r="G5771" s="63">
        <v>15.595117535122196</v>
      </c>
      <c r="H5771" s="63">
        <v>1967.56314079872</v>
      </c>
      <c r="I5771" s="64">
        <v>7.8587738958226294E-2</v>
      </c>
      <c r="J5771" s="62">
        <v>0.16200032733407801</v>
      </c>
      <c r="K5771" s="62">
        <v>0.22998999742269802</v>
      </c>
    </row>
    <row r="5772" spans="1:11">
      <c r="A5772" s="60" t="s">
        <v>8636</v>
      </c>
      <c r="C5772" s="61">
        <v>2258</v>
      </c>
      <c r="D5772" s="63">
        <v>5217.7910000000002</v>
      </c>
      <c r="E5772" s="63">
        <v>5849.2830000000004</v>
      </c>
      <c r="F5772" s="63">
        <v>56.237234516316136</v>
      </c>
      <c r="G5772" s="63">
        <v>66.483426580754397</v>
      </c>
      <c r="H5772" s="63">
        <v>5533.5365399247503</v>
      </c>
      <c r="I5772" s="64">
        <v>0.163546084388415</v>
      </c>
      <c r="J5772" s="62">
        <v>5.0356731226495796E-2</v>
      </c>
      <c r="K5772" s="62">
        <v>8.3340243879062498E-2</v>
      </c>
    </row>
    <row r="5773" spans="1:11">
      <c r="A5773" s="60" t="s">
        <v>8637</v>
      </c>
      <c r="C5773" s="61">
        <v>1248</v>
      </c>
      <c r="D5773" s="63">
        <v>20.405729999999998</v>
      </c>
      <c r="E5773" s="63">
        <v>1.2945769999999999</v>
      </c>
      <c r="F5773" s="63">
        <v>0.39792274590950982</v>
      </c>
      <c r="G5773" s="63">
        <v>2.6622448787943863E-2</v>
      </c>
      <c r="H5773" s="63">
        <v>10.8501544280119</v>
      </c>
      <c r="I5773" s="64">
        <v>-2.6652903048055201</v>
      </c>
      <c r="J5773" s="62">
        <v>9.2397713839494403E-8</v>
      </c>
      <c r="K5773" s="62">
        <v>4.0691424575699999E-7</v>
      </c>
    </row>
    <row r="5774" spans="1:11">
      <c r="A5774" s="60" t="s">
        <v>8638</v>
      </c>
      <c r="C5774" s="61">
        <v>1320</v>
      </c>
      <c r="D5774" s="63">
        <v>9.3968120000000006</v>
      </c>
      <c r="E5774" s="63">
        <v>2.6847110000000001</v>
      </c>
      <c r="F5774" s="63">
        <v>0.17324783699074411</v>
      </c>
      <c r="G5774" s="63">
        <v>5.2198534454424989E-2</v>
      </c>
      <c r="H5774" s="63">
        <v>6.04076117430981</v>
      </c>
      <c r="I5774" s="64">
        <v>-1.09887811512022</v>
      </c>
      <c r="J5774" s="62">
        <v>3.9226187184396702E-2</v>
      </c>
      <c r="K5774" s="62">
        <v>6.7092621316894099E-2</v>
      </c>
    </row>
    <row r="5775" spans="1:11">
      <c r="A5775" s="60" t="s">
        <v>8639</v>
      </c>
      <c r="C5775" s="61">
        <v>1468</v>
      </c>
      <c r="D5775" s="63">
        <v>349.20209999999997</v>
      </c>
      <c r="E5775" s="63">
        <v>179.21889999999999</v>
      </c>
      <c r="F5775" s="63">
        <v>5.7891127146315995</v>
      </c>
      <c r="G5775" s="63">
        <v>3.1332312581890567</v>
      </c>
      <c r="H5775" s="63">
        <v>264.21048015565202</v>
      </c>
      <c r="I5775" s="64">
        <v>-0.93648357635994206</v>
      </c>
      <c r="J5775" s="62">
        <v>1.7319473664431698E-8</v>
      </c>
      <c r="K5775" s="62">
        <v>8.3788009961303689E-8</v>
      </c>
    </row>
    <row r="5776" spans="1:11">
      <c r="A5776" s="60" t="s">
        <v>8640</v>
      </c>
      <c r="C5776" s="61">
        <v>876</v>
      </c>
      <c r="D5776" s="63">
        <v>24.957619999999999</v>
      </c>
      <c r="E5776" s="63">
        <v>1.527136</v>
      </c>
      <c r="F5776" s="63">
        <v>0.69336238272401618</v>
      </c>
      <c r="G5776" s="63">
        <v>4.4741270013309221E-2</v>
      </c>
      <c r="H5776" s="63">
        <v>13.2423774344383</v>
      </c>
      <c r="I5776" s="64">
        <v>-2.1195177803037399</v>
      </c>
      <c r="J5776" s="62">
        <v>9.9944359413548203E-5</v>
      </c>
      <c r="K5776" s="62">
        <v>2.8922176449036201E-4</v>
      </c>
    </row>
    <row r="5777" spans="1:11">
      <c r="A5777" s="60" t="s">
        <v>8641</v>
      </c>
      <c r="C5777" s="61">
        <v>861</v>
      </c>
      <c r="D5777" s="63">
        <v>63.45872</v>
      </c>
      <c r="E5777" s="63">
        <v>84.538420000000002</v>
      </c>
      <c r="F5777" s="63">
        <v>1.793698193095308</v>
      </c>
      <c r="G5777" s="63">
        <v>2.5199137367953819</v>
      </c>
      <c r="H5777" s="63">
        <v>73.9985735802872</v>
      </c>
      <c r="I5777" s="64">
        <v>0.40075957729768502</v>
      </c>
      <c r="J5777" s="62">
        <v>0.10503184557719801</v>
      </c>
      <c r="K5777" s="62">
        <v>0.15828410273293902</v>
      </c>
    </row>
    <row r="5778" spans="1:11">
      <c r="A5778" s="60" t="s">
        <v>8642</v>
      </c>
      <c r="C5778" s="61">
        <v>792</v>
      </c>
      <c r="D5778" s="63">
        <v>52.914279999999998</v>
      </c>
      <c r="E5778" s="63">
        <v>60.562440000000002</v>
      </c>
      <c r="F5778" s="63">
        <v>1.625956504525611</v>
      </c>
      <c r="G5778" s="63">
        <v>1.9625145319701365</v>
      </c>
      <c r="H5778" s="63">
        <v>56.738358498344603</v>
      </c>
      <c r="I5778" s="64">
        <v>0.19250108351784301</v>
      </c>
      <c r="J5778" s="62">
        <v>0.42600877589441805</v>
      </c>
      <c r="K5778" s="62">
        <v>0.51484718891589198</v>
      </c>
    </row>
    <row r="5779" spans="1:11">
      <c r="A5779" s="60" t="s">
        <v>8643</v>
      </c>
      <c r="C5779" s="61">
        <v>723</v>
      </c>
      <c r="D5779" s="63">
        <v>42.828899999999997</v>
      </c>
      <c r="E5779" s="63">
        <v>40.144910000000003</v>
      </c>
      <c r="F5779" s="63">
        <v>1.4416500030614547</v>
      </c>
      <c r="G5779" s="63">
        <v>1.4250394591242206</v>
      </c>
      <c r="H5779" s="63">
        <v>41.486902799897003</v>
      </c>
      <c r="I5779" s="64">
        <v>-7.4689785776011902E-2</v>
      </c>
      <c r="J5779" s="62">
        <v>0.79860178948559202</v>
      </c>
      <c r="K5779" s="62">
        <v>0.84573467265783209</v>
      </c>
    </row>
    <row r="5780" spans="1:11">
      <c r="A5780" s="60" t="s">
        <v>8644</v>
      </c>
      <c r="C5780" s="61">
        <v>939</v>
      </c>
      <c r="D5780" s="63">
        <v>0.30795429999999996</v>
      </c>
      <c r="E5780" s="63">
        <v>0.59627779999999997</v>
      </c>
      <c r="F5780" s="63">
        <v>7.9814517861653E-3</v>
      </c>
      <c r="G5780" s="63">
        <v>1.6297378309912031E-2</v>
      </c>
      <c r="H5780" s="63">
        <v>0.45211602892418806</v>
      </c>
      <c r="I5780" s="64">
        <v>0.12199775935484801</v>
      </c>
      <c r="J5780" s="62">
        <v>0.7517316057097011</v>
      </c>
      <c r="K5780" s="62" t="s">
        <v>13365</v>
      </c>
    </row>
    <row r="5781" spans="1:11">
      <c r="A5781" s="60" t="s">
        <v>14265</v>
      </c>
      <c r="B5781" s="61" t="s">
        <v>380</v>
      </c>
      <c r="C5781" s="61">
        <v>1542</v>
      </c>
      <c r="D5781" s="63">
        <v>1.5701769999999999</v>
      </c>
      <c r="E5781" s="63">
        <v>8.6189710000000002</v>
      </c>
      <c r="F5781" s="63">
        <v>2.4781377989429681E-2</v>
      </c>
      <c r="G5781" s="63">
        <v>0.1434517149234677</v>
      </c>
      <c r="H5781" s="63">
        <v>5.0945740637669799</v>
      </c>
      <c r="I5781" s="64">
        <v>1.4279437678465601</v>
      </c>
      <c r="J5781" s="62">
        <v>8.3297555095675109E-3</v>
      </c>
      <c r="K5781" s="62">
        <v>1.6820436816820699E-2</v>
      </c>
    </row>
    <row r="5782" spans="1:11">
      <c r="A5782" s="60" t="s">
        <v>14266</v>
      </c>
      <c r="B5782" s="61" t="s">
        <v>381</v>
      </c>
      <c r="C5782" s="61">
        <v>2141</v>
      </c>
      <c r="D5782" s="63">
        <v>48.51735</v>
      </c>
      <c r="E5782" s="63">
        <v>140.40809999999999</v>
      </c>
      <c r="F5782" s="63">
        <v>0.55149505003558574</v>
      </c>
      <c r="G5782" s="63">
        <v>1.6831010617741464</v>
      </c>
      <c r="H5782" s="63">
        <v>94.462736907765603</v>
      </c>
      <c r="I5782" s="64">
        <v>1.4609460264810599</v>
      </c>
      <c r="J5782" s="62">
        <v>6.1415005216331008E-9</v>
      </c>
      <c r="K5782" s="62">
        <v>3.11670892841719E-8</v>
      </c>
    </row>
    <row r="5783" spans="1:11">
      <c r="A5783" s="60" t="s">
        <v>8645</v>
      </c>
      <c r="C5783" s="61">
        <v>319</v>
      </c>
      <c r="D5783" s="63">
        <v>313.49279999999999</v>
      </c>
      <c r="E5783" s="63">
        <v>463.08089999999999</v>
      </c>
      <c r="F5783" s="63">
        <v>23.916526310165299</v>
      </c>
      <c r="G5783" s="63">
        <v>37.2563997116332</v>
      </c>
      <c r="H5783" s="63">
        <v>388.28686768131399</v>
      </c>
      <c r="I5783" s="64">
        <v>0.55441945107104407</v>
      </c>
      <c r="J5783" s="62">
        <v>4.12249680801082E-5</v>
      </c>
      <c r="K5783" s="62">
        <v>1.26597321115006E-4</v>
      </c>
    </row>
    <row r="5784" spans="1:11">
      <c r="A5784" s="60" t="s">
        <v>14267</v>
      </c>
      <c r="B5784" s="61" t="s">
        <v>383</v>
      </c>
      <c r="C5784" s="61">
        <v>2214</v>
      </c>
      <c r="D5784" s="63">
        <v>817.09299999999996</v>
      </c>
      <c r="E5784" s="63">
        <v>1259.538</v>
      </c>
      <c r="F5784" s="63">
        <v>8.9816284978782459</v>
      </c>
      <c r="G5784" s="63">
        <v>14.600521118425913</v>
      </c>
      <c r="H5784" s="63">
        <v>1038.31534239188</v>
      </c>
      <c r="I5784" s="64">
        <v>0.61806688053348802</v>
      </c>
      <c r="J5784" s="62">
        <v>4.7029638565883001E-8</v>
      </c>
      <c r="K5784" s="62">
        <v>2.1475297482208598E-7</v>
      </c>
    </row>
    <row r="5785" spans="1:11">
      <c r="A5785" s="60" t="s">
        <v>8646</v>
      </c>
      <c r="C5785" s="61">
        <v>2442</v>
      </c>
      <c r="D5785" s="63">
        <v>2646.6379999999999</v>
      </c>
      <c r="E5785" s="63">
        <v>785.24289999999996</v>
      </c>
      <c r="F5785" s="63">
        <v>26.376070706574019</v>
      </c>
      <c r="G5785" s="63">
        <v>8.2526429807866055</v>
      </c>
      <c r="H5785" s="63">
        <v>1715.9402923007499</v>
      </c>
      <c r="I5785" s="64">
        <v>-1.7456915842389</v>
      </c>
      <c r="J5785" s="62">
        <v>3.9352188882747402E-155</v>
      </c>
      <c r="K5785" s="62">
        <v>1.3586045089125502E-152</v>
      </c>
    </row>
    <row r="5786" spans="1:11">
      <c r="A5786" s="60" t="s">
        <v>8409</v>
      </c>
      <c r="C5786" s="61">
        <v>3678</v>
      </c>
      <c r="D5786" s="63">
        <v>54148.05</v>
      </c>
      <c r="E5786" s="63">
        <v>39573.71</v>
      </c>
      <c r="F5786" s="63">
        <v>358.28803946410403</v>
      </c>
      <c r="G5786" s="63">
        <v>276.14026718716275</v>
      </c>
      <c r="H5786" s="63">
        <v>46860.877284773102</v>
      </c>
      <c r="I5786" s="64">
        <v>-0.45092661314805704</v>
      </c>
      <c r="J5786" s="62">
        <v>4.4982034060865202E-13</v>
      </c>
      <c r="K5786" s="62">
        <v>3.3517352129197999E-12</v>
      </c>
    </row>
    <row r="5787" spans="1:11">
      <c r="A5787" s="60" t="s">
        <v>8410</v>
      </c>
      <c r="C5787" s="61">
        <v>3803</v>
      </c>
      <c r="D5787" s="63">
        <v>171.494</v>
      </c>
      <c r="E5787" s="63">
        <v>180.0949</v>
      </c>
      <c r="F5787" s="63">
        <v>1.0974476653672769</v>
      </c>
      <c r="G5787" s="63">
        <v>1.2153735700541162</v>
      </c>
      <c r="H5787" s="63">
        <v>175.794449100696</v>
      </c>
      <c r="I5787" s="64">
        <v>6.4981349357991505E-2</v>
      </c>
      <c r="J5787" s="62">
        <v>0.64086274411661803</v>
      </c>
      <c r="K5787" s="62">
        <v>0.71507716611673711</v>
      </c>
    </row>
    <row r="5788" spans="1:11">
      <c r="A5788" s="60" t="s">
        <v>8411</v>
      </c>
      <c r="C5788" s="61">
        <v>1590</v>
      </c>
      <c r="D5788" s="63">
        <v>15838.02</v>
      </c>
      <c r="E5788" s="63">
        <v>14706.61</v>
      </c>
      <c r="F5788" s="63">
        <v>242.41806311346102</v>
      </c>
      <c r="G5788" s="63">
        <v>237.38329297481678</v>
      </c>
      <c r="H5788" s="63">
        <v>15272.316232684499</v>
      </c>
      <c r="I5788" s="64">
        <v>-0.10631148423884801</v>
      </c>
      <c r="J5788" s="62">
        <v>0.25920544271846702</v>
      </c>
      <c r="K5788" s="62">
        <v>0.34123970608777504</v>
      </c>
    </row>
    <row r="5789" spans="1:11">
      <c r="A5789" s="60" t="s">
        <v>8412</v>
      </c>
      <c r="C5789" s="61">
        <v>1332</v>
      </c>
      <c r="D5789" s="63">
        <v>6806.1009999999997</v>
      </c>
      <c r="E5789" s="63">
        <v>13403.36</v>
      </c>
      <c r="F5789" s="63">
        <v>124.35274571821088</v>
      </c>
      <c r="G5789" s="63">
        <v>258.25227519886221</v>
      </c>
      <c r="H5789" s="63">
        <v>10104.730167973001</v>
      </c>
      <c r="I5789" s="64">
        <v>0.96998103896195809</v>
      </c>
      <c r="J5789" s="62">
        <v>2.2021276979924395E-24</v>
      </c>
      <c r="K5789" s="62">
        <v>3.5587008316635301E-23</v>
      </c>
    </row>
    <row r="5790" spans="1:11">
      <c r="A5790" s="60" t="s">
        <v>8413</v>
      </c>
      <c r="C5790" s="61">
        <v>3813</v>
      </c>
      <c r="D5790" s="63">
        <v>2852.61</v>
      </c>
      <c r="E5790" s="63">
        <v>1954.636</v>
      </c>
      <c r="F5790" s="63">
        <v>18.206933638342676</v>
      </c>
      <c r="G5790" s="63">
        <v>13.156300565277416</v>
      </c>
      <c r="H5790" s="63">
        <v>2403.62277740234</v>
      </c>
      <c r="I5790" s="64">
        <v>-0.54201590984713899</v>
      </c>
      <c r="J5790" s="62">
        <v>8.8172282100147603E-10</v>
      </c>
      <c r="K5790" s="62">
        <v>4.8740747693691506E-9</v>
      </c>
    </row>
    <row r="5791" spans="1:11">
      <c r="A5791" s="60" t="s">
        <v>8414</v>
      </c>
      <c r="C5791" s="61">
        <v>4225</v>
      </c>
      <c r="D5791" s="63">
        <v>40627.29</v>
      </c>
      <c r="E5791" s="63">
        <v>21908.21</v>
      </c>
      <c r="F5791" s="63">
        <v>234.01966595182967</v>
      </c>
      <c r="G5791" s="63">
        <v>133.08063995720346</v>
      </c>
      <c r="H5791" s="63">
        <v>31267.747662104699</v>
      </c>
      <c r="I5791" s="64">
        <v>-0.88292568665769811</v>
      </c>
      <c r="J5791" s="62">
        <v>2.9752104146629205E-17</v>
      </c>
      <c r="K5791" s="62">
        <v>3.1385715050235802E-16</v>
      </c>
    </row>
    <row r="5792" spans="1:11">
      <c r="A5792" s="60" t="s">
        <v>14268</v>
      </c>
      <c r="B5792" s="61" t="s">
        <v>1501</v>
      </c>
      <c r="C5792" s="61">
        <v>4041</v>
      </c>
      <c r="D5792" s="63">
        <v>1876.09</v>
      </c>
      <c r="E5792" s="63">
        <v>3747.8</v>
      </c>
      <c r="F5792" s="63">
        <v>11.298636385909106</v>
      </c>
      <c r="G5792" s="63">
        <v>23.802482534539916</v>
      </c>
      <c r="H5792" s="63">
        <v>2811.9449701625599</v>
      </c>
      <c r="I5792" s="64">
        <v>0.99108087774560405</v>
      </c>
      <c r="J5792" s="62">
        <v>1.9555670445420999E-29</v>
      </c>
      <c r="K5792" s="62">
        <v>4.2356987335490806E-28</v>
      </c>
    </row>
    <row r="5793" spans="1:11">
      <c r="A5793" s="60" t="s">
        <v>8415</v>
      </c>
      <c r="C5793" s="61">
        <v>1629</v>
      </c>
      <c r="D5793" s="63">
        <v>1077.6890000000001</v>
      </c>
      <c r="E5793" s="63">
        <v>1454.287</v>
      </c>
      <c r="F5793" s="63">
        <v>16.100285598963939</v>
      </c>
      <c r="G5793" s="63">
        <v>22.912038815333126</v>
      </c>
      <c r="H5793" s="63">
        <v>1265.987759673</v>
      </c>
      <c r="I5793" s="64">
        <v>0.42436360712944704</v>
      </c>
      <c r="J5793" s="62">
        <v>1.8591207282073101E-3</v>
      </c>
      <c r="K5793" s="62">
        <v>4.2833088890729806E-3</v>
      </c>
    </row>
    <row r="5794" spans="1:11">
      <c r="A5794" s="60" t="s">
        <v>14269</v>
      </c>
      <c r="B5794" s="61" t="s">
        <v>1384</v>
      </c>
      <c r="C5794" s="61">
        <v>1873</v>
      </c>
      <c r="D5794" s="63">
        <v>1798.1420000000001</v>
      </c>
      <c r="E5794" s="63">
        <v>2581.732</v>
      </c>
      <c r="F5794" s="63">
        <v>23.36401207461877</v>
      </c>
      <c r="G5794" s="63">
        <v>35.375947371216576</v>
      </c>
      <c r="H5794" s="63">
        <v>2189.93742876437</v>
      </c>
      <c r="I5794" s="64">
        <v>0.51537930499444407</v>
      </c>
      <c r="J5794" s="62">
        <v>5.0204748565840799E-6</v>
      </c>
      <c r="K5794" s="62">
        <v>1.7551042793629299E-5</v>
      </c>
    </row>
    <row r="5795" spans="1:11">
      <c r="A5795" s="60" t="s">
        <v>8416</v>
      </c>
      <c r="C5795" s="61">
        <v>1008</v>
      </c>
      <c r="D5795" s="63">
        <v>1698.8810000000001</v>
      </c>
      <c r="E5795" s="63">
        <v>1453.4449999999999</v>
      </c>
      <c r="F5795" s="63">
        <v>41.016976265352092</v>
      </c>
      <c r="G5795" s="63">
        <v>37.006053201471175</v>
      </c>
      <c r="H5795" s="63">
        <v>1576.1630156491201</v>
      </c>
      <c r="I5795" s="64">
        <v>-0.22486687756297102</v>
      </c>
      <c r="J5795" s="62">
        <v>1.0722668316058401E-3</v>
      </c>
      <c r="K5795" s="62">
        <v>2.5871105490227401E-3</v>
      </c>
    </row>
    <row r="5796" spans="1:11">
      <c r="A5796" s="60" t="s">
        <v>8417</v>
      </c>
      <c r="C5796" s="61">
        <v>1330</v>
      </c>
      <c r="D5796" s="63">
        <v>939.10329999999999</v>
      </c>
      <c r="E5796" s="63">
        <v>1229.8050000000001</v>
      </c>
      <c r="F5796" s="63">
        <v>17.183947608427918</v>
      </c>
      <c r="G5796" s="63">
        <v>23.731178838337726</v>
      </c>
      <c r="H5796" s="63">
        <v>1084.4542002175499</v>
      </c>
      <c r="I5796" s="64">
        <v>0.38437011479435501</v>
      </c>
      <c r="J5796" s="62">
        <v>1.0217243662085401E-4</v>
      </c>
      <c r="K5796" s="62">
        <v>2.9514466795674201E-4</v>
      </c>
    </row>
    <row r="5797" spans="1:11">
      <c r="A5797" s="60" t="s">
        <v>8418</v>
      </c>
      <c r="C5797" s="61">
        <v>1091</v>
      </c>
      <c r="D5797" s="63">
        <v>864.73130000000003</v>
      </c>
      <c r="E5797" s="63">
        <v>798.05679999999995</v>
      </c>
      <c r="F5797" s="63">
        <v>19.289352194004834</v>
      </c>
      <c r="G5797" s="63">
        <v>18.773435314026369</v>
      </c>
      <c r="H5797" s="63">
        <v>831.39404750107701</v>
      </c>
      <c r="I5797" s="64">
        <v>-0.11427838267041901</v>
      </c>
      <c r="J5797" s="62">
        <v>0.14900204216459101</v>
      </c>
      <c r="K5797" s="62">
        <v>0.21431388289119901</v>
      </c>
    </row>
    <row r="5798" spans="1:11">
      <c r="A5798" s="60" t="s">
        <v>8419</v>
      </c>
      <c r="C5798" s="61">
        <v>995</v>
      </c>
      <c r="D5798" s="63">
        <v>85.089699999999993</v>
      </c>
      <c r="E5798" s="63">
        <v>123.24930000000001</v>
      </c>
      <c r="F5798" s="63">
        <v>2.0812062716153621</v>
      </c>
      <c r="G5798" s="63">
        <v>3.1790406363193036</v>
      </c>
      <c r="H5798" s="63">
        <v>104.16950142822699</v>
      </c>
      <c r="I5798" s="64">
        <v>0.51258941427611304</v>
      </c>
      <c r="J5798" s="62">
        <v>1.2804548944957301E-2</v>
      </c>
      <c r="K5798" s="62">
        <v>2.47677803276567E-2</v>
      </c>
    </row>
    <row r="5799" spans="1:11">
      <c r="A5799" s="60" t="s">
        <v>8420</v>
      </c>
      <c r="C5799" s="61">
        <v>1352</v>
      </c>
      <c r="D5799" s="63">
        <v>356.97149999999999</v>
      </c>
      <c r="E5799" s="63">
        <v>267.35829999999999</v>
      </c>
      <c r="F5799" s="63">
        <v>6.4256648043965301</v>
      </c>
      <c r="G5799" s="63">
        <v>5.075182668659088</v>
      </c>
      <c r="H5799" s="63">
        <v>312.16487254955598</v>
      </c>
      <c r="I5799" s="64">
        <v>-0.41177018993729803</v>
      </c>
      <c r="J5799" s="62">
        <v>5.2907838446606408E-5</v>
      </c>
      <c r="K5799" s="62">
        <v>1.5993075177028E-4</v>
      </c>
    </row>
    <row r="5800" spans="1:11">
      <c r="A5800" s="60" t="s">
        <v>8421</v>
      </c>
      <c r="C5800" s="61">
        <v>3461</v>
      </c>
      <c r="D5800" s="63">
        <v>4080.26</v>
      </c>
      <c r="E5800" s="63">
        <v>4210.2960000000003</v>
      </c>
      <c r="F5800" s="63">
        <v>28.691116754222492</v>
      </c>
      <c r="G5800" s="63">
        <v>31.220922334202076</v>
      </c>
      <c r="H5800" s="63">
        <v>4145.2779611057103</v>
      </c>
      <c r="I5800" s="64">
        <v>4.54184047550307E-2</v>
      </c>
      <c r="J5800" s="62">
        <v>0.44033473876070001</v>
      </c>
      <c r="K5800" s="62">
        <v>0.52941469804776908</v>
      </c>
    </row>
    <row r="5801" spans="1:11">
      <c r="A5801" s="60" t="s">
        <v>8422</v>
      </c>
      <c r="C5801" s="61">
        <v>887</v>
      </c>
      <c r="D5801" s="63">
        <v>587.50210000000004</v>
      </c>
      <c r="E5801" s="63">
        <v>523.54129999999998</v>
      </c>
      <c r="F5801" s="63">
        <v>16.119331162265379</v>
      </c>
      <c r="G5801" s="63">
        <v>15.148234724180632</v>
      </c>
      <c r="H5801" s="63">
        <v>555.52168467671504</v>
      </c>
      <c r="I5801" s="64">
        <v>-0.16397352775069701</v>
      </c>
      <c r="J5801" s="62">
        <v>5.5984102463765402E-2</v>
      </c>
      <c r="K5801" s="62">
        <v>9.1628627980129204E-2</v>
      </c>
    </row>
    <row r="5802" spans="1:11">
      <c r="A5802" s="60" t="s">
        <v>8423</v>
      </c>
      <c r="C5802" s="61">
        <v>828</v>
      </c>
      <c r="D5802" s="63">
        <v>428.18759999999997</v>
      </c>
      <c r="E5802" s="63">
        <v>344.83769999999998</v>
      </c>
      <c r="F5802" s="63">
        <v>12.585340318175831</v>
      </c>
      <c r="G5802" s="63">
        <v>10.688557593915709</v>
      </c>
      <c r="H5802" s="63">
        <v>386.51267982583801</v>
      </c>
      <c r="I5802" s="64">
        <v>-0.31046258439472502</v>
      </c>
      <c r="J5802" s="62">
        <v>1.7329577605721502E-3</v>
      </c>
      <c r="K5802" s="62">
        <v>4.0141551874364407E-3</v>
      </c>
    </row>
    <row r="5803" spans="1:11">
      <c r="A5803" s="60" t="s">
        <v>8424</v>
      </c>
      <c r="C5803" s="61">
        <v>2498</v>
      </c>
      <c r="D5803" s="63">
        <v>5648.78</v>
      </c>
      <c r="E5803" s="63">
        <v>7433.0420000000004</v>
      </c>
      <c r="F5803" s="63">
        <v>55.033032056928981</v>
      </c>
      <c r="G5803" s="63">
        <v>76.367548863972985</v>
      </c>
      <c r="H5803" s="63">
        <v>6540.9107663455397</v>
      </c>
      <c r="I5803" s="64">
        <v>0.39533402854269001</v>
      </c>
      <c r="J5803" s="62">
        <v>8.7229076408615808E-27</v>
      </c>
      <c r="K5803" s="62">
        <v>1.63185692532571E-25</v>
      </c>
    </row>
    <row r="5804" spans="1:11">
      <c r="A5804" s="60" t="s">
        <v>8425</v>
      </c>
      <c r="C5804" s="61">
        <v>1258</v>
      </c>
      <c r="D5804" s="63">
        <v>967.46730000000002</v>
      </c>
      <c r="E5804" s="63">
        <v>913.0462</v>
      </c>
      <c r="F5804" s="63">
        <v>18.716165122478419</v>
      </c>
      <c r="G5804" s="63">
        <v>18.627167117754126</v>
      </c>
      <c r="H5804" s="63">
        <v>940.25674499558897</v>
      </c>
      <c r="I5804" s="64">
        <v>-8.4182776189984501E-2</v>
      </c>
      <c r="J5804" s="62">
        <v>0.21119507864675702</v>
      </c>
      <c r="K5804" s="62">
        <v>0.28760903997411602</v>
      </c>
    </row>
    <row r="5805" spans="1:11">
      <c r="A5805" s="60" t="s">
        <v>8426</v>
      </c>
      <c r="C5805" s="61">
        <v>2169</v>
      </c>
      <c r="D5805" s="63">
        <v>1401.4469999999999</v>
      </c>
      <c r="E5805" s="63">
        <v>1295.548</v>
      </c>
      <c r="F5805" s="63">
        <v>15.724554151055841</v>
      </c>
      <c r="G5805" s="63">
        <v>15.329523478729646</v>
      </c>
      <c r="H5805" s="63">
        <v>1348.4976192060201</v>
      </c>
      <c r="I5805" s="64">
        <v>-0.11284605833232601</v>
      </c>
      <c r="J5805" s="62">
        <v>0.18240495661985701</v>
      </c>
      <c r="K5805" s="62">
        <v>0.25501775319303405</v>
      </c>
    </row>
    <row r="5806" spans="1:11">
      <c r="A5806" s="60" t="s">
        <v>8427</v>
      </c>
      <c r="C5806" s="61">
        <v>1507</v>
      </c>
      <c r="D5806" s="63">
        <v>1.171605</v>
      </c>
      <c r="E5806" s="63">
        <v>1.5912549999999999</v>
      </c>
      <c r="F5806" s="63">
        <v>1.892035053853448E-2</v>
      </c>
      <c r="G5806" s="63">
        <v>2.7099496863005942E-2</v>
      </c>
      <c r="H5806" s="63">
        <v>1.3814296812779099</v>
      </c>
      <c r="I5806" s="64">
        <v>0.15710704584423602</v>
      </c>
      <c r="J5806" s="62">
        <v>0.76165418186149003</v>
      </c>
      <c r="K5806" s="62" t="s">
        <v>13365</v>
      </c>
    </row>
    <row r="5807" spans="1:11">
      <c r="A5807" s="60" t="s">
        <v>8428</v>
      </c>
      <c r="C5807" s="61">
        <v>348</v>
      </c>
      <c r="D5807" s="63">
        <v>7.6092979999999999</v>
      </c>
      <c r="E5807" s="63">
        <v>5.6026009999999999</v>
      </c>
      <c r="F5807" s="63">
        <v>0.53214080568138789</v>
      </c>
      <c r="G5807" s="63">
        <v>0.41318557317032412</v>
      </c>
      <c r="H5807" s="63">
        <v>6.6059499503398298</v>
      </c>
      <c r="I5807" s="64">
        <v>-0.31875707329347502</v>
      </c>
      <c r="J5807" s="62">
        <v>0.51498145796781503</v>
      </c>
      <c r="K5807" s="62">
        <v>0.60108428958378501</v>
      </c>
    </row>
    <row r="5808" spans="1:11">
      <c r="A5808" s="60" t="s">
        <v>8429</v>
      </c>
      <c r="C5808" s="61">
        <v>1232</v>
      </c>
      <c r="D5808" s="63">
        <v>2096.15</v>
      </c>
      <c r="E5808" s="63">
        <v>3192.027</v>
      </c>
      <c r="F5808" s="63">
        <v>41.406913951411127</v>
      </c>
      <c r="G5808" s="63">
        <v>66.495238356443537</v>
      </c>
      <c r="H5808" s="63">
        <v>2644.08855933313</v>
      </c>
      <c r="I5808" s="64">
        <v>0.60351711750786996</v>
      </c>
      <c r="J5808" s="62">
        <v>2.7329060859206198E-14</v>
      </c>
      <c r="K5808" s="62">
        <v>2.2978597075198304E-13</v>
      </c>
    </row>
    <row r="5809" spans="1:11">
      <c r="A5809" s="60" t="s">
        <v>14270</v>
      </c>
      <c r="B5809" s="61" t="s">
        <v>1348</v>
      </c>
      <c r="C5809" s="61">
        <v>3029</v>
      </c>
      <c r="D5809" s="63">
        <v>4092.0790000000002</v>
      </c>
      <c r="E5809" s="63">
        <v>5447.2309999999998</v>
      </c>
      <c r="F5809" s="63">
        <v>32.87804233394133</v>
      </c>
      <c r="G5809" s="63">
        <v>46.154198988263573</v>
      </c>
      <c r="H5809" s="63">
        <v>4769.6549555493202</v>
      </c>
      <c r="I5809" s="64">
        <v>0.41079481313216404</v>
      </c>
      <c r="J5809" s="62">
        <v>1.9209315822778497E-12</v>
      </c>
      <c r="K5809" s="62">
        <v>1.3526065214395299E-11</v>
      </c>
    </row>
    <row r="5810" spans="1:11">
      <c r="A5810" s="60" t="s">
        <v>8430</v>
      </c>
      <c r="C5810" s="61">
        <v>720</v>
      </c>
      <c r="D5810" s="63">
        <v>1045.9269999999999</v>
      </c>
      <c r="E5810" s="63">
        <v>861.83069999999998</v>
      </c>
      <c r="F5810" s="63">
        <v>35.353310860505992</v>
      </c>
      <c r="G5810" s="63">
        <v>30.720208765247811</v>
      </c>
      <c r="H5810" s="63">
        <v>953.87887866780102</v>
      </c>
      <c r="I5810" s="64">
        <v>-0.27729875526785502</v>
      </c>
      <c r="J5810" s="62">
        <v>1.94828857689824E-4</v>
      </c>
      <c r="K5810" s="62">
        <v>5.3771443208821699E-4</v>
      </c>
    </row>
    <row r="5811" spans="1:11">
      <c r="A5811" s="60" t="s">
        <v>8431</v>
      </c>
      <c r="C5811" s="61">
        <v>1051</v>
      </c>
      <c r="D5811" s="63">
        <v>3534.8530000000001</v>
      </c>
      <c r="E5811" s="63">
        <v>3778.77</v>
      </c>
      <c r="F5811" s="63">
        <v>81.852105658128366</v>
      </c>
      <c r="G5811" s="63">
        <v>92.27465741961764</v>
      </c>
      <c r="H5811" s="63">
        <v>3656.8117270560901</v>
      </c>
      <c r="I5811" s="64">
        <v>9.5441386144507798E-2</v>
      </c>
      <c r="J5811" s="62">
        <v>0.20044512090382999</v>
      </c>
      <c r="K5811" s="62">
        <v>0.27530696352710504</v>
      </c>
    </row>
    <row r="5812" spans="1:11">
      <c r="A5812" s="60" t="s">
        <v>8432</v>
      </c>
      <c r="C5812" s="61">
        <v>1182</v>
      </c>
      <c r="D5812" s="63">
        <v>2120.116</v>
      </c>
      <c r="E5812" s="63">
        <v>2635.24</v>
      </c>
      <c r="F5812" s="63">
        <v>43.651921068788972</v>
      </c>
      <c r="G5812" s="63">
        <v>57.218622226637144</v>
      </c>
      <c r="H5812" s="63">
        <v>2377.6783895346198</v>
      </c>
      <c r="I5812" s="64">
        <v>0.311852437448564</v>
      </c>
      <c r="J5812" s="62">
        <v>1.3160232141533501E-6</v>
      </c>
      <c r="K5812" s="62">
        <v>5.0162102639173994E-6</v>
      </c>
    </row>
    <row r="5813" spans="1:11">
      <c r="A5813" s="60" t="s">
        <v>14271</v>
      </c>
      <c r="B5813" s="61" t="s">
        <v>344</v>
      </c>
      <c r="C5813" s="61">
        <v>711</v>
      </c>
      <c r="D5813" s="63">
        <v>2281.4409999999998</v>
      </c>
      <c r="E5813" s="63">
        <v>2388.931</v>
      </c>
      <c r="F5813" s="63">
        <v>78.090976853302578</v>
      </c>
      <c r="G5813" s="63">
        <v>86.232048686354119</v>
      </c>
      <c r="H5813" s="63">
        <v>2335.1860311140999</v>
      </c>
      <c r="I5813" s="64">
        <v>6.54595863150704E-2</v>
      </c>
      <c r="J5813" s="62">
        <v>0.327711284637348</v>
      </c>
      <c r="K5813" s="62">
        <v>0.41526133532124404</v>
      </c>
    </row>
    <row r="5814" spans="1:11">
      <c r="A5814" s="60" t="s">
        <v>8433</v>
      </c>
      <c r="C5814" s="61">
        <v>2634</v>
      </c>
      <c r="D5814" s="63">
        <v>930.15300000000002</v>
      </c>
      <c r="E5814" s="63">
        <v>1002.96</v>
      </c>
      <c r="F5814" s="63">
        <v>8.5940887589609751</v>
      </c>
      <c r="G5814" s="63">
        <v>9.7724293858132185</v>
      </c>
      <c r="H5814" s="63">
        <v>966.55672710964302</v>
      </c>
      <c r="I5814" s="64">
        <v>0.106534923253775</v>
      </c>
      <c r="J5814" s="62">
        <v>0.16342543405610102</v>
      </c>
      <c r="K5814" s="62">
        <v>0.23166678738349603</v>
      </c>
    </row>
    <row r="5815" spans="1:11">
      <c r="A5815" s="60" t="s">
        <v>8434</v>
      </c>
      <c r="C5815" s="61">
        <v>1593</v>
      </c>
      <c r="D5815" s="63">
        <v>287.51620000000003</v>
      </c>
      <c r="E5815" s="63">
        <v>250.44479999999999</v>
      </c>
      <c r="F5815" s="63">
        <v>4.3924594238515775</v>
      </c>
      <c r="G5815" s="63">
        <v>4.0348829611857981</v>
      </c>
      <c r="H5815" s="63">
        <v>268.98049443256599</v>
      </c>
      <c r="I5815" s="64">
        <v>-0.19500177164608201</v>
      </c>
      <c r="J5815" s="62">
        <v>7.2552686008804393E-2</v>
      </c>
      <c r="K5815" s="62">
        <v>0.11485240401532701</v>
      </c>
    </row>
    <row r="5816" spans="1:11">
      <c r="A5816" s="60" t="s">
        <v>8197</v>
      </c>
      <c r="C5816" s="61">
        <v>1994</v>
      </c>
      <c r="D5816" s="63">
        <v>2702.8380000000002</v>
      </c>
      <c r="E5816" s="63">
        <v>2488.8180000000002</v>
      </c>
      <c r="F5816" s="63">
        <v>32.988006876442199</v>
      </c>
      <c r="G5816" s="63">
        <v>32.033373966908044</v>
      </c>
      <c r="H5816" s="63">
        <v>2595.8280480855301</v>
      </c>
      <c r="I5816" s="64">
        <v>-0.11823983736667301</v>
      </c>
      <c r="J5816" s="62">
        <v>2.0139839382631003E-2</v>
      </c>
      <c r="K5816" s="62">
        <v>3.7080347460619799E-2</v>
      </c>
    </row>
    <row r="5817" spans="1:11">
      <c r="A5817" s="60" t="s">
        <v>8198</v>
      </c>
      <c r="C5817" s="61">
        <v>300</v>
      </c>
      <c r="D5817" s="63">
        <v>116.5219</v>
      </c>
      <c r="E5817" s="63">
        <v>65.966139999999996</v>
      </c>
      <c r="F5817" s="63">
        <v>9.452518088371658</v>
      </c>
      <c r="G5817" s="63">
        <v>5.6433179061388206</v>
      </c>
      <c r="H5817" s="63">
        <v>91.2439971914594</v>
      </c>
      <c r="I5817" s="64">
        <v>-0.78071085986088307</v>
      </c>
      <c r="J5817" s="62">
        <v>5.4513549969261008E-4</v>
      </c>
      <c r="K5817" s="62">
        <v>1.38971818893033E-3</v>
      </c>
    </row>
    <row r="5818" spans="1:11">
      <c r="A5818" s="60" t="s">
        <v>8199</v>
      </c>
      <c r="C5818" s="61">
        <v>442</v>
      </c>
      <c r="D5818" s="63">
        <v>145.0077</v>
      </c>
      <c r="E5818" s="63">
        <v>105.9747</v>
      </c>
      <c r="F5818" s="63">
        <v>7.9841742945762455</v>
      </c>
      <c r="G5818" s="63">
        <v>6.1533926040184337</v>
      </c>
      <c r="H5818" s="63">
        <v>125.49116089281701</v>
      </c>
      <c r="I5818" s="64">
        <v>-0.43747944245822801</v>
      </c>
      <c r="J5818" s="62">
        <v>1.8018246102866099E-2</v>
      </c>
      <c r="K5818" s="62">
        <v>3.3608689890300199E-2</v>
      </c>
    </row>
    <row r="5819" spans="1:11">
      <c r="A5819" s="60" t="s">
        <v>8200</v>
      </c>
      <c r="C5819" s="61">
        <v>4803</v>
      </c>
      <c r="D5819" s="63">
        <v>41146.559999999998</v>
      </c>
      <c r="E5819" s="63">
        <v>35468.35</v>
      </c>
      <c r="F5819" s="63">
        <v>208.488526556941</v>
      </c>
      <c r="G5819" s="63">
        <v>189.52351284914866</v>
      </c>
      <c r="H5819" s="63">
        <v>38307.455071120399</v>
      </c>
      <c r="I5819" s="64">
        <v>-0.21374360714736201</v>
      </c>
      <c r="J5819" s="62">
        <v>4.3625679900821004E-5</v>
      </c>
      <c r="K5819" s="62">
        <v>1.33430166740954E-4</v>
      </c>
    </row>
    <row r="5820" spans="1:11">
      <c r="A5820" s="60" t="s">
        <v>8201</v>
      </c>
      <c r="C5820" s="61">
        <v>1822</v>
      </c>
      <c r="D5820" s="63">
        <v>2746.2080000000001</v>
      </c>
      <c r="E5820" s="63">
        <v>2980.0390000000002</v>
      </c>
      <c r="F5820" s="63">
        <v>36.681430975755447</v>
      </c>
      <c r="G5820" s="63">
        <v>41.976698100533774</v>
      </c>
      <c r="H5820" s="63">
        <v>2863.1232947470098</v>
      </c>
      <c r="I5820" s="64">
        <v>0.11694587590632601</v>
      </c>
      <c r="J5820" s="62">
        <v>3.1738130767354003E-2</v>
      </c>
      <c r="K5820" s="62">
        <v>5.55783159902343E-2</v>
      </c>
    </row>
    <row r="5821" spans="1:11">
      <c r="A5821" s="60" t="s">
        <v>8202</v>
      </c>
      <c r="C5821" s="61">
        <v>5466</v>
      </c>
      <c r="D5821" s="63">
        <v>188.71719999999999</v>
      </c>
      <c r="E5821" s="63">
        <v>264.22489999999999</v>
      </c>
      <c r="F5821" s="63">
        <v>0.84023945573166536</v>
      </c>
      <c r="G5821" s="63">
        <v>1.2406201012742593</v>
      </c>
      <c r="H5821" s="63">
        <v>226.47105318218101</v>
      </c>
      <c r="I5821" s="64">
        <v>0.47558539268530903</v>
      </c>
      <c r="J5821" s="62">
        <v>2.8623435344884603E-3</v>
      </c>
      <c r="K5821" s="62">
        <v>6.3605773139120301E-3</v>
      </c>
    </row>
    <row r="5822" spans="1:11">
      <c r="A5822" s="60" t="s">
        <v>8203</v>
      </c>
      <c r="C5822" s="61">
        <v>1782</v>
      </c>
      <c r="D5822" s="63">
        <v>48.609169999999999</v>
      </c>
      <c r="E5822" s="63">
        <v>22.964179999999999</v>
      </c>
      <c r="F5822" s="63">
        <v>0.66385269106597145</v>
      </c>
      <c r="G5822" s="63">
        <v>0.3307333130697872</v>
      </c>
      <c r="H5822" s="63">
        <v>35.786673275507397</v>
      </c>
      <c r="I5822" s="64">
        <v>-0.69095056884180506</v>
      </c>
      <c r="J5822" s="62">
        <v>0.19136961143189202</v>
      </c>
      <c r="K5822" s="62">
        <v>0.265466210038177</v>
      </c>
    </row>
    <row r="5823" spans="1:11">
      <c r="A5823" s="60" t="s">
        <v>14272</v>
      </c>
      <c r="B5823" s="61" t="s">
        <v>250</v>
      </c>
      <c r="C5823" s="61">
        <v>2295</v>
      </c>
      <c r="D5823" s="63">
        <v>85.246920000000003</v>
      </c>
      <c r="E5823" s="63">
        <v>102.178</v>
      </c>
      <c r="F5823" s="63">
        <v>0.90397666756090989</v>
      </c>
      <c r="G5823" s="63">
        <v>1.1426399562263294</v>
      </c>
      <c r="H5823" s="63">
        <v>93.712452313322501</v>
      </c>
      <c r="I5823" s="64">
        <v>0.252534702752714</v>
      </c>
      <c r="J5823" s="62">
        <v>0.33653433108130504</v>
      </c>
      <c r="K5823" s="62">
        <v>0.42427084585695501</v>
      </c>
    </row>
    <row r="5824" spans="1:11">
      <c r="A5824" s="60" t="s">
        <v>8204</v>
      </c>
      <c r="C5824" s="61">
        <v>264</v>
      </c>
      <c r="D5824" s="63">
        <v>80582.679999999993</v>
      </c>
      <c r="E5824" s="63">
        <v>37562.17</v>
      </c>
      <c r="F5824" s="63">
        <v>7428.4635091759274</v>
      </c>
      <c r="G5824" s="63">
        <v>3651.5852636055956</v>
      </c>
      <c r="H5824" s="63">
        <v>59072.423308773097</v>
      </c>
      <c r="I5824" s="64">
        <v>-1.0810817011904601</v>
      </c>
      <c r="J5824" s="62">
        <v>2.4391039774297499E-13</v>
      </c>
      <c r="K5824" s="62">
        <v>1.86376335445051E-12</v>
      </c>
    </row>
    <row r="5825" spans="1:11">
      <c r="A5825" s="60" t="s">
        <v>8205</v>
      </c>
      <c r="C5825" s="61">
        <v>2743</v>
      </c>
      <c r="D5825" s="63">
        <v>2387.4949999999999</v>
      </c>
      <c r="E5825" s="63">
        <v>2100.8029999999999</v>
      </c>
      <c r="F5825" s="63">
        <v>21.18253230241428</v>
      </c>
      <c r="G5825" s="63">
        <v>19.655958206808837</v>
      </c>
      <c r="H5825" s="63">
        <v>2244.14913731761</v>
      </c>
      <c r="I5825" s="64">
        <v>-0.11303107944532401</v>
      </c>
      <c r="J5825" s="62">
        <v>0.83333461402283904</v>
      </c>
      <c r="K5825" s="62">
        <v>0.87370845129180807</v>
      </c>
    </row>
    <row r="5826" spans="1:11">
      <c r="A5826" s="60" t="s">
        <v>14273</v>
      </c>
      <c r="B5826" s="61" t="s">
        <v>1233</v>
      </c>
      <c r="C5826" s="61">
        <v>1015</v>
      </c>
      <c r="D5826" s="63">
        <v>10.7796</v>
      </c>
      <c r="E5826" s="63">
        <v>2.8537720000000002</v>
      </c>
      <c r="F5826" s="63">
        <v>0.25846266481979235</v>
      </c>
      <c r="G5826" s="63">
        <v>7.2158571829706891E-2</v>
      </c>
      <c r="H5826" s="63">
        <v>6.81668451383866</v>
      </c>
      <c r="I5826" s="64">
        <v>-1.15546146266248</v>
      </c>
      <c r="J5826" s="62">
        <v>3.13381711526673E-2</v>
      </c>
      <c r="K5826" s="62">
        <v>5.4928582144975098E-2</v>
      </c>
    </row>
    <row r="5827" spans="1:11">
      <c r="A5827" s="60" t="s">
        <v>8206</v>
      </c>
      <c r="C5827" s="61">
        <v>936</v>
      </c>
      <c r="D5827" s="63">
        <v>1.5460639999999999</v>
      </c>
      <c r="E5827" s="63">
        <v>0.6312586</v>
      </c>
      <c r="F5827" s="63">
        <v>4.0198776339249835E-2</v>
      </c>
      <c r="G5827" s="63">
        <v>1.7308768038207734E-2</v>
      </c>
      <c r="H5827" s="63">
        <v>1.08866150658474</v>
      </c>
      <c r="I5827" s="64">
        <v>-0.31788623489747503</v>
      </c>
      <c r="J5827" s="62">
        <v>0.51054485822616202</v>
      </c>
      <c r="K5827" s="62" t="s">
        <v>13365</v>
      </c>
    </row>
    <row r="5828" spans="1:11">
      <c r="A5828" s="60" t="s">
        <v>14274</v>
      </c>
      <c r="B5828" s="61" t="s">
        <v>1273</v>
      </c>
      <c r="C5828" s="61">
        <v>1962</v>
      </c>
      <c r="D5828" s="63">
        <v>4603.5540000000001</v>
      </c>
      <c r="E5828" s="63">
        <v>1896.2439999999999</v>
      </c>
      <c r="F5828" s="63">
        <v>57.102543459078156</v>
      </c>
      <c r="G5828" s="63">
        <v>24.804467913359964</v>
      </c>
      <c r="H5828" s="63">
        <v>3249.8992202539598</v>
      </c>
      <c r="I5828" s="64">
        <v>-0.45873602970567501</v>
      </c>
      <c r="J5828" s="62">
        <v>0.38739465850342603</v>
      </c>
      <c r="K5828" s="62">
        <v>0.47662930284336102</v>
      </c>
    </row>
    <row r="5829" spans="1:11">
      <c r="A5829" s="60" t="s">
        <v>8207</v>
      </c>
      <c r="C5829" s="61">
        <v>1469</v>
      </c>
      <c r="D5829" s="63">
        <v>491.13909999999998</v>
      </c>
      <c r="E5829" s="63">
        <v>814.64610000000005</v>
      </c>
      <c r="F5829" s="63">
        <v>8.1366180260128278</v>
      </c>
      <c r="G5829" s="63">
        <v>14.232522717039526</v>
      </c>
      <c r="H5829" s="63">
        <v>652.89256361114303</v>
      </c>
      <c r="I5829" s="64">
        <v>0.72399755779358999</v>
      </c>
      <c r="J5829" s="62">
        <v>1.4190840804221702E-17</v>
      </c>
      <c r="K5829" s="62">
        <v>1.5281309005907099E-16</v>
      </c>
    </row>
    <row r="5830" spans="1:11">
      <c r="A5830" s="60" t="s">
        <v>8208</v>
      </c>
      <c r="C5830" s="61">
        <v>2037</v>
      </c>
      <c r="D5830" s="63">
        <v>11983.25</v>
      </c>
      <c r="E5830" s="63">
        <v>10161.700000000001</v>
      </c>
      <c r="F5830" s="63">
        <v>143.16761990838796</v>
      </c>
      <c r="G5830" s="63">
        <v>128.02949692424468</v>
      </c>
      <c r="H5830" s="63">
        <v>11072.4788120501</v>
      </c>
      <c r="I5830" s="64">
        <v>-0.23727722733461601</v>
      </c>
      <c r="J5830" s="62">
        <v>3.9213010820169503E-4</v>
      </c>
      <c r="K5830" s="62">
        <v>1.0300987601434E-3</v>
      </c>
    </row>
    <row r="5831" spans="1:11">
      <c r="A5831" s="60" t="s">
        <v>8209</v>
      </c>
      <c r="C5831" s="61">
        <v>1998</v>
      </c>
      <c r="D5831" s="63">
        <v>1110.2170000000001</v>
      </c>
      <c r="E5831" s="63">
        <v>839.01490000000001</v>
      </c>
      <c r="F5831" s="63">
        <v>13.523017294143882</v>
      </c>
      <c r="G5831" s="63">
        <v>10.777273104194066</v>
      </c>
      <c r="H5831" s="63">
        <v>974.61576568971805</v>
      </c>
      <c r="I5831" s="64">
        <v>-0.40106756956311401</v>
      </c>
      <c r="J5831" s="62">
        <v>2.4925845396164602E-5</v>
      </c>
      <c r="K5831" s="62">
        <v>7.8817695420067602E-5</v>
      </c>
    </row>
    <row r="5832" spans="1:11">
      <c r="A5832" s="60" t="s">
        <v>14275</v>
      </c>
      <c r="B5832" s="61" t="s">
        <v>1342</v>
      </c>
      <c r="C5832" s="61">
        <v>1891</v>
      </c>
      <c r="D5832" s="63">
        <v>1198.759</v>
      </c>
      <c r="E5832" s="63">
        <v>1323.75</v>
      </c>
      <c r="F5832" s="63">
        <v>15.427713533369998</v>
      </c>
      <c r="G5832" s="63">
        <v>17.965906824949197</v>
      </c>
      <c r="H5832" s="63">
        <v>1261.25470867025</v>
      </c>
      <c r="I5832" s="64">
        <v>0.14111311920217301</v>
      </c>
      <c r="J5832" s="62">
        <v>0.36248129876895702</v>
      </c>
      <c r="K5832" s="62">
        <v>0.45069839974623205</v>
      </c>
    </row>
    <row r="5833" spans="1:11">
      <c r="A5833" s="60" t="s">
        <v>8210</v>
      </c>
      <c r="C5833" s="61">
        <v>285</v>
      </c>
      <c r="D5833" s="63">
        <v>0.37445980000000001</v>
      </c>
      <c r="E5833" s="63">
        <v>2.7488299999999999</v>
      </c>
      <c r="F5833" s="63">
        <v>3.1975810039667124E-2</v>
      </c>
      <c r="G5833" s="63">
        <v>0.24753563059905989</v>
      </c>
      <c r="H5833" s="63">
        <v>1.5616446830597202</v>
      </c>
      <c r="I5833" s="64">
        <v>0.89245111526898002</v>
      </c>
      <c r="J5833" s="62">
        <v>9.2066510781754901E-2</v>
      </c>
      <c r="K5833" s="62" t="s">
        <v>13365</v>
      </c>
    </row>
    <row r="5834" spans="1:11">
      <c r="A5834" s="60" t="s">
        <v>8211</v>
      </c>
      <c r="C5834" s="61">
        <v>3276</v>
      </c>
      <c r="D5834" s="63">
        <v>1724.502</v>
      </c>
      <c r="E5834" s="63">
        <v>2165.6819999999998</v>
      </c>
      <c r="F5834" s="63">
        <v>12.810940776909074</v>
      </c>
      <c r="G5834" s="63">
        <v>16.966235563827478</v>
      </c>
      <c r="H5834" s="63">
        <v>1945.0916891950101</v>
      </c>
      <c r="I5834" s="64">
        <v>0.32675798307812803</v>
      </c>
      <c r="J5834" s="62">
        <v>6.4286273151952994E-6</v>
      </c>
      <c r="K5834" s="62">
        <v>2.2067294667677005E-5</v>
      </c>
    </row>
    <row r="5835" spans="1:11">
      <c r="A5835" s="60" t="s">
        <v>8212</v>
      </c>
      <c r="C5835" s="61">
        <v>1527</v>
      </c>
      <c r="D5835" s="63">
        <v>3426.6010000000001</v>
      </c>
      <c r="E5835" s="63">
        <v>3514.5189999999998</v>
      </c>
      <c r="F5835" s="63">
        <v>54.611702341645554</v>
      </c>
      <c r="G5835" s="63">
        <v>59.069263672617105</v>
      </c>
      <c r="H5835" s="63">
        <v>3470.5597198056698</v>
      </c>
      <c r="I5835" s="64">
        <v>3.6101111853664006E-2</v>
      </c>
      <c r="J5835" s="62">
        <v>0.56506426118119701</v>
      </c>
      <c r="K5835" s="62">
        <v>0.64649298329357108</v>
      </c>
    </row>
    <row r="5836" spans="1:11">
      <c r="A5836" s="60" t="s">
        <v>8213</v>
      </c>
      <c r="C5836" s="61">
        <v>4509</v>
      </c>
      <c r="D5836" s="63">
        <v>4517.4260000000004</v>
      </c>
      <c r="E5836" s="63">
        <v>4948.3329999999996</v>
      </c>
      <c r="F5836" s="63">
        <v>24.382151532145187</v>
      </c>
      <c r="G5836" s="63">
        <v>28.165235143463427</v>
      </c>
      <c r="H5836" s="63">
        <v>4732.8799003853701</v>
      </c>
      <c r="I5836" s="64">
        <v>0.13088142814256601</v>
      </c>
      <c r="J5836" s="62">
        <v>9.2196371007737199E-2</v>
      </c>
      <c r="K5836" s="62">
        <v>0.14129583735420401</v>
      </c>
    </row>
    <row r="5837" spans="1:11">
      <c r="A5837" s="60" t="s">
        <v>8214</v>
      </c>
      <c r="C5837" s="61">
        <v>1273</v>
      </c>
      <c r="D5837" s="63">
        <v>387.72149999999999</v>
      </c>
      <c r="E5837" s="63">
        <v>342.6737</v>
      </c>
      <c r="F5837" s="63">
        <v>7.4122949907239484</v>
      </c>
      <c r="G5837" s="63">
        <v>6.9085526063881186</v>
      </c>
      <c r="H5837" s="63">
        <v>365.197592144471</v>
      </c>
      <c r="I5837" s="64">
        <v>-0.17796872485203999</v>
      </c>
      <c r="J5837" s="62">
        <v>7.7154174912070092E-2</v>
      </c>
      <c r="K5837" s="62">
        <v>0.12106177412426</v>
      </c>
    </row>
    <row r="5838" spans="1:11">
      <c r="A5838" s="60" t="s">
        <v>14276</v>
      </c>
      <c r="B5838" s="61" t="s">
        <v>13359</v>
      </c>
      <c r="C5838" s="61">
        <v>2277</v>
      </c>
      <c r="D5838" s="63">
        <v>1264.998</v>
      </c>
      <c r="E5838" s="63">
        <v>1084.846</v>
      </c>
      <c r="F5838" s="63">
        <v>13.520352745820068</v>
      </c>
      <c r="G5838" s="63">
        <v>12.227558805494539</v>
      </c>
      <c r="H5838" s="63">
        <v>1174.92190743674</v>
      </c>
      <c r="I5838" s="64">
        <v>-0.22000912353839602</v>
      </c>
      <c r="J5838" s="62">
        <v>6.6590774289738003E-2</v>
      </c>
      <c r="K5838" s="62">
        <v>0.10662947174743301</v>
      </c>
    </row>
    <row r="5839" spans="1:11">
      <c r="A5839" s="60" t="s">
        <v>8215</v>
      </c>
      <c r="C5839" s="61">
        <v>777</v>
      </c>
      <c r="D5839" s="63">
        <v>103.9911</v>
      </c>
      <c r="E5839" s="63">
        <v>132.79570000000001</v>
      </c>
      <c r="F5839" s="63">
        <v>3.2571395614250993</v>
      </c>
      <c r="G5839" s="63">
        <v>4.386293542807886</v>
      </c>
      <c r="H5839" s="63">
        <v>118.393428081716</v>
      </c>
      <c r="I5839" s="64">
        <v>0.34831183612951805</v>
      </c>
      <c r="J5839" s="62">
        <v>3.1880783531763601E-2</v>
      </c>
      <c r="K5839" s="62">
        <v>5.5751000272813898E-2</v>
      </c>
    </row>
    <row r="5840" spans="1:11">
      <c r="A5840" s="60" t="s">
        <v>8216</v>
      </c>
      <c r="C5840" s="61">
        <v>934</v>
      </c>
      <c r="D5840" s="63">
        <v>218.95750000000001</v>
      </c>
      <c r="E5840" s="63">
        <v>370.99950000000001</v>
      </c>
      <c r="F5840" s="63">
        <v>5.7052432229495462</v>
      </c>
      <c r="G5840" s="63">
        <v>10.194387716789327</v>
      </c>
      <c r="H5840" s="63">
        <v>294.97846918820102</v>
      </c>
      <c r="I5840" s="64">
        <v>0.71960030500206806</v>
      </c>
      <c r="J5840" s="62">
        <v>5.2124301727431901E-3</v>
      </c>
      <c r="K5840" s="62">
        <v>1.1023801180260499E-2</v>
      </c>
    </row>
    <row r="5841" spans="1:11">
      <c r="A5841" s="60" t="s">
        <v>8217</v>
      </c>
      <c r="C5841" s="61">
        <v>448</v>
      </c>
      <c r="D5841" s="63">
        <v>29.99531</v>
      </c>
      <c r="E5841" s="63">
        <v>29.36524</v>
      </c>
      <c r="F5841" s="63">
        <v>1.6294331776441231</v>
      </c>
      <c r="G5841" s="63">
        <v>1.682248847294828</v>
      </c>
      <c r="H5841" s="63">
        <v>29.680272854595</v>
      </c>
      <c r="I5841" s="64">
        <v>-3.4733527104828701E-2</v>
      </c>
      <c r="J5841" s="62">
        <v>0.90554478494610902</v>
      </c>
      <c r="K5841" s="62">
        <v>0.93036989222572108</v>
      </c>
    </row>
    <row r="5842" spans="1:11">
      <c r="A5842" s="60" t="s">
        <v>7980</v>
      </c>
      <c r="C5842" s="61">
        <v>664</v>
      </c>
      <c r="D5842" s="63">
        <v>64.870260000000002</v>
      </c>
      <c r="E5842" s="63">
        <v>87.283090000000001</v>
      </c>
      <c r="F5842" s="63">
        <v>2.3775998979721726</v>
      </c>
      <c r="G5842" s="63">
        <v>3.3736244236696833</v>
      </c>
      <c r="H5842" s="63">
        <v>76.076673361443596</v>
      </c>
      <c r="I5842" s="64">
        <v>0.41215915597436503</v>
      </c>
      <c r="J5842" s="62">
        <v>4.5066913849148099E-2</v>
      </c>
      <c r="K5842" s="62">
        <v>7.5696203668486492E-2</v>
      </c>
    </row>
    <row r="5843" spans="1:11">
      <c r="A5843" s="60" t="s">
        <v>7981</v>
      </c>
      <c r="C5843" s="61">
        <v>1378</v>
      </c>
      <c r="D5843" s="63">
        <v>130.90260000000001</v>
      </c>
      <c r="E5843" s="63">
        <v>482.31970000000001</v>
      </c>
      <c r="F5843" s="63">
        <v>2.3118532844370807</v>
      </c>
      <c r="G5843" s="63">
        <v>8.9829810163822525</v>
      </c>
      <c r="H5843" s="63">
        <v>306.61115228167898</v>
      </c>
      <c r="I5843" s="64">
        <v>1.8236445895648301</v>
      </c>
      <c r="J5843" s="62">
        <v>6.6496514278198787E-20</v>
      </c>
      <c r="K5843" s="62">
        <v>8.2797244499619497E-19</v>
      </c>
    </row>
    <row r="5844" spans="1:11">
      <c r="A5844" s="60" t="s">
        <v>7982</v>
      </c>
      <c r="C5844" s="61">
        <v>2036</v>
      </c>
      <c r="D5844" s="63">
        <v>238.5883</v>
      </c>
      <c r="E5844" s="63">
        <v>189.4067</v>
      </c>
      <c r="F5844" s="63">
        <v>2.8518887715113093</v>
      </c>
      <c r="G5844" s="63">
        <v>2.3875488303648988</v>
      </c>
      <c r="H5844" s="63">
        <v>213.99750164420499</v>
      </c>
      <c r="I5844" s="64">
        <v>-0.32755276042234804</v>
      </c>
      <c r="J5844" s="62">
        <v>3.9074839072001398E-2</v>
      </c>
      <c r="K5844" s="62">
        <v>6.6873913406536395E-2</v>
      </c>
    </row>
    <row r="5845" spans="1:11">
      <c r="A5845" s="60" t="s">
        <v>7983</v>
      </c>
      <c r="C5845" s="61">
        <v>6312</v>
      </c>
      <c r="D5845" s="63">
        <v>1051.674</v>
      </c>
      <c r="E5845" s="63">
        <v>699.89620000000002</v>
      </c>
      <c r="F5845" s="63">
        <v>4.0548553044527536</v>
      </c>
      <c r="G5845" s="63">
        <v>2.84578013930824</v>
      </c>
      <c r="H5845" s="63">
        <v>875.784929110284</v>
      </c>
      <c r="I5845" s="64">
        <v>-0.58298847155250499</v>
      </c>
      <c r="J5845" s="62">
        <v>5.8214650636531907E-9</v>
      </c>
      <c r="K5845" s="62">
        <v>2.9595694542704499E-8</v>
      </c>
    </row>
    <row r="5846" spans="1:11">
      <c r="A5846" s="60" t="s">
        <v>7984</v>
      </c>
      <c r="C5846" s="61">
        <v>1845</v>
      </c>
      <c r="D5846" s="63">
        <v>4831.6559999999999</v>
      </c>
      <c r="E5846" s="63">
        <v>2607.335</v>
      </c>
      <c r="F5846" s="63">
        <v>63.732484632536689</v>
      </c>
      <c r="G5846" s="63">
        <v>36.268965030331145</v>
      </c>
      <c r="H5846" s="63">
        <v>3719.49522248417</v>
      </c>
      <c r="I5846" s="64">
        <v>-0.88422157761857911</v>
      </c>
      <c r="J5846" s="62">
        <v>1.63430014228032E-23</v>
      </c>
      <c r="K5846" s="62">
        <v>2.5264018345996901E-22</v>
      </c>
    </row>
    <row r="5847" spans="1:11">
      <c r="A5847" s="60" t="s">
        <v>7985</v>
      </c>
      <c r="C5847" s="61">
        <v>2481</v>
      </c>
      <c r="D5847" s="63">
        <v>1105.3789999999999</v>
      </c>
      <c r="E5847" s="63">
        <v>1388.7280000000001</v>
      </c>
      <c r="F5847" s="63">
        <v>10.842905170373347</v>
      </c>
      <c r="G5847" s="63">
        <v>14.365644880437124</v>
      </c>
      <c r="H5847" s="63">
        <v>1247.0532468981801</v>
      </c>
      <c r="I5847" s="64">
        <v>0.32584388578685802</v>
      </c>
      <c r="J5847" s="62">
        <v>7.2483540272124409E-3</v>
      </c>
      <c r="K5847" s="62">
        <v>1.48659761353792E-2</v>
      </c>
    </row>
    <row r="5848" spans="1:11">
      <c r="A5848" s="60" t="s">
        <v>14277</v>
      </c>
      <c r="B5848" s="61" t="s">
        <v>1017</v>
      </c>
      <c r="C5848" s="61">
        <v>908</v>
      </c>
      <c r="D5848" s="63">
        <v>250.0915</v>
      </c>
      <c r="E5848" s="63">
        <v>69.334469999999996</v>
      </c>
      <c r="F5848" s="63">
        <v>6.7030783705676367</v>
      </c>
      <c r="G5848" s="63">
        <v>1.9597381646942731</v>
      </c>
      <c r="H5848" s="63">
        <v>159.712970197017</v>
      </c>
      <c r="I5848" s="64">
        <v>-1.7653178481404499</v>
      </c>
      <c r="J5848" s="62">
        <v>8.3569334661118403E-15</v>
      </c>
      <c r="K5848" s="62">
        <v>7.2958270482308202E-14</v>
      </c>
    </row>
    <row r="5849" spans="1:11">
      <c r="A5849" s="60" t="s">
        <v>7986</v>
      </c>
      <c r="C5849" s="61">
        <v>73</v>
      </c>
      <c r="D5849" s="63">
        <v>0</v>
      </c>
      <c r="E5849" s="63">
        <v>0</v>
      </c>
      <c r="F5849" s="63">
        <v>0</v>
      </c>
      <c r="G5849" s="63">
        <v>0</v>
      </c>
      <c r="H5849" s="63">
        <v>0</v>
      </c>
      <c r="I5849" s="64" t="s">
        <v>13365</v>
      </c>
      <c r="J5849" s="62" t="s">
        <v>13365</v>
      </c>
      <c r="K5849" s="62" t="s">
        <v>13365</v>
      </c>
    </row>
    <row r="5850" spans="1:11">
      <c r="A5850" s="60" t="s">
        <v>7987</v>
      </c>
      <c r="C5850" s="61">
        <v>73</v>
      </c>
      <c r="D5850" s="63">
        <v>0</v>
      </c>
      <c r="E5850" s="63">
        <v>0</v>
      </c>
      <c r="F5850" s="63">
        <v>0</v>
      </c>
      <c r="G5850" s="63">
        <v>0</v>
      </c>
      <c r="H5850" s="63">
        <v>0</v>
      </c>
      <c r="I5850" s="64" t="s">
        <v>13365</v>
      </c>
      <c r="J5850" s="62" t="s">
        <v>13365</v>
      </c>
      <c r="K5850" s="62" t="s">
        <v>13365</v>
      </c>
    </row>
    <row r="5851" spans="1:11">
      <c r="A5851" s="60" t="s">
        <v>7988</v>
      </c>
      <c r="C5851" s="61">
        <v>73</v>
      </c>
      <c r="D5851" s="63">
        <v>0</v>
      </c>
      <c r="E5851" s="63">
        <v>0</v>
      </c>
      <c r="F5851" s="63">
        <v>0</v>
      </c>
      <c r="G5851" s="63">
        <v>0</v>
      </c>
      <c r="H5851" s="63">
        <v>0</v>
      </c>
      <c r="I5851" s="64" t="s">
        <v>13365</v>
      </c>
      <c r="J5851" s="62" t="s">
        <v>13365</v>
      </c>
      <c r="K5851" s="62" t="s">
        <v>13365</v>
      </c>
    </row>
    <row r="5852" spans="1:11">
      <c r="A5852" s="60" t="s">
        <v>7989</v>
      </c>
      <c r="C5852" s="61">
        <v>73</v>
      </c>
      <c r="D5852" s="63">
        <v>0</v>
      </c>
      <c r="E5852" s="63">
        <v>0</v>
      </c>
      <c r="F5852" s="63">
        <v>0</v>
      </c>
      <c r="G5852" s="63">
        <v>0</v>
      </c>
      <c r="H5852" s="63">
        <v>0</v>
      </c>
      <c r="I5852" s="64" t="s">
        <v>13365</v>
      </c>
      <c r="J5852" s="62" t="s">
        <v>13365</v>
      </c>
      <c r="K5852" s="62" t="s">
        <v>13365</v>
      </c>
    </row>
    <row r="5853" spans="1:11">
      <c r="A5853" s="60" t="s">
        <v>7990</v>
      </c>
      <c r="C5853" s="61">
        <v>73</v>
      </c>
      <c r="D5853" s="63">
        <v>0</v>
      </c>
      <c r="E5853" s="63">
        <v>0</v>
      </c>
      <c r="F5853" s="63">
        <v>0</v>
      </c>
      <c r="G5853" s="63">
        <v>0</v>
      </c>
      <c r="H5853" s="63">
        <v>0</v>
      </c>
      <c r="I5853" s="64" t="s">
        <v>13365</v>
      </c>
      <c r="J5853" s="62" t="s">
        <v>13365</v>
      </c>
      <c r="K5853" s="62" t="s">
        <v>13365</v>
      </c>
    </row>
    <row r="5854" spans="1:11">
      <c r="A5854" s="60" t="s">
        <v>7991</v>
      </c>
      <c r="C5854" s="61">
        <v>73</v>
      </c>
      <c r="D5854" s="63">
        <v>0</v>
      </c>
      <c r="E5854" s="63">
        <v>0</v>
      </c>
      <c r="F5854" s="63">
        <v>0</v>
      </c>
      <c r="G5854" s="63">
        <v>0</v>
      </c>
      <c r="H5854" s="63">
        <v>0</v>
      </c>
      <c r="I5854" s="64" t="s">
        <v>13365</v>
      </c>
      <c r="J5854" s="62" t="s">
        <v>13365</v>
      </c>
      <c r="K5854" s="62" t="s">
        <v>13365</v>
      </c>
    </row>
    <row r="5855" spans="1:11">
      <c r="A5855" s="60" t="s">
        <v>7992</v>
      </c>
      <c r="C5855" s="61">
        <v>73</v>
      </c>
      <c r="D5855" s="63">
        <v>0</v>
      </c>
      <c r="E5855" s="63">
        <v>0</v>
      </c>
      <c r="F5855" s="63">
        <v>0</v>
      </c>
      <c r="G5855" s="63">
        <v>0</v>
      </c>
      <c r="H5855" s="63">
        <v>0</v>
      </c>
      <c r="I5855" s="64" t="s">
        <v>13365</v>
      </c>
      <c r="J5855" s="62" t="s">
        <v>13365</v>
      </c>
      <c r="K5855" s="62" t="s">
        <v>13365</v>
      </c>
    </row>
    <row r="5856" spans="1:11">
      <c r="A5856" s="60" t="s">
        <v>7993</v>
      </c>
      <c r="C5856" s="61">
        <v>73</v>
      </c>
      <c r="D5856" s="63">
        <v>0</v>
      </c>
      <c r="E5856" s="63">
        <v>0</v>
      </c>
      <c r="F5856" s="63">
        <v>0</v>
      </c>
      <c r="G5856" s="63">
        <v>0</v>
      </c>
      <c r="H5856" s="63">
        <v>0</v>
      </c>
      <c r="I5856" s="64" t="s">
        <v>13365</v>
      </c>
      <c r="J5856" s="62" t="s">
        <v>13365</v>
      </c>
      <c r="K5856" s="62" t="s">
        <v>13365</v>
      </c>
    </row>
    <row r="5857" spans="1:11">
      <c r="A5857" s="60" t="s">
        <v>7994</v>
      </c>
      <c r="C5857" s="61">
        <v>73</v>
      </c>
      <c r="D5857" s="63">
        <v>0</v>
      </c>
      <c r="E5857" s="63">
        <v>0</v>
      </c>
      <c r="F5857" s="63">
        <v>0</v>
      </c>
      <c r="G5857" s="63">
        <v>0</v>
      </c>
      <c r="H5857" s="63">
        <v>0</v>
      </c>
      <c r="I5857" s="64" t="s">
        <v>13365</v>
      </c>
      <c r="J5857" s="62" t="s">
        <v>13365</v>
      </c>
      <c r="K5857" s="62" t="s">
        <v>13365</v>
      </c>
    </row>
    <row r="5858" spans="1:11">
      <c r="A5858" s="60" t="s">
        <v>7995</v>
      </c>
      <c r="C5858" s="61">
        <v>73</v>
      </c>
      <c r="D5858" s="63">
        <v>0</v>
      </c>
      <c r="E5858" s="63">
        <v>0</v>
      </c>
      <c r="F5858" s="63">
        <v>0</v>
      </c>
      <c r="G5858" s="63">
        <v>0</v>
      </c>
      <c r="H5858" s="63">
        <v>0</v>
      </c>
      <c r="I5858" s="64" t="s">
        <v>13365</v>
      </c>
      <c r="J5858" s="62" t="s">
        <v>13365</v>
      </c>
      <c r="K5858" s="62" t="s">
        <v>13365</v>
      </c>
    </row>
    <row r="5859" spans="1:11">
      <c r="A5859" s="60" t="s">
        <v>7996</v>
      </c>
      <c r="C5859" s="61">
        <v>73</v>
      </c>
      <c r="D5859" s="63">
        <v>0</v>
      </c>
      <c r="E5859" s="63">
        <v>0</v>
      </c>
      <c r="F5859" s="63">
        <v>0</v>
      </c>
      <c r="G5859" s="63">
        <v>0</v>
      </c>
      <c r="H5859" s="63">
        <v>0</v>
      </c>
      <c r="I5859" s="64" t="s">
        <v>13365</v>
      </c>
      <c r="J5859" s="62" t="s">
        <v>13365</v>
      </c>
      <c r="K5859" s="62" t="s">
        <v>13365</v>
      </c>
    </row>
    <row r="5860" spans="1:11">
      <c r="A5860" s="60" t="s">
        <v>7997</v>
      </c>
      <c r="C5860" s="61">
        <v>73</v>
      </c>
      <c r="D5860" s="63">
        <v>0</v>
      </c>
      <c r="E5860" s="63">
        <v>0</v>
      </c>
      <c r="F5860" s="63">
        <v>0</v>
      </c>
      <c r="G5860" s="63">
        <v>0</v>
      </c>
      <c r="H5860" s="63">
        <v>0</v>
      </c>
      <c r="I5860" s="64" t="s">
        <v>13365</v>
      </c>
      <c r="J5860" s="62" t="s">
        <v>13365</v>
      </c>
      <c r="K5860" s="62" t="s">
        <v>13365</v>
      </c>
    </row>
    <row r="5861" spans="1:11">
      <c r="A5861" s="60" t="s">
        <v>7998</v>
      </c>
      <c r="C5861" s="61">
        <v>73</v>
      </c>
      <c r="D5861" s="63">
        <v>0</v>
      </c>
      <c r="E5861" s="63">
        <v>0</v>
      </c>
      <c r="F5861" s="63">
        <v>0</v>
      </c>
      <c r="G5861" s="63">
        <v>0</v>
      </c>
      <c r="H5861" s="63">
        <v>0</v>
      </c>
      <c r="I5861" s="64" t="s">
        <v>13365</v>
      </c>
      <c r="J5861" s="62" t="s">
        <v>13365</v>
      </c>
      <c r="K5861" s="62" t="s">
        <v>13365</v>
      </c>
    </row>
    <row r="5862" spans="1:11">
      <c r="A5862" s="60" t="s">
        <v>7999</v>
      </c>
      <c r="C5862" s="61">
        <v>73</v>
      </c>
      <c r="D5862" s="63">
        <v>0</v>
      </c>
      <c r="E5862" s="63">
        <v>0</v>
      </c>
      <c r="F5862" s="63">
        <v>0</v>
      </c>
      <c r="G5862" s="63">
        <v>0</v>
      </c>
      <c r="H5862" s="63">
        <v>0</v>
      </c>
      <c r="I5862" s="64" t="s">
        <v>13365</v>
      </c>
      <c r="J5862" s="62" t="s">
        <v>13365</v>
      </c>
      <c r="K5862" s="62" t="s">
        <v>13365</v>
      </c>
    </row>
    <row r="5863" spans="1:11">
      <c r="A5863" s="60" t="s">
        <v>8000</v>
      </c>
      <c r="C5863" s="61">
        <v>73</v>
      </c>
      <c r="D5863" s="63">
        <v>0</v>
      </c>
      <c r="E5863" s="63">
        <v>0</v>
      </c>
      <c r="F5863" s="63">
        <v>0</v>
      </c>
      <c r="G5863" s="63">
        <v>0</v>
      </c>
      <c r="H5863" s="63">
        <v>0</v>
      </c>
      <c r="I5863" s="64" t="s">
        <v>13365</v>
      </c>
      <c r="J5863" s="62" t="s">
        <v>13365</v>
      </c>
      <c r="K5863" s="62" t="s">
        <v>13365</v>
      </c>
    </row>
    <row r="5864" spans="1:11">
      <c r="A5864" s="60" t="s">
        <v>8001</v>
      </c>
      <c r="C5864" s="61">
        <v>73</v>
      </c>
      <c r="D5864" s="63">
        <v>0</v>
      </c>
      <c r="E5864" s="63">
        <v>0</v>
      </c>
      <c r="F5864" s="63">
        <v>0</v>
      </c>
      <c r="G5864" s="63">
        <v>0</v>
      </c>
      <c r="H5864" s="63">
        <v>0</v>
      </c>
      <c r="I5864" s="64" t="s">
        <v>13365</v>
      </c>
      <c r="J5864" s="62" t="s">
        <v>13365</v>
      </c>
      <c r="K5864" s="62" t="s">
        <v>13365</v>
      </c>
    </row>
    <row r="5865" spans="1:11">
      <c r="A5865" s="60" t="s">
        <v>8002</v>
      </c>
      <c r="C5865" s="61">
        <v>73</v>
      </c>
      <c r="D5865" s="63">
        <v>0</v>
      </c>
      <c r="E5865" s="63">
        <v>0</v>
      </c>
      <c r="F5865" s="63">
        <v>0</v>
      </c>
      <c r="G5865" s="63">
        <v>0</v>
      </c>
      <c r="H5865" s="63">
        <v>0</v>
      </c>
      <c r="I5865" s="64" t="s">
        <v>13365</v>
      </c>
      <c r="J5865" s="62" t="s">
        <v>13365</v>
      </c>
      <c r="K5865" s="62" t="s">
        <v>13365</v>
      </c>
    </row>
    <row r="5866" spans="1:11">
      <c r="A5866" s="60" t="s">
        <v>8003</v>
      </c>
      <c r="C5866" s="61">
        <v>73</v>
      </c>
      <c r="D5866" s="63">
        <v>0</v>
      </c>
      <c r="E5866" s="63">
        <v>0</v>
      </c>
      <c r="F5866" s="63">
        <v>0</v>
      </c>
      <c r="G5866" s="63">
        <v>0</v>
      </c>
      <c r="H5866" s="63">
        <v>0</v>
      </c>
      <c r="I5866" s="64" t="s">
        <v>13365</v>
      </c>
      <c r="J5866" s="62" t="s">
        <v>13365</v>
      </c>
      <c r="K5866" s="62" t="s">
        <v>13365</v>
      </c>
    </row>
    <row r="5867" spans="1:11">
      <c r="A5867" s="60" t="s">
        <v>8004</v>
      </c>
      <c r="C5867" s="61">
        <v>73</v>
      </c>
      <c r="D5867" s="63">
        <v>0</v>
      </c>
      <c r="E5867" s="63">
        <v>0</v>
      </c>
      <c r="F5867" s="63">
        <v>0</v>
      </c>
      <c r="G5867" s="63">
        <v>0</v>
      </c>
      <c r="H5867" s="63">
        <v>0</v>
      </c>
      <c r="I5867" s="64" t="s">
        <v>13365</v>
      </c>
      <c r="J5867" s="62" t="s">
        <v>13365</v>
      </c>
      <c r="K5867" s="62" t="s">
        <v>13365</v>
      </c>
    </row>
    <row r="5868" spans="1:11">
      <c r="A5868" s="60" t="s">
        <v>8243</v>
      </c>
      <c r="C5868" s="61">
        <v>73</v>
      </c>
      <c r="D5868" s="63">
        <v>0</v>
      </c>
      <c r="E5868" s="63">
        <v>0</v>
      </c>
      <c r="F5868" s="63">
        <v>0</v>
      </c>
      <c r="G5868" s="63">
        <v>0</v>
      </c>
      <c r="H5868" s="63">
        <v>0</v>
      </c>
      <c r="I5868" s="64" t="s">
        <v>13365</v>
      </c>
      <c r="J5868" s="62" t="s">
        <v>13365</v>
      </c>
      <c r="K5868" s="62" t="s">
        <v>13365</v>
      </c>
    </row>
    <row r="5869" spans="1:11">
      <c r="A5869" s="60" t="s">
        <v>8244</v>
      </c>
      <c r="C5869" s="61">
        <v>73</v>
      </c>
      <c r="D5869" s="63">
        <v>0</v>
      </c>
      <c r="E5869" s="63">
        <v>0</v>
      </c>
      <c r="F5869" s="63">
        <v>0</v>
      </c>
      <c r="G5869" s="63">
        <v>0</v>
      </c>
      <c r="H5869" s="63">
        <v>0</v>
      </c>
      <c r="I5869" s="64" t="s">
        <v>13365</v>
      </c>
      <c r="J5869" s="62" t="s">
        <v>13365</v>
      </c>
      <c r="K5869" s="62" t="s">
        <v>13365</v>
      </c>
    </row>
    <row r="5870" spans="1:11">
      <c r="A5870" s="60" t="s">
        <v>8245</v>
      </c>
      <c r="C5870" s="61">
        <v>73</v>
      </c>
      <c r="D5870" s="63">
        <v>0</v>
      </c>
      <c r="E5870" s="63">
        <v>0</v>
      </c>
      <c r="F5870" s="63">
        <v>0</v>
      </c>
      <c r="G5870" s="63">
        <v>0</v>
      </c>
      <c r="H5870" s="63">
        <v>0</v>
      </c>
      <c r="I5870" s="64" t="s">
        <v>13365</v>
      </c>
      <c r="J5870" s="62" t="s">
        <v>13365</v>
      </c>
      <c r="K5870" s="62" t="s">
        <v>13365</v>
      </c>
    </row>
    <row r="5871" spans="1:11">
      <c r="A5871" s="60" t="s">
        <v>8246</v>
      </c>
      <c r="C5871" s="61">
        <v>73</v>
      </c>
      <c r="D5871" s="63">
        <v>0</v>
      </c>
      <c r="E5871" s="63">
        <v>0</v>
      </c>
      <c r="F5871" s="63">
        <v>0</v>
      </c>
      <c r="G5871" s="63">
        <v>0</v>
      </c>
      <c r="H5871" s="63">
        <v>0</v>
      </c>
      <c r="I5871" s="64" t="s">
        <v>13365</v>
      </c>
      <c r="J5871" s="62" t="s">
        <v>13365</v>
      </c>
      <c r="K5871" s="62" t="s">
        <v>13365</v>
      </c>
    </row>
    <row r="5872" spans="1:11">
      <c r="A5872" s="60" t="s">
        <v>8247</v>
      </c>
      <c r="C5872" s="61">
        <v>73</v>
      </c>
      <c r="D5872" s="63">
        <v>0</v>
      </c>
      <c r="E5872" s="63">
        <v>0</v>
      </c>
      <c r="F5872" s="63">
        <v>0</v>
      </c>
      <c r="G5872" s="63">
        <v>0</v>
      </c>
      <c r="H5872" s="63">
        <v>0</v>
      </c>
      <c r="I5872" s="64" t="s">
        <v>13365</v>
      </c>
      <c r="J5872" s="62" t="s">
        <v>13365</v>
      </c>
      <c r="K5872" s="62" t="s">
        <v>13365</v>
      </c>
    </row>
    <row r="5873" spans="1:11">
      <c r="A5873" s="60" t="s">
        <v>8248</v>
      </c>
      <c r="C5873" s="61">
        <v>73</v>
      </c>
      <c r="D5873" s="63">
        <v>0</v>
      </c>
      <c r="E5873" s="63">
        <v>0</v>
      </c>
      <c r="F5873" s="63">
        <v>0</v>
      </c>
      <c r="G5873" s="63">
        <v>0</v>
      </c>
      <c r="H5873" s="63">
        <v>0</v>
      </c>
      <c r="I5873" s="64" t="s">
        <v>13365</v>
      </c>
      <c r="J5873" s="62" t="s">
        <v>13365</v>
      </c>
      <c r="K5873" s="62" t="s">
        <v>13365</v>
      </c>
    </row>
    <row r="5874" spans="1:11">
      <c r="A5874" s="60" t="s">
        <v>8249</v>
      </c>
      <c r="C5874" s="61">
        <v>73</v>
      </c>
      <c r="D5874" s="63">
        <v>0</v>
      </c>
      <c r="E5874" s="63">
        <v>0</v>
      </c>
      <c r="F5874" s="63">
        <v>0</v>
      </c>
      <c r="G5874" s="63">
        <v>0</v>
      </c>
      <c r="H5874" s="63">
        <v>0</v>
      </c>
      <c r="I5874" s="64" t="s">
        <v>13365</v>
      </c>
      <c r="J5874" s="62" t="s">
        <v>13365</v>
      </c>
      <c r="K5874" s="62" t="s">
        <v>13365</v>
      </c>
    </row>
    <row r="5875" spans="1:11">
      <c r="A5875" s="60" t="s">
        <v>8250</v>
      </c>
      <c r="C5875" s="61">
        <v>73</v>
      </c>
      <c r="D5875" s="63">
        <v>0</v>
      </c>
      <c r="E5875" s="63">
        <v>0</v>
      </c>
      <c r="F5875" s="63">
        <v>0</v>
      </c>
      <c r="G5875" s="63">
        <v>0</v>
      </c>
      <c r="H5875" s="63">
        <v>0</v>
      </c>
      <c r="I5875" s="64" t="s">
        <v>13365</v>
      </c>
      <c r="J5875" s="62" t="s">
        <v>13365</v>
      </c>
      <c r="K5875" s="62" t="s">
        <v>13365</v>
      </c>
    </row>
    <row r="5876" spans="1:11">
      <c r="A5876" s="60" t="s">
        <v>8251</v>
      </c>
      <c r="C5876" s="61">
        <v>73</v>
      </c>
      <c r="D5876" s="63">
        <v>0</v>
      </c>
      <c r="E5876" s="63">
        <v>0</v>
      </c>
      <c r="F5876" s="63">
        <v>0</v>
      </c>
      <c r="G5876" s="63">
        <v>0</v>
      </c>
      <c r="H5876" s="63">
        <v>0</v>
      </c>
      <c r="I5876" s="64" t="s">
        <v>13365</v>
      </c>
      <c r="J5876" s="62" t="s">
        <v>13365</v>
      </c>
      <c r="K5876" s="62" t="s">
        <v>13365</v>
      </c>
    </row>
    <row r="5877" spans="1:11">
      <c r="A5877" s="60" t="s">
        <v>8252</v>
      </c>
      <c r="C5877" s="61">
        <v>73</v>
      </c>
      <c r="D5877" s="63">
        <v>0</v>
      </c>
      <c r="E5877" s="63">
        <v>0</v>
      </c>
      <c r="F5877" s="63">
        <v>0</v>
      </c>
      <c r="G5877" s="63">
        <v>0</v>
      </c>
      <c r="H5877" s="63">
        <v>0</v>
      </c>
      <c r="I5877" s="64" t="s">
        <v>13365</v>
      </c>
      <c r="J5877" s="62" t="s">
        <v>13365</v>
      </c>
      <c r="K5877" s="62" t="s">
        <v>13365</v>
      </c>
    </row>
    <row r="5878" spans="1:11">
      <c r="A5878" s="60" t="s">
        <v>8253</v>
      </c>
      <c r="C5878" s="61">
        <v>73</v>
      </c>
      <c r="D5878" s="63">
        <v>0</v>
      </c>
      <c r="E5878" s="63">
        <v>0</v>
      </c>
      <c r="F5878" s="63">
        <v>0</v>
      </c>
      <c r="G5878" s="63">
        <v>0</v>
      </c>
      <c r="H5878" s="63">
        <v>0</v>
      </c>
      <c r="I5878" s="64" t="s">
        <v>13365</v>
      </c>
      <c r="J5878" s="62" t="s">
        <v>13365</v>
      </c>
      <c r="K5878" s="62" t="s">
        <v>13365</v>
      </c>
    </row>
    <row r="5879" spans="1:11">
      <c r="A5879" s="60" t="s">
        <v>8254</v>
      </c>
      <c r="C5879" s="61">
        <v>73</v>
      </c>
      <c r="D5879" s="63">
        <v>0</v>
      </c>
      <c r="E5879" s="63">
        <v>0</v>
      </c>
      <c r="F5879" s="63">
        <v>0</v>
      </c>
      <c r="G5879" s="63">
        <v>0</v>
      </c>
      <c r="H5879" s="63">
        <v>0</v>
      </c>
      <c r="I5879" s="64" t="s">
        <v>13365</v>
      </c>
      <c r="J5879" s="62" t="s">
        <v>13365</v>
      </c>
      <c r="K5879" s="62" t="s">
        <v>13365</v>
      </c>
    </row>
    <row r="5880" spans="1:11">
      <c r="A5880" s="60" t="s">
        <v>8255</v>
      </c>
      <c r="C5880" s="61">
        <v>73</v>
      </c>
      <c r="D5880" s="63">
        <v>0</v>
      </c>
      <c r="E5880" s="63">
        <v>0</v>
      </c>
      <c r="F5880" s="63">
        <v>0</v>
      </c>
      <c r="G5880" s="63">
        <v>0</v>
      </c>
      <c r="H5880" s="63">
        <v>0</v>
      </c>
      <c r="I5880" s="64" t="s">
        <v>13365</v>
      </c>
      <c r="J5880" s="62" t="s">
        <v>13365</v>
      </c>
      <c r="K5880" s="62" t="s">
        <v>13365</v>
      </c>
    </row>
    <row r="5881" spans="1:11">
      <c r="A5881" s="60" t="s">
        <v>8256</v>
      </c>
      <c r="C5881" s="61">
        <v>73</v>
      </c>
      <c r="D5881" s="63">
        <v>0</v>
      </c>
      <c r="E5881" s="63">
        <v>0</v>
      </c>
      <c r="F5881" s="63">
        <v>0</v>
      </c>
      <c r="G5881" s="63">
        <v>0</v>
      </c>
      <c r="H5881" s="63">
        <v>0</v>
      </c>
      <c r="I5881" s="64" t="s">
        <v>13365</v>
      </c>
      <c r="J5881" s="62" t="s">
        <v>13365</v>
      </c>
      <c r="K5881" s="62" t="s">
        <v>13365</v>
      </c>
    </row>
    <row r="5882" spans="1:11">
      <c r="A5882" s="60" t="s">
        <v>8257</v>
      </c>
      <c r="C5882" s="61">
        <v>73</v>
      </c>
      <c r="D5882" s="63">
        <v>0</v>
      </c>
      <c r="E5882" s="63">
        <v>0</v>
      </c>
      <c r="F5882" s="63">
        <v>0</v>
      </c>
      <c r="G5882" s="63">
        <v>0</v>
      </c>
      <c r="H5882" s="63">
        <v>0</v>
      </c>
      <c r="I5882" s="64" t="s">
        <v>13365</v>
      </c>
      <c r="J5882" s="62" t="s">
        <v>13365</v>
      </c>
      <c r="K5882" s="62" t="s">
        <v>13365</v>
      </c>
    </row>
    <row r="5883" spans="1:11">
      <c r="A5883" s="60" t="s">
        <v>8258</v>
      </c>
      <c r="C5883" s="61">
        <v>73</v>
      </c>
      <c r="D5883" s="63">
        <v>0</v>
      </c>
      <c r="E5883" s="63">
        <v>0</v>
      </c>
      <c r="F5883" s="63">
        <v>0</v>
      </c>
      <c r="G5883" s="63">
        <v>0</v>
      </c>
      <c r="H5883" s="63">
        <v>0</v>
      </c>
      <c r="I5883" s="64" t="s">
        <v>13365</v>
      </c>
      <c r="J5883" s="62" t="s">
        <v>13365</v>
      </c>
      <c r="K5883" s="62" t="s">
        <v>13365</v>
      </c>
    </row>
    <row r="5884" spans="1:11">
      <c r="A5884" s="60" t="s">
        <v>8259</v>
      </c>
      <c r="C5884" s="61">
        <v>73</v>
      </c>
      <c r="D5884" s="63">
        <v>0</v>
      </c>
      <c r="E5884" s="63">
        <v>0</v>
      </c>
      <c r="F5884" s="63">
        <v>0</v>
      </c>
      <c r="G5884" s="63">
        <v>0</v>
      </c>
      <c r="H5884" s="63">
        <v>0</v>
      </c>
      <c r="I5884" s="64" t="s">
        <v>13365</v>
      </c>
      <c r="J5884" s="62" t="s">
        <v>13365</v>
      </c>
      <c r="K5884" s="62" t="s">
        <v>13365</v>
      </c>
    </row>
    <row r="5885" spans="1:11">
      <c r="A5885" s="60" t="s">
        <v>8260</v>
      </c>
      <c r="C5885" s="61">
        <v>73</v>
      </c>
      <c r="D5885" s="63">
        <v>0</v>
      </c>
      <c r="E5885" s="63">
        <v>0</v>
      </c>
      <c r="F5885" s="63">
        <v>0</v>
      </c>
      <c r="G5885" s="63">
        <v>0</v>
      </c>
      <c r="H5885" s="63">
        <v>0</v>
      </c>
      <c r="I5885" s="64" t="s">
        <v>13365</v>
      </c>
      <c r="J5885" s="62" t="s">
        <v>13365</v>
      </c>
      <c r="K5885" s="62" t="s">
        <v>13365</v>
      </c>
    </row>
    <row r="5886" spans="1:11">
      <c r="A5886" s="60" t="s">
        <v>14278</v>
      </c>
      <c r="B5886" s="61" t="s">
        <v>1018</v>
      </c>
      <c r="C5886" s="61">
        <v>699</v>
      </c>
      <c r="D5886" s="63">
        <v>1.763401</v>
      </c>
      <c r="E5886" s="63">
        <v>0.6312586</v>
      </c>
      <c r="F5886" s="63">
        <v>6.1395299348349849E-2</v>
      </c>
      <c r="G5886" s="63">
        <v>2.3177406128415512E-2</v>
      </c>
      <c r="H5886" s="63">
        <v>1.1973295867023501</v>
      </c>
      <c r="I5886" s="64">
        <v>-0.48507686136586303</v>
      </c>
      <c r="J5886" s="62">
        <v>0.35112691566967102</v>
      </c>
      <c r="K5886" s="62" t="s">
        <v>13365</v>
      </c>
    </row>
    <row r="5887" spans="1:11">
      <c r="A5887" s="60" t="s">
        <v>8261</v>
      </c>
      <c r="C5887" s="61">
        <v>83</v>
      </c>
      <c r="D5887" s="63">
        <v>0</v>
      </c>
      <c r="E5887" s="63">
        <v>0</v>
      </c>
      <c r="F5887" s="63">
        <v>0</v>
      </c>
      <c r="G5887" s="63">
        <v>0</v>
      </c>
      <c r="H5887" s="63">
        <v>0</v>
      </c>
      <c r="I5887" s="64" t="s">
        <v>13365</v>
      </c>
      <c r="J5887" s="62" t="s">
        <v>13365</v>
      </c>
      <c r="K5887" s="62" t="s">
        <v>13365</v>
      </c>
    </row>
    <row r="5888" spans="1:11">
      <c r="A5888" s="60" t="s">
        <v>8262</v>
      </c>
      <c r="C5888" s="61">
        <v>2125</v>
      </c>
      <c r="D5888" s="63">
        <v>649.89080000000001</v>
      </c>
      <c r="E5888" s="63">
        <v>522.16690000000006</v>
      </c>
      <c r="F5888" s="63">
        <v>7.4429083095963264</v>
      </c>
      <c r="G5888" s="63">
        <v>6.3064521213915441</v>
      </c>
      <c r="H5888" s="63">
        <v>586.02883564475405</v>
      </c>
      <c r="I5888" s="64">
        <v>-0.31354828991470601</v>
      </c>
      <c r="J5888" s="62">
        <v>1.9498481384566801E-4</v>
      </c>
      <c r="K5888" s="62">
        <v>5.3801452752329703E-4</v>
      </c>
    </row>
    <row r="5889" spans="1:11">
      <c r="A5889" s="60" t="s">
        <v>8263</v>
      </c>
      <c r="C5889" s="61">
        <v>2430</v>
      </c>
      <c r="D5889" s="63">
        <v>2620.4870000000001</v>
      </c>
      <c r="E5889" s="63">
        <v>2505.5360000000001</v>
      </c>
      <c r="F5889" s="63">
        <v>26.244418238214916</v>
      </c>
      <c r="G5889" s="63">
        <v>26.462390398878739</v>
      </c>
      <c r="H5889" s="63">
        <v>2563.0110863158502</v>
      </c>
      <c r="I5889" s="64">
        <v>-6.5016721750631792E-2</v>
      </c>
      <c r="J5889" s="62">
        <v>0.37884800288612402</v>
      </c>
      <c r="K5889" s="62">
        <v>0.46733685393734997</v>
      </c>
    </row>
    <row r="5890" spans="1:11">
      <c r="A5890" s="60" t="s">
        <v>8264</v>
      </c>
      <c r="C5890" s="61">
        <v>990</v>
      </c>
      <c r="D5890" s="63">
        <v>0.30795429999999996</v>
      </c>
      <c r="E5890" s="63">
        <v>1.2216940000000001</v>
      </c>
      <c r="F5890" s="63">
        <v>7.5702860880901167E-3</v>
      </c>
      <c r="G5890" s="63">
        <v>3.1671012312195136E-2</v>
      </c>
      <c r="H5890" s="63">
        <v>0.76482393688795802</v>
      </c>
      <c r="I5890" s="64">
        <v>0.31140738370441501</v>
      </c>
      <c r="J5890" s="62">
        <v>0.46297449608411606</v>
      </c>
      <c r="K5890" s="62" t="s">
        <v>13365</v>
      </c>
    </row>
    <row r="5891" spans="1:11">
      <c r="A5891" s="60" t="s">
        <v>8265</v>
      </c>
      <c r="C5891" s="61">
        <v>72</v>
      </c>
      <c r="D5891" s="63">
        <v>0</v>
      </c>
      <c r="E5891" s="63">
        <v>0</v>
      </c>
      <c r="F5891" s="63">
        <v>0</v>
      </c>
      <c r="G5891" s="63">
        <v>0</v>
      </c>
      <c r="H5891" s="63">
        <v>0</v>
      </c>
      <c r="I5891" s="64" t="s">
        <v>13365</v>
      </c>
      <c r="J5891" s="62" t="s">
        <v>13365</v>
      </c>
      <c r="K5891" s="62" t="s">
        <v>13365</v>
      </c>
    </row>
    <row r="5892" spans="1:11">
      <c r="A5892" s="60" t="s">
        <v>14279</v>
      </c>
      <c r="B5892" s="61" t="s">
        <v>645</v>
      </c>
      <c r="C5892" s="61">
        <v>1336</v>
      </c>
      <c r="D5892" s="63">
        <v>27.943149999999999</v>
      </c>
      <c r="E5892" s="63">
        <v>44.385809999999999</v>
      </c>
      <c r="F5892" s="63">
        <v>0.50901445797915379</v>
      </c>
      <c r="G5892" s="63">
        <v>0.85265312943377691</v>
      </c>
      <c r="H5892" s="63">
        <v>36.164484273737699</v>
      </c>
      <c r="I5892" s="64">
        <v>0.60786791240837301</v>
      </c>
      <c r="J5892" s="62">
        <v>7.1380357063855399E-2</v>
      </c>
      <c r="K5892" s="62">
        <v>0.11323258257149901</v>
      </c>
    </row>
    <row r="5893" spans="1:11">
      <c r="A5893" s="60" t="s">
        <v>8266</v>
      </c>
      <c r="C5893" s="61">
        <v>3125</v>
      </c>
      <c r="D5893" s="63">
        <v>774.3854</v>
      </c>
      <c r="E5893" s="63">
        <v>740.27290000000005</v>
      </c>
      <c r="F5893" s="63">
        <v>6.0307086657839299</v>
      </c>
      <c r="G5893" s="63">
        <v>6.0796213019578529</v>
      </c>
      <c r="H5893" s="63">
        <v>757.32914722208</v>
      </c>
      <c r="I5893" s="64">
        <v>-6.6063079706690203E-2</v>
      </c>
      <c r="J5893" s="62">
        <v>0.43634693569082506</v>
      </c>
      <c r="K5893" s="62">
        <v>0.52534086846936101</v>
      </c>
    </row>
    <row r="5894" spans="1:11">
      <c r="A5894" s="60" t="s">
        <v>8505</v>
      </c>
      <c r="C5894" s="61">
        <v>72</v>
      </c>
      <c r="D5894" s="63">
        <v>0</v>
      </c>
      <c r="E5894" s="63">
        <v>0</v>
      </c>
      <c r="F5894" s="63">
        <v>0</v>
      </c>
      <c r="G5894" s="63">
        <v>0</v>
      </c>
      <c r="H5894" s="63">
        <v>0</v>
      </c>
      <c r="I5894" s="64" t="s">
        <v>13365</v>
      </c>
      <c r="J5894" s="62" t="s">
        <v>13365</v>
      </c>
      <c r="K5894" s="62" t="s">
        <v>13365</v>
      </c>
    </row>
    <row r="5895" spans="1:11">
      <c r="A5895" s="60" t="s">
        <v>8506</v>
      </c>
      <c r="C5895" s="61">
        <v>1549</v>
      </c>
      <c r="D5895" s="63">
        <v>294.51029999999997</v>
      </c>
      <c r="E5895" s="63">
        <v>429.488</v>
      </c>
      <c r="F5895" s="63">
        <v>4.6271149062352475</v>
      </c>
      <c r="G5895" s="63">
        <v>7.1159733840579618</v>
      </c>
      <c r="H5895" s="63">
        <v>361.99918587867103</v>
      </c>
      <c r="I5895" s="64">
        <v>0.539181810664907</v>
      </c>
      <c r="J5895" s="62">
        <v>3.4139855992421398E-6</v>
      </c>
      <c r="K5895" s="62">
        <v>1.2285387849704901E-5</v>
      </c>
    </row>
    <row r="5896" spans="1:11">
      <c r="A5896" s="60" t="s">
        <v>8507</v>
      </c>
      <c r="C5896" s="61">
        <v>72</v>
      </c>
      <c r="D5896" s="63">
        <v>0</v>
      </c>
      <c r="E5896" s="63">
        <v>0</v>
      </c>
      <c r="F5896" s="63">
        <v>0</v>
      </c>
      <c r="G5896" s="63">
        <v>0</v>
      </c>
      <c r="H5896" s="63">
        <v>0</v>
      </c>
      <c r="I5896" s="64" t="s">
        <v>13365</v>
      </c>
      <c r="J5896" s="62" t="s">
        <v>13365</v>
      </c>
      <c r="K5896" s="62" t="s">
        <v>13365</v>
      </c>
    </row>
    <row r="5897" spans="1:11">
      <c r="A5897" s="60" t="s">
        <v>8508</v>
      </c>
      <c r="C5897" s="61">
        <v>73</v>
      </c>
      <c r="D5897" s="63">
        <v>0</v>
      </c>
      <c r="E5897" s="63">
        <v>0</v>
      </c>
      <c r="F5897" s="63">
        <v>0</v>
      </c>
      <c r="G5897" s="63">
        <v>0</v>
      </c>
      <c r="H5897" s="63">
        <v>0</v>
      </c>
      <c r="I5897" s="64" t="s">
        <v>13365</v>
      </c>
      <c r="J5897" s="62" t="s">
        <v>13365</v>
      </c>
      <c r="K5897" s="62" t="s">
        <v>13365</v>
      </c>
    </row>
    <row r="5898" spans="1:11">
      <c r="A5898" s="60" t="s">
        <v>8509</v>
      </c>
      <c r="C5898" s="61">
        <v>72</v>
      </c>
      <c r="D5898" s="63">
        <v>0</v>
      </c>
      <c r="E5898" s="63">
        <v>0.2966782</v>
      </c>
      <c r="F5898" s="63">
        <v>0</v>
      </c>
      <c r="G5898" s="63">
        <v>0.10575181691831055</v>
      </c>
      <c r="H5898" s="63">
        <v>0.148339101627702</v>
      </c>
      <c r="I5898" s="64">
        <v>0.10277673727762301</v>
      </c>
      <c r="J5898" s="62">
        <v>0.61410601065853609</v>
      </c>
      <c r="K5898" s="62" t="s">
        <v>13365</v>
      </c>
    </row>
    <row r="5899" spans="1:11">
      <c r="A5899" s="60" t="s">
        <v>8510</v>
      </c>
      <c r="C5899" s="61">
        <v>72</v>
      </c>
      <c r="D5899" s="63">
        <v>0</v>
      </c>
      <c r="E5899" s="63">
        <v>0</v>
      </c>
      <c r="F5899" s="63">
        <v>0</v>
      </c>
      <c r="G5899" s="63">
        <v>0</v>
      </c>
      <c r="H5899" s="63">
        <v>0</v>
      </c>
      <c r="I5899" s="64" t="s">
        <v>13365</v>
      </c>
      <c r="J5899" s="62" t="s">
        <v>13365</v>
      </c>
      <c r="K5899" s="62" t="s">
        <v>13365</v>
      </c>
    </row>
    <row r="5900" spans="1:11">
      <c r="A5900" s="60" t="s">
        <v>8511</v>
      </c>
      <c r="C5900" s="61">
        <v>72</v>
      </c>
      <c r="D5900" s="63">
        <v>0</v>
      </c>
      <c r="E5900" s="63">
        <v>0</v>
      </c>
      <c r="F5900" s="63">
        <v>0</v>
      </c>
      <c r="G5900" s="63">
        <v>0</v>
      </c>
      <c r="H5900" s="63">
        <v>0</v>
      </c>
      <c r="I5900" s="64" t="s">
        <v>13365</v>
      </c>
      <c r="J5900" s="62" t="s">
        <v>13365</v>
      </c>
      <c r="K5900" s="62" t="s">
        <v>13365</v>
      </c>
    </row>
    <row r="5901" spans="1:11">
      <c r="A5901" s="60" t="s">
        <v>8512</v>
      </c>
      <c r="C5901" s="61">
        <v>72</v>
      </c>
      <c r="D5901" s="63">
        <v>0</v>
      </c>
      <c r="E5901" s="63">
        <v>0</v>
      </c>
      <c r="F5901" s="63">
        <v>0</v>
      </c>
      <c r="G5901" s="63">
        <v>0</v>
      </c>
      <c r="H5901" s="63">
        <v>0</v>
      </c>
      <c r="I5901" s="64" t="s">
        <v>13365</v>
      </c>
      <c r="J5901" s="62" t="s">
        <v>13365</v>
      </c>
      <c r="K5901" s="62" t="s">
        <v>13365</v>
      </c>
    </row>
    <row r="5902" spans="1:11">
      <c r="A5902" s="60" t="s">
        <v>8513</v>
      </c>
      <c r="C5902" s="61">
        <v>72</v>
      </c>
      <c r="D5902" s="63">
        <v>0</v>
      </c>
      <c r="E5902" s="63">
        <v>0</v>
      </c>
      <c r="F5902" s="63">
        <v>0</v>
      </c>
      <c r="G5902" s="63">
        <v>0</v>
      </c>
      <c r="H5902" s="63">
        <v>0</v>
      </c>
      <c r="I5902" s="64" t="s">
        <v>13365</v>
      </c>
      <c r="J5902" s="62" t="s">
        <v>13365</v>
      </c>
      <c r="K5902" s="62" t="s">
        <v>13365</v>
      </c>
    </row>
    <row r="5903" spans="1:11">
      <c r="A5903" s="60" t="s">
        <v>8514</v>
      </c>
      <c r="C5903" s="61">
        <v>73</v>
      </c>
      <c r="D5903" s="63">
        <v>0</v>
      </c>
      <c r="E5903" s="63">
        <v>0</v>
      </c>
      <c r="F5903" s="63">
        <v>0</v>
      </c>
      <c r="G5903" s="63">
        <v>0</v>
      </c>
      <c r="H5903" s="63">
        <v>0</v>
      </c>
      <c r="I5903" s="64" t="s">
        <v>13365</v>
      </c>
      <c r="J5903" s="62" t="s">
        <v>13365</v>
      </c>
      <c r="K5903" s="62" t="s">
        <v>13365</v>
      </c>
    </row>
    <row r="5904" spans="1:11">
      <c r="A5904" s="60" t="s">
        <v>8515</v>
      </c>
      <c r="C5904" s="61">
        <v>5580</v>
      </c>
      <c r="D5904" s="63">
        <v>58898.58</v>
      </c>
      <c r="E5904" s="63">
        <v>59251.11</v>
      </c>
      <c r="F5904" s="63">
        <v>256.88091511257704</v>
      </c>
      <c r="G5904" s="63">
        <v>272.51912795561327</v>
      </c>
      <c r="H5904" s="63">
        <v>59074.845522760603</v>
      </c>
      <c r="I5904" s="64">
        <v>8.5841216534713206E-3</v>
      </c>
      <c r="J5904" s="62">
        <v>0.90170203260196202</v>
      </c>
      <c r="K5904" s="62">
        <v>0.92767665319073112</v>
      </c>
    </row>
    <row r="5905" spans="1:11">
      <c r="A5905" s="60" t="s">
        <v>8516</v>
      </c>
      <c r="C5905" s="61">
        <v>4638</v>
      </c>
      <c r="D5905" s="63">
        <v>4456.0429999999997</v>
      </c>
      <c r="E5905" s="63">
        <v>4389.1000000000004</v>
      </c>
      <c r="F5905" s="63">
        <v>23.38190237902927</v>
      </c>
      <c r="G5905" s="63">
        <v>24.287310788762234</v>
      </c>
      <c r="H5905" s="63">
        <v>4422.5715406151703</v>
      </c>
      <c r="I5905" s="64">
        <v>-2.1576964919736003E-2</v>
      </c>
      <c r="J5905" s="62">
        <v>0.79959023853475708</v>
      </c>
      <c r="K5905" s="62">
        <v>0.8460789066245461</v>
      </c>
    </row>
    <row r="5906" spans="1:11">
      <c r="A5906" s="60" t="s">
        <v>8517</v>
      </c>
      <c r="C5906" s="61">
        <v>73</v>
      </c>
      <c r="D5906" s="63">
        <v>0</v>
      </c>
      <c r="E5906" s="63">
        <v>0</v>
      </c>
      <c r="F5906" s="63">
        <v>0</v>
      </c>
      <c r="G5906" s="63">
        <v>0</v>
      </c>
      <c r="H5906" s="63">
        <v>0</v>
      </c>
      <c r="I5906" s="64" t="s">
        <v>13365</v>
      </c>
      <c r="J5906" s="62" t="s">
        <v>13365</v>
      </c>
      <c r="K5906" s="62" t="s">
        <v>13365</v>
      </c>
    </row>
    <row r="5907" spans="1:11">
      <c r="A5907" s="60" t="s">
        <v>14280</v>
      </c>
      <c r="B5907" s="61" t="s">
        <v>246</v>
      </c>
      <c r="C5907" s="61">
        <v>567</v>
      </c>
      <c r="D5907" s="63">
        <v>2.288691</v>
      </c>
      <c r="E5907" s="63">
        <v>1.5562739999999999</v>
      </c>
      <c r="F5907" s="63">
        <v>9.823478910932805E-2</v>
      </c>
      <c r="G5907" s="63">
        <v>7.0442977052685304E-2</v>
      </c>
      <c r="H5907" s="63">
        <v>1.9224825020802201</v>
      </c>
      <c r="I5907" s="64">
        <v>-0.23629294784650601</v>
      </c>
      <c r="J5907" s="62">
        <v>0.66044416066810907</v>
      </c>
      <c r="K5907" s="62" t="s">
        <v>13365</v>
      </c>
    </row>
    <row r="5908" spans="1:11">
      <c r="A5908" s="60" t="s">
        <v>14281</v>
      </c>
      <c r="B5908" s="61" t="s">
        <v>245</v>
      </c>
      <c r="C5908" s="61">
        <v>976</v>
      </c>
      <c r="D5908" s="63">
        <v>7.5427929999999996</v>
      </c>
      <c r="E5908" s="63">
        <v>2.2225130000000002</v>
      </c>
      <c r="F5908" s="63">
        <v>0.18808041999115138</v>
      </c>
      <c r="G5908" s="63">
        <v>5.8442554567157128E-2</v>
      </c>
      <c r="H5908" s="63">
        <v>4.8826531195335496</v>
      </c>
      <c r="I5908" s="64">
        <v>-1.10717710781404</v>
      </c>
      <c r="J5908" s="62">
        <v>3.7179954945887196E-2</v>
      </c>
      <c r="K5908" s="62">
        <v>6.39865901357239E-2</v>
      </c>
    </row>
    <row r="5909" spans="1:11">
      <c r="A5909" s="60" t="s">
        <v>8518</v>
      </c>
      <c r="C5909" s="61">
        <v>956</v>
      </c>
      <c r="D5909" s="63">
        <v>2897.9969999999998</v>
      </c>
      <c r="E5909" s="63">
        <v>2404.0790000000002</v>
      </c>
      <c r="F5909" s="63">
        <v>73.773647028753459</v>
      </c>
      <c r="G5909" s="63">
        <v>64.539491793732964</v>
      </c>
      <c r="H5909" s="63">
        <v>2651.0383623346302</v>
      </c>
      <c r="I5909" s="64">
        <v>-0.26840257139166801</v>
      </c>
      <c r="J5909" s="62">
        <v>4.1474852759980007E-3</v>
      </c>
      <c r="K5909" s="62">
        <v>8.9611795466423699E-3</v>
      </c>
    </row>
    <row r="5910" spans="1:11">
      <c r="A5910" s="60" t="s">
        <v>8519</v>
      </c>
      <c r="C5910" s="61">
        <v>1218</v>
      </c>
      <c r="D5910" s="63">
        <v>0</v>
      </c>
      <c r="E5910" s="63">
        <v>2.690553</v>
      </c>
      <c r="F5910" s="63">
        <v>0</v>
      </c>
      <c r="G5910" s="63">
        <v>5.6692937718959717E-2</v>
      </c>
      <c r="H5910" s="63">
        <v>1.3452767340363199</v>
      </c>
      <c r="I5910" s="64">
        <v>0.70870499153067001</v>
      </c>
      <c r="J5910" s="62">
        <v>0.11493986615212901</v>
      </c>
      <c r="K5910" s="62" t="s">
        <v>13365</v>
      </c>
    </row>
    <row r="5911" spans="1:11">
      <c r="A5911" s="60" t="s">
        <v>8520</v>
      </c>
      <c r="C5911" s="61">
        <v>2733</v>
      </c>
      <c r="D5911" s="63">
        <v>2560.7809999999999</v>
      </c>
      <c r="E5911" s="63">
        <v>2626.3919999999998</v>
      </c>
      <c r="F5911" s="63">
        <v>22.803106804127971</v>
      </c>
      <c r="G5911" s="63">
        <v>24.663494689757883</v>
      </c>
      <c r="H5911" s="63">
        <v>2593.5866678888101</v>
      </c>
      <c r="I5911" s="64">
        <v>3.6380160520986797E-2</v>
      </c>
      <c r="J5911" s="62">
        <v>0.6398999536210731</v>
      </c>
      <c r="K5911" s="62">
        <v>0.71439296145074904</v>
      </c>
    </row>
    <row r="5912" spans="1:11">
      <c r="A5912" s="60" t="s">
        <v>8521</v>
      </c>
      <c r="C5912" s="61">
        <v>2737</v>
      </c>
      <c r="D5912" s="63">
        <v>1052.405</v>
      </c>
      <c r="E5912" s="63">
        <v>1210.52</v>
      </c>
      <c r="F5912" s="63">
        <v>9.3577043441634569</v>
      </c>
      <c r="G5912" s="63">
        <v>11.350941109741507</v>
      </c>
      <c r="H5912" s="63">
        <v>1131.46242321369</v>
      </c>
      <c r="I5912" s="64">
        <v>0.200653451619658</v>
      </c>
      <c r="J5912" s="62">
        <v>7.9286859021694203E-3</v>
      </c>
      <c r="K5912" s="62">
        <v>1.61104901878752E-2</v>
      </c>
    </row>
    <row r="5913" spans="1:11">
      <c r="A5913" s="60" t="s">
        <v>14282</v>
      </c>
      <c r="B5913" s="61" t="s">
        <v>629</v>
      </c>
      <c r="C5913" s="61">
        <v>1565</v>
      </c>
      <c r="D5913" s="63">
        <v>198.5222</v>
      </c>
      <c r="E5913" s="63">
        <v>276.7638</v>
      </c>
      <c r="F5913" s="63">
        <v>3.0871373469053007</v>
      </c>
      <c r="G5913" s="63">
        <v>4.5386808139650663</v>
      </c>
      <c r="H5913" s="63">
        <v>237.643041920439</v>
      </c>
      <c r="I5913" s="64">
        <v>0.40390166373557002</v>
      </c>
      <c r="J5913" s="62">
        <v>0.31515278483702902</v>
      </c>
      <c r="K5913" s="62">
        <v>0.40131168857139504</v>
      </c>
    </row>
    <row r="5914" spans="1:11">
      <c r="A5914" s="60" t="s">
        <v>8522</v>
      </c>
      <c r="C5914" s="61">
        <v>1740</v>
      </c>
      <c r="D5914" s="63">
        <v>13.08074</v>
      </c>
      <c r="E5914" s="63">
        <v>19.71631</v>
      </c>
      <c r="F5914" s="63">
        <v>0.1829549985428027</v>
      </c>
      <c r="G5914" s="63">
        <v>0.29081117317309563</v>
      </c>
      <c r="H5914" s="63">
        <v>16.398523378709701</v>
      </c>
      <c r="I5914" s="64">
        <v>0.524433135943558</v>
      </c>
      <c r="J5914" s="62">
        <v>0.16546595008283801</v>
      </c>
      <c r="K5914" s="62">
        <v>0.23406426239058503</v>
      </c>
    </row>
    <row r="5915" spans="1:11">
      <c r="A5915" s="60" t="s">
        <v>8523</v>
      </c>
      <c r="C5915" s="61">
        <v>1296</v>
      </c>
      <c r="D5915" s="63">
        <v>82.151579999999996</v>
      </c>
      <c r="E5915" s="63">
        <v>134.00989999999999</v>
      </c>
      <c r="F5915" s="63">
        <v>1.5426668004245285</v>
      </c>
      <c r="G5915" s="63">
        <v>2.6537901653937768</v>
      </c>
      <c r="H5915" s="63">
        <v>108.080754358029</v>
      </c>
      <c r="I5915" s="64">
        <v>0.57356877208883406</v>
      </c>
      <c r="J5915" s="62">
        <v>0.18527255509158999</v>
      </c>
      <c r="K5915" s="62">
        <v>0.25855098238099999</v>
      </c>
    </row>
    <row r="5916" spans="1:11">
      <c r="A5916" s="60" t="s">
        <v>8524</v>
      </c>
      <c r="C5916" s="61">
        <v>73</v>
      </c>
      <c r="D5916" s="63">
        <v>0</v>
      </c>
      <c r="E5916" s="63">
        <v>0</v>
      </c>
      <c r="F5916" s="63">
        <v>0</v>
      </c>
      <c r="G5916" s="63">
        <v>0</v>
      </c>
      <c r="H5916" s="63">
        <v>0</v>
      </c>
      <c r="I5916" s="64" t="s">
        <v>13365</v>
      </c>
      <c r="J5916" s="62" t="s">
        <v>13365</v>
      </c>
      <c r="K5916" s="62" t="s">
        <v>13365</v>
      </c>
    </row>
    <row r="5917" spans="1:11">
      <c r="A5917" s="60" t="s">
        <v>8525</v>
      </c>
      <c r="C5917" s="61">
        <v>72</v>
      </c>
      <c r="D5917" s="63">
        <v>0</v>
      </c>
      <c r="E5917" s="63">
        <v>0</v>
      </c>
      <c r="F5917" s="63">
        <v>0</v>
      </c>
      <c r="G5917" s="63">
        <v>0</v>
      </c>
      <c r="H5917" s="63">
        <v>0</v>
      </c>
      <c r="I5917" s="64" t="s">
        <v>13365</v>
      </c>
      <c r="J5917" s="62" t="s">
        <v>13365</v>
      </c>
      <c r="K5917" s="62" t="s">
        <v>13365</v>
      </c>
    </row>
    <row r="5918" spans="1:11">
      <c r="A5918" s="60" t="s">
        <v>8526</v>
      </c>
      <c r="C5918" s="61">
        <v>468</v>
      </c>
      <c r="D5918" s="63">
        <v>1184.058</v>
      </c>
      <c r="E5918" s="63">
        <v>994.28679999999997</v>
      </c>
      <c r="F5918" s="63">
        <v>61.572719777059014</v>
      </c>
      <c r="G5918" s="63">
        <v>54.525608315361872</v>
      </c>
      <c r="H5918" s="63">
        <v>1089.17238203545</v>
      </c>
      <c r="I5918" s="64">
        <v>-0.25063763960010305</v>
      </c>
      <c r="J5918" s="62">
        <v>2.1053023706880898E-2</v>
      </c>
      <c r="K5918" s="62">
        <v>3.8506517754454003E-2</v>
      </c>
    </row>
    <row r="5919" spans="1:11">
      <c r="A5919" s="60" t="s">
        <v>8527</v>
      </c>
      <c r="C5919" s="61">
        <v>883</v>
      </c>
      <c r="D5919" s="63">
        <v>1483.6289999999999</v>
      </c>
      <c r="E5919" s="63">
        <v>1256.759</v>
      </c>
      <c r="F5919" s="63">
        <v>40.890820440085761</v>
      </c>
      <c r="G5919" s="63">
        <v>36.528008833678022</v>
      </c>
      <c r="H5919" s="63">
        <v>1370.1942535956</v>
      </c>
      <c r="I5919" s="64">
        <v>-0.23731711603615402</v>
      </c>
      <c r="J5919" s="62">
        <v>1.8907338045216101E-2</v>
      </c>
      <c r="K5919" s="62">
        <v>3.5054727802953198E-2</v>
      </c>
    </row>
    <row r="5920" spans="1:11">
      <c r="A5920" s="60" t="s">
        <v>8290</v>
      </c>
      <c r="C5920" s="61">
        <v>1715</v>
      </c>
      <c r="D5920" s="63">
        <v>796.75760000000002</v>
      </c>
      <c r="E5920" s="63">
        <v>778.24300000000005</v>
      </c>
      <c r="F5920" s="63">
        <v>11.306372889591227</v>
      </c>
      <c r="G5920" s="63">
        <v>11.646241657890341</v>
      </c>
      <c r="H5920" s="63">
        <v>787.50034151193199</v>
      </c>
      <c r="I5920" s="64">
        <v>-3.2871944881607502E-2</v>
      </c>
      <c r="J5920" s="62">
        <v>0.73056889457087204</v>
      </c>
      <c r="K5920" s="62">
        <v>0.79051591810758903</v>
      </c>
    </row>
    <row r="5921" spans="1:11">
      <c r="A5921" s="60" t="s">
        <v>8291</v>
      </c>
      <c r="C5921" s="61">
        <v>1233</v>
      </c>
      <c r="D5921" s="63">
        <v>762.197</v>
      </c>
      <c r="E5921" s="63">
        <v>893.18389999999999</v>
      </c>
      <c r="F5921" s="63">
        <v>15.044070941013299</v>
      </c>
      <c r="G5921" s="63">
        <v>18.591417693547374</v>
      </c>
      <c r="H5921" s="63">
        <v>827.69045821403404</v>
      </c>
      <c r="I5921" s="64">
        <v>0.22585214401315301</v>
      </c>
      <c r="J5921" s="62">
        <v>6.4213937096245399E-2</v>
      </c>
      <c r="K5921" s="62">
        <v>0.10324433888477601</v>
      </c>
    </row>
    <row r="5922" spans="1:11">
      <c r="A5922" s="60" t="s">
        <v>8292</v>
      </c>
      <c r="C5922" s="61">
        <v>2543</v>
      </c>
      <c r="D5922" s="63">
        <v>2857.0659999999998</v>
      </c>
      <c r="E5922" s="63">
        <v>2003.355</v>
      </c>
      <c r="F5922" s="63">
        <v>27.342305222083208</v>
      </c>
      <c r="G5922" s="63">
        <v>20.218375255730066</v>
      </c>
      <c r="H5922" s="63">
        <v>2430.2106346426699</v>
      </c>
      <c r="I5922" s="64">
        <v>-0.51052490596545108</v>
      </c>
      <c r="J5922" s="62">
        <v>3.7742035319037902E-17</v>
      </c>
      <c r="K5922" s="62">
        <v>3.9449083338513697E-16</v>
      </c>
    </row>
    <row r="5923" spans="1:11">
      <c r="A5923" s="60" t="s">
        <v>8293</v>
      </c>
      <c r="C5923" s="61">
        <v>2518</v>
      </c>
      <c r="D5923" s="63">
        <v>464.09769999999997</v>
      </c>
      <c r="E5923" s="63">
        <v>407.09769999999997</v>
      </c>
      <c r="F5923" s="63">
        <v>4.4855417631487953</v>
      </c>
      <c r="G5923" s="63">
        <v>4.1493266145382615</v>
      </c>
      <c r="H5923" s="63">
        <v>435.59768601315699</v>
      </c>
      <c r="I5923" s="64">
        <v>-0.18882225307279701</v>
      </c>
      <c r="J5923" s="62">
        <v>6.2363233966758101E-2</v>
      </c>
      <c r="K5923" s="62">
        <v>0.10059526045352901</v>
      </c>
    </row>
    <row r="5924" spans="1:11">
      <c r="A5924" s="60" t="s">
        <v>8294</v>
      </c>
      <c r="C5924" s="61">
        <v>1141</v>
      </c>
      <c r="D5924" s="63">
        <v>285.59649999999999</v>
      </c>
      <c r="E5924" s="63">
        <v>194.59889999999999</v>
      </c>
      <c r="F5924" s="63">
        <v>6.0915589397303078</v>
      </c>
      <c r="G5924" s="63">
        <v>4.37712989987625</v>
      </c>
      <c r="H5924" s="63">
        <v>240.09768128424801</v>
      </c>
      <c r="I5924" s="64">
        <v>-0.53684123246867099</v>
      </c>
      <c r="J5924" s="62">
        <v>6.2534449382702405E-3</v>
      </c>
      <c r="K5924" s="62">
        <v>1.30128763802215E-2</v>
      </c>
    </row>
    <row r="5925" spans="1:11">
      <c r="A5925" s="60" t="s">
        <v>8295</v>
      </c>
      <c r="C5925" s="61">
        <v>6868</v>
      </c>
      <c r="D5925" s="63">
        <v>5731.165</v>
      </c>
      <c r="E5925" s="63">
        <v>6515.6750000000002</v>
      </c>
      <c r="F5925" s="63">
        <v>20.3083125972435</v>
      </c>
      <c r="G5925" s="63">
        <v>24.348029873851804</v>
      </c>
      <c r="H5925" s="63">
        <v>6123.4201451864601</v>
      </c>
      <c r="I5925" s="64">
        <v>0.185203699369445</v>
      </c>
      <c r="J5925" s="62">
        <v>1.8250007284499901E-4</v>
      </c>
      <c r="K5925" s="62">
        <v>5.0540187893122809E-4</v>
      </c>
    </row>
    <row r="5926" spans="1:11">
      <c r="A5926" s="60" t="s">
        <v>8296</v>
      </c>
      <c r="C5926" s="61">
        <v>534</v>
      </c>
      <c r="D5926" s="63">
        <v>41.343829999999997</v>
      </c>
      <c r="E5926" s="63">
        <v>169.35730000000001</v>
      </c>
      <c r="F5926" s="63">
        <v>1.8842158962892108</v>
      </c>
      <c r="G5926" s="63">
        <v>8.1394931681150897</v>
      </c>
      <c r="H5926" s="63">
        <v>105.35057415677301</v>
      </c>
      <c r="I5926" s="64">
        <v>1.9164112968695699</v>
      </c>
      <c r="J5926" s="62">
        <v>1.7051695593662403E-13</v>
      </c>
      <c r="K5926" s="62">
        <v>1.3215644074734401E-12</v>
      </c>
    </row>
    <row r="5927" spans="1:11">
      <c r="A5927" s="60" t="s">
        <v>8297</v>
      </c>
      <c r="C5927" s="61">
        <v>1461</v>
      </c>
      <c r="D5927" s="63">
        <v>52.127560000000003</v>
      </c>
      <c r="E5927" s="63">
        <v>36.98339</v>
      </c>
      <c r="F5927" s="63">
        <v>0.86831718266375768</v>
      </c>
      <c r="G5927" s="63">
        <v>0.64966758768129662</v>
      </c>
      <c r="H5927" s="63">
        <v>44.555472983730397</v>
      </c>
      <c r="I5927" s="64">
        <v>-0.44313324557033701</v>
      </c>
      <c r="J5927" s="62">
        <v>0.18421558544318101</v>
      </c>
      <c r="K5927" s="62">
        <v>0.257243525188879</v>
      </c>
    </row>
    <row r="5928" spans="1:11">
      <c r="A5928" s="60" t="s">
        <v>8298</v>
      </c>
      <c r="C5928" s="61">
        <v>2166</v>
      </c>
      <c r="D5928" s="63">
        <v>273.7045</v>
      </c>
      <c r="E5928" s="63">
        <v>211.23310000000001</v>
      </c>
      <c r="F5928" s="63">
        <v>3.0752802538912367</v>
      </c>
      <c r="G5928" s="63">
        <v>2.5028695755100339</v>
      </c>
      <c r="H5928" s="63">
        <v>242.468809549144</v>
      </c>
      <c r="I5928" s="64">
        <v>-0.36674142567425999</v>
      </c>
      <c r="J5928" s="62">
        <v>2.61447394695244E-3</v>
      </c>
      <c r="K5928" s="62">
        <v>5.8600632849949204E-3</v>
      </c>
    </row>
    <row r="5929" spans="1:11">
      <c r="A5929" s="60" t="s">
        <v>14283</v>
      </c>
      <c r="B5929" s="61" t="s">
        <v>13360</v>
      </c>
      <c r="C5929" s="61">
        <v>2739</v>
      </c>
      <c r="D5929" s="63">
        <v>5793.2610000000004</v>
      </c>
      <c r="E5929" s="63">
        <v>4674.5050000000001</v>
      </c>
      <c r="F5929" s="63">
        <v>51.474516608441526</v>
      </c>
      <c r="G5929" s="63">
        <v>43.800422035487834</v>
      </c>
      <c r="H5929" s="63">
        <v>5233.8826351119596</v>
      </c>
      <c r="I5929" s="64">
        <v>-0.30828868838682705</v>
      </c>
      <c r="J5929" s="62">
        <v>6.3996569730330093E-6</v>
      </c>
      <c r="K5929" s="62">
        <v>2.1974470130730901E-5</v>
      </c>
    </row>
    <row r="5930" spans="1:11">
      <c r="A5930" s="60" t="s">
        <v>8299</v>
      </c>
      <c r="C5930" s="61">
        <v>828</v>
      </c>
      <c r="D5930" s="63">
        <v>1892.356</v>
      </c>
      <c r="E5930" s="63">
        <v>1916.2650000000001</v>
      </c>
      <c r="F5930" s="63">
        <v>55.620350199636654</v>
      </c>
      <c r="G5930" s="63">
        <v>59.396373475710135</v>
      </c>
      <c r="H5930" s="63">
        <v>1904.3106842617101</v>
      </c>
      <c r="I5930" s="64">
        <v>1.6768751565042501E-2</v>
      </c>
      <c r="J5930" s="62">
        <v>0.80826284949404004</v>
      </c>
      <c r="K5930" s="62">
        <v>0.85295837757369408</v>
      </c>
    </row>
    <row r="5931" spans="1:11">
      <c r="A5931" s="60" t="s">
        <v>8300</v>
      </c>
      <c r="C5931" s="61">
        <v>4197</v>
      </c>
      <c r="D5931" s="63">
        <v>32657.040000000001</v>
      </c>
      <c r="E5931" s="63">
        <v>32201.200000000001</v>
      </c>
      <c r="F5931" s="63">
        <v>189.3647170181718</v>
      </c>
      <c r="G5931" s="63">
        <v>196.91000617839376</v>
      </c>
      <c r="H5931" s="63">
        <v>32429.122361765101</v>
      </c>
      <c r="I5931" s="64">
        <v>-2.020929586952E-2</v>
      </c>
      <c r="J5931" s="62">
        <v>0.670788820324975</v>
      </c>
      <c r="K5931" s="62">
        <v>0.74161058029717997</v>
      </c>
    </row>
    <row r="5932" spans="1:11">
      <c r="A5932" s="60" t="s">
        <v>8301</v>
      </c>
      <c r="C5932" s="61">
        <v>691</v>
      </c>
      <c r="D5932" s="63">
        <v>1.4130530000000001</v>
      </c>
      <c r="E5932" s="63">
        <v>16.641660000000002</v>
      </c>
      <c r="F5932" s="63">
        <v>4.9767017923800339E-2</v>
      </c>
      <c r="G5932" s="63">
        <v>0.61809224717742073</v>
      </c>
      <c r="H5932" s="63">
        <v>9.0273589000068206</v>
      </c>
      <c r="I5932" s="64">
        <v>2.3191174836328199</v>
      </c>
      <c r="J5932" s="62">
        <v>4.4212597284616295E-6</v>
      </c>
      <c r="K5932" s="62">
        <v>1.5609362282728003E-5</v>
      </c>
    </row>
    <row r="5933" spans="1:11">
      <c r="A5933" s="60" t="s">
        <v>14284</v>
      </c>
      <c r="B5933" s="61" t="s">
        <v>456</v>
      </c>
      <c r="C5933" s="61">
        <v>1049</v>
      </c>
      <c r="D5933" s="63">
        <v>2.9528249999999998</v>
      </c>
      <c r="E5933" s="63">
        <v>75.951589999999996</v>
      </c>
      <c r="F5933" s="63">
        <v>6.8505183688969323E-2</v>
      </c>
      <c r="G5933" s="63">
        <v>1.8582155092994661</v>
      </c>
      <c r="H5933" s="63">
        <v>39.452206648696603</v>
      </c>
      <c r="I5933" s="64">
        <v>3.7061540397543702</v>
      </c>
      <c r="J5933" s="62">
        <v>1.8626839422311999E-19</v>
      </c>
      <c r="K5933" s="62">
        <v>2.2672604865213703E-18</v>
      </c>
    </row>
    <row r="5934" spans="1:11">
      <c r="A5934" s="60" t="s">
        <v>14285</v>
      </c>
      <c r="B5934" s="61" t="s">
        <v>1243</v>
      </c>
      <c r="C5934" s="61">
        <v>2087</v>
      </c>
      <c r="D5934" s="63">
        <v>21228.33</v>
      </c>
      <c r="E5934" s="63">
        <v>25984.84</v>
      </c>
      <c r="F5934" s="63">
        <v>247.54524889788763</v>
      </c>
      <c r="G5934" s="63">
        <v>319.54519886127883</v>
      </c>
      <c r="H5934" s="63">
        <v>23606.5894669884</v>
      </c>
      <c r="I5934" s="64">
        <v>0.27946575821937203</v>
      </c>
      <c r="J5934" s="62">
        <v>0.20608913633836901</v>
      </c>
      <c r="K5934" s="62">
        <v>0.281801911942275</v>
      </c>
    </row>
    <row r="5935" spans="1:11">
      <c r="A5935" s="60" t="s">
        <v>8302</v>
      </c>
      <c r="C5935" s="61">
        <v>2664</v>
      </c>
      <c r="D5935" s="63">
        <v>2239.8440000000001</v>
      </c>
      <c r="E5935" s="63">
        <v>24337.759999999998</v>
      </c>
      <c r="F5935" s="63">
        <v>20.461843820747031</v>
      </c>
      <c r="G5935" s="63">
        <v>234.46665213960753</v>
      </c>
      <c r="H5935" s="63">
        <v>13288.804012204901</v>
      </c>
      <c r="I5935" s="64">
        <v>3.39004438030243</v>
      </c>
      <c r="J5935" s="62">
        <v>8.5072509164294204E-142</v>
      </c>
      <c r="K5935" s="62">
        <v>2.5506081497600102E-139</v>
      </c>
    </row>
    <row r="5936" spans="1:11">
      <c r="A5936" s="60" t="s">
        <v>8303</v>
      </c>
      <c r="C5936" s="61">
        <v>1407</v>
      </c>
      <c r="D5936" s="63">
        <v>5.2117089999999999</v>
      </c>
      <c r="E5936" s="63">
        <v>311.46230000000003</v>
      </c>
      <c r="F5936" s="63">
        <v>9.0146169076122856E-2</v>
      </c>
      <c r="G5936" s="63">
        <v>5.681278610314811</v>
      </c>
      <c r="H5936" s="63">
        <v>158.33699769999799</v>
      </c>
      <c r="I5936" s="64">
        <v>5.3082208321608801</v>
      </c>
      <c r="J5936" s="62">
        <v>1.74509896435864E-61</v>
      </c>
      <c r="K5936" s="62">
        <v>1.1107213687674801E-59</v>
      </c>
    </row>
    <row r="5937" spans="1:11">
      <c r="A5937" s="60" t="s">
        <v>8304</v>
      </c>
      <c r="C5937" s="61">
        <v>730</v>
      </c>
      <c r="D5937" s="63">
        <v>430.86810000000003</v>
      </c>
      <c r="E5937" s="63">
        <v>774.85019999999997</v>
      </c>
      <c r="F5937" s="63">
        <v>14.364241419932016</v>
      </c>
      <c r="G5937" s="63">
        <v>27.24141034045428</v>
      </c>
      <c r="H5937" s="63">
        <v>602.85918770261605</v>
      </c>
      <c r="I5937" s="64">
        <v>0.8388139394296531</v>
      </c>
      <c r="J5937" s="62">
        <v>1.1756161090277198E-24</v>
      </c>
      <c r="K5937" s="62">
        <v>1.9299415461315301E-23</v>
      </c>
    </row>
    <row r="5938" spans="1:11">
      <c r="A5938" s="60" t="s">
        <v>8305</v>
      </c>
      <c r="C5938" s="61">
        <v>3111</v>
      </c>
      <c r="D5938" s="63">
        <v>7056.1480000000001</v>
      </c>
      <c r="E5938" s="63">
        <v>6053.6019999999999</v>
      </c>
      <c r="F5938" s="63">
        <v>55.198704427889801</v>
      </c>
      <c r="G5938" s="63">
        <v>49.940001616132257</v>
      </c>
      <c r="H5938" s="63">
        <v>6554.8749992448102</v>
      </c>
      <c r="I5938" s="64">
        <v>-0.22004083312547201</v>
      </c>
      <c r="J5938" s="62">
        <v>6.2397637950949709E-5</v>
      </c>
      <c r="K5938" s="62">
        <v>1.8668494988843701E-4</v>
      </c>
    </row>
    <row r="5939" spans="1:11">
      <c r="A5939" s="60" t="s">
        <v>8306</v>
      </c>
      <c r="C5939" s="61">
        <v>1886</v>
      </c>
      <c r="D5939" s="63">
        <v>671.14580000000001</v>
      </c>
      <c r="E5939" s="63">
        <v>711.13480000000004</v>
      </c>
      <c r="F5939" s="63">
        <v>8.660369115282176</v>
      </c>
      <c r="G5939" s="63">
        <v>9.6770936081354364</v>
      </c>
      <c r="H5939" s="63">
        <v>691.14027749771697</v>
      </c>
      <c r="I5939" s="64">
        <v>8.1858645003055494E-2</v>
      </c>
      <c r="J5939" s="62">
        <v>0.51421846868824306</v>
      </c>
      <c r="K5939" s="62">
        <v>0.60043978823051702</v>
      </c>
    </row>
    <row r="5940" spans="1:11">
      <c r="A5940" s="60" t="s">
        <v>8307</v>
      </c>
      <c r="C5940" s="61">
        <v>1437</v>
      </c>
      <c r="D5940" s="63">
        <v>753.83019999999999</v>
      </c>
      <c r="E5940" s="63">
        <v>662.94659999999999</v>
      </c>
      <c r="F5940" s="63">
        <v>12.766680160823736</v>
      </c>
      <c r="G5940" s="63">
        <v>11.840130202465076</v>
      </c>
      <c r="H5940" s="63">
        <v>708.38840574908397</v>
      </c>
      <c r="I5940" s="64">
        <v>-0.18269547639334999</v>
      </c>
      <c r="J5940" s="62">
        <v>3.1762438889547898E-2</v>
      </c>
      <c r="K5940" s="62">
        <v>5.5601094575321197E-2</v>
      </c>
    </row>
    <row r="5941" spans="1:11">
      <c r="A5941" s="60" t="s">
        <v>14286</v>
      </c>
      <c r="B5941" s="61" t="s">
        <v>32</v>
      </c>
      <c r="C5941" s="61">
        <v>3070</v>
      </c>
      <c r="D5941" s="63">
        <v>8808.6530000000002</v>
      </c>
      <c r="E5941" s="63">
        <v>11821.2</v>
      </c>
      <c r="F5941" s="63">
        <v>69.828440171362743</v>
      </c>
      <c r="G5941" s="63">
        <v>98.822966917333531</v>
      </c>
      <c r="H5941" s="63">
        <v>10314.925752895901</v>
      </c>
      <c r="I5941" s="64">
        <v>0.42206801105480901</v>
      </c>
      <c r="J5941" s="62">
        <v>2.59376631406762E-8</v>
      </c>
      <c r="K5941" s="62">
        <v>1.22617342805695E-7</v>
      </c>
    </row>
    <row r="5942" spans="1:11">
      <c r="A5942" s="60" t="s">
        <v>8308</v>
      </c>
      <c r="C5942" s="61">
        <v>1067</v>
      </c>
      <c r="D5942" s="63">
        <v>432.54329999999999</v>
      </c>
      <c r="E5942" s="63">
        <v>386.29109999999997</v>
      </c>
      <c r="F5942" s="63">
        <v>9.8656654469190261</v>
      </c>
      <c r="G5942" s="63">
        <v>9.2914818224364293</v>
      </c>
      <c r="H5942" s="63">
        <v>409.41720458749899</v>
      </c>
      <c r="I5942" s="64">
        <v>-0.161169960766329</v>
      </c>
      <c r="J5942" s="62">
        <v>0.18358158870341401</v>
      </c>
      <c r="K5942" s="62">
        <v>0.256505401042188</v>
      </c>
    </row>
    <row r="5943" spans="1:11">
      <c r="A5943" s="60" t="s">
        <v>8309</v>
      </c>
      <c r="C5943" s="61">
        <v>3378</v>
      </c>
      <c r="D5943" s="63">
        <v>64.248980000000003</v>
      </c>
      <c r="E5943" s="63">
        <v>59.45138</v>
      </c>
      <c r="F5943" s="63">
        <v>0.46287934984946683</v>
      </c>
      <c r="G5943" s="63">
        <v>0.45168637826755015</v>
      </c>
      <c r="H5943" s="63">
        <v>61.850175733291401</v>
      </c>
      <c r="I5943" s="64">
        <v>-0.10482526557451301</v>
      </c>
      <c r="J5943" s="62">
        <v>0.640274823639013</v>
      </c>
      <c r="K5943" s="62">
        <v>0.7146013975038471</v>
      </c>
    </row>
    <row r="5944" spans="1:11">
      <c r="A5944" s="60" t="s">
        <v>8310</v>
      </c>
      <c r="C5944" s="61">
        <v>4932</v>
      </c>
      <c r="D5944" s="63">
        <v>3837.1660000000002</v>
      </c>
      <c r="E5944" s="63">
        <v>6795.7839999999997</v>
      </c>
      <c r="F5944" s="63">
        <v>18.934277331334368</v>
      </c>
      <c r="G5944" s="63">
        <v>35.363170702899517</v>
      </c>
      <c r="H5944" s="63">
        <v>5316.4750640477096</v>
      </c>
      <c r="I5944" s="64">
        <v>0.82352800600724707</v>
      </c>
      <c r="J5944" s="62">
        <v>4.8174335488753308E-78</v>
      </c>
      <c r="K5944" s="62">
        <v>4.7314672777876402E-76</v>
      </c>
    </row>
    <row r="5945" spans="1:11">
      <c r="A5945" s="60" t="s">
        <v>8311</v>
      </c>
      <c r="C5945" s="61">
        <v>5094</v>
      </c>
      <c r="D5945" s="63">
        <v>249.53710000000001</v>
      </c>
      <c r="E5945" s="63">
        <v>480.07260000000002</v>
      </c>
      <c r="F5945" s="63">
        <v>1.1921678266061408</v>
      </c>
      <c r="G5945" s="63">
        <v>2.41870374784218</v>
      </c>
      <c r="H5945" s="63">
        <v>364.804837507255</v>
      </c>
      <c r="I5945" s="64">
        <v>0.93838920303666995</v>
      </c>
      <c r="J5945" s="62">
        <v>2.0230517249798998E-21</v>
      </c>
      <c r="K5945" s="62">
        <v>2.8142403299995099E-20</v>
      </c>
    </row>
    <row r="5946" spans="1:11">
      <c r="A5946" s="60" t="s">
        <v>8312</v>
      </c>
      <c r="C5946" s="61">
        <v>2256</v>
      </c>
      <c r="D5946" s="63">
        <v>136.35390000000001</v>
      </c>
      <c r="E5946" s="63">
        <v>189.57919999999999</v>
      </c>
      <c r="F5946" s="63">
        <v>1.4709221337613638</v>
      </c>
      <c r="G5946" s="63">
        <v>2.1566828741799906</v>
      </c>
      <c r="H5946" s="63">
        <v>162.96658351395101</v>
      </c>
      <c r="I5946" s="64">
        <v>0.46508834502040802</v>
      </c>
      <c r="J5946" s="62">
        <v>1.2950112305764501E-3</v>
      </c>
      <c r="K5946" s="62">
        <v>3.0737631145744803E-3</v>
      </c>
    </row>
    <row r="5947" spans="1:11">
      <c r="A5947" s="60" t="s">
        <v>8313</v>
      </c>
      <c r="C5947" s="61">
        <v>3210</v>
      </c>
      <c r="D5947" s="63">
        <v>1666.7339999999999</v>
      </c>
      <c r="E5947" s="63">
        <v>2038.558</v>
      </c>
      <c r="F5947" s="63">
        <v>12.63637415422445</v>
      </c>
      <c r="G5947" s="63">
        <v>16.298691465049153</v>
      </c>
      <c r="H5947" s="63">
        <v>1852.64602193264</v>
      </c>
      <c r="I5947" s="64">
        <v>0.288399542985604</v>
      </c>
      <c r="J5947" s="62">
        <v>1.0646032237123501E-5</v>
      </c>
      <c r="K5947" s="62">
        <v>3.5330686069778099E-5</v>
      </c>
    </row>
    <row r="5948" spans="1:11">
      <c r="A5948" s="60" t="s">
        <v>8314</v>
      </c>
      <c r="C5948" s="61">
        <v>1465</v>
      </c>
      <c r="D5948" s="63">
        <v>4582.3770000000004</v>
      </c>
      <c r="E5948" s="63">
        <v>3197.27</v>
      </c>
      <c r="F5948" s="63">
        <v>76.122738930858745</v>
      </c>
      <c r="G5948" s="63">
        <v>56.01139468570053</v>
      </c>
      <c r="H5948" s="63">
        <v>3889.8239335519902</v>
      </c>
      <c r="I5948" s="64">
        <v>-0.51857129578415906</v>
      </c>
      <c r="J5948" s="62">
        <v>1.4549172032397701E-22</v>
      </c>
      <c r="K5948" s="62">
        <v>2.13331682065774E-21</v>
      </c>
    </row>
    <row r="5949" spans="1:11">
      <c r="A5949" s="60" t="s">
        <v>8315</v>
      </c>
      <c r="C5949" s="61">
        <v>2094</v>
      </c>
      <c r="D5949" s="63">
        <v>562.93510000000003</v>
      </c>
      <c r="E5949" s="63">
        <v>619.40940000000001</v>
      </c>
      <c r="F5949" s="63">
        <v>6.5424869556037493</v>
      </c>
      <c r="G5949" s="63">
        <v>7.591643632376881</v>
      </c>
      <c r="H5949" s="63">
        <v>591.17223355360795</v>
      </c>
      <c r="I5949" s="64">
        <v>0.13675541976196001</v>
      </c>
      <c r="J5949" s="62">
        <v>0.14528778209613102</v>
      </c>
      <c r="K5949" s="62">
        <v>0.20955357658200102</v>
      </c>
    </row>
    <row r="5950" spans="1:11">
      <c r="A5950" s="60" t="s">
        <v>8078</v>
      </c>
      <c r="C5950" s="61">
        <v>783</v>
      </c>
      <c r="D5950" s="63">
        <v>24.04111</v>
      </c>
      <c r="E5950" s="63">
        <v>27.437100000000001</v>
      </c>
      <c r="F5950" s="63">
        <v>0.74722942874916498</v>
      </c>
      <c r="G5950" s="63">
        <v>0.89931356205063406</v>
      </c>
      <c r="H5950" s="63">
        <v>25.739106078836901</v>
      </c>
      <c r="I5950" s="64">
        <v>0.170006294467684</v>
      </c>
      <c r="J5950" s="62">
        <v>0.6534376289560091</v>
      </c>
      <c r="K5950" s="62">
        <v>0.72609137878628704</v>
      </c>
    </row>
    <row r="5951" spans="1:11">
      <c r="A5951" s="60" t="s">
        <v>8079</v>
      </c>
      <c r="C5951" s="61">
        <v>1287</v>
      </c>
      <c r="D5951" s="63">
        <v>2177.3180000000002</v>
      </c>
      <c r="E5951" s="63">
        <v>2365.1799999999998</v>
      </c>
      <c r="F5951" s="63">
        <v>41.172243276027054</v>
      </c>
      <c r="G5951" s="63">
        <v>47.165055495174158</v>
      </c>
      <c r="H5951" s="63">
        <v>2271.24887633974</v>
      </c>
      <c r="I5951" s="64">
        <v>0.119782673076939</v>
      </c>
      <c r="J5951" s="62">
        <v>1.8393845712619501E-2</v>
      </c>
      <c r="K5951" s="62">
        <v>3.4225376118365299E-2</v>
      </c>
    </row>
    <row r="5952" spans="1:11">
      <c r="A5952" s="60" t="s">
        <v>8080</v>
      </c>
      <c r="C5952" s="61">
        <v>1689</v>
      </c>
      <c r="D5952" s="63">
        <v>236.20330000000001</v>
      </c>
      <c r="E5952" s="63">
        <v>133.63669999999999</v>
      </c>
      <c r="F5952" s="63">
        <v>3.403435507810352</v>
      </c>
      <c r="G5952" s="63">
        <v>2.0306299711336258</v>
      </c>
      <c r="H5952" s="63">
        <v>184.91999585871</v>
      </c>
      <c r="I5952" s="64">
        <v>-0.8075321529978351</v>
      </c>
      <c r="J5952" s="62">
        <v>6.9099446954991011E-9</v>
      </c>
      <c r="K5952" s="62">
        <v>3.4895833296020102E-8</v>
      </c>
    </row>
    <row r="5953" spans="1:11">
      <c r="A5953" s="60" t="s">
        <v>8081</v>
      </c>
      <c r="C5953" s="61">
        <v>3946</v>
      </c>
      <c r="D5953" s="63">
        <v>4350.8509999999997</v>
      </c>
      <c r="E5953" s="63">
        <v>3506.9810000000002</v>
      </c>
      <c r="F5953" s="63">
        <v>26.833563072377355</v>
      </c>
      <c r="G5953" s="63">
        <v>22.80925133925593</v>
      </c>
      <c r="H5953" s="63">
        <v>3928.9158852924602</v>
      </c>
      <c r="I5953" s="64">
        <v>-0.31024182710048503</v>
      </c>
      <c r="J5953" s="62">
        <v>3.4047026464522399E-7</v>
      </c>
      <c r="K5953" s="62">
        <v>1.4064458756718799E-6</v>
      </c>
    </row>
    <row r="5954" spans="1:11">
      <c r="A5954" s="60" t="s">
        <v>8082</v>
      </c>
      <c r="C5954" s="61">
        <v>1259</v>
      </c>
      <c r="D5954" s="63">
        <v>30751.31</v>
      </c>
      <c r="E5954" s="63">
        <v>28586.04</v>
      </c>
      <c r="F5954" s="63">
        <v>594.4277908575508</v>
      </c>
      <c r="G5954" s="63">
        <v>582.72408110512708</v>
      </c>
      <c r="H5954" s="63">
        <v>29668.670858921902</v>
      </c>
      <c r="I5954" s="64">
        <v>-0.10466673546806801</v>
      </c>
      <c r="J5954" s="62">
        <v>0.23495996293323501</v>
      </c>
      <c r="K5954" s="62">
        <v>0.31389526942991902</v>
      </c>
    </row>
    <row r="5955" spans="1:11">
      <c r="A5955" s="60" t="s">
        <v>8083</v>
      </c>
      <c r="C5955" s="61">
        <v>685</v>
      </c>
      <c r="D5955" s="63">
        <v>590.38660000000004</v>
      </c>
      <c r="E5955" s="63">
        <v>633.57870000000003</v>
      </c>
      <c r="F5955" s="63">
        <v>20.975249453149981</v>
      </c>
      <c r="G5955" s="63">
        <v>23.73803116713427</v>
      </c>
      <c r="H5955" s="63">
        <v>611.98263938981199</v>
      </c>
      <c r="I5955" s="64">
        <v>9.95920868345644E-2</v>
      </c>
      <c r="J5955" s="62">
        <v>0.26411644367778903</v>
      </c>
      <c r="K5955" s="62">
        <v>0.34698785087881101</v>
      </c>
    </row>
    <row r="5956" spans="1:11">
      <c r="A5956" s="60" t="s">
        <v>8084</v>
      </c>
      <c r="C5956" s="61">
        <v>1320</v>
      </c>
      <c r="D5956" s="63">
        <v>2692.5329999999999</v>
      </c>
      <c r="E5956" s="63">
        <v>2916.8139999999999</v>
      </c>
      <c r="F5956" s="63">
        <v>49.641891130332198</v>
      </c>
      <c r="G5956" s="63">
        <v>56.711287016050939</v>
      </c>
      <c r="H5956" s="63">
        <v>2804.6735889024299</v>
      </c>
      <c r="I5956" s="64">
        <v>0.11454535090014101</v>
      </c>
      <c r="J5956" s="62">
        <v>0.106637193579334</v>
      </c>
      <c r="K5956" s="62">
        <v>0.160321660919682</v>
      </c>
    </row>
    <row r="5957" spans="1:11">
      <c r="A5957" s="60" t="s">
        <v>8085</v>
      </c>
      <c r="C5957" s="61">
        <v>1124</v>
      </c>
      <c r="D5957" s="63">
        <v>237.71039999999999</v>
      </c>
      <c r="E5957" s="63">
        <v>323.19589999999999</v>
      </c>
      <c r="F5957" s="63">
        <v>5.1468686594324797</v>
      </c>
      <c r="G5957" s="63">
        <v>7.3796239262986862</v>
      </c>
      <c r="H5957" s="63">
        <v>280.45313235344099</v>
      </c>
      <c r="I5957" s="64">
        <v>0.42984549391997301</v>
      </c>
      <c r="J5957" s="62">
        <v>4.5201920646483502E-3</v>
      </c>
      <c r="K5957" s="62">
        <v>9.6911080527923611E-3</v>
      </c>
    </row>
    <row r="5958" spans="1:11">
      <c r="A5958" s="60" t="s">
        <v>8086</v>
      </c>
      <c r="C5958" s="61">
        <v>1406</v>
      </c>
      <c r="D5958" s="63">
        <v>195.0179</v>
      </c>
      <c r="E5958" s="63">
        <v>325.5034</v>
      </c>
      <c r="F5958" s="63">
        <v>3.3755952654644998</v>
      </c>
      <c r="G5958" s="63">
        <v>5.941620472813792</v>
      </c>
      <c r="H5958" s="63">
        <v>260.26069073106601</v>
      </c>
      <c r="I5958" s="64">
        <v>0.73574804687282003</v>
      </c>
      <c r="J5958" s="62">
        <v>1.4546851462704201E-10</v>
      </c>
      <c r="K5958" s="62">
        <v>8.6816280101932701E-10</v>
      </c>
    </row>
    <row r="5959" spans="1:11">
      <c r="A5959" s="60" t="s">
        <v>8087</v>
      </c>
      <c r="C5959" s="61">
        <v>1623</v>
      </c>
      <c r="D5959" s="63">
        <v>110.9772</v>
      </c>
      <c r="E5959" s="63">
        <v>103.4346</v>
      </c>
      <c r="F5959" s="63">
        <v>1.6640886465821214</v>
      </c>
      <c r="G5959" s="63">
        <v>1.6356185155060354</v>
      </c>
      <c r="H5959" s="63">
        <v>107.205870512884</v>
      </c>
      <c r="I5959" s="64">
        <v>-0.10364023442659601</v>
      </c>
      <c r="J5959" s="62">
        <v>0.60834155945125101</v>
      </c>
      <c r="K5959" s="62">
        <v>0.68594966219597209</v>
      </c>
    </row>
    <row r="5960" spans="1:11">
      <c r="A5960" s="60" t="s">
        <v>8088</v>
      </c>
      <c r="C5960" s="61">
        <v>1257</v>
      </c>
      <c r="D5960" s="63">
        <v>484.05990000000003</v>
      </c>
      <c r="E5960" s="63">
        <v>122.3416</v>
      </c>
      <c r="F5960" s="63">
        <v>9.371843835912502</v>
      </c>
      <c r="G5960" s="63">
        <v>2.4978915394199825</v>
      </c>
      <c r="H5960" s="63">
        <v>303.20073874067498</v>
      </c>
      <c r="I5960" s="64">
        <v>-1.8173079508638499</v>
      </c>
      <c r="J5960" s="62">
        <v>2.4275734016675998E-9</v>
      </c>
      <c r="K5960" s="62">
        <v>1.28938665572023E-8</v>
      </c>
    </row>
    <row r="5961" spans="1:11">
      <c r="A5961" s="60" t="s">
        <v>8089</v>
      </c>
      <c r="C5961" s="61">
        <v>1263</v>
      </c>
      <c r="D5961" s="63">
        <v>204.1028</v>
      </c>
      <c r="E5961" s="63">
        <v>227.3895</v>
      </c>
      <c r="F5961" s="63">
        <v>3.932844962463395</v>
      </c>
      <c r="G5961" s="63">
        <v>4.6206359729658146</v>
      </c>
      <c r="H5961" s="63">
        <v>215.746179378986</v>
      </c>
      <c r="I5961" s="64">
        <v>0.141384934476148</v>
      </c>
      <c r="J5961" s="62">
        <v>0.67408385215821709</v>
      </c>
      <c r="K5961" s="62">
        <v>0.74418624453665805</v>
      </c>
    </row>
    <row r="5962" spans="1:11">
      <c r="A5962" s="60" t="s">
        <v>8090</v>
      </c>
      <c r="C5962" s="61">
        <v>1681</v>
      </c>
      <c r="D5962" s="63">
        <v>25.038689999999999</v>
      </c>
      <c r="E5962" s="63">
        <v>8.1305569999999996</v>
      </c>
      <c r="F5962" s="63">
        <v>0.36249757369443864</v>
      </c>
      <c r="G5962" s="63">
        <v>0.12413300935634479</v>
      </c>
      <c r="H5962" s="63">
        <v>16.5846246886655</v>
      </c>
      <c r="I5962" s="64">
        <v>-1.0619567663538001</v>
      </c>
      <c r="J5962" s="62">
        <v>4.1805966801365002E-2</v>
      </c>
      <c r="K5962" s="62">
        <v>7.0835124891129003E-2</v>
      </c>
    </row>
    <row r="5963" spans="1:11">
      <c r="A5963" s="60" t="s">
        <v>14287</v>
      </c>
      <c r="B5963" s="61" t="s">
        <v>771</v>
      </c>
      <c r="C5963" s="61">
        <v>1335</v>
      </c>
      <c r="D5963" s="63">
        <v>3.2670719999999998</v>
      </c>
      <c r="E5963" s="63">
        <v>3.4121480000000002</v>
      </c>
      <c r="F5963" s="63">
        <v>5.9557800975104477E-2</v>
      </c>
      <c r="G5963" s="63">
        <v>6.5596594500733227E-2</v>
      </c>
      <c r="H5963" s="63">
        <v>3.3396097778376999</v>
      </c>
      <c r="I5963" s="64">
        <v>4.3612570154642198E-2</v>
      </c>
      <c r="J5963" s="62">
        <v>0.93584739943024997</v>
      </c>
      <c r="K5963" s="62">
        <v>0.95265452302616405</v>
      </c>
    </row>
    <row r="5964" spans="1:11">
      <c r="A5964" s="60" t="s">
        <v>8091</v>
      </c>
      <c r="C5964" s="61">
        <v>1938</v>
      </c>
      <c r="D5964" s="63">
        <v>93.182310000000001</v>
      </c>
      <c r="E5964" s="63">
        <v>4.6396839999999999</v>
      </c>
      <c r="F5964" s="63">
        <v>1.170148321433488</v>
      </c>
      <c r="G5964" s="63">
        <v>6.1442563730342618E-2</v>
      </c>
      <c r="H5964" s="63">
        <v>48.910998242974799</v>
      </c>
      <c r="I5964" s="64">
        <v>-3.7316191913820402</v>
      </c>
      <c r="J5964" s="62">
        <v>1.0142496885084899E-24</v>
      </c>
      <c r="K5964" s="62">
        <v>1.6771185342782698E-23</v>
      </c>
    </row>
    <row r="5965" spans="1:11">
      <c r="A5965" s="60" t="s">
        <v>8092</v>
      </c>
      <c r="C5965" s="61">
        <v>72</v>
      </c>
      <c r="D5965" s="63">
        <v>0</v>
      </c>
      <c r="E5965" s="63">
        <v>0</v>
      </c>
      <c r="F5965" s="63">
        <v>0</v>
      </c>
      <c r="G5965" s="63">
        <v>0</v>
      </c>
      <c r="H5965" s="63">
        <v>0</v>
      </c>
      <c r="I5965" s="64" t="s">
        <v>13365</v>
      </c>
      <c r="J5965" s="62" t="s">
        <v>13365</v>
      </c>
      <c r="K5965" s="62" t="s">
        <v>13365</v>
      </c>
    </row>
    <row r="5966" spans="1:11">
      <c r="A5966" s="60" t="s">
        <v>8093</v>
      </c>
      <c r="C5966" s="61">
        <v>4179</v>
      </c>
      <c r="D5966" s="63">
        <v>1818.9739999999999</v>
      </c>
      <c r="E5966" s="63">
        <v>2355.3110000000001</v>
      </c>
      <c r="F5966" s="63">
        <v>10.59291126978572</v>
      </c>
      <c r="G5966" s="63">
        <v>14.46473854245372</v>
      </c>
      <c r="H5966" s="63">
        <v>2087.1421443824402</v>
      </c>
      <c r="I5966" s="64">
        <v>0.37090875129234702</v>
      </c>
      <c r="J5966" s="62">
        <v>2.1610288779358501E-7</v>
      </c>
      <c r="K5966" s="62">
        <v>9.1288846890334303E-7</v>
      </c>
    </row>
    <row r="5967" spans="1:11">
      <c r="A5967" s="60" t="s">
        <v>8094</v>
      </c>
      <c r="C5967" s="61">
        <v>5118</v>
      </c>
      <c r="D5967" s="63">
        <v>1913.1590000000001</v>
      </c>
      <c r="E5967" s="63">
        <v>2047.5730000000001</v>
      </c>
      <c r="F5967" s="63">
        <v>9.097289132951067</v>
      </c>
      <c r="G5967" s="63">
        <v>10.267715138285871</v>
      </c>
      <c r="H5967" s="63">
        <v>1980.3662084841501</v>
      </c>
      <c r="I5967" s="64">
        <v>9.7620235024666296E-2</v>
      </c>
      <c r="J5967" s="62">
        <v>0.21904379707662</v>
      </c>
      <c r="K5967" s="62">
        <v>0.29631512468462701</v>
      </c>
    </row>
    <row r="5968" spans="1:11">
      <c r="A5968" s="60" t="s">
        <v>8095</v>
      </c>
      <c r="C5968" s="61">
        <v>982</v>
      </c>
      <c r="D5968" s="63">
        <v>0.39857239999999999</v>
      </c>
      <c r="E5968" s="63">
        <v>0.59335640000000001</v>
      </c>
      <c r="F5968" s="63">
        <v>9.8777253898151528E-3</v>
      </c>
      <c r="G5968" s="63">
        <v>1.5507394741585254E-2</v>
      </c>
      <c r="H5968" s="63">
        <v>0.49596439750764404</v>
      </c>
      <c r="I5968" s="64">
        <v>5.7475281709229997E-2</v>
      </c>
      <c r="J5968" s="62">
        <v>0.85767113075930912</v>
      </c>
      <c r="K5968" s="62" t="s">
        <v>13365</v>
      </c>
    </row>
    <row r="5969" spans="1:11">
      <c r="A5969" s="60" t="s">
        <v>8096</v>
      </c>
      <c r="C5969" s="61">
        <v>1848</v>
      </c>
      <c r="D5969" s="63">
        <v>282.55930000000001</v>
      </c>
      <c r="E5969" s="63">
        <v>583.51769999999999</v>
      </c>
      <c r="F5969" s="63">
        <v>3.7210786827504263</v>
      </c>
      <c r="G5969" s="63">
        <v>8.103763647509604</v>
      </c>
      <c r="H5969" s="63">
        <v>433.03851591152898</v>
      </c>
      <c r="I5969" s="64">
        <v>1.03977473934563</v>
      </c>
      <c r="J5969" s="62">
        <v>2.2830074366974402E-25</v>
      </c>
      <c r="K5969" s="62">
        <v>3.9529336970051596E-24</v>
      </c>
    </row>
    <row r="5970" spans="1:11">
      <c r="A5970" s="60" t="s">
        <v>8097</v>
      </c>
      <c r="C5970" s="61">
        <v>1080</v>
      </c>
      <c r="D5970" s="63">
        <v>0.77303219999999995</v>
      </c>
      <c r="E5970" s="63">
        <v>2.522113</v>
      </c>
      <c r="F5970" s="63">
        <v>1.7419474253799635E-2</v>
      </c>
      <c r="G5970" s="63">
        <v>5.9934306424332486E-2</v>
      </c>
      <c r="H5970" s="63">
        <v>1.6475725620687101</v>
      </c>
      <c r="I5970" s="64">
        <v>0.60776677309987603</v>
      </c>
      <c r="J5970" s="62">
        <v>0.25336318369690702</v>
      </c>
      <c r="K5970" s="62" t="s">
        <v>13365</v>
      </c>
    </row>
    <row r="5971" spans="1:11">
      <c r="A5971" s="60" t="s">
        <v>14288</v>
      </c>
      <c r="B5971" s="61" t="s">
        <v>900</v>
      </c>
      <c r="C5971" s="61">
        <v>1332</v>
      </c>
      <c r="D5971" s="63">
        <v>13.647959999999999</v>
      </c>
      <c r="E5971" s="63">
        <v>32.803600000000003</v>
      </c>
      <c r="F5971" s="63">
        <v>0.24935881783892327</v>
      </c>
      <c r="G5971" s="63">
        <v>0.63205079433167477</v>
      </c>
      <c r="H5971" s="63">
        <v>23.225781141593099</v>
      </c>
      <c r="I5971" s="64">
        <v>1.11830255511346</v>
      </c>
      <c r="J5971" s="62">
        <v>8.7870400112929502E-4</v>
      </c>
      <c r="K5971" s="62">
        <v>2.1519936983804902E-3</v>
      </c>
    </row>
    <row r="5972" spans="1:11">
      <c r="A5972" s="60" t="s">
        <v>8098</v>
      </c>
      <c r="C5972" s="61">
        <v>2095</v>
      </c>
      <c r="D5972" s="63">
        <v>1887.711</v>
      </c>
      <c r="E5972" s="63">
        <v>1449.0050000000001</v>
      </c>
      <c r="F5972" s="63">
        <v>21.928690270771309</v>
      </c>
      <c r="G5972" s="63">
        <v>17.750907279668979</v>
      </c>
      <c r="H5972" s="63">
        <v>1668.3580126240399</v>
      </c>
      <c r="I5972" s="64">
        <v>-0.3812192398423</v>
      </c>
      <c r="J5972" s="62">
        <v>2.05928557618661E-12</v>
      </c>
      <c r="K5972" s="62">
        <v>1.44289302395412E-11</v>
      </c>
    </row>
    <row r="5973" spans="1:11">
      <c r="A5973" s="60" t="s">
        <v>7861</v>
      </c>
      <c r="C5973" s="61">
        <v>267</v>
      </c>
      <c r="D5973" s="63">
        <v>585.4905</v>
      </c>
      <c r="E5973" s="63">
        <v>472.53050000000002</v>
      </c>
      <c r="F5973" s="63">
        <v>53.366633290932079</v>
      </c>
      <c r="G5973" s="63">
        <v>45.420643532649699</v>
      </c>
      <c r="H5973" s="63">
        <v>529.010513038211</v>
      </c>
      <c r="I5973" s="64">
        <v>-0.30824750779330501</v>
      </c>
      <c r="J5973" s="62">
        <v>1.0066177747279002E-2</v>
      </c>
      <c r="K5973" s="62">
        <v>1.9934636376629601E-2</v>
      </c>
    </row>
    <row r="5974" spans="1:11">
      <c r="A5974" s="60" t="s">
        <v>7862</v>
      </c>
      <c r="C5974" s="61">
        <v>1394</v>
      </c>
      <c r="D5974" s="63">
        <v>2698.4110000000001</v>
      </c>
      <c r="E5974" s="63">
        <v>3278.538</v>
      </c>
      <c r="F5974" s="63">
        <v>47.109287846770393</v>
      </c>
      <c r="G5974" s="63">
        <v>60.360405224080303</v>
      </c>
      <c r="H5974" s="63">
        <v>2988.4744051052999</v>
      </c>
      <c r="I5974" s="64">
        <v>0.27629232319443503</v>
      </c>
      <c r="J5974" s="62">
        <v>3.9445411149939998E-2</v>
      </c>
      <c r="K5974" s="62">
        <v>6.7427092157729393E-2</v>
      </c>
    </row>
    <row r="5975" spans="1:11">
      <c r="A5975" s="60" t="s">
        <v>7863</v>
      </c>
      <c r="C5975" s="61">
        <v>2758</v>
      </c>
      <c r="D5975" s="63">
        <v>1006.628</v>
      </c>
      <c r="E5975" s="63">
        <v>834.58749999999998</v>
      </c>
      <c r="F5975" s="63">
        <v>8.8825151888521141</v>
      </c>
      <c r="G5975" s="63">
        <v>7.7662669180969468</v>
      </c>
      <c r="H5975" s="63">
        <v>920.60797135550195</v>
      </c>
      <c r="I5975" s="64">
        <v>-0.26707061368705504</v>
      </c>
      <c r="J5975" s="62">
        <v>1.08780881681694E-3</v>
      </c>
      <c r="K5975" s="62">
        <v>2.6201703699778802E-3</v>
      </c>
    </row>
    <row r="5976" spans="1:11">
      <c r="A5976" s="60" t="s">
        <v>7864</v>
      </c>
      <c r="C5976" s="61">
        <v>2553</v>
      </c>
      <c r="D5976" s="63">
        <v>1355.8050000000001</v>
      </c>
      <c r="E5976" s="63">
        <v>1101.723</v>
      </c>
      <c r="F5976" s="63">
        <v>12.924317863466703</v>
      </c>
      <c r="G5976" s="63">
        <v>11.075320427982861</v>
      </c>
      <c r="H5976" s="63">
        <v>1228.7638791566201</v>
      </c>
      <c r="I5976" s="64">
        <v>-0.29618392006733102</v>
      </c>
      <c r="J5976" s="62">
        <v>1.6191898503197902E-4</v>
      </c>
      <c r="K5976" s="62">
        <v>4.5125807154337903E-4</v>
      </c>
    </row>
    <row r="5977" spans="1:11">
      <c r="A5977" s="60" t="s">
        <v>7865</v>
      </c>
      <c r="C5977" s="61">
        <v>2086</v>
      </c>
      <c r="D5977" s="63">
        <v>2910.6680000000001</v>
      </c>
      <c r="E5977" s="63">
        <v>3366.68</v>
      </c>
      <c r="F5977" s="63">
        <v>33.957802755697941</v>
      </c>
      <c r="G5977" s="63">
        <v>41.421157761919481</v>
      </c>
      <c r="H5977" s="63">
        <v>3138.67420811183</v>
      </c>
      <c r="I5977" s="64">
        <v>0.20892117944459401</v>
      </c>
      <c r="J5977" s="62">
        <v>4.6277887907701003E-3</v>
      </c>
      <c r="K5977" s="62">
        <v>9.9031550888887508E-3</v>
      </c>
    </row>
    <row r="5978" spans="1:11">
      <c r="A5978" s="60" t="s">
        <v>7866</v>
      </c>
      <c r="C5978" s="61">
        <v>1736</v>
      </c>
      <c r="D5978" s="63">
        <v>5.845898</v>
      </c>
      <c r="E5978" s="63">
        <v>3.9413849999999999</v>
      </c>
      <c r="F5978" s="63">
        <v>8.1952598196601306E-2</v>
      </c>
      <c r="G5978" s="63">
        <v>5.8268499877868557E-2</v>
      </c>
      <c r="H5978" s="63">
        <v>4.89364148598548</v>
      </c>
      <c r="I5978" s="64">
        <v>-0.35247075831633901</v>
      </c>
      <c r="J5978" s="62">
        <v>0.50242397752680701</v>
      </c>
      <c r="K5978" s="62">
        <v>0.58987184418414207</v>
      </c>
    </row>
    <row r="5979" spans="1:11">
      <c r="A5979" s="60" t="s">
        <v>7867</v>
      </c>
      <c r="C5979" s="61">
        <v>1002</v>
      </c>
      <c r="D5979" s="63">
        <v>49.013019999999997</v>
      </c>
      <c r="E5979" s="63">
        <v>247.93989999999999</v>
      </c>
      <c r="F5979" s="63">
        <v>1.1904329950498984</v>
      </c>
      <c r="G5979" s="63">
        <v>6.3505801109708333</v>
      </c>
      <c r="H5979" s="63">
        <v>148.47644257768201</v>
      </c>
      <c r="I5979" s="64">
        <v>2.28024655786716</v>
      </c>
      <c r="J5979" s="62">
        <v>3.0660070783504396E-35</v>
      </c>
      <c r="K5979" s="62">
        <v>8.3169092008682389E-34</v>
      </c>
    </row>
    <row r="5980" spans="1:11">
      <c r="A5980" s="60" t="s">
        <v>14289</v>
      </c>
      <c r="B5980" s="61" t="s">
        <v>164</v>
      </c>
      <c r="C5980" s="61">
        <v>1205</v>
      </c>
      <c r="D5980" s="63">
        <v>7.167872</v>
      </c>
      <c r="E5980" s="63">
        <v>22.375419999999998</v>
      </c>
      <c r="F5980" s="63">
        <v>0.14476527798861211</v>
      </c>
      <c r="G5980" s="63">
        <v>0.47656138346521032</v>
      </c>
      <c r="H5980" s="63">
        <v>14.771648516741299</v>
      </c>
      <c r="I5980" s="64">
        <v>1.1978759988093199</v>
      </c>
      <c r="J5980" s="62">
        <v>1.2738468452747599E-2</v>
      </c>
      <c r="K5980" s="62">
        <v>2.4648330686507004E-2</v>
      </c>
    </row>
    <row r="5981" spans="1:11">
      <c r="A5981" s="60" t="s">
        <v>7868</v>
      </c>
      <c r="C5981" s="61">
        <v>777</v>
      </c>
      <c r="D5981" s="63">
        <v>0.30795429999999996</v>
      </c>
      <c r="E5981" s="63">
        <v>0.92501539999999993</v>
      </c>
      <c r="F5981" s="63">
        <v>9.6455382589565198E-3</v>
      </c>
      <c r="G5981" s="63">
        <v>3.0553617895894621E-2</v>
      </c>
      <c r="H5981" s="63">
        <v>0.6164848352602571</v>
      </c>
      <c r="I5981" s="64">
        <v>0.23248980243747702</v>
      </c>
      <c r="J5981" s="62">
        <v>0.57120524185288302</v>
      </c>
      <c r="K5981" s="62" t="s">
        <v>13365</v>
      </c>
    </row>
    <row r="5982" spans="1:11">
      <c r="A5982" s="60" t="s">
        <v>7869</v>
      </c>
      <c r="C5982" s="61">
        <v>955</v>
      </c>
      <c r="D5982" s="63">
        <v>31.56306</v>
      </c>
      <c r="E5982" s="63">
        <v>81.753630000000001</v>
      </c>
      <c r="F5982" s="63">
        <v>0.80433495637474217</v>
      </c>
      <c r="G5982" s="63">
        <v>2.1970420662005337</v>
      </c>
      <c r="H5982" s="63">
        <v>56.658347111277202</v>
      </c>
      <c r="I5982" s="64">
        <v>0.20615888978994501</v>
      </c>
      <c r="J5982" s="62" t="s">
        <v>13365</v>
      </c>
      <c r="K5982" s="62" t="s">
        <v>13365</v>
      </c>
    </row>
    <row r="5983" spans="1:11">
      <c r="A5983" s="60" t="s">
        <v>7870</v>
      </c>
      <c r="C5983" s="61">
        <v>838</v>
      </c>
      <c r="D5983" s="63">
        <v>1.4978389999999999</v>
      </c>
      <c r="E5983" s="63">
        <v>1.6582949999999999</v>
      </c>
      <c r="F5983" s="63">
        <v>4.3499306178861372E-2</v>
      </c>
      <c r="G5983" s="63">
        <v>5.0786989671082347E-2</v>
      </c>
      <c r="H5983" s="63">
        <v>1.57806714039718</v>
      </c>
      <c r="I5983" s="64">
        <v>1.7384085854654098E-2</v>
      </c>
      <c r="J5983" s="62">
        <v>0.96148974794102604</v>
      </c>
      <c r="K5983" s="62" t="s">
        <v>13365</v>
      </c>
    </row>
    <row r="5984" spans="1:11">
      <c r="A5984" s="60" t="s">
        <v>7871</v>
      </c>
      <c r="C5984" s="61">
        <v>921</v>
      </c>
      <c r="D5984" s="63">
        <v>67.751800000000003</v>
      </c>
      <c r="E5984" s="63">
        <v>3.304284</v>
      </c>
      <c r="F5984" s="63">
        <v>1.7902860262524944</v>
      </c>
      <c r="G5984" s="63">
        <v>9.2077270332812919E-2</v>
      </c>
      <c r="H5984" s="63">
        <v>35.528042873895998</v>
      </c>
      <c r="I5984" s="64">
        <v>-3.5360072708525001</v>
      </c>
      <c r="J5984" s="62">
        <v>3.3424176315819104E-18</v>
      </c>
      <c r="K5984" s="62">
        <v>3.7665839838390406E-17</v>
      </c>
    </row>
    <row r="5985" spans="1:11">
      <c r="A5985" s="60" t="s">
        <v>7872</v>
      </c>
      <c r="C5985" s="61">
        <v>931</v>
      </c>
      <c r="D5985" s="63">
        <v>0.39857239999999999</v>
      </c>
      <c r="E5985" s="63">
        <v>0.59627779999999997</v>
      </c>
      <c r="F5985" s="63">
        <v>1.0418825276904919E-2</v>
      </c>
      <c r="G5985" s="63">
        <v>1.6437420228794197E-2</v>
      </c>
      <c r="H5985" s="63">
        <v>0.49742508599150104</v>
      </c>
      <c r="I5985" s="64">
        <v>9.552232658559201E-2</v>
      </c>
      <c r="J5985" s="62">
        <v>0.80617100803816211</v>
      </c>
      <c r="K5985" s="62" t="s">
        <v>13365</v>
      </c>
    </row>
    <row r="5986" spans="1:11">
      <c r="A5986" s="60" t="s">
        <v>7873</v>
      </c>
      <c r="C5986" s="61">
        <v>1811</v>
      </c>
      <c r="D5986" s="63">
        <v>21.91583</v>
      </c>
      <c r="E5986" s="63">
        <v>20.763100000000001</v>
      </c>
      <c r="F5986" s="63">
        <v>0.29451043480162881</v>
      </c>
      <c r="G5986" s="63">
        <v>0.29424456115763908</v>
      </c>
      <c r="H5986" s="63">
        <v>21.3394672653904</v>
      </c>
      <c r="I5986" s="64">
        <v>-4.6235691491261902E-2</v>
      </c>
      <c r="J5986" s="62">
        <v>0.92185461561429105</v>
      </c>
      <c r="K5986" s="62">
        <v>0.94236784528430806</v>
      </c>
    </row>
    <row r="5987" spans="1:11">
      <c r="A5987" s="60" t="s">
        <v>7874</v>
      </c>
      <c r="C5987" s="61">
        <v>1687</v>
      </c>
      <c r="D5987" s="63">
        <v>0</v>
      </c>
      <c r="E5987" s="63">
        <v>1.5912549999999999</v>
      </c>
      <c r="F5987" s="63">
        <v>0</v>
      </c>
      <c r="G5987" s="63">
        <v>2.4208027132513309E-2</v>
      </c>
      <c r="H5987" s="63">
        <v>0.79562737619903812</v>
      </c>
      <c r="I5987" s="64">
        <v>0.7181768202389891</v>
      </c>
      <c r="J5987" s="62">
        <v>0.117537808625608</v>
      </c>
      <c r="K5987" s="62" t="s">
        <v>13365</v>
      </c>
    </row>
    <row r="5988" spans="1:11">
      <c r="A5988" s="60" t="s">
        <v>7875</v>
      </c>
      <c r="C5988" s="61">
        <v>1518</v>
      </c>
      <c r="D5988" s="63">
        <v>5.6463809999999999</v>
      </c>
      <c r="E5988" s="63">
        <v>13.61361</v>
      </c>
      <c r="F5988" s="63">
        <v>9.0523142555122144E-2</v>
      </c>
      <c r="G5988" s="63">
        <v>0.23016338286273144</v>
      </c>
      <c r="H5988" s="63">
        <v>9.6299952291617608</v>
      </c>
      <c r="I5988" s="64">
        <v>0.98896943638050405</v>
      </c>
      <c r="J5988" s="62">
        <v>2.8206366245375199E-2</v>
      </c>
      <c r="K5988" s="62">
        <v>4.9985243526763097E-2</v>
      </c>
    </row>
    <row r="5989" spans="1:11">
      <c r="A5989" s="60" t="s">
        <v>7876</v>
      </c>
      <c r="C5989" s="61">
        <v>1518</v>
      </c>
      <c r="D5989" s="63">
        <v>27.441520000000001</v>
      </c>
      <c r="E5989" s="63">
        <v>12.47941</v>
      </c>
      <c r="F5989" s="63">
        <v>0.43994420973172638</v>
      </c>
      <c r="G5989" s="63">
        <v>0.2109876235422492</v>
      </c>
      <c r="H5989" s="63">
        <v>19.960460367467899</v>
      </c>
      <c r="I5989" s="64">
        <v>-0.94455373340448712</v>
      </c>
      <c r="J5989" s="62">
        <v>2.22439176701641E-2</v>
      </c>
      <c r="K5989" s="62">
        <v>4.0444454838202901E-2</v>
      </c>
    </row>
    <row r="5990" spans="1:11">
      <c r="A5990" s="60" t="s">
        <v>7877</v>
      </c>
      <c r="C5990" s="61">
        <v>2097</v>
      </c>
      <c r="D5990" s="63">
        <v>1422.7650000000001</v>
      </c>
      <c r="E5990" s="63">
        <v>868.11500000000001</v>
      </c>
      <c r="F5990" s="63">
        <v>16.511858444251565</v>
      </c>
      <c r="G5990" s="63">
        <v>10.624622999813088</v>
      </c>
      <c r="H5990" s="63">
        <v>1145.4398385708901</v>
      </c>
      <c r="I5990" s="64">
        <v>-0.70262678143684909</v>
      </c>
      <c r="J5990" s="62">
        <v>1.3577393458517298E-7</v>
      </c>
      <c r="K5990" s="62">
        <v>5.8593652906396901E-7</v>
      </c>
    </row>
    <row r="5991" spans="1:11">
      <c r="A5991" s="60" t="s">
        <v>7878</v>
      </c>
      <c r="C5991" s="61">
        <v>4212</v>
      </c>
      <c r="D5991" s="63">
        <v>4338.1329999999998</v>
      </c>
      <c r="E5991" s="63">
        <v>4581.5829999999996</v>
      </c>
      <c r="F5991" s="63">
        <v>25.065462030164472</v>
      </c>
      <c r="G5991" s="63">
        <v>27.916559568383935</v>
      </c>
      <c r="H5991" s="63">
        <v>4459.8582788998901</v>
      </c>
      <c r="I5991" s="64">
        <v>7.9214112333304401E-2</v>
      </c>
      <c r="J5991" s="62">
        <v>0.10705132567716301</v>
      </c>
      <c r="K5991" s="62">
        <v>0.16085937133209102</v>
      </c>
    </row>
    <row r="5992" spans="1:11">
      <c r="A5992" s="60" t="s">
        <v>7879</v>
      </c>
      <c r="C5992" s="61">
        <v>3354</v>
      </c>
      <c r="D5992" s="63">
        <v>2211.3429999999998</v>
      </c>
      <c r="E5992" s="63">
        <v>1875.9760000000001</v>
      </c>
      <c r="F5992" s="63">
        <v>16.045537390978804</v>
      </c>
      <c r="G5992" s="63">
        <v>14.354858585281429</v>
      </c>
      <c r="H5992" s="63">
        <v>2043.65973775988</v>
      </c>
      <c r="I5992" s="64">
        <v>-0.23627249069968001</v>
      </c>
      <c r="J5992" s="62">
        <v>1.4427943674799802E-4</v>
      </c>
      <c r="K5992" s="62">
        <v>4.0597076386019804E-4</v>
      </c>
    </row>
    <row r="5993" spans="1:11">
      <c r="A5993" s="60" t="s">
        <v>14290</v>
      </c>
      <c r="B5993" s="61" t="s">
        <v>1346</v>
      </c>
      <c r="C5993" s="61">
        <v>908</v>
      </c>
      <c r="D5993" s="63">
        <v>6.8121539999999996</v>
      </c>
      <c r="E5993" s="63">
        <v>17.104479999999999</v>
      </c>
      <c r="F5993" s="63">
        <v>0.18258278323883781</v>
      </c>
      <c r="G5993" s="63">
        <v>0.48345797181762401</v>
      </c>
      <c r="H5993" s="63">
        <v>11.9583180885577</v>
      </c>
      <c r="I5993" s="64">
        <v>1.0632164138796201</v>
      </c>
      <c r="J5993" s="62">
        <v>1.52941478512895E-2</v>
      </c>
      <c r="K5993" s="62">
        <v>2.90507213187297E-2</v>
      </c>
    </row>
    <row r="5994" spans="1:11">
      <c r="A5994" s="60" t="s">
        <v>7880</v>
      </c>
      <c r="C5994" s="61">
        <v>2118</v>
      </c>
      <c r="D5994" s="63">
        <v>1155.4090000000001</v>
      </c>
      <c r="E5994" s="63">
        <v>1209.231</v>
      </c>
      <c r="F5994" s="63">
        <v>13.276114966416605</v>
      </c>
      <c r="G5994" s="63">
        <v>14.652712055153394</v>
      </c>
      <c r="H5994" s="63">
        <v>1182.3196030489</v>
      </c>
      <c r="I5994" s="64">
        <v>6.6225294109704597E-2</v>
      </c>
      <c r="J5994" s="62">
        <v>0.37043350253003704</v>
      </c>
      <c r="K5994" s="62">
        <v>0.45867998809840105</v>
      </c>
    </row>
    <row r="5995" spans="1:11">
      <c r="A5995" s="60" t="s">
        <v>7881</v>
      </c>
      <c r="C5995" s="61">
        <v>1330</v>
      </c>
      <c r="D5995" s="63">
        <v>6.1235840000000001</v>
      </c>
      <c r="E5995" s="63">
        <v>4.1046040000000001</v>
      </c>
      <c r="F5995" s="63">
        <v>0.11205087516123891</v>
      </c>
      <c r="G5995" s="63">
        <v>7.9205314325894255E-2</v>
      </c>
      <c r="H5995" s="63">
        <v>5.1140939228572098</v>
      </c>
      <c r="I5995" s="64">
        <v>-0.28354521948998002</v>
      </c>
      <c r="J5995" s="62">
        <v>0.607021566492984</v>
      </c>
      <c r="K5995" s="62">
        <v>0.68493579350842504</v>
      </c>
    </row>
    <row r="5996" spans="1:11">
      <c r="A5996" s="60" t="s">
        <v>7882</v>
      </c>
      <c r="C5996" s="61">
        <v>1083</v>
      </c>
      <c r="D5996" s="63">
        <v>13.11665</v>
      </c>
      <c r="E5996" s="63">
        <v>3.214569</v>
      </c>
      <c r="F5996" s="63">
        <v>0.29475127184392286</v>
      </c>
      <c r="G5996" s="63">
        <v>7.617789966134772E-2</v>
      </c>
      <c r="H5996" s="63">
        <v>8.1656100003798002</v>
      </c>
      <c r="I5996" s="64">
        <v>-0.91665487711546512</v>
      </c>
      <c r="J5996" s="62">
        <v>9.5673038346614003E-2</v>
      </c>
      <c r="K5996" s="62">
        <v>0.145897861850217</v>
      </c>
    </row>
    <row r="5997" spans="1:11">
      <c r="A5997" s="60" t="s">
        <v>7883</v>
      </c>
      <c r="C5997" s="61">
        <v>1680</v>
      </c>
      <c r="D5997" s="63">
        <v>12.253</v>
      </c>
      <c r="E5997" s="63">
        <v>5.3030020000000002</v>
      </c>
      <c r="F5997" s="63">
        <v>0.17749836869540331</v>
      </c>
      <c r="G5997" s="63">
        <v>8.1011599670923098E-2</v>
      </c>
      <c r="H5997" s="63">
        <v>8.7780012978151998</v>
      </c>
      <c r="I5997" s="64">
        <v>-0.64402421562844603</v>
      </c>
      <c r="J5997" s="62">
        <v>0.24104258322838401</v>
      </c>
      <c r="K5997" s="62">
        <v>0.32051799144735998</v>
      </c>
    </row>
    <row r="5998" spans="1:11">
      <c r="A5998" s="60" t="s">
        <v>7884</v>
      </c>
      <c r="C5998" s="61">
        <v>435</v>
      </c>
      <c r="D5998" s="63">
        <v>11.36556</v>
      </c>
      <c r="E5998" s="63">
        <v>10.31517</v>
      </c>
      <c r="F5998" s="63">
        <v>0.63586188953778966</v>
      </c>
      <c r="G5998" s="63">
        <v>0.60858582344869216</v>
      </c>
      <c r="H5998" s="63">
        <v>10.840364631036101</v>
      </c>
      <c r="I5998" s="64">
        <v>-0.10268204145232</v>
      </c>
      <c r="J5998" s="62">
        <v>0.82114826435854205</v>
      </c>
      <c r="K5998" s="62">
        <v>0.86335752822414802</v>
      </c>
    </row>
    <row r="5999" spans="1:11">
      <c r="A5999" s="60" t="s">
        <v>7885</v>
      </c>
      <c r="C5999" s="61">
        <v>8040</v>
      </c>
      <c r="D5999" s="63">
        <v>2525.634</v>
      </c>
      <c r="E5999" s="63">
        <v>2361.0949999999998</v>
      </c>
      <c r="F5999" s="63">
        <v>7.6449663973891839</v>
      </c>
      <c r="G5999" s="63">
        <v>7.536888866080159</v>
      </c>
      <c r="H5999" s="63">
        <v>2443.36471962819</v>
      </c>
      <c r="I5999" s="64">
        <v>-9.6798054881237799E-2</v>
      </c>
      <c r="J5999" s="62">
        <v>0.15401650659136701</v>
      </c>
      <c r="K5999" s="62">
        <v>0.22030258124236501</v>
      </c>
    </row>
    <row r="6000" spans="1:11">
      <c r="A6000" s="60" t="s">
        <v>8124</v>
      </c>
      <c r="C6000" s="61">
        <v>1424</v>
      </c>
      <c r="D6000" s="63">
        <v>990.10730000000001</v>
      </c>
      <c r="E6000" s="63">
        <v>820.09519999999998</v>
      </c>
      <c r="F6000" s="63">
        <v>16.921290737565833</v>
      </c>
      <c r="G6000" s="63">
        <v>14.780495019119297</v>
      </c>
      <c r="H6000" s="63">
        <v>905.10128142011399</v>
      </c>
      <c r="I6000" s="64">
        <v>-0.26894748718889699</v>
      </c>
      <c r="J6000" s="62">
        <v>2.0924409258064602E-3</v>
      </c>
      <c r="K6000" s="62">
        <v>4.7783482597139604E-3</v>
      </c>
    </row>
    <row r="6001" spans="1:11">
      <c r="A6001" s="60" t="s">
        <v>8125</v>
      </c>
      <c r="C6001" s="61">
        <v>1840</v>
      </c>
      <c r="D6001" s="63">
        <v>633.4624</v>
      </c>
      <c r="E6001" s="63">
        <v>335.27980000000002</v>
      </c>
      <c r="F6001" s="63">
        <v>8.3784606262437098</v>
      </c>
      <c r="G6001" s="63">
        <v>4.6765358125560024</v>
      </c>
      <c r="H6001" s="63">
        <v>484.37105982284402</v>
      </c>
      <c r="I6001" s="64">
        <v>-0.90905419408935606</v>
      </c>
      <c r="J6001" s="62">
        <v>6.5089696928844593E-19</v>
      </c>
      <c r="K6001" s="62">
        <v>7.6608152594042011E-18</v>
      </c>
    </row>
    <row r="6002" spans="1:11">
      <c r="A6002" s="60" t="s">
        <v>8126</v>
      </c>
      <c r="C6002" s="61">
        <v>1744</v>
      </c>
      <c r="D6002" s="63">
        <v>722.78110000000004</v>
      </c>
      <c r="E6002" s="63">
        <v>842.06529999999998</v>
      </c>
      <c r="F6002" s="63">
        <v>10.086059394745691</v>
      </c>
      <c r="G6002" s="63">
        <v>12.391788413914195</v>
      </c>
      <c r="H6002" s="63">
        <v>782.42318874199395</v>
      </c>
      <c r="I6002" s="64">
        <v>0.21792892256771801</v>
      </c>
      <c r="J6002" s="62">
        <v>4.0978666098310705E-3</v>
      </c>
      <c r="K6002" s="62">
        <v>8.8657414139395006E-3</v>
      </c>
    </row>
    <row r="6003" spans="1:11">
      <c r="A6003" s="60" t="s">
        <v>14291</v>
      </c>
      <c r="B6003" s="61" t="s">
        <v>581</v>
      </c>
      <c r="C6003" s="61">
        <v>3225</v>
      </c>
      <c r="D6003" s="63">
        <v>1.388941</v>
      </c>
      <c r="E6003" s="63">
        <v>4.3400840000000001</v>
      </c>
      <c r="F6003" s="63">
        <v>1.0481303415769527E-2</v>
      </c>
      <c r="G6003" s="63">
        <v>3.4538471574781474E-2</v>
      </c>
      <c r="H6003" s="63">
        <v>2.8645125278808501</v>
      </c>
      <c r="I6003" s="64">
        <v>0.8511596033596911</v>
      </c>
      <c r="J6003" s="62">
        <v>0.12120782261339401</v>
      </c>
      <c r="K6003" s="62">
        <v>0.17920071671871302</v>
      </c>
    </row>
    <row r="6004" spans="1:11">
      <c r="A6004" s="60" t="s">
        <v>8127</v>
      </c>
      <c r="C6004" s="61">
        <v>2476</v>
      </c>
      <c r="D6004" s="63">
        <v>6327.1350000000002</v>
      </c>
      <c r="E6004" s="63">
        <v>11298.34</v>
      </c>
      <c r="F6004" s="63">
        <v>62.189587308419284</v>
      </c>
      <c r="G6004" s="63">
        <v>117.11127202578834</v>
      </c>
      <c r="H6004" s="63">
        <v>8812.7376015104892</v>
      </c>
      <c r="I6004" s="64">
        <v>0.83220680530042401</v>
      </c>
      <c r="J6004" s="62">
        <v>4.0279746623448097E-27</v>
      </c>
      <c r="K6004" s="62">
        <v>7.7780873437448096E-26</v>
      </c>
    </row>
    <row r="6005" spans="1:11">
      <c r="A6005" s="60" t="s">
        <v>8128</v>
      </c>
      <c r="C6005" s="61">
        <v>653</v>
      </c>
      <c r="D6005" s="63">
        <v>396.85379999999998</v>
      </c>
      <c r="E6005" s="63">
        <v>12.162280000000001</v>
      </c>
      <c r="F6005" s="63">
        <v>14.790354250933914</v>
      </c>
      <c r="G6005" s="63">
        <v>0.47800948577702557</v>
      </c>
      <c r="H6005" s="63">
        <v>204.50805632820601</v>
      </c>
      <c r="I6005" s="64">
        <v>-4.6981839513978496</v>
      </c>
      <c r="J6005" s="62">
        <v>5.0820681782859202E-68</v>
      </c>
      <c r="K6005" s="62">
        <v>3.8600001836807699E-66</v>
      </c>
    </row>
    <row r="6006" spans="1:11">
      <c r="A6006" s="60" t="s">
        <v>8129</v>
      </c>
      <c r="C6006" s="61">
        <v>783</v>
      </c>
      <c r="D6006" s="63">
        <v>1.4313340000000001</v>
      </c>
      <c r="E6006" s="63">
        <v>2.4142489999999999</v>
      </c>
      <c r="F6006" s="63">
        <v>4.4487749823916511E-2</v>
      </c>
      <c r="G6006" s="63">
        <v>7.9132520123015221E-2</v>
      </c>
      <c r="H6006" s="63">
        <v>1.92279147008964</v>
      </c>
      <c r="I6006" s="64">
        <v>0.28348623100174902</v>
      </c>
      <c r="J6006" s="62">
        <v>0.595333705212299</v>
      </c>
      <c r="K6006" s="62" t="s">
        <v>13365</v>
      </c>
    </row>
    <row r="6007" spans="1:11">
      <c r="A6007" s="60" t="s">
        <v>8130</v>
      </c>
      <c r="C6007" s="61">
        <v>3668</v>
      </c>
      <c r="D6007" s="63">
        <v>704.51760000000002</v>
      </c>
      <c r="E6007" s="63">
        <v>721.62189999999998</v>
      </c>
      <c r="F6007" s="63">
        <v>4.6743769764015051</v>
      </c>
      <c r="G6007" s="63">
        <v>5.0491128393789637</v>
      </c>
      <c r="H6007" s="63">
        <v>713.06975349822005</v>
      </c>
      <c r="I6007" s="64">
        <v>3.2625687502898897E-2</v>
      </c>
      <c r="J6007" s="62">
        <v>0.76037556382249005</v>
      </c>
      <c r="K6007" s="62">
        <v>0.81418785701406304</v>
      </c>
    </row>
    <row r="6008" spans="1:11">
      <c r="A6008" s="60" t="s">
        <v>8131</v>
      </c>
      <c r="C6008" s="61">
        <v>1800</v>
      </c>
      <c r="D6008" s="63">
        <v>1409.126</v>
      </c>
      <c r="E6008" s="63">
        <v>1672.5160000000001</v>
      </c>
      <c r="F6008" s="63">
        <v>19.051910704904401</v>
      </c>
      <c r="G6008" s="63">
        <v>23.846929882269084</v>
      </c>
      <c r="H6008" s="63">
        <v>1540.82110296428</v>
      </c>
      <c r="I6008" s="64">
        <v>0.24566236366305202</v>
      </c>
      <c r="J6008" s="62">
        <v>5.3207383518318097E-6</v>
      </c>
      <c r="K6008" s="62">
        <v>1.8526641822255399E-5</v>
      </c>
    </row>
    <row r="6009" spans="1:11">
      <c r="A6009" s="60" t="s">
        <v>8132</v>
      </c>
      <c r="C6009" s="61">
        <v>1668</v>
      </c>
      <c r="D6009" s="63">
        <v>512.64459999999997</v>
      </c>
      <c r="E6009" s="63">
        <v>425.87290000000002</v>
      </c>
      <c r="F6009" s="63">
        <v>7.4796548024187048</v>
      </c>
      <c r="G6009" s="63">
        <v>6.5526754400258538</v>
      </c>
      <c r="H6009" s="63">
        <v>469.25873696046301</v>
      </c>
      <c r="I6009" s="64">
        <v>-0.26535912681089702</v>
      </c>
      <c r="J6009" s="62">
        <v>2.3863149813309999E-2</v>
      </c>
      <c r="K6009" s="62">
        <v>4.29974483351322E-2</v>
      </c>
    </row>
    <row r="6010" spans="1:11">
      <c r="A6010" s="60" t="s">
        <v>8133</v>
      </c>
      <c r="C6010" s="61">
        <v>615</v>
      </c>
      <c r="D6010" s="63">
        <v>561.2577</v>
      </c>
      <c r="E6010" s="63">
        <v>349.2912</v>
      </c>
      <c r="F6010" s="63">
        <v>22.209992437464226</v>
      </c>
      <c r="G6010" s="63">
        <v>14.576297619832975</v>
      </c>
      <c r="H6010" s="63">
        <v>455.27448137254601</v>
      </c>
      <c r="I6010" s="64">
        <v>-0.68124419579351503</v>
      </c>
      <c r="J6010" s="62">
        <v>1.1713322323464801E-13</v>
      </c>
      <c r="K6010" s="62">
        <v>9.2673528632801902E-13</v>
      </c>
    </row>
    <row r="6011" spans="1:11">
      <c r="A6011" s="60" t="s">
        <v>8134</v>
      </c>
      <c r="C6011" s="61">
        <v>2560</v>
      </c>
      <c r="D6011" s="63">
        <v>3225.491</v>
      </c>
      <c r="E6011" s="63">
        <v>4007.86</v>
      </c>
      <c r="F6011" s="63">
        <v>30.663172298559044</v>
      </c>
      <c r="G6011" s="63">
        <v>40.179754239905193</v>
      </c>
      <c r="H6011" s="63">
        <v>3616.6753663775698</v>
      </c>
      <c r="I6011" s="64">
        <v>0.31052548410485203</v>
      </c>
      <c r="J6011" s="62">
        <v>2.3183601122756703E-3</v>
      </c>
      <c r="K6011" s="62">
        <v>5.2548610240604901E-3</v>
      </c>
    </row>
    <row r="6012" spans="1:11">
      <c r="A6012" s="60" t="s">
        <v>8135</v>
      </c>
      <c r="C6012" s="61">
        <v>633</v>
      </c>
      <c r="D6012" s="63">
        <v>1.1957169999999999</v>
      </c>
      <c r="E6012" s="63">
        <v>1.5591949999999999</v>
      </c>
      <c r="F6012" s="63">
        <v>4.597120715807386E-2</v>
      </c>
      <c r="G6012" s="63">
        <v>6.3216641895416328E-2</v>
      </c>
      <c r="H6012" s="63">
        <v>1.37745625424739</v>
      </c>
      <c r="I6012" s="64">
        <v>0.11911358078440101</v>
      </c>
      <c r="J6012" s="62">
        <v>0.80919064787360107</v>
      </c>
      <c r="K6012" s="62" t="s">
        <v>13365</v>
      </c>
    </row>
    <row r="6013" spans="1:11">
      <c r="A6013" s="60" t="s">
        <v>14292</v>
      </c>
      <c r="B6013" s="61" t="s">
        <v>793</v>
      </c>
      <c r="C6013" s="61">
        <v>1290</v>
      </c>
      <c r="D6013" s="63">
        <v>4.5895070000000002</v>
      </c>
      <c r="E6013" s="63">
        <v>11.47274</v>
      </c>
      <c r="F6013" s="63">
        <v>8.6583979081541543E-2</v>
      </c>
      <c r="G6013" s="63">
        <v>0.22825071149248402</v>
      </c>
      <c r="H6013" s="63">
        <v>8.0311251380174191</v>
      </c>
      <c r="I6013" s="64">
        <v>0.96924559535727106</v>
      </c>
      <c r="J6013" s="62">
        <v>4.4221974764197397E-2</v>
      </c>
      <c r="K6013" s="62">
        <v>7.4397660733683008E-2</v>
      </c>
    </row>
    <row r="6014" spans="1:11">
      <c r="A6014" s="60" t="s">
        <v>8136</v>
      </c>
      <c r="C6014" s="61">
        <v>3228</v>
      </c>
      <c r="D6014" s="63">
        <v>1628.7349999999999</v>
      </c>
      <c r="E6014" s="63">
        <v>1298.442</v>
      </c>
      <c r="F6014" s="63">
        <v>12.279427441696267</v>
      </c>
      <c r="G6014" s="63">
        <v>10.323423113932245</v>
      </c>
      <c r="H6014" s="63">
        <v>1463.58871736026</v>
      </c>
      <c r="I6014" s="64">
        <v>-0.32522352728681603</v>
      </c>
      <c r="J6014" s="62">
        <v>7.5563827686550904E-8</v>
      </c>
      <c r="K6014" s="62">
        <v>3.3602602998941201E-7</v>
      </c>
    </row>
    <row r="6015" spans="1:11">
      <c r="A6015" s="60" t="s">
        <v>8137</v>
      </c>
      <c r="C6015" s="61">
        <v>5764</v>
      </c>
      <c r="D6015" s="63">
        <v>1398.6279999999999</v>
      </c>
      <c r="E6015" s="63">
        <v>1236.952</v>
      </c>
      <c r="F6015" s="63">
        <v>5.9052659388047779</v>
      </c>
      <c r="G6015" s="63">
        <v>5.5076149956934017</v>
      </c>
      <c r="H6015" s="63">
        <v>1317.79007841003</v>
      </c>
      <c r="I6015" s="64">
        <v>-9.6114561608379792E-2</v>
      </c>
      <c r="J6015" s="62">
        <v>0.86110174461110001</v>
      </c>
      <c r="K6015" s="62">
        <v>0.89577539959407104</v>
      </c>
    </row>
    <row r="6016" spans="1:11">
      <c r="A6016" s="60" t="s">
        <v>8138</v>
      </c>
      <c r="C6016" s="61">
        <v>1305</v>
      </c>
      <c r="D6016" s="63">
        <v>859.74199999999996</v>
      </c>
      <c r="E6016" s="63">
        <v>878.63490000000002</v>
      </c>
      <c r="F6016" s="63">
        <v>16.033149639055718</v>
      </c>
      <c r="G6016" s="63">
        <v>17.279558298675941</v>
      </c>
      <c r="H6016" s="63">
        <v>869.18848327880301</v>
      </c>
      <c r="I6016" s="64">
        <v>3.0453014531718798E-2</v>
      </c>
      <c r="J6016" s="62">
        <v>0.67844410723540305</v>
      </c>
      <c r="K6016" s="62">
        <v>0.74789682764711607</v>
      </c>
    </row>
    <row r="6017" spans="1:11">
      <c r="A6017" s="60" t="s">
        <v>8139</v>
      </c>
      <c r="C6017" s="61">
        <v>2661</v>
      </c>
      <c r="D6017" s="63">
        <v>2198.2469999999998</v>
      </c>
      <c r="E6017" s="63">
        <v>2354.098</v>
      </c>
      <c r="F6017" s="63">
        <v>20.104479268786942</v>
      </c>
      <c r="G6017" s="63">
        <v>22.704626529447424</v>
      </c>
      <c r="H6017" s="63">
        <v>2276.17256932797</v>
      </c>
      <c r="I6017" s="64">
        <v>9.8085032920302392E-2</v>
      </c>
      <c r="J6017" s="62">
        <v>5.5811898866429802E-2</v>
      </c>
      <c r="K6017" s="62">
        <v>9.1386168983218594E-2</v>
      </c>
    </row>
    <row r="6018" spans="1:11">
      <c r="A6018" s="60" t="s">
        <v>8140</v>
      </c>
      <c r="C6018" s="61">
        <v>532</v>
      </c>
      <c r="D6018" s="63">
        <v>2.186086</v>
      </c>
      <c r="E6018" s="63">
        <v>2.120492</v>
      </c>
      <c r="F6018" s="63">
        <v>0.10000387415185782</v>
      </c>
      <c r="G6018" s="63">
        <v>0.1022962479361859</v>
      </c>
      <c r="H6018" s="63">
        <v>2.1532889437386702</v>
      </c>
      <c r="I6018" s="64">
        <v>-6.9997234394424809E-3</v>
      </c>
      <c r="J6018" s="62">
        <v>0.98985488592900606</v>
      </c>
      <c r="K6018" s="62">
        <v>0.99238091476497403</v>
      </c>
    </row>
    <row r="6019" spans="1:11">
      <c r="A6019" s="60" t="s">
        <v>8141</v>
      </c>
      <c r="C6019" s="61">
        <v>1065</v>
      </c>
      <c r="D6019" s="63">
        <v>7229.2969999999996</v>
      </c>
      <c r="E6019" s="63">
        <v>7116.5169999999998</v>
      </c>
      <c r="F6019" s="63">
        <v>165.19909872400572</v>
      </c>
      <c r="G6019" s="63">
        <v>171.49544209162212</v>
      </c>
      <c r="H6019" s="63">
        <v>7172.9069700277396</v>
      </c>
      <c r="I6019" s="64">
        <v>-2.2916615823387002E-2</v>
      </c>
      <c r="J6019" s="62">
        <v>0.59509254784842103</v>
      </c>
      <c r="K6019" s="62">
        <v>0.67403731218978002</v>
      </c>
    </row>
    <row r="6020" spans="1:11">
      <c r="A6020" s="60" t="s">
        <v>8142</v>
      </c>
      <c r="C6020" s="61">
        <v>1647</v>
      </c>
      <c r="D6020" s="63">
        <v>226.04990000000001</v>
      </c>
      <c r="E6020" s="63">
        <v>274.83589999999998</v>
      </c>
      <c r="F6020" s="63">
        <v>3.3401958669064009</v>
      </c>
      <c r="G6020" s="63">
        <v>4.2826695014327338</v>
      </c>
      <c r="H6020" s="63">
        <v>250.44289681715301</v>
      </c>
      <c r="I6020" s="64">
        <v>0.276294639042931</v>
      </c>
      <c r="J6020" s="62">
        <v>3.2951385057313501E-2</v>
      </c>
      <c r="K6020" s="62">
        <v>5.7455636663295402E-2</v>
      </c>
    </row>
    <row r="6021" spans="1:11">
      <c r="A6021" s="60" t="s">
        <v>8143</v>
      </c>
      <c r="C6021" s="61">
        <v>1908</v>
      </c>
      <c r="D6021" s="63">
        <v>395.8073</v>
      </c>
      <c r="E6021" s="63">
        <v>345.13049999999998</v>
      </c>
      <c r="F6021" s="63">
        <v>5.0485497888503215</v>
      </c>
      <c r="G6021" s="63">
        <v>4.6423691226850261</v>
      </c>
      <c r="H6021" s="63">
        <v>370.46889621267098</v>
      </c>
      <c r="I6021" s="64">
        <v>-0.19447833349555102</v>
      </c>
      <c r="J6021" s="62">
        <v>5.9104530840467101E-2</v>
      </c>
      <c r="K6021" s="62">
        <v>9.5950395460041193E-2</v>
      </c>
    </row>
    <row r="6022" spans="1:11">
      <c r="A6022" s="60" t="s">
        <v>14293</v>
      </c>
      <c r="B6022" s="61" t="s">
        <v>108</v>
      </c>
      <c r="C6022" s="61">
        <v>2005</v>
      </c>
      <c r="D6022" s="63">
        <v>46983.56</v>
      </c>
      <c r="E6022" s="63">
        <v>51260.99</v>
      </c>
      <c r="F6022" s="63">
        <v>570.2860627442401</v>
      </c>
      <c r="G6022" s="63">
        <v>656.15631239144363</v>
      </c>
      <c r="H6022" s="63">
        <v>49122.2744371831</v>
      </c>
      <c r="I6022" s="64">
        <v>0.125491895722532</v>
      </c>
      <c r="J6022" s="62">
        <v>1.1968931683863401E-3</v>
      </c>
      <c r="K6022" s="62">
        <v>2.8575448171470103E-3</v>
      </c>
    </row>
    <row r="6023" spans="1:11">
      <c r="A6023" s="60" t="s">
        <v>8144</v>
      </c>
      <c r="C6023" s="61">
        <v>5954</v>
      </c>
      <c r="D6023" s="63">
        <v>2090.7829999999999</v>
      </c>
      <c r="E6023" s="63">
        <v>1973.9839999999999</v>
      </c>
      <c r="F6023" s="63">
        <v>8.5459696106644962</v>
      </c>
      <c r="G6023" s="63">
        <v>8.5088231379861927</v>
      </c>
      <c r="H6023" s="63">
        <v>2032.3833229940501</v>
      </c>
      <c r="I6023" s="64">
        <v>-8.2332877815861003E-2</v>
      </c>
      <c r="J6023" s="62">
        <v>0.45327837504609803</v>
      </c>
      <c r="K6023" s="62">
        <v>0.54257202425931805</v>
      </c>
    </row>
    <row r="6024" spans="1:11">
      <c r="A6024" s="60" t="s">
        <v>8145</v>
      </c>
      <c r="C6024" s="61">
        <v>3354</v>
      </c>
      <c r="D6024" s="63">
        <v>2450.585</v>
      </c>
      <c r="E6024" s="63">
        <v>2157.2379999999998</v>
      </c>
      <c r="F6024" s="63">
        <v>17.781480868084145</v>
      </c>
      <c r="G6024" s="63">
        <v>16.507058952137626</v>
      </c>
      <c r="H6024" s="63">
        <v>2303.9114405042201</v>
      </c>
      <c r="I6024" s="64">
        <v>-0.18241204121260801</v>
      </c>
      <c r="J6024" s="62">
        <v>1.3010156206323099E-2</v>
      </c>
      <c r="K6024" s="62">
        <v>2.5122832145532001E-2</v>
      </c>
    </row>
    <row r="6025" spans="1:11">
      <c r="A6025" s="60" t="s">
        <v>8146</v>
      </c>
      <c r="C6025" s="61">
        <v>2761</v>
      </c>
      <c r="D6025" s="63">
        <v>5506.6350000000002</v>
      </c>
      <c r="E6025" s="63">
        <v>5197.1660000000002</v>
      </c>
      <c r="F6025" s="63">
        <v>48.537912942775705</v>
      </c>
      <c r="G6025" s="63">
        <v>48.309760086137118</v>
      </c>
      <c r="H6025" s="63">
        <v>5351.9003388958099</v>
      </c>
      <c r="I6025" s="64">
        <v>-8.3074530381310602E-2</v>
      </c>
      <c r="J6025" s="62">
        <v>7.8768884542627593E-2</v>
      </c>
      <c r="K6025" s="62">
        <v>0.12325420980554301</v>
      </c>
    </row>
    <row r="6026" spans="1:11">
      <c r="A6026" s="60" t="s">
        <v>8147</v>
      </c>
      <c r="C6026" s="61">
        <v>2373</v>
      </c>
      <c r="D6026" s="63">
        <v>221.76560000000001</v>
      </c>
      <c r="E6026" s="63">
        <v>224.45920000000001</v>
      </c>
      <c r="F6026" s="63">
        <v>2.2743518680421313</v>
      </c>
      <c r="G6026" s="63">
        <v>2.4275845857735172</v>
      </c>
      <c r="H6026" s="63">
        <v>223.11242060308601</v>
      </c>
      <c r="I6026" s="64">
        <v>2.24100733183644E-2</v>
      </c>
      <c r="J6026" s="62">
        <v>0.89308475130062703</v>
      </c>
      <c r="K6026" s="62">
        <v>0.92089008702760811</v>
      </c>
    </row>
    <row r="6027" spans="1:11">
      <c r="A6027" s="60" t="s">
        <v>8386</v>
      </c>
      <c r="C6027" s="61">
        <v>1025</v>
      </c>
      <c r="D6027" s="63">
        <v>171.73830000000001</v>
      </c>
      <c r="E6027" s="63">
        <v>214.4288</v>
      </c>
      <c r="F6027" s="63">
        <v>4.0775989470323131</v>
      </c>
      <c r="G6027" s="63">
        <v>5.3690067320281312</v>
      </c>
      <c r="H6027" s="63">
        <v>193.08354538171699</v>
      </c>
      <c r="I6027" s="64">
        <v>0.31242328459297403</v>
      </c>
      <c r="J6027" s="62">
        <v>0.13871406286556201</v>
      </c>
      <c r="K6027" s="62">
        <v>0.201167173908776</v>
      </c>
    </row>
    <row r="6028" spans="1:11">
      <c r="A6028" s="60" t="s">
        <v>8387</v>
      </c>
      <c r="C6028" s="61">
        <v>1851</v>
      </c>
      <c r="D6028" s="63">
        <v>1.5460639999999999</v>
      </c>
      <c r="E6028" s="63">
        <v>2.885831</v>
      </c>
      <c r="F6028" s="63">
        <v>2.0327420126168474E-2</v>
      </c>
      <c r="G6028" s="63">
        <v>4.0012821283248061E-2</v>
      </c>
      <c r="H6028" s="63">
        <v>2.2159478724236301</v>
      </c>
      <c r="I6028" s="64">
        <v>0.34743363295192403</v>
      </c>
      <c r="J6028" s="62">
        <v>0.51653386160798409</v>
      </c>
      <c r="K6028" s="62">
        <v>0.60252588157057108</v>
      </c>
    </row>
    <row r="6029" spans="1:11">
      <c r="A6029" s="60" t="s">
        <v>8388</v>
      </c>
      <c r="C6029" s="61">
        <v>1014</v>
      </c>
      <c r="D6029" s="63">
        <v>0.39857239999999999</v>
      </c>
      <c r="E6029" s="63">
        <v>0.29959959999999997</v>
      </c>
      <c r="F6029" s="63">
        <v>9.5660023005902164E-3</v>
      </c>
      <c r="G6029" s="63">
        <v>7.5829461685296227E-3</v>
      </c>
      <c r="H6029" s="63">
        <v>0.34908598436379901</v>
      </c>
      <c r="I6029" s="64">
        <v>-2.8089588675313401E-2</v>
      </c>
      <c r="J6029" s="62">
        <v>0.92513859945363308</v>
      </c>
      <c r="K6029" s="62" t="s">
        <v>13365</v>
      </c>
    </row>
    <row r="6030" spans="1:11">
      <c r="A6030" s="60" t="s">
        <v>8389</v>
      </c>
      <c r="C6030" s="61">
        <v>1087</v>
      </c>
      <c r="D6030" s="63">
        <v>119.8702</v>
      </c>
      <c r="E6030" s="63">
        <v>46.899419999999999</v>
      </c>
      <c r="F6030" s="63">
        <v>2.6837552071037494</v>
      </c>
      <c r="G6030" s="63">
        <v>1.1073186804674173</v>
      </c>
      <c r="H6030" s="63">
        <v>83.3847995808717</v>
      </c>
      <c r="I6030" s="64">
        <v>-0.98863560234337111</v>
      </c>
      <c r="J6030" s="62">
        <v>4.2940037170187302E-2</v>
      </c>
      <c r="K6030" s="62">
        <v>7.25516600148218E-2</v>
      </c>
    </row>
    <row r="6031" spans="1:11">
      <c r="A6031" s="60" t="s">
        <v>8390</v>
      </c>
      <c r="C6031" s="61">
        <v>2736</v>
      </c>
      <c r="D6031" s="63">
        <v>21.661519999999999</v>
      </c>
      <c r="E6031" s="63">
        <v>3.3363429999999998</v>
      </c>
      <c r="F6031" s="63">
        <v>0.19267885161127721</v>
      </c>
      <c r="G6031" s="63">
        <v>3.1296033539715044E-2</v>
      </c>
      <c r="H6031" s="63">
        <v>12.4989336715636</v>
      </c>
      <c r="I6031" s="64">
        <v>-1.8085873199757598</v>
      </c>
      <c r="J6031" s="62">
        <v>4.0436216620464305E-4</v>
      </c>
      <c r="K6031" s="62">
        <v>1.05857034916579E-3</v>
      </c>
    </row>
    <row r="6032" spans="1:11">
      <c r="A6032" s="60" t="s">
        <v>8391</v>
      </c>
      <c r="C6032" s="61">
        <v>1184</v>
      </c>
      <c r="D6032" s="63">
        <v>462.48169999999999</v>
      </c>
      <c r="E6032" s="63">
        <v>449.31889999999999</v>
      </c>
      <c r="F6032" s="63">
        <v>9.5061369048672866</v>
      </c>
      <c r="G6032" s="63">
        <v>9.739522906323959</v>
      </c>
      <c r="H6032" s="63">
        <v>455.90032473060199</v>
      </c>
      <c r="I6032" s="64">
        <v>-4.3192579813793E-2</v>
      </c>
      <c r="J6032" s="62">
        <v>0.679311522404626</v>
      </c>
      <c r="K6032" s="62">
        <v>0.74841854508808703</v>
      </c>
    </row>
    <row r="6033" spans="1:11">
      <c r="A6033" s="60" t="s">
        <v>8392</v>
      </c>
      <c r="C6033" s="61">
        <v>686</v>
      </c>
      <c r="D6033" s="63">
        <v>504.25549999999998</v>
      </c>
      <c r="E6033" s="63">
        <v>405.01459999999997</v>
      </c>
      <c r="F6033" s="63">
        <v>17.889069130395708</v>
      </c>
      <c r="G6033" s="63">
        <v>15.152394260448835</v>
      </c>
      <c r="H6033" s="63">
        <v>454.63507895284499</v>
      </c>
      <c r="I6033" s="64">
        <v>-0.31367624149710205</v>
      </c>
      <c r="J6033" s="62">
        <v>1.8331135856954901E-2</v>
      </c>
      <c r="K6033" s="62">
        <v>3.4142002749433902E-2</v>
      </c>
    </row>
    <row r="6034" spans="1:11">
      <c r="A6034" s="60" t="s">
        <v>8393</v>
      </c>
      <c r="C6034" s="61">
        <v>1826</v>
      </c>
      <c r="D6034" s="63">
        <v>2030.713</v>
      </c>
      <c r="E6034" s="63">
        <v>2253.424</v>
      </c>
      <c r="F6034" s="63">
        <v>27.065059742382939</v>
      </c>
      <c r="G6034" s="63">
        <v>31.672098615221437</v>
      </c>
      <c r="H6034" s="63">
        <v>2142.0682349457802</v>
      </c>
      <c r="I6034" s="64">
        <v>0.150133997689192</v>
      </c>
      <c r="J6034" s="62">
        <v>4.3329124669909597E-2</v>
      </c>
      <c r="K6034" s="62">
        <v>7.3165661384953298E-2</v>
      </c>
    </row>
    <row r="6035" spans="1:11">
      <c r="A6035" s="60" t="s">
        <v>8394</v>
      </c>
      <c r="C6035" s="61">
        <v>6942</v>
      </c>
      <c r="D6035" s="63">
        <v>1592.4639999999999</v>
      </c>
      <c r="E6035" s="63">
        <v>945.56119999999999</v>
      </c>
      <c r="F6035" s="63">
        <v>5.5827249063957654</v>
      </c>
      <c r="G6035" s="63">
        <v>3.4957448984778181</v>
      </c>
      <c r="H6035" s="63">
        <v>1269.01278515123</v>
      </c>
      <c r="I6035" s="64">
        <v>-0.74382350747219805</v>
      </c>
      <c r="J6035" s="62">
        <v>1.56752579388308E-12</v>
      </c>
      <c r="K6035" s="62">
        <v>1.1140874216911999E-11</v>
      </c>
    </row>
    <row r="6036" spans="1:11">
      <c r="A6036" s="60" t="s">
        <v>8395</v>
      </c>
      <c r="C6036" s="61">
        <v>3872</v>
      </c>
      <c r="D6036" s="63">
        <v>9222.4110000000001</v>
      </c>
      <c r="E6036" s="63">
        <v>8946.616</v>
      </c>
      <c r="F6036" s="63">
        <v>57.965600373646751</v>
      </c>
      <c r="G6036" s="63">
        <v>59.300471624300179</v>
      </c>
      <c r="H6036" s="63">
        <v>9084.5136116194499</v>
      </c>
      <c r="I6036" s="64">
        <v>-4.39330070382409E-2</v>
      </c>
      <c r="J6036" s="62">
        <v>0.42826090221662105</v>
      </c>
      <c r="K6036" s="62">
        <v>0.51702622220557004</v>
      </c>
    </row>
    <row r="6037" spans="1:11">
      <c r="A6037" s="60" t="s">
        <v>8396</v>
      </c>
      <c r="C6037" s="61">
        <v>2556</v>
      </c>
      <c r="D6037" s="63">
        <v>14228.64</v>
      </c>
      <c r="E6037" s="63">
        <v>20212.41</v>
      </c>
      <c r="F6037" s="63">
        <v>135.47643383514887</v>
      </c>
      <c r="G6037" s="63">
        <v>202.95135180402175</v>
      </c>
      <c r="H6037" s="63">
        <v>17220.524521679501</v>
      </c>
      <c r="I6037" s="64">
        <v>0.50544992544858403</v>
      </c>
      <c r="J6037" s="62">
        <v>7.6505414033379502E-33</v>
      </c>
      <c r="K6037" s="62">
        <v>1.8427614843177401E-31</v>
      </c>
    </row>
    <row r="6038" spans="1:11">
      <c r="A6038" s="60" t="s">
        <v>8397</v>
      </c>
      <c r="C6038" s="61">
        <v>8493</v>
      </c>
      <c r="D6038" s="63">
        <v>5498.1580000000004</v>
      </c>
      <c r="E6038" s="63">
        <v>6010.4179999999997</v>
      </c>
      <c r="F6038" s="63">
        <v>15.754960044086568</v>
      </c>
      <c r="G6038" s="63">
        <v>18.162609729649471</v>
      </c>
      <c r="H6038" s="63">
        <v>5754.2877902113096</v>
      </c>
      <c r="I6038" s="64">
        <v>0.12736235888095301</v>
      </c>
      <c r="J6038" s="62">
        <v>0.22019940684976302</v>
      </c>
      <c r="K6038" s="62">
        <v>0.29741930554112</v>
      </c>
    </row>
    <row r="6039" spans="1:11">
      <c r="A6039" s="60" t="s">
        <v>8398</v>
      </c>
      <c r="C6039" s="61">
        <v>73</v>
      </c>
      <c r="D6039" s="63">
        <v>0.79714479999999999</v>
      </c>
      <c r="E6039" s="63">
        <v>0.29959959999999997</v>
      </c>
      <c r="F6039" s="63">
        <v>0.26575140637804057</v>
      </c>
      <c r="G6039" s="63">
        <v>0.1053302385601238</v>
      </c>
      <c r="H6039" s="63">
        <v>0.54837217861604004</v>
      </c>
      <c r="I6039" s="64">
        <v>-0.12731554477109802</v>
      </c>
      <c r="J6039" s="62">
        <v>0.69796591300676303</v>
      </c>
      <c r="K6039" s="62" t="s">
        <v>13365</v>
      </c>
    </row>
    <row r="6040" spans="1:11">
      <c r="A6040" s="60" t="s">
        <v>8399</v>
      </c>
      <c r="C6040" s="61">
        <v>2757</v>
      </c>
      <c r="D6040" s="63">
        <v>869.15110000000004</v>
      </c>
      <c r="E6040" s="63">
        <v>1314.4680000000001</v>
      </c>
      <c r="F6040" s="63">
        <v>7.6721967620016214</v>
      </c>
      <c r="G6040" s="63">
        <v>12.236238984295246</v>
      </c>
      <c r="H6040" s="63">
        <v>1091.8096945464999</v>
      </c>
      <c r="I6040" s="64">
        <v>0.5924771779801461</v>
      </c>
      <c r="J6040" s="62">
        <v>3.7785299562653398E-12</v>
      </c>
      <c r="K6040" s="62">
        <v>2.5901800115361595E-11</v>
      </c>
    </row>
    <row r="6041" spans="1:11">
      <c r="A6041" s="60" t="s">
        <v>8400</v>
      </c>
      <c r="C6041" s="61">
        <v>1614</v>
      </c>
      <c r="D6041" s="63">
        <v>3364.8809999999999</v>
      </c>
      <c r="E6041" s="63">
        <v>5070.0600000000004</v>
      </c>
      <c r="F6041" s="63">
        <v>50.737304827909242</v>
      </c>
      <c r="G6041" s="63">
        <v>80.620273517066337</v>
      </c>
      <c r="H6041" s="63">
        <v>4217.4703834534703</v>
      </c>
      <c r="I6041" s="64">
        <v>0.58428390788553308</v>
      </c>
      <c r="J6041" s="62">
        <v>1.25684921360298E-6</v>
      </c>
      <c r="K6041" s="62">
        <v>4.8164423446278899E-6</v>
      </c>
    </row>
    <row r="6042" spans="1:11">
      <c r="A6042" s="60" t="s">
        <v>8401</v>
      </c>
      <c r="C6042" s="61">
        <v>5892</v>
      </c>
      <c r="D6042" s="63">
        <v>4814.027</v>
      </c>
      <c r="E6042" s="63">
        <v>5150.9380000000001</v>
      </c>
      <c r="F6042" s="63">
        <v>19.884148494792775</v>
      </c>
      <c r="G6042" s="63">
        <v>22.436663938523193</v>
      </c>
      <c r="H6042" s="63">
        <v>4982.4826609819702</v>
      </c>
      <c r="I6042" s="64">
        <v>9.74268165727427E-2</v>
      </c>
      <c r="J6042" s="62">
        <v>0.12204853841400301</v>
      </c>
      <c r="K6042" s="62">
        <v>0.18016312492235501</v>
      </c>
    </row>
    <row r="6043" spans="1:11">
      <c r="A6043" s="60" t="s">
        <v>8402</v>
      </c>
      <c r="C6043" s="61">
        <v>941</v>
      </c>
      <c r="D6043" s="63">
        <v>4262.7809999999999</v>
      </c>
      <c r="E6043" s="63">
        <v>8050.6279999999997</v>
      </c>
      <c r="F6043" s="63">
        <v>110.24644958082025</v>
      </c>
      <c r="G6043" s="63">
        <v>219.57092664753893</v>
      </c>
      <c r="H6043" s="63">
        <v>6156.7045118854803</v>
      </c>
      <c r="I6043" s="64">
        <v>0.90323575869453909</v>
      </c>
      <c r="J6043" s="62">
        <v>2.3303373871162496E-11</v>
      </c>
      <c r="K6043" s="62">
        <v>1.4932246260638599E-10</v>
      </c>
    </row>
    <row r="6044" spans="1:11">
      <c r="A6044" s="60" t="s">
        <v>8403</v>
      </c>
      <c r="C6044" s="61">
        <v>2766</v>
      </c>
      <c r="D6044" s="63">
        <v>3.0193300000000001</v>
      </c>
      <c r="E6044" s="63">
        <v>4.8693220000000004</v>
      </c>
      <c r="F6044" s="63">
        <v>2.6565599477761395E-2</v>
      </c>
      <c r="G6044" s="63">
        <v>4.5180498417492033E-2</v>
      </c>
      <c r="H6044" s="63">
        <v>3.9443260647114702</v>
      </c>
      <c r="I6044" s="64">
        <v>0.38142275691682997</v>
      </c>
      <c r="J6044" s="62">
        <v>0.48314403956379903</v>
      </c>
      <c r="K6044" s="62">
        <v>0.57094285268648104</v>
      </c>
    </row>
    <row r="6045" spans="1:11">
      <c r="A6045" s="60" t="s">
        <v>8404</v>
      </c>
      <c r="C6045" s="61">
        <v>848</v>
      </c>
      <c r="D6045" s="63">
        <v>3.3576899999999998</v>
      </c>
      <c r="E6045" s="63">
        <v>2.4871319999999999</v>
      </c>
      <c r="F6045" s="63">
        <v>9.6362034167083013E-2</v>
      </c>
      <c r="G6045" s="63">
        <v>7.5272732493634073E-2</v>
      </c>
      <c r="H6045" s="63">
        <v>2.9224111368296901</v>
      </c>
      <c r="I6045" s="64">
        <v>-0.21836453001060602</v>
      </c>
      <c r="J6045" s="62">
        <v>0.69128823768090408</v>
      </c>
      <c r="K6045" s="62">
        <v>0.75816777935103408</v>
      </c>
    </row>
    <row r="6046" spans="1:11">
      <c r="A6046" s="60" t="s">
        <v>14294</v>
      </c>
      <c r="B6046" s="61" t="s">
        <v>171</v>
      </c>
      <c r="C6046" s="61">
        <v>1476</v>
      </c>
      <c r="D6046" s="63">
        <v>57.878250000000001</v>
      </c>
      <c r="E6046" s="63">
        <v>133.64099999999999</v>
      </c>
      <c r="F6046" s="63">
        <v>0.95431169941607907</v>
      </c>
      <c r="G6046" s="63">
        <v>2.3237428042515078</v>
      </c>
      <c r="H6046" s="63">
        <v>95.759608320671404</v>
      </c>
      <c r="I6046" s="64">
        <v>1.16809782589654</v>
      </c>
      <c r="J6046" s="62">
        <v>1.2444641539524099E-8</v>
      </c>
      <c r="K6046" s="62">
        <v>6.1271305557389106E-8</v>
      </c>
    </row>
    <row r="6047" spans="1:11">
      <c r="A6047" s="60" t="s">
        <v>8405</v>
      </c>
      <c r="C6047" s="61">
        <v>1464</v>
      </c>
      <c r="D6047" s="63">
        <v>9.5780480000000008</v>
      </c>
      <c r="E6047" s="63">
        <v>43.002139999999997</v>
      </c>
      <c r="F6047" s="63">
        <v>0.15921982661996317</v>
      </c>
      <c r="G6047" s="63">
        <v>0.75384783304740466</v>
      </c>
      <c r="H6047" s="63">
        <v>26.2900957654991</v>
      </c>
      <c r="I6047" s="64">
        <v>1.91924459045417</v>
      </c>
      <c r="J6047" s="62">
        <v>1.07098451908165E-7</v>
      </c>
      <c r="K6047" s="62">
        <v>4.6821667789321695E-7</v>
      </c>
    </row>
    <row r="6048" spans="1:11">
      <c r="A6048" s="60" t="s">
        <v>8406</v>
      </c>
      <c r="C6048" s="61">
        <v>846</v>
      </c>
      <c r="D6048" s="63">
        <v>0.30795429999999996</v>
      </c>
      <c r="E6048" s="63">
        <v>0.92501539999999993</v>
      </c>
      <c r="F6048" s="63">
        <v>8.8588454222331171E-3</v>
      </c>
      <c r="G6048" s="63">
        <v>2.8061656152612434E-2</v>
      </c>
      <c r="H6048" s="63">
        <v>0.6164848352602571</v>
      </c>
      <c r="I6048" s="64">
        <v>0.23248980243747702</v>
      </c>
      <c r="J6048" s="62">
        <v>0.57120524185288302</v>
      </c>
      <c r="K6048" s="62" t="s">
        <v>13365</v>
      </c>
    </row>
    <row r="6049" spans="1:11">
      <c r="A6049" s="60" t="s">
        <v>8407</v>
      </c>
      <c r="C6049" s="61">
        <v>864</v>
      </c>
      <c r="D6049" s="63">
        <v>0.39857239999999999</v>
      </c>
      <c r="E6049" s="63">
        <v>5.7017009999999999</v>
      </c>
      <c r="F6049" s="63">
        <v>1.1226766588887129E-2</v>
      </c>
      <c r="G6049" s="63">
        <v>0.16936567417574219</v>
      </c>
      <c r="H6049" s="63">
        <v>3.0501367094085401</v>
      </c>
      <c r="I6049" s="64">
        <v>1.39861760081528</v>
      </c>
      <c r="J6049" s="62">
        <v>1.068808289486E-2</v>
      </c>
      <c r="K6049" s="62">
        <v>2.1041874619170498E-2</v>
      </c>
    </row>
    <row r="6050" spans="1:11">
      <c r="A6050" s="60" t="s">
        <v>8408</v>
      </c>
      <c r="C6050" s="61">
        <v>846</v>
      </c>
      <c r="D6050" s="63">
        <v>0.30795429999999996</v>
      </c>
      <c r="E6050" s="63">
        <v>5.2271979999999996</v>
      </c>
      <c r="F6050" s="63">
        <v>8.8588454222331171E-3</v>
      </c>
      <c r="G6050" s="63">
        <v>0.15857447661695517</v>
      </c>
      <c r="H6050" s="63">
        <v>2.7675758962685499</v>
      </c>
      <c r="I6050" s="64">
        <v>1.39681401843078</v>
      </c>
      <c r="J6050" s="62">
        <v>1.0776574101002599E-2</v>
      </c>
      <c r="K6050" s="62">
        <v>2.12014347664863E-2</v>
      </c>
    </row>
    <row r="6051" spans="1:11">
      <c r="A6051" s="60" t="s">
        <v>8171</v>
      </c>
      <c r="C6051" s="61">
        <v>783</v>
      </c>
      <c r="D6051" s="63">
        <v>4.8309559999999996</v>
      </c>
      <c r="E6051" s="63">
        <v>24.111750000000001</v>
      </c>
      <c r="F6051" s="63">
        <v>0.15015248847463161</v>
      </c>
      <c r="G6051" s="63">
        <v>0.79031762758361401</v>
      </c>
      <c r="H6051" s="63">
        <v>14.471352593434601</v>
      </c>
      <c r="I6051" s="64">
        <v>1.77050462891629</v>
      </c>
      <c r="J6051" s="62">
        <v>1.0254814472035401E-4</v>
      </c>
      <c r="K6051" s="62">
        <v>2.9607983091713001E-4</v>
      </c>
    </row>
    <row r="6052" spans="1:11">
      <c r="A6052" s="60" t="s">
        <v>8172</v>
      </c>
      <c r="C6052" s="61">
        <v>837</v>
      </c>
      <c r="D6052" s="63">
        <v>1.1233789999999999</v>
      </c>
      <c r="E6052" s="63">
        <v>8.1626159999999999</v>
      </c>
      <c r="F6052" s="63">
        <v>3.2663450238047807E-2</v>
      </c>
      <c r="G6052" s="63">
        <v>0.25028718102288561</v>
      </c>
      <c r="H6052" s="63">
        <v>4.6429979951886704</v>
      </c>
      <c r="I6052" s="64">
        <v>1.2444713170500801</v>
      </c>
      <c r="J6052" s="62">
        <v>2.3807600669195399E-2</v>
      </c>
      <c r="K6052" s="62">
        <v>4.2924512489973497E-2</v>
      </c>
    </row>
    <row r="6053" spans="1:11">
      <c r="A6053" s="60" t="s">
        <v>8173</v>
      </c>
      <c r="C6053" s="61">
        <v>4041</v>
      </c>
      <c r="D6053" s="63">
        <v>9525.5</v>
      </c>
      <c r="E6053" s="63">
        <v>12483.87</v>
      </c>
      <c r="F6053" s="63">
        <v>57.366736613902951</v>
      </c>
      <c r="G6053" s="63">
        <v>79.285740337922732</v>
      </c>
      <c r="H6053" s="63">
        <v>11004.686244725101</v>
      </c>
      <c r="I6053" s="64">
        <v>0.38918964084114105</v>
      </c>
      <c r="J6053" s="62">
        <v>1.7499671815971198E-13</v>
      </c>
      <c r="K6053" s="62">
        <v>1.35536207341509E-12</v>
      </c>
    </row>
    <row r="6054" spans="1:11">
      <c r="A6054" s="60" t="s">
        <v>8174</v>
      </c>
      <c r="C6054" s="61">
        <v>1578</v>
      </c>
      <c r="D6054" s="63">
        <v>229.9522</v>
      </c>
      <c r="E6054" s="63">
        <v>274.93329999999997</v>
      </c>
      <c r="F6054" s="63">
        <v>3.5464332024584824</v>
      </c>
      <c r="G6054" s="63">
        <v>4.4715186324742104</v>
      </c>
      <c r="H6054" s="63">
        <v>252.44275283929699</v>
      </c>
      <c r="I6054" s="64">
        <v>0.25031443057435604</v>
      </c>
      <c r="J6054" s="62">
        <v>3.2230973081496098E-2</v>
      </c>
      <c r="K6054" s="62">
        <v>5.6328804466557005E-2</v>
      </c>
    </row>
    <row r="6055" spans="1:11">
      <c r="A6055" s="60" t="s">
        <v>8175</v>
      </c>
      <c r="C6055" s="61">
        <v>859</v>
      </c>
      <c r="D6055" s="63">
        <v>155.9504</v>
      </c>
      <c r="E6055" s="63">
        <v>193.0085</v>
      </c>
      <c r="F6055" s="63">
        <v>4.4182933113265408</v>
      </c>
      <c r="G6055" s="63">
        <v>5.7665753401970878</v>
      </c>
      <c r="H6055" s="63">
        <v>174.47947098146901</v>
      </c>
      <c r="I6055" s="64">
        <v>0.29639435735522202</v>
      </c>
      <c r="J6055" s="62">
        <v>4.46802977737846E-2</v>
      </c>
      <c r="K6055" s="62">
        <v>7.5102188335309503E-2</v>
      </c>
    </row>
    <row r="6056" spans="1:11">
      <c r="A6056" s="60" t="s">
        <v>8176</v>
      </c>
      <c r="C6056" s="61">
        <v>409</v>
      </c>
      <c r="D6056" s="63">
        <v>20.985399999999998</v>
      </c>
      <c r="E6056" s="63">
        <v>28.86806</v>
      </c>
      <c r="F6056" s="63">
        <v>1.2486915070320521</v>
      </c>
      <c r="G6056" s="63">
        <v>1.8114610071332471</v>
      </c>
      <c r="H6056" s="63">
        <v>24.926732035187499</v>
      </c>
      <c r="I6056" s="64">
        <v>0.40071060467156905</v>
      </c>
      <c r="J6056" s="62">
        <v>0.22292559983187601</v>
      </c>
      <c r="K6056" s="62">
        <v>0.30046035240560404</v>
      </c>
    </row>
    <row r="6057" spans="1:11">
      <c r="A6057" s="60" t="s">
        <v>8177</v>
      </c>
      <c r="C6057" s="61">
        <v>1176</v>
      </c>
      <c r="D6057" s="63">
        <v>16.819040000000001</v>
      </c>
      <c r="E6057" s="63">
        <v>8.8223920000000007</v>
      </c>
      <c r="F6057" s="63">
        <v>0.34806078546626906</v>
      </c>
      <c r="G6057" s="63">
        <v>0.19253679030533882</v>
      </c>
      <c r="H6057" s="63">
        <v>12.8207171276773</v>
      </c>
      <c r="I6057" s="64">
        <v>-0.70336939135320709</v>
      </c>
      <c r="J6057" s="62">
        <v>0.133289107246681</v>
      </c>
      <c r="K6057" s="62">
        <v>0.19433872521902101</v>
      </c>
    </row>
    <row r="6058" spans="1:11">
      <c r="A6058" s="60" t="s">
        <v>14295</v>
      </c>
      <c r="B6058" s="61" t="s">
        <v>1232</v>
      </c>
      <c r="C6058" s="61">
        <v>1098</v>
      </c>
      <c r="D6058" s="63">
        <v>1.8540190000000001</v>
      </c>
      <c r="E6058" s="63">
        <v>1.8529519999999999</v>
      </c>
      <c r="F6058" s="63">
        <v>4.1093492637903878E-2</v>
      </c>
      <c r="G6058" s="63">
        <v>4.3310832125745512E-2</v>
      </c>
      <c r="H6058" s="63">
        <v>1.8534854434726999</v>
      </c>
      <c r="I6058" s="64">
        <v>1.21360320671196E-2</v>
      </c>
      <c r="J6058" s="62">
        <v>0.98232201973058209</v>
      </c>
      <c r="K6058" s="62" t="s">
        <v>13365</v>
      </c>
    </row>
    <row r="6059" spans="1:11">
      <c r="A6059" s="60" t="s">
        <v>8178</v>
      </c>
      <c r="C6059" s="61">
        <v>540</v>
      </c>
      <c r="D6059" s="63">
        <v>0</v>
      </c>
      <c r="E6059" s="63">
        <v>0</v>
      </c>
      <c r="F6059" s="63">
        <v>0</v>
      </c>
      <c r="G6059" s="63">
        <v>0</v>
      </c>
      <c r="H6059" s="63">
        <v>0</v>
      </c>
      <c r="I6059" s="64" t="s">
        <v>13365</v>
      </c>
      <c r="J6059" s="62" t="s">
        <v>13365</v>
      </c>
      <c r="K6059" s="62" t="s">
        <v>13365</v>
      </c>
    </row>
    <row r="6060" spans="1:11">
      <c r="A6060" s="60" t="s">
        <v>8179</v>
      </c>
      <c r="C6060" s="61">
        <v>865</v>
      </c>
      <c r="D6060" s="63">
        <v>1.1050990000000001</v>
      </c>
      <c r="E6060" s="63">
        <v>0.2966782</v>
      </c>
      <c r="F6060" s="63">
        <v>3.1091830588599812E-2</v>
      </c>
      <c r="G6060" s="63">
        <v>8.8024633735472365E-3</v>
      </c>
      <c r="H6060" s="63">
        <v>0.70088862731710999</v>
      </c>
      <c r="I6060" s="64">
        <v>-0.299173798441629</v>
      </c>
      <c r="J6060" s="62">
        <v>0.47469000189410204</v>
      </c>
      <c r="K6060" s="62" t="s">
        <v>13365</v>
      </c>
    </row>
    <row r="6061" spans="1:11">
      <c r="A6061" s="60" t="s">
        <v>8180</v>
      </c>
      <c r="C6061" s="61">
        <v>1470</v>
      </c>
      <c r="D6061" s="63">
        <v>0</v>
      </c>
      <c r="E6061" s="63">
        <v>0</v>
      </c>
      <c r="F6061" s="63">
        <v>0</v>
      </c>
      <c r="G6061" s="63">
        <v>0</v>
      </c>
      <c r="H6061" s="63">
        <v>0</v>
      </c>
      <c r="I6061" s="64" t="s">
        <v>13365</v>
      </c>
      <c r="J6061" s="62" t="s">
        <v>13365</v>
      </c>
      <c r="K6061" s="62" t="s">
        <v>13365</v>
      </c>
    </row>
    <row r="6062" spans="1:11">
      <c r="A6062" s="60" t="s">
        <v>8181</v>
      </c>
      <c r="C6062" s="61">
        <v>1726</v>
      </c>
      <c r="D6062" s="63">
        <v>8.0378159999999994</v>
      </c>
      <c r="E6062" s="63">
        <v>35.853270000000002</v>
      </c>
      <c r="F6062" s="63">
        <v>0.11333354750722498</v>
      </c>
      <c r="G6062" s="63">
        <v>0.5331171810949179</v>
      </c>
      <c r="H6062" s="63">
        <v>21.9455445797857</v>
      </c>
      <c r="I6062" s="64">
        <v>1.6814998229721101</v>
      </c>
      <c r="J6062" s="62">
        <v>2.21307927026084E-4</v>
      </c>
      <c r="K6062" s="62">
        <v>6.0204422459603007E-4</v>
      </c>
    </row>
    <row r="6063" spans="1:11">
      <c r="A6063" s="60" t="s">
        <v>8182</v>
      </c>
      <c r="C6063" s="61">
        <v>1479</v>
      </c>
      <c r="D6063" s="63">
        <v>25699.07</v>
      </c>
      <c r="E6063" s="63">
        <v>4092.114</v>
      </c>
      <c r="F6063" s="63">
        <v>422.87347787226139</v>
      </c>
      <c r="G6063" s="63">
        <v>71.009139318907202</v>
      </c>
      <c r="H6063" s="63">
        <v>14895.592534122799</v>
      </c>
      <c r="I6063" s="64">
        <v>-2.63232308399565</v>
      </c>
      <c r="J6063" s="62">
        <v>1.02496540552102E-178</v>
      </c>
      <c r="K6063" s="62">
        <v>4.8655961937920901E-176</v>
      </c>
    </row>
    <row r="6064" spans="1:11">
      <c r="A6064" s="60" t="s">
        <v>8183</v>
      </c>
      <c r="C6064" s="61">
        <v>2148</v>
      </c>
      <c r="D6064" s="63">
        <v>11757.61</v>
      </c>
      <c r="E6064" s="63">
        <v>928.54639999999995</v>
      </c>
      <c r="F6064" s="63">
        <v>133.21280947999352</v>
      </c>
      <c r="G6064" s="63">
        <v>11.094405423279554</v>
      </c>
      <c r="H6064" s="63">
        <v>6343.0758300099596</v>
      </c>
      <c r="I6064" s="64">
        <v>-3.6396598999260599</v>
      </c>
      <c r="J6064" s="62">
        <v>0</v>
      </c>
      <c r="K6064" s="62">
        <v>0</v>
      </c>
    </row>
    <row r="6065" spans="1:11">
      <c r="A6065" s="60" t="s">
        <v>8184</v>
      </c>
      <c r="C6065" s="61">
        <v>831</v>
      </c>
      <c r="D6065" s="63">
        <v>0.39857239999999999</v>
      </c>
      <c r="E6065" s="63">
        <v>3.1213120000000001</v>
      </c>
      <c r="F6065" s="63">
        <v>1.167259486498012E-2</v>
      </c>
      <c r="G6065" s="63">
        <v>9.6398628923146587E-2</v>
      </c>
      <c r="H6065" s="63">
        <v>1.75994222571744</v>
      </c>
      <c r="I6065" s="64">
        <v>0.87626519821658411</v>
      </c>
      <c r="J6065" s="62">
        <v>9.4256622032842796E-2</v>
      </c>
      <c r="K6065" s="62" t="s">
        <v>13365</v>
      </c>
    </row>
    <row r="6066" spans="1:11">
      <c r="A6066" s="60" t="s">
        <v>8185</v>
      </c>
      <c r="C6066" s="61">
        <v>493</v>
      </c>
      <c r="D6066" s="63">
        <v>0</v>
      </c>
      <c r="E6066" s="63">
        <v>0.62833719999999993</v>
      </c>
      <c r="F6066" s="63">
        <v>0</v>
      </c>
      <c r="G6066" s="63">
        <v>3.2710000582133386E-2</v>
      </c>
      <c r="H6066" s="63">
        <v>0.31416859644762801</v>
      </c>
      <c r="I6066" s="64">
        <v>0.3005459808798</v>
      </c>
      <c r="J6066" s="62">
        <v>0.36518100153641703</v>
      </c>
      <c r="K6066" s="62" t="s">
        <v>13365</v>
      </c>
    </row>
    <row r="6067" spans="1:11">
      <c r="A6067" s="60" t="s">
        <v>8186</v>
      </c>
      <c r="C6067" s="61">
        <v>345</v>
      </c>
      <c r="D6067" s="63">
        <v>0</v>
      </c>
      <c r="E6067" s="63">
        <v>0.59919919999999993</v>
      </c>
      <c r="F6067" s="63">
        <v>0</v>
      </c>
      <c r="G6067" s="63">
        <v>4.457453573848718E-2</v>
      </c>
      <c r="H6067" s="63">
        <v>0.299599580223118</v>
      </c>
      <c r="I6067" s="64">
        <v>0.17265072019193101</v>
      </c>
      <c r="J6067" s="62">
        <v>0.50358434422118903</v>
      </c>
      <c r="K6067" s="62" t="s">
        <v>13365</v>
      </c>
    </row>
    <row r="6068" spans="1:11">
      <c r="A6068" s="60" t="s">
        <v>8187</v>
      </c>
      <c r="C6068" s="61">
        <v>728</v>
      </c>
      <c r="D6068" s="63">
        <v>1.4313340000000001</v>
      </c>
      <c r="E6068" s="63">
        <v>4.6193100000000005</v>
      </c>
      <c r="F6068" s="63">
        <v>4.7848774879294821E-2</v>
      </c>
      <c r="G6068" s="63">
        <v>0.16284724960107147</v>
      </c>
      <c r="H6068" s="63">
        <v>3.0253218689310799</v>
      </c>
      <c r="I6068" s="64">
        <v>0.65062484464820303</v>
      </c>
      <c r="J6068" s="62">
        <v>0.22867803053531802</v>
      </c>
      <c r="K6068" s="62">
        <v>0.30679802188988203</v>
      </c>
    </row>
    <row r="6069" spans="1:11">
      <c r="A6069" s="60" t="s">
        <v>8188</v>
      </c>
      <c r="C6069" s="61">
        <v>1842</v>
      </c>
      <c r="D6069" s="63">
        <v>6936.4650000000001</v>
      </c>
      <c r="E6069" s="63">
        <v>3640.819</v>
      </c>
      <c r="F6069" s="63">
        <v>91.645213566942189</v>
      </c>
      <c r="G6069" s="63">
        <v>50.727582026218329</v>
      </c>
      <c r="H6069" s="63">
        <v>5288.64205049469</v>
      </c>
      <c r="I6069" s="64">
        <v>-0.92299651805904903</v>
      </c>
      <c r="J6069" s="62">
        <v>4.2632659370805604E-23</v>
      </c>
      <c r="K6069" s="62">
        <v>6.4418287561218609E-22</v>
      </c>
    </row>
    <row r="6070" spans="1:11">
      <c r="A6070" s="60" t="s">
        <v>14296</v>
      </c>
      <c r="B6070" s="61" t="s">
        <v>134</v>
      </c>
      <c r="C6070" s="61">
        <v>1791</v>
      </c>
      <c r="D6070" s="63">
        <v>993.34849999999994</v>
      </c>
      <c r="E6070" s="63">
        <v>1269.347</v>
      </c>
      <c r="F6070" s="63">
        <v>13.497933018526414</v>
      </c>
      <c r="G6070" s="63">
        <v>18.189446082001631</v>
      </c>
      <c r="H6070" s="63">
        <v>1131.3477619012001</v>
      </c>
      <c r="I6070" s="64">
        <v>0.35298314951710702</v>
      </c>
      <c r="J6070" s="62">
        <v>3.0562883193414998E-7</v>
      </c>
      <c r="K6070" s="62">
        <v>1.2684988277689499E-6</v>
      </c>
    </row>
    <row r="6071" spans="1:11">
      <c r="A6071" s="60" t="s">
        <v>8189</v>
      </c>
      <c r="C6071" s="61">
        <v>1752</v>
      </c>
      <c r="D6071" s="63">
        <v>547.93359999999996</v>
      </c>
      <c r="E6071" s="63">
        <v>573.06669999999997</v>
      </c>
      <c r="F6071" s="63">
        <v>7.6112334924273224</v>
      </c>
      <c r="G6071" s="63">
        <v>8.3947113945110559</v>
      </c>
      <c r="H6071" s="63">
        <v>560.50013327093995</v>
      </c>
      <c r="I6071" s="64">
        <v>6.34273396029255E-2</v>
      </c>
      <c r="J6071" s="62">
        <v>0.5549098286891081</v>
      </c>
      <c r="K6071" s="62">
        <v>0.638318618273647</v>
      </c>
    </row>
    <row r="6072" spans="1:11">
      <c r="A6072" s="60" t="s">
        <v>8190</v>
      </c>
      <c r="C6072" s="61">
        <v>1692</v>
      </c>
      <c r="D6072" s="63">
        <v>1511.9010000000001</v>
      </c>
      <c r="E6072" s="63">
        <v>1651.0039999999999</v>
      </c>
      <c r="F6072" s="63">
        <v>21.746241654556652</v>
      </c>
      <c r="G6072" s="63">
        <v>25.042775803834047</v>
      </c>
      <c r="H6072" s="63">
        <v>1581.45251487819</v>
      </c>
      <c r="I6072" s="64">
        <v>0.12708918034331601</v>
      </c>
      <c r="J6072" s="62">
        <v>7.9274862580473393E-2</v>
      </c>
      <c r="K6072" s="62">
        <v>0.12396706983820101</v>
      </c>
    </row>
    <row r="6073" spans="1:11">
      <c r="A6073" s="60" t="s">
        <v>8191</v>
      </c>
      <c r="C6073" s="61">
        <v>1180</v>
      </c>
      <c r="D6073" s="63">
        <v>1659.9590000000001</v>
      </c>
      <c r="E6073" s="63">
        <v>1463.9970000000001</v>
      </c>
      <c r="F6073" s="63">
        <v>34.235491586986313</v>
      </c>
      <c r="G6073" s="63">
        <v>31.841453059562902</v>
      </c>
      <c r="H6073" s="63">
        <v>1561.97814238567</v>
      </c>
      <c r="I6073" s="64">
        <v>-0.17967622149763801</v>
      </c>
      <c r="J6073" s="62">
        <v>3.5884783532958098E-2</v>
      </c>
      <c r="K6073" s="62">
        <v>6.1991711719634801E-2</v>
      </c>
    </row>
    <row r="6074" spans="1:11">
      <c r="A6074" s="60" t="s">
        <v>8192</v>
      </c>
      <c r="C6074" s="61">
        <v>4887</v>
      </c>
      <c r="D6074" s="63">
        <v>3161.9209999999998</v>
      </c>
      <c r="E6074" s="63">
        <v>3256.125</v>
      </c>
      <c r="F6074" s="63">
        <v>15.745987058530384</v>
      </c>
      <c r="G6074" s="63">
        <v>17.099894401306067</v>
      </c>
      <c r="H6074" s="63">
        <v>3209.0233220908199</v>
      </c>
      <c r="I6074" s="64">
        <v>4.2567915662538897E-2</v>
      </c>
      <c r="J6074" s="62">
        <v>0.59817276752387705</v>
      </c>
      <c r="K6074" s="62">
        <v>0.67676090768614905</v>
      </c>
    </row>
    <row r="6075" spans="1:11">
      <c r="A6075" s="60" t="s">
        <v>8193</v>
      </c>
      <c r="C6075" s="61">
        <v>5267</v>
      </c>
      <c r="D6075" s="63">
        <v>604.34429999999998</v>
      </c>
      <c r="E6075" s="63">
        <v>390.74169999999998</v>
      </c>
      <c r="F6075" s="63">
        <v>2.7924301997330767</v>
      </c>
      <c r="G6075" s="63">
        <v>1.9039745634328196</v>
      </c>
      <c r="H6075" s="63">
        <v>497.54297811551299</v>
      </c>
      <c r="I6075" s="64">
        <v>-0.6199788094693961</v>
      </c>
      <c r="J6075" s="62">
        <v>1.8593192872499798E-7</v>
      </c>
      <c r="K6075" s="62">
        <v>7.9041882983727798E-7</v>
      </c>
    </row>
    <row r="6076" spans="1:11">
      <c r="A6076" s="60" t="s">
        <v>8194</v>
      </c>
      <c r="C6076" s="61">
        <v>897</v>
      </c>
      <c r="D6076" s="63">
        <v>164.33510000000001</v>
      </c>
      <c r="E6076" s="63">
        <v>85.268780000000007</v>
      </c>
      <c r="F6076" s="63">
        <v>4.4586060870115887</v>
      </c>
      <c r="G6076" s="63">
        <v>2.4396768486283293</v>
      </c>
      <c r="H6076" s="63">
        <v>124.80192987591801</v>
      </c>
      <c r="I6076" s="64">
        <v>-0.89498323583135708</v>
      </c>
      <c r="J6076" s="62">
        <v>4.6424038842998803E-4</v>
      </c>
      <c r="K6076" s="62">
        <v>1.19934030507548E-3</v>
      </c>
    </row>
    <row r="6077" spans="1:11">
      <c r="A6077" s="60" t="s">
        <v>8195</v>
      </c>
      <c r="C6077" s="61">
        <v>2972</v>
      </c>
      <c r="D6077" s="63">
        <v>2337.2910000000002</v>
      </c>
      <c r="E6077" s="63">
        <v>1549.019</v>
      </c>
      <c r="F6077" s="63">
        <v>19.139262366478231</v>
      </c>
      <c r="G6077" s="63">
        <v>13.376504451754982</v>
      </c>
      <c r="H6077" s="63">
        <v>1943.15473151434</v>
      </c>
      <c r="I6077" s="64">
        <v>-0.59084287957695603</v>
      </c>
      <c r="J6077" s="62">
        <v>1.2328464542168101E-14</v>
      </c>
      <c r="K6077" s="62">
        <v>1.0648839767166102E-13</v>
      </c>
    </row>
    <row r="6078" spans="1:11">
      <c r="A6078" s="60" t="s">
        <v>8196</v>
      </c>
      <c r="C6078" s="61">
        <v>4236</v>
      </c>
      <c r="D6078" s="63">
        <v>2234.7579999999998</v>
      </c>
      <c r="E6078" s="63">
        <v>2259.5340000000001</v>
      </c>
      <c r="F6078" s="63">
        <v>12.839134942742888</v>
      </c>
      <c r="G6078" s="63">
        <v>13.689816536637323</v>
      </c>
      <c r="H6078" s="63">
        <v>2247.1464753236901</v>
      </c>
      <c r="I6078" s="64">
        <v>1.6457840730806899E-2</v>
      </c>
      <c r="J6078" s="62">
        <v>0.80579626791304904</v>
      </c>
      <c r="K6078" s="62">
        <v>0.85106488183307305</v>
      </c>
    </row>
    <row r="6079" spans="1:11">
      <c r="A6079" s="60" t="s">
        <v>7959</v>
      </c>
      <c r="C6079" s="61">
        <v>1107</v>
      </c>
      <c r="D6079" s="63">
        <v>2679.328</v>
      </c>
      <c r="E6079" s="63">
        <v>1948.932</v>
      </c>
      <c r="F6079" s="63">
        <v>58.903279602109244</v>
      </c>
      <c r="G6079" s="63">
        <v>45.183905248394332</v>
      </c>
      <c r="H6079" s="63">
        <v>2314.1297497282299</v>
      </c>
      <c r="I6079" s="64">
        <v>-0.45747863073928402</v>
      </c>
      <c r="J6079" s="62">
        <v>2.8374992430698095E-11</v>
      </c>
      <c r="K6079" s="62">
        <v>1.8019860020230902E-10</v>
      </c>
    </row>
    <row r="6080" spans="1:11">
      <c r="A6080" s="60" t="s">
        <v>7960</v>
      </c>
      <c r="C6080" s="61">
        <v>74</v>
      </c>
      <c r="D6080" s="63">
        <v>0</v>
      </c>
      <c r="E6080" s="63">
        <v>0</v>
      </c>
      <c r="F6080" s="63">
        <v>0</v>
      </c>
      <c r="G6080" s="63">
        <v>0</v>
      </c>
      <c r="H6080" s="63">
        <v>0</v>
      </c>
      <c r="I6080" s="64" t="s">
        <v>13365</v>
      </c>
      <c r="J6080" s="62" t="s">
        <v>13365</v>
      </c>
      <c r="K6080" s="62" t="s">
        <v>13365</v>
      </c>
    </row>
    <row r="6081" spans="1:11">
      <c r="A6081" s="60" t="s">
        <v>7961</v>
      </c>
      <c r="C6081" s="61">
        <v>1422</v>
      </c>
      <c r="D6081" s="63">
        <v>4357.3890000000001</v>
      </c>
      <c r="E6081" s="63">
        <v>3405.498</v>
      </c>
      <c r="F6081" s="63">
        <v>74.574087942628211</v>
      </c>
      <c r="G6081" s="63">
        <v>61.463279880683366</v>
      </c>
      <c r="H6081" s="63">
        <v>3881.4432848087899</v>
      </c>
      <c r="I6081" s="64">
        <v>-0.35220927723770501</v>
      </c>
      <c r="J6081" s="62">
        <v>1.1814320223668701E-3</v>
      </c>
      <c r="K6081" s="62">
        <v>2.8235903148365301E-3</v>
      </c>
    </row>
    <row r="6082" spans="1:11">
      <c r="A6082" s="60" t="s">
        <v>7962</v>
      </c>
      <c r="C6082" s="61">
        <v>1366</v>
      </c>
      <c r="D6082" s="63">
        <v>26.427029999999998</v>
      </c>
      <c r="E6082" s="63">
        <v>33.103200000000001</v>
      </c>
      <c r="F6082" s="63">
        <v>0.47082430348131987</v>
      </c>
      <c r="G6082" s="63">
        <v>0.62194785924635754</v>
      </c>
      <c r="H6082" s="63">
        <v>29.7651185874881</v>
      </c>
      <c r="I6082" s="64">
        <v>0.30707895499297705</v>
      </c>
      <c r="J6082" s="62">
        <v>0.30932694086755602</v>
      </c>
      <c r="K6082" s="62">
        <v>0.39530699240651301</v>
      </c>
    </row>
    <row r="6083" spans="1:11">
      <c r="A6083" s="60" t="s">
        <v>7963</v>
      </c>
      <c r="C6083" s="61">
        <v>915</v>
      </c>
      <c r="D6083" s="63">
        <v>2098.518</v>
      </c>
      <c r="E6083" s="63">
        <v>2371.7040000000002</v>
      </c>
      <c r="F6083" s="63">
        <v>55.815242875186563</v>
      </c>
      <c r="G6083" s="63">
        <v>66.523346829896809</v>
      </c>
      <c r="H6083" s="63">
        <v>2235.1114031362299</v>
      </c>
      <c r="I6083" s="64">
        <v>0.17499079084980201</v>
      </c>
      <c r="J6083" s="62">
        <v>2.3476818102070303E-3</v>
      </c>
      <c r="K6083" s="62">
        <v>5.3154091541511607E-3</v>
      </c>
    </row>
    <row r="6084" spans="1:11">
      <c r="A6084" s="60" t="s">
        <v>7964</v>
      </c>
      <c r="C6084" s="61">
        <v>1267</v>
      </c>
      <c r="D6084" s="63">
        <v>1.4313340000000001</v>
      </c>
      <c r="E6084" s="63">
        <v>0.33165899999999998</v>
      </c>
      <c r="F6084" s="63">
        <v>2.749321871517493E-2</v>
      </c>
      <c r="G6084" s="63">
        <v>6.7181526984004753E-3</v>
      </c>
      <c r="H6084" s="63">
        <v>0.88149638172801403</v>
      </c>
      <c r="I6084" s="64">
        <v>-0.36553521404913203</v>
      </c>
      <c r="J6084" s="62">
        <v>0.39713883350331702</v>
      </c>
      <c r="K6084" s="62" t="s">
        <v>13365</v>
      </c>
    </row>
    <row r="6085" spans="1:11">
      <c r="A6085" s="60" t="s">
        <v>7965</v>
      </c>
      <c r="C6085" s="61">
        <v>1203</v>
      </c>
      <c r="D6085" s="63">
        <v>18.147770000000001</v>
      </c>
      <c r="E6085" s="63">
        <v>29.002140000000001</v>
      </c>
      <c r="F6085" s="63">
        <v>0.36712913697500565</v>
      </c>
      <c r="G6085" s="63">
        <v>0.61872706821374257</v>
      </c>
      <c r="H6085" s="63">
        <v>23.574955699019402</v>
      </c>
      <c r="I6085" s="64">
        <v>0.57868578091302803</v>
      </c>
      <c r="J6085" s="62">
        <v>0.14177704810451902</v>
      </c>
      <c r="K6085" s="62">
        <v>0.20519129942261</v>
      </c>
    </row>
    <row r="6086" spans="1:11">
      <c r="A6086" s="60" t="s">
        <v>7966</v>
      </c>
      <c r="C6086" s="61">
        <v>1175</v>
      </c>
      <c r="D6086" s="63">
        <v>65.204490000000007</v>
      </c>
      <c r="E6086" s="63">
        <v>159.48240000000001</v>
      </c>
      <c r="F6086" s="63">
        <v>1.3505194711578714</v>
      </c>
      <c r="G6086" s="63">
        <v>3.4834501082460321</v>
      </c>
      <c r="H6086" s="63">
        <v>112.343465848902</v>
      </c>
      <c r="I6086" s="64">
        <v>1.1959156635766899</v>
      </c>
      <c r="J6086" s="62">
        <v>3.5394875778055206E-5</v>
      </c>
      <c r="K6086" s="62">
        <v>1.0963942896666201E-4</v>
      </c>
    </row>
    <row r="6087" spans="1:11">
      <c r="A6087" s="60" t="s">
        <v>7967</v>
      </c>
      <c r="C6087" s="61">
        <v>2638</v>
      </c>
      <c r="D6087" s="63">
        <v>2112.7600000000002</v>
      </c>
      <c r="E6087" s="63">
        <v>2807.4520000000002</v>
      </c>
      <c r="F6087" s="63">
        <v>19.491110740574392</v>
      </c>
      <c r="G6087" s="63">
        <v>27.313178768318966</v>
      </c>
      <c r="H6087" s="63">
        <v>2460.10570037361</v>
      </c>
      <c r="I6087" s="64">
        <v>0.40651739450805502</v>
      </c>
      <c r="J6087" s="62">
        <v>4.57656853895534E-5</v>
      </c>
      <c r="K6087" s="62">
        <v>1.39525944244897E-4</v>
      </c>
    </row>
    <row r="6088" spans="1:11">
      <c r="A6088" s="60" t="s">
        <v>7968</v>
      </c>
      <c r="C6088" s="61">
        <v>1392</v>
      </c>
      <c r="D6088" s="63">
        <v>6.5948180000000001</v>
      </c>
      <c r="E6088" s="63">
        <v>10.213150000000001</v>
      </c>
      <c r="F6088" s="63">
        <v>0.11529880167139331</v>
      </c>
      <c r="G6088" s="63">
        <v>0.18830210453254195</v>
      </c>
      <c r="H6088" s="63">
        <v>8.4039823982891608</v>
      </c>
      <c r="I6088" s="64">
        <v>0.48530190038034404</v>
      </c>
      <c r="J6088" s="62">
        <v>0.30929369017322</v>
      </c>
      <c r="K6088" s="62">
        <v>0.39530699240651301</v>
      </c>
    </row>
    <row r="6089" spans="1:11">
      <c r="A6089" s="60" t="s">
        <v>7969</v>
      </c>
      <c r="C6089" s="61">
        <v>8178</v>
      </c>
      <c r="D6089" s="63">
        <v>3328.527</v>
      </c>
      <c r="E6089" s="63">
        <v>3913.4140000000002</v>
      </c>
      <c r="F6089" s="63">
        <v>9.9052671272628459</v>
      </c>
      <c r="G6089" s="63">
        <v>12.281273041413556</v>
      </c>
      <c r="H6089" s="63">
        <v>3620.97005410575</v>
      </c>
      <c r="I6089" s="64">
        <v>0.23294749542391402</v>
      </c>
      <c r="J6089" s="62">
        <v>2.4895070249583702E-3</v>
      </c>
      <c r="K6089" s="62">
        <v>5.6108711246984503E-3</v>
      </c>
    </row>
    <row r="6090" spans="1:11">
      <c r="A6090" s="60" t="s">
        <v>7970</v>
      </c>
      <c r="C6090" s="61">
        <v>1284</v>
      </c>
      <c r="D6090" s="63">
        <v>613.98220000000003</v>
      </c>
      <c r="E6090" s="63">
        <v>624.32489999999996</v>
      </c>
      <c r="F6090" s="63">
        <v>11.637293058211249</v>
      </c>
      <c r="G6090" s="63">
        <v>12.479015705032264</v>
      </c>
      <c r="H6090" s="63">
        <v>619.15353954640295</v>
      </c>
      <c r="I6090" s="64">
        <v>2.2307636500609098E-2</v>
      </c>
      <c r="J6090" s="62">
        <v>0.79526150451526301</v>
      </c>
      <c r="K6090" s="62">
        <v>0.84290764917130812</v>
      </c>
    </row>
    <row r="6091" spans="1:11">
      <c r="A6091" s="60" t="s">
        <v>7971</v>
      </c>
      <c r="C6091" s="61">
        <v>1384</v>
      </c>
      <c r="D6091" s="63">
        <v>429.48480000000001</v>
      </c>
      <c r="E6091" s="63">
        <v>277.27640000000002</v>
      </c>
      <c r="F6091" s="63">
        <v>7.5521902573766422</v>
      </c>
      <c r="G6091" s="63">
        <v>5.1417566140456081</v>
      </c>
      <c r="H6091" s="63">
        <v>353.38062155131502</v>
      </c>
      <c r="I6091" s="64">
        <v>-0.62501612616480107</v>
      </c>
      <c r="J6091" s="62">
        <v>1.1797653511990901E-8</v>
      </c>
      <c r="K6091" s="62">
        <v>5.8236857219286002E-8</v>
      </c>
    </row>
    <row r="6092" spans="1:11">
      <c r="A6092" s="60" t="s">
        <v>7972</v>
      </c>
      <c r="C6092" s="61">
        <v>1200</v>
      </c>
      <c r="D6092" s="63">
        <v>240.40649999999999</v>
      </c>
      <c r="E6092" s="63">
        <v>196.41419999999999</v>
      </c>
      <c r="F6092" s="63">
        <v>4.8755787320068613</v>
      </c>
      <c r="G6092" s="63">
        <v>4.2007451545593373</v>
      </c>
      <c r="H6092" s="63">
        <v>218.41033172415499</v>
      </c>
      <c r="I6092" s="64">
        <v>-0.289529823006209</v>
      </c>
      <c r="J6092" s="62">
        <v>2.4886285801302598E-2</v>
      </c>
      <c r="K6092" s="62">
        <v>4.4620423004473005E-2</v>
      </c>
    </row>
    <row r="6093" spans="1:11">
      <c r="A6093" s="60" t="s">
        <v>7973</v>
      </c>
      <c r="C6093" s="61">
        <v>1694</v>
      </c>
      <c r="D6093" s="63">
        <v>1060.973</v>
      </c>
      <c r="E6093" s="63">
        <v>989.26869999999997</v>
      </c>
      <c r="F6093" s="63">
        <v>15.242357383608654</v>
      </c>
      <c r="G6093" s="63">
        <v>14.987719659598238</v>
      </c>
      <c r="H6093" s="63">
        <v>1025.1209305084999</v>
      </c>
      <c r="I6093" s="64">
        <v>-0.10119623094610801</v>
      </c>
      <c r="J6093" s="62">
        <v>0.10691240572101901</v>
      </c>
      <c r="K6093" s="62">
        <v>0.16069301297883601</v>
      </c>
    </row>
    <row r="6094" spans="1:11">
      <c r="A6094" s="60" t="s">
        <v>7974</v>
      </c>
      <c r="C6094" s="61">
        <v>1065</v>
      </c>
      <c r="D6094" s="63">
        <v>644.39819999999997</v>
      </c>
      <c r="E6094" s="63">
        <v>532.05870000000004</v>
      </c>
      <c r="F6094" s="63">
        <v>14.725360136590263</v>
      </c>
      <c r="G6094" s="63">
        <v>12.821671328150238</v>
      </c>
      <c r="H6094" s="63">
        <v>588.22845798557205</v>
      </c>
      <c r="I6094" s="64">
        <v>-0.27545481570309999</v>
      </c>
      <c r="J6094" s="62">
        <v>2.0522032015099201E-3</v>
      </c>
      <c r="K6094" s="62">
        <v>4.6902208775932803E-3</v>
      </c>
    </row>
    <row r="6095" spans="1:11">
      <c r="A6095" s="60" t="s">
        <v>7975</v>
      </c>
      <c r="C6095" s="61">
        <v>4076</v>
      </c>
      <c r="D6095" s="63">
        <v>3083.453</v>
      </c>
      <c r="E6095" s="63">
        <v>3243.3870000000002</v>
      </c>
      <c r="F6095" s="63">
        <v>18.41044864209081</v>
      </c>
      <c r="G6095" s="63">
        <v>20.422048114497745</v>
      </c>
      <c r="H6095" s="63">
        <v>3163.4199890754999</v>
      </c>
      <c r="I6095" s="64">
        <v>7.2223895916078792E-2</v>
      </c>
      <c r="J6095" s="62">
        <v>0.26904033955238998</v>
      </c>
      <c r="K6095" s="62">
        <v>0.35231914810579001</v>
      </c>
    </row>
    <row r="6096" spans="1:11">
      <c r="A6096" s="60" t="s">
        <v>7976</v>
      </c>
      <c r="C6096" s="61">
        <v>3513</v>
      </c>
      <c r="D6096" s="63">
        <v>2315.3380000000002</v>
      </c>
      <c r="E6096" s="63">
        <v>2513.1379999999999</v>
      </c>
      <c r="F6096" s="63">
        <v>16.039745164132242</v>
      </c>
      <c r="G6096" s="63">
        <v>18.360008837976043</v>
      </c>
      <c r="H6096" s="63">
        <v>2414.23791253129</v>
      </c>
      <c r="I6096" s="64">
        <v>0.11826399055334101</v>
      </c>
      <c r="J6096" s="62">
        <v>7.7983615534089792E-2</v>
      </c>
      <c r="K6096" s="62">
        <v>0.122142883115189</v>
      </c>
    </row>
    <row r="6097" spans="1:11">
      <c r="A6097" s="60" t="s">
        <v>7977</v>
      </c>
      <c r="C6097" s="61">
        <v>1233</v>
      </c>
      <c r="D6097" s="63">
        <v>3.2670719999999998</v>
      </c>
      <c r="E6097" s="63">
        <v>3.9384639999999997</v>
      </c>
      <c r="F6097" s="63">
        <v>6.4484723683507272E-2</v>
      </c>
      <c r="G6097" s="63">
        <v>8.1978223403936595E-2</v>
      </c>
      <c r="H6097" s="63">
        <v>3.6027678831925201</v>
      </c>
      <c r="I6097" s="64">
        <v>0.17077763947859001</v>
      </c>
      <c r="J6097" s="62">
        <v>0.75355282556974101</v>
      </c>
      <c r="K6097" s="62">
        <v>0.8086302478775611</v>
      </c>
    </row>
    <row r="6098" spans="1:11">
      <c r="A6098" s="60" t="s">
        <v>7978</v>
      </c>
      <c r="C6098" s="61">
        <v>816</v>
      </c>
      <c r="D6098" s="63">
        <v>1.014481</v>
      </c>
      <c r="E6098" s="63">
        <v>1.2566740000000001</v>
      </c>
      <c r="F6098" s="63">
        <v>3.0256241160805043E-2</v>
      </c>
      <c r="G6098" s="63">
        <v>3.9524571456052482E-2</v>
      </c>
      <c r="H6098" s="63">
        <v>1.1355776615173501</v>
      </c>
      <c r="I6098" s="64">
        <v>7.3403608096468009E-2</v>
      </c>
      <c r="J6098" s="62">
        <v>0.88092629149936807</v>
      </c>
      <c r="K6098" s="62" t="s">
        <v>13365</v>
      </c>
    </row>
    <row r="6099" spans="1:11">
      <c r="A6099" s="60" t="s">
        <v>7979</v>
      </c>
      <c r="C6099" s="61">
        <v>72</v>
      </c>
      <c r="D6099" s="63">
        <v>0</v>
      </c>
      <c r="E6099" s="63">
        <v>0.33165899999999998</v>
      </c>
      <c r="F6099" s="63">
        <v>0</v>
      </c>
      <c r="G6099" s="63">
        <v>0.11822082595657503</v>
      </c>
      <c r="H6099" s="63">
        <v>0.16582949481992601</v>
      </c>
      <c r="I6099" s="64">
        <v>0.11116630175408601</v>
      </c>
      <c r="J6099" s="62">
        <v>0.59907826326528402</v>
      </c>
      <c r="K6099" s="62" t="s">
        <v>13365</v>
      </c>
    </row>
    <row r="6100" spans="1:11">
      <c r="A6100" s="60" t="s">
        <v>7742</v>
      </c>
      <c r="C6100" s="61">
        <v>813</v>
      </c>
      <c r="D6100" s="63">
        <v>0</v>
      </c>
      <c r="E6100" s="63">
        <v>0.29959959999999997</v>
      </c>
      <c r="F6100" s="63">
        <v>0</v>
      </c>
      <c r="G6100" s="63">
        <v>9.4576966972804901E-3</v>
      </c>
      <c r="H6100" s="63">
        <v>0.149799790111559</v>
      </c>
      <c r="I6100" s="64">
        <v>0.103500568749331</v>
      </c>
      <c r="J6100" s="62">
        <v>0.61278356334792705</v>
      </c>
      <c r="K6100" s="62" t="s">
        <v>13365</v>
      </c>
    </row>
    <row r="6101" spans="1:11">
      <c r="A6101" s="60" t="s">
        <v>7743</v>
      </c>
      <c r="C6101" s="61">
        <v>1005</v>
      </c>
      <c r="D6101" s="63">
        <v>0</v>
      </c>
      <c r="E6101" s="63">
        <v>0</v>
      </c>
      <c r="F6101" s="63">
        <v>0</v>
      </c>
      <c r="G6101" s="63">
        <v>0</v>
      </c>
      <c r="H6101" s="63">
        <v>0</v>
      </c>
      <c r="I6101" s="64" t="s">
        <v>13365</v>
      </c>
      <c r="J6101" s="62" t="s">
        <v>13365</v>
      </c>
      <c r="K6101" s="62" t="s">
        <v>13365</v>
      </c>
    </row>
    <row r="6102" spans="1:11">
      <c r="A6102" s="60" t="s">
        <v>7744</v>
      </c>
      <c r="C6102" s="61">
        <v>1353</v>
      </c>
      <c r="D6102" s="63">
        <v>132.59229999999999</v>
      </c>
      <c r="E6102" s="63">
        <v>129.70070000000001</v>
      </c>
      <c r="F6102" s="63">
        <v>2.3849634168744327</v>
      </c>
      <c r="G6102" s="63">
        <v>2.460249896076125</v>
      </c>
      <c r="H6102" s="63">
        <v>131.14646171862401</v>
      </c>
      <c r="I6102" s="64">
        <v>-2.9860661505758401E-2</v>
      </c>
      <c r="J6102" s="62">
        <v>0.91230226027825612</v>
      </c>
      <c r="K6102" s="62">
        <v>0.93579361225805002</v>
      </c>
    </row>
    <row r="6103" spans="1:11">
      <c r="A6103" s="60" t="s">
        <v>7745</v>
      </c>
      <c r="C6103" s="61">
        <v>1684</v>
      </c>
      <c r="D6103" s="63">
        <v>1202.0050000000001</v>
      </c>
      <c r="E6103" s="63">
        <v>1316.1379999999999</v>
      </c>
      <c r="F6103" s="63">
        <v>17.371023238433573</v>
      </c>
      <c r="G6103" s="63">
        <v>20.058296188436408</v>
      </c>
      <c r="H6103" s="63">
        <v>1259.0713428614399</v>
      </c>
      <c r="I6103" s="64">
        <v>0.128361078955671</v>
      </c>
      <c r="J6103" s="62">
        <v>7.9027345669855295E-2</v>
      </c>
      <c r="K6103" s="62">
        <v>0.12362468065586502</v>
      </c>
    </row>
    <row r="6104" spans="1:11">
      <c r="A6104" s="60" t="s">
        <v>7746</v>
      </c>
      <c r="C6104" s="61">
        <v>2166</v>
      </c>
      <c r="D6104" s="63">
        <v>2667.8</v>
      </c>
      <c r="E6104" s="63">
        <v>3965.6370000000002</v>
      </c>
      <c r="F6104" s="63">
        <v>29.974781785944483</v>
      </c>
      <c r="G6104" s="63">
        <v>46.988242821872547</v>
      </c>
      <c r="H6104" s="63">
        <v>3316.7185327151401</v>
      </c>
      <c r="I6104" s="64">
        <v>0.56673685412566199</v>
      </c>
      <c r="J6104" s="62">
        <v>5.7518323041082501E-8</v>
      </c>
      <c r="K6104" s="62">
        <v>2.5963005325160599E-7</v>
      </c>
    </row>
    <row r="6105" spans="1:11">
      <c r="A6105" s="60" t="s">
        <v>7747</v>
      </c>
      <c r="C6105" s="61">
        <v>1065</v>
      </c>
      <c r="D6105" s="63">
        <v>429.99849999999998</v>
      </c>
      <c r="E6105" s="63">
        <v>540.14639999999997</v>
      </c>
      <c r="F6105" s="63">
        <v>9.8260404369435062</v>
      </c>
      <c r="G6105" s="63">
        <v>13.016570558631161</v>
      </c>
      <c r="H6105" s="63">
        <v>485.07241141107102</v>
      </c>
      <c r="I6105" s="64">
        <v>0.32556806634067903</v>
      </c>
      <c r="J6105" s="62">
        <v>1.8727959334318101E-4</v>
      </c>
      <c r="K6105" s="62">
        <v>5.1725488653548205E-4</v>
      </c>
    </row>
    <row r="6106" spans="1:11">
      <c r="A6106" s="60" t="s">
        <v>7748</v>
      </c>
      <c r="C6106" s="61">
        <v>1242</v>
      </c>
      <c r="D6106" s="63">
        <v>367.28309999999999</v>
      </c>
      <c r="E6106" s="63">
        <v>431.41840000000002</v>
      </c>
      <c r="F6106" s="63">
        <v>7.1968187255844631</v>
      </c>
      <c r="G6106" s="63">
        <v>8.9148033320698694</v>
      </c>
      <c r="H6106" s="63">
        <v>399.35077385374098</v>
      </c>
      <c r="I6106" s="64">
        <v>0.22946894935491402</v>
      </c>
      <c r="J6106" s="62">
        <v>5.1285205867760898E-2</v>
      </c>
      <c r="K6106" s="62">
        <v>8.4666136956438598E-2</v>
      </c>
    </row>
    <row r="6107" spans="1:11">
      <c r="A6107" s="60" t="s">
        <v>7749</v>
      </c>
      <c r="C6107" s="61">
        <v>1510</v>
      </c>
      <c r="D6107" s="63">
        <v>2184.9879999999998</v>
      </c>
      <c r="E6107" s="63">
        <v>2231.857</v>
      </c>
      <c r="F6107" s="63">
        <v>35.215456543956179</v>
      </c>
      <c r="G6107" s="63">
        <v>37.933604893874751</v>
      </c>
      <c r="H6107" s="63">
        <v>2208.4222227586902</v>
      </c>
      <c r="I6107" s="64">
        <v>2.96742501920619E-2</v>
      </c>
      <c r="J6107" s="62">
        <v>0.79232079276046907</v>
      </c>
      <c r="K6107" s="62">
        <v>0.84057275276282994</v>
      </c>
    </row>
    <row r="6108" spans="1:11">
      <c r="A6108" s="60" t="s">
        <v>7750</v>
      </c>
      <c r="C6108" s="61">
        <v>1293</v>
      </c>
      <c r="D6108" s="63">
        <v>1.4978389999999999</v>
      </c>
      <c r="E6108" s="63">
        <v>1.2595959999999999</v>
      </c>
      <c r="F6108" s="63">
        <v>2.819212573695733E-2</v>
      </c>
      <c r="G6108" s="63">
        <v>2.5001579507870499E-2</v>
      </c>
      <c r="H6108" s="63">
        <v>1.37871754767666</v>
      </c>
      <c r="I6108" s="64">
        <v>-6.1182920127327005E-2</v>
      </c>
      <c r="J6108" s="62">
        <v>0.89870680457925001</v>
      </c>
      <c r="K6108" s="62" t="s">
        <v>13365</v>
      </c>
    </row>
    <row r="6109" spans="1:11">
      <c r="A6109" s="60" t="s">
        <v>7751</v>
      </c>
      <c r="C6109" s="61">
        <v>1098</v>
      </c>
      <c r="D6109" s="63">
        <v>1404.6089999999999</v>
      </c>
      <c r="E6109" s="63">
        <v>840.05560000000003</v>
      </c>
      <c r="F6109" s="63">
        <v>31.132523237697953</v>
      </c>
      <c r="G6109" s="63">
        <v>19.635428801119737</v>
      </c>
      <c r="H6109" s="63">
        <v>1122.3323341487001</v>
      </c>
      <c r="I6109" s="64">
        <v>-0.73216313678508305</v>
      </c>
      <c r="J6109" s="62">
        <v>3.9587465611051797E-9</v>
      </c>
      <c r="K6109" s="62">
        <v>2.0538251170615397E-8</v>
      </c>
    </row>
    <row r="6110" spans="1:11">
      <c r="A6110" s="60" t="s">
        <v>7752</v>
      </c>
      <c r="C6110" s="61">
        <v>481</v>
      </c>
      <c r="D6110" s="63">
        <v>5.2054159999999996</v>
      </c>
      <c r="E6110" s="63">
        <v>44.328229999999998</v>
      </c>
      <c r="F6110" s="63">
        <v>0.26337320000889058</v>
      </c>
      <c r="G6110" s="63">
        <v>2.3652116685631555</v>
      </c>
      <c r="H6110" s="63">
        <v>24.766825277707198</v>
      </c>
      <c r="I6110" s="64">
        <v>2.5589350350186</v>
      </c>
      <c r="J6110" s="62">
        <v>1.3953929191065699E-10</v>
      </c>
      <c r="K6110" s="62">
        <v>8.3496384072379816E-10</v>
      </c>
    </row>
    <row r="6111" spans="1:11">
      <c r="A6111" s="60" t="s">
        <v>7753</v>
      </c>
      <c r="C6111" s="61">
        <v>273</v>
      </c>
      <c r="D6111" s="63">
        <v>0.61590849999999997</v>
      </c>
      <c r="E6111" s="63">
        <v>0.29959959999999997</v>
      </c>
      <c r="F6111" s="63">
        <v>5.4905362713373949E-2</v>
      </c>
      <c r="G6111" s="63">
        <v>2.8165228625967171E-2</v>
      </c>
      <c r="H6111" s="63">
        <v>0.45775406448141304</v>
      </c>
      <c r="I6111" s="64">
        <v>-9.7016022061228405E-2</v>
      </c>
      <c r="J6111" s="62">
        <v>0.76128473135415908</v>
      </c>
      <c r="K6111" s="62" t="s">
        <v>13365</v>
      </c>
    </row>
    <row r="6112" spans="1:11">
      <c r="A6112" s="60" t="s">
        <v>7754</v>
      </c>
      <c r="C6112" s="61">
        <v>469</v>
      </c>
      <c r="D6112" s="63">
        <v>4.3239460000000003</v>
      </c>
      <c r="E6112" s="63">
        <v>2.7546720000000002</v>
      </c>
      <c r="F6112" s="63">
        <v>0.22437198653571711</v>
      </c>
      <c r="G6112" s="63">
        <v>0.1507411244831216</v>
      </c>
      <c r="H6112" s="63">
        <v>3.5393091354992698</v>
      </c>
      <c r="I6112" s="64">
        <v>-0.37793968995487803</v>
      </c>
      <c r="J6112" s="62">
        <v>0.48505792840271306</v>
      </c>
      <c r="K6112" s="62">
        <v>0.57308565573909709</v>
      </c>
    </row>
    <row r="6113" spans="1:11">
      <c r="A6113" s="60" t="s">
        <v>7755</v>
      </c>
      <c r="C6113" s="61">
        <v>279</v>
      </c>
      <c r="D6113" s="63">
        <v>0.70652669999999995</v>
      </c>
      <c r="E6113" s="63">
        <v>0.59919919999999993</v>
      </c>
      <c r="F6113" s="63">
        <v>6.1629066523325074E-2</v>
      </c>
      <c r="G6113" s="63">
        <v>5.5119049569097037E-2</v>
      </c>
      <c r="H6113" s="63">
        <v>0.65286291166028509</v>
      </c>
      <c r="I6113" s="64">
        <v>-3.6069951934251498E-2</v>
      </c>
      <c r="J6113" s="62">
        <v>0.9288155430760221</v>
      </c>
      <c r="K6113" s="62" t="s">
        <v>13365</v>
      </c>
    </row>
    <row r="6114" spans="1:11">
      <c r="A6114" s="60" t="s">
        <v>7756</v>
      </c>
      <c r="C6114" s="61">
        <v>471</v>
      </c>
      <c r="D6114" s="63">
        <v>1.8722989999999999</v>
      </c>
      <c r="E6114" s="63">
        <v>0.2966782</v>
      </c>
      <c r="F6114" s="63">
        <v>9.6742100438483317E-2</v>
      </c>
      <c r="G6114" s="63">
        <v>1.6165882841015628E-2</v>
      </c>
      <c r="H6114" s="63">
        <v>1.08448868449964</v>
      </c>
      <c r="I6114" s="64">
        <v>-0.28204678346187501</v>
      </c>
      <c r="J6114" s="62">
        <v>0.44244612284813506</v>
      </c>
      <c r="K6114" s="62" t="s">
        <v>13365</v>
      </c>
    </row>
    <row r="6115" spans="1:11">
      <c r="A6115" s="60" t="s">
        <v>7757</v>
      </c>
      <c r="C6115" s="61">
        <v>273</v>
      </c>
      <c r="D6115" s="63">
        <v>0</v>
      </c>
      <c r="E6115" s="63">
        <v>0</v>
      </c>
      <c r="F6115" s="63">
        <v>0</v>
      </c>
      <c r="G6115" s="63">
        <v>0</v>
      </c>
      <c r="H6115" s="63">
        <v>0</v>
      </c>
      <c r="I6115" s="64" t="s">
        <v>13365</v>
      </c>
      <c r="J6115" s="62" t="s">
        <v>13365</v>
      </c>
      <c r="K6115" s="62" t="s">
        <v>13365</v>
      </c>
    </row>
    <row r="6116" spans="1:11">
      <c r="A6116" s="60" t="s">
        <v>7758</v>
      </c>
      <c r="C6116" s="61">
        <v>387</v>
      </c>
      <c r="D6116" s="63">
        <v>0</v>
      </c>
      <c r="E6116" s="63">
        <v>0</v>
      </c>
      <c r="F6116" s="63">
        <v>0</v>
      </c>
      <c r="G6116" s="63">
        <v>0</v>
      </c>
      <c r="H6116" s="63">
        <v>0</v>
      </c>
      <c r="I6116" s="64" t="s">
        <v>13365</v>
      </c>
      <c r="J6116" s="62" t="s">
        <v>13365</v>
      </c>
      <c r="K6116" s="62" t="s">
        <v>13365</v>
      </c>
    </row>
    <row r="6117" spans="1:11">
      <c r="A6117" s="60" t="s">
        <v>7759</v>
      </c>
      <c r="C6117" s="61">
        <v>252</v>
      </c>
      <c r="D6117" s="63">
        <v>0</v>
      </c>
      <c r="E6117" s="63">
        <v>0</v>
      </c>
      <c r="F6117" s="63">
        <v>0</v>
      </c>
      <c r="G6117" s="63">
        <v>0</v>
      </c>
      <c r="H6117" s="63">
        <v>0</v>
      </c>
      <c r="I6117" s="64" t="s">
        <v>13365</v>
      </c>
      <c r="J6117" s="62" t="s">
        <v>13365</v>
      </c>
      <c r="K6117" s="62" t="s">
        <v>13365</v>
      </c>
    </row>
    <row r="6118" spans="1:11">
      <c r="A6118" s="60" t="s">
        <v>7760</v>
      </c>
      <c r="C6118" s="61">
        <v>252</v>
      </c>
      <c r="D6118" s="63">
        <v>0</v>
      </c>
      <c r="E6118" s="63">
        <v>0</v>
      </c>
      <c r="F6118" s="63">
        <v>0</v>
      </c>
      <c r="G6118" s="63">
        <v>0</v>
      </c>
      <c r="H6118" s="63">
        <v>0</v>
      </c>
      <c r="I6118" s="64" t="s">
        <v>13365</v>
      </c>
      <c r="J6118" s="62" t="s">
        <v>13365</v>
      </c>
      <c r="K6118" s="62" t="s">
        <v>13365</v>
      </c>
    </row>
    <row r="6119" spans="1:11">
      <c r="A6119" s="60" t="s">
        <v>7761</v>
      </c>
      <c r="C6119" s="61">
        <v>255</v>
      </c>
      <c r="D6119" s="63">
        <v>0</v>
      </c>
      <c r="E6119" s="63">
        <v>0.6312586</v>
      </c>
      <c r="F6119" s="63">
        <v>0</v>
      </c>
      <c r="G6119" s="63">
        <v>6.3533360328480171E-2</v>
      </c>
      <c r="H6119" s="63">
        <v>0.31562928493148501</v>
      </c>
      <c r="I6119" s="64">
        <v>0.30115628182931403</v>
      </c>
      <c r="J6119" s="62">
        <v>0.36460283198670801</v>
      </c>
      <c r="K6119" s="62" t="s">
        <v>13365</v>
      </c>
    </row>
    <row r="6120" spans="1:11">
      <c r="A6120" s="60" t="s">
        <v>7762</v>
      </c>
      <c r="C6120" s="61">
        <v>249</v>
      </c>
      <c r="D6120" s="63">
        <v>0</v>
      </c>
      <c r="E6120" s="63">
        <v>0</v>
      </c>
      <c r="F6120" s="63">
        <v>0</v>
      </c>
      <c r="G6120" s="63">
        <v>0</v>
      </c>
      <c r="H6120" s="63">
        <v>0</v>
      </c>
      <c r="I6120" s="64" t="s">
        <v>13365</v>
      </c>
      <c r="J6120" s="62" t="s">
        <v>13365</v>
      </c>
      <c r="K6120" s="62" t="s">
        <v>13365</v>
      </c>
    </row>
    <row r="6121" spans="1:11">
      <c r="A6121" s="60" t="s">
        <v>7763</v>
      </c>
      <c r="C6121" s="61">
        <v>249</v>
      </c>
      <c r="D6121" s="63">
        <v>0</v>
      </c>
      <c r="E6121" s="63">
        <v>0</v>
      </c>
      <c r="F6121" s="63">
        <v>0</v>
      </c>
      <c r="G6121" s="63">
        <v>0</v>
      </c>
      <c r="H6121" s="63">
        <v>0</v>
      </c>
      <c r="I6121" s="64" t="s">
        <v>13365</v>
      </c>
      <c r="J6121" s="62" t="s">
        <v>13365</v>
      </c>
      <c r="K6121" s="62" t="s">
        <v>13365</v>
      </c>
    </row>
    <row r="6122" spans="1:11">
      <c r="A6122" s="60" t="s">
        <v>7764</v>
      </c>
      <c r="C6122" s="61">
        <v>255</v>
      </c>
      <c r="D6122" s="63">
        <v>0</v>
      </c>
      <c r="E6122" s="63">
        <v>0</v>
      </c>
      <c r="F6122" s="63">
        <v>0</v>
      </c>
      <c r="G6122" s="63">
        <v>0</v>
      </c>
      <c r="H6122" s="63">
        <v>0</v>
      </c>
      <c r="I6122" s="64" t="s">
        <v>13365</v>
      </c>
      <c r="J6122" s="62" t="s">
        <v>13365</v>
      </c>
      <c r="K6122" s="62" t="s">
        <v>13365</v>
      </c>
    </row>
    <row r="6123" spans="1:11">
      <c r="A6123" s="60" t="s">
        <v>7765</v>
      </c>
      <c r="C6123" s="61">
        <v>246</v>
      </c>
      <c r="D6123" s="63">
        <v>0</v>
      </c>
      <c r="E6123" s="63">
        <v>0</v>
      </c>
      <c r="F6123" s="63">
        <v>0</v>
      </c>
      <c r="G6123" s="63">
        <v>0</v>
      </c>
      <c r="H6123" s="63">
        <v>0</v>
      </c>
      <c r="I6123" s="64" t="s">
        <v>13365</v>
      </c>
      <c r="J6123" s="62" t="s">
        <v>13365</v>
      </c>
      <c r="K6123" s="62" t="s">
        <v>13365</v>
      </c>
    </row>
    <row r="6124" spans="1:11">
      <c r="A6124" s="60" t="s">
        <v>7766</v>
      </c>
      <c r="C6124" s="61">
        <v>255</v>
      </c>
      <c r="D6124" s="63">
        <v>0</v>
      </c>
      <c r="E6124" s="63">
        <v>0</v>
      </c>
      <c r="F6124" s="63">
        <v>0</v>
      </c>
      <c r="G6124" s="63">
        <v>0</v>
      </c>
      <c r="H6124" s="63">
        <v>0</v>
      </c>
      <c r="I6124" s="64" t="s">
        <v>13365</v>
      </c>
      <c r="J6124" s="62" t="s">
        <v>13365</v>
      </c>
      <c r="K6124" s="62" t="s">
        <v>13365</v>
      </c>
    </row>
    <row r="6125" spans="1:11">
      <c r="A6125" s="60" t="s">
        <v>8005</v>
      </c>
      <c r="C6125" s="61">
        <v>246</v>
      </c>
      <c r="D6125" s="63">
        <v>0</v>
      </c>
      <c r="E6125" s="63">
        <v>0</v>
      </c>
      <c r="F6125" s="63">
        <v>0</v>
      </c>
      <c r="G6125" s="63">
        <v>0</v>
      </c>
      <c r="H6125" s="63">
        <v>0</v>
      </c>
      <c r="I6125" s="64" t="s">
        <v>13365</v>
      </c>
      <c r="J6125" s="62" t="s">
        <v>13365</v>
      </c>
      <c r="K6125" s="62" t="s">
        <v>13365</v>
      </c>
    </row>
    <row r="6126" spans="1:11">
      <c r="A6126" s="60" t="s">
        <v>8006</v>
      </c>
      <c r="C6126" s="61">
        <v>342</v>
      </c>
      <c r="D6126" s="63">
        <v>0</v>
      </c>
      <c r="E6126" s="63">
        <v>0</v>
      </c>
      <c r="F6126" s="63">
        <v>0</v>
      </c>
      <c r="G6126" s="63">
        <v>0</v>
      </c>
      <c r="H6126" s="63">
        <v>0</v>
      </c>
      <c r="I6126" s="64" t="s">
        <v>13365</v>
      </c>
      <c r="J6126" s="62" t="s">
        <v>13365</v>
      </c>
      <c r="K6126" s="62" t="s">
        <v>13365</v>
      </c>
    </row>
    <row r="6127" spans="1:11">
      <c r="A6127" s="60" t="s">
        <v>8007</v>
      </c>
      <c r="C6127" s="61">
        <v>246</v>
      </c>
      <c r="D6127" s="63">
        <v>0</v>
      </c>
      <c r="E6127" s="63">
        <v>0</v>
      </c>
      <c r="F6127" s="63">
        <v>0</v>
      </c>
      <c r="G6127" s="63">
        <v>0</v>
      </c>
      <c r="H6127" s="63">
        <v>0</v>
      </c>
      <c r="I6127" s="64" t="s">
        <v>13365</v>
      </c>
      <c r="J6127" s="62" t="s">
        <v>13365</v>
      </c>
      <c r="K6127" s="62" t="s">
        <v>13365</v>
      </c>
    </row>
    <row r="6128" spans="1:11">
      <c r="A6128" s="60" t="s">
        <v>8008</v>
      </c>
      <c r="C6128" s="61">
        <v>699</v>
      </c>
      <c r="D6128" s="63">
        <v>0</v>
      </c>
      <c r="E6128" s="63">
        <v>0.59627779999999997</v>
      </c>
      <c r="F6128" s="63">
        <v>0</v>
      </c>
      <c r="G6128" s="63">
        <v>2.1893044682414018E-2</v>
      </c>
      <c r="H6128" s="63">
        <v>0.298138891739261</v>
      </c>
      <c r="I6128" s="64">
        <v>0.29378856925152802</v>
      </c>
      <c r="J6128" s="62">
        <v>0.37161954329735103</v>
      </c>
      <c r="K6128" s="62" t="s">
        <v>13365</v>
      </c>
    </row>
    <row r="6129" spans="1:11">
      <c r="A6129" s="60" t="s">
        <v>8009</v>
      </c>
      <c r="C6129" s="61">
        <v>207</v>
      </c>
      <c r="D6129" s="63">
        <v>2.0048490000000001</v>
      </c>
      <c r="E6129" s="63">
        <v>0.33165899999999998</v>
      </c>
      <c r="F6129" s="63">
        <v>0.23570703076459473</v>
      </c>
      <c r="G6129" s="63">
        <v>4.1120287289243489E-2</v>
      </c>
      <c r="H6129" s="63">
        <v>1.1682541543862599</v>
      </c>
      <c r="I6129" s="64">
        <v>-0.66567965147757702</v>
      </c>
      <c r="J6129" s="62">
        <v>0.18095767453151301</v>
      </c>
      <c r="K6129" s="62" t="s">
        <v>13365</v>
      </c>
    </row>
    <row r="6130" spans="1:11">
      <c r="A6130" s="60" t="s">
        <v>8010</v>
      </c>
      <c r="C6130" s="61">
        <v>3581</v>
      </c>
      <c r="D6130" s="63">
        <v>18446.060000000001</v>
      </c>
      <c r="E6130" s="63">
        <v>23342.79</v>
      </c>
      <c r="F6130" s="63">
        <v>125.36044068562236</v>
      </c>
      <c r="G6130" s="63">
        <v>167.29506912749974</v>
      </c>
      <c r="H6130" s="63">
        <v>20894.4255816408</v>
      </c>
      <c r="I6130" s="64">
        <v>0.33801325929095405</v>
      </c>
      <c r="J6130" s="62">
        <v>9.2737512061309702E-6</v>
      </c>
      <c r="K6130" s="62">
        <v>3.1139359708650203E-5</v>
      </c>
    </row>
    <row r="6131" spans="1:11">
      <c r="A6131" s="60" t="s">
        <v>8011</v>
      </c>
      <c r="C6131" s="61">
        <v>1310</v>
      </c>
      <c r="D6131" s="63">
        <v>1568.5</v>
      </c>
      <c r="E6131" s="63">
        <v>1796.2049999999999</v>
      </c>
      <c r="F6131" s="63">
        <v>29.138986456775712</v>
      </c>
      <c r="G6131" s="63">
        <v>35.190003016037529</v>
      </c>
      <c r="H6131" s="63">
        <v>1682.35257365695</v>
      </c>
      <c r="I6131" s="64">
        <v>0.19567068505741503</v>
      </c>
      <c r="J6131" s="62">
        <v>2.1392046005226702E-4</v>
      </c>
      <c r="K6131" s="62">
        <v>5.8379559680807509E-4</v>
      </c>
    </row>
    <row r="6132" spans="1:11">
      <c r="A6132" s="60" t="s">
        <v>8012</v>
      </c>
      <c r="C6132" s="61">
        <v>1959</v>
      </c>
      <c r="D6132" s="63">
        <v>167.89500000000001</v>
      </c>
      <c r="E6132" s="63">
        <v>170.5789</v>
      </c>
      <c r="F6132" s="63">
        <v>2.0857609922180829</v>
      </c>
      <c r="G6132" s="63">
        <v>2.234732639861678</v>
      </c>
      <c r="H6132" s="63">
        <v>169.23696535399901</v>
      </c>
      <c r="I6132" s="64">
        <v>1.78275115130541E-2</v>
      </c>
      <c r="J6132" s="62">
        <v>0.91685601539535311</v>
      </c>
      <c r="K6132" s="62">
        <v>0.9382682640258021</v>
      </c>
    </row>
    <row r="6133" spans="1:11">
      <c r="A6133" s="60" t="s">
        <v>8013</v>
      </c>
      <c r="C6133" s="61">
        <v>585</v>
      </c>
      <c r="D6133" s="63">
        <v>0.37445980000000001</v>
      </c>
      <c r="E6133" s="63">
        <v>0.66331799999999996</v>
      </c>
      <c r="F6133" s="63">
        <v>1.5577958737273724E-2</v>
      </c>
      <c r="G6133" s="63">
        <v>2.9100511004695392E-2</v>
      </c>
      <c r="H6133" s="63">
        <v>0.518888906214238</v>
      </c>
      <c r="I6133" s="64">
        <v>7.5399108934477696E-2</v>
      </c>
      <c r="J6133" s="62">
        <v>0.81521818472891505</v>
      </c>
      <c r="K6133" s="62" t="s">
        <v>13365</v>
      </c>
    </row>
    <row r="6134" spans="1:11">
      <c r="A6134" s="60" t="s">
        <v>8014</v>
      </c>
      <c r="C6134" s="61">
        <v>1977</v>
      </c>
      <c r="D6134" s="63">
        <v>3606.848</v>
      </c>
      <c r="E6134" s="63">
        <v>2911.2449999999999</v>
      </c>
      <c r="F6134" s="63">
        <v>44.399940237493567</v>
      </c>
      <c r="G6134" s="63">
        <v>37.792601233355299</v>
      </c>
      <c r="H6134" s="63">
        <v>3259.04656591092</v>
      </c>
      <c r="I6134" s="64">
        <v>-0.30766110553777504</v>
      </c>
      <c r="J6134" s="62">
        <v>1.9426213129180401E-5</v>
      </c>
      <c r="K6134" s="62">
        <v>6.2116993034171114E-5</v>
      </c>
    </row>
    <row r="6135" spans="1:11">
      <c r="A6135" s="60" t="s">
        <v>8015</v>
      </c>
      <c r="C6135" s="61">
        <v>2126</v>
      </c>
      <c r="D6135" s="63">
        <v>3254.9029999999998</v>
      </c>
      <c r="E6135" s="63">
        <v>2933.0749999999998</v>
      </c>
      <c r="F6135" s="63">
        <v>37.259412663651666</v>
      </c>
      <c r="G6135" s="63">
        <v>35.407446431268838</v>
      </c>
      <c r="H6135" s="63">
        <v>3093.9891550571501</v>
      </c>
      <c r="I6135" s="64">
        <v>-0.14971398424541701</v>
      </c>
      <c r="J6135" s="62">
        <v>4.1361078356329899E-2</v>
      </c>
      <c r="K6135" s="62">
        <v>7.0175244335616699E-2</v>
      </c>
    </row>
    <row r="6136" spans="1:11">
      <c r="A6136" s="60" t="s">
        <v>8016</v>
      </c>
      <c r="C6136" s="61">
        <v>535</v>
      </c>
      <c r="D6136" s="63">
        <v>1044.28</v>
      </c>
      <c r="E6136" s="63">
        <v>752.3261</v>
      </c>
      <c r="F6136" s="63">
        <v>47.503366950359833</v>
      </c>
      <c r="G6136" s="63">
        <v>36.090013583141754</v>
      </c>
      <c r="H6136" s="63">
        <v>898.30312946879997</v>
      </c>
      <c r="I6136" s="64">
        <v>-0.47147741409313504</v>
      </c>
      <c r="J6136" s="62">
        <v>2.4419430270488398E-8</v>
      </c>
      <c r="K6136" s="62">
        <v>1.1597176267765701E-7</v>
      </c>
    </row>
    <row r="6137" spans="1:11">
      <c r="A6137" s="60" t="s">
        <v>8017</v>
      </c>
      <c r="C6137" s="61">
        <v>1850</v>
      </c>
      <c r="D6137" s="63">
        <v>1524.296</v>
      </c>
      <c r="E6137" s="63">
        <v>716.13080000000002</v>
      </c>
      <c r="F6137" s="63">
        <v>20.052050781915508</v>
      </c>
      <c r="G6137" s="63">
        <v>9.934712943380358</v>
      </c>
      <c r="H6137" s="63">
        <v>1120.21353984289</v>
      </c>
      <c r="I6137" s="64">
        <v>-1.08517153607758</v>
      </c>
      <c r="J6137" s="62">
        <v>1.4806735255475401E-43</v>
      </c>
      <c r="K6137" s="62">
        <v>5.3383903406845298E-42</v>
      </c>
    </row>
    <row r="6138" spans="1:11">
      <c r="A6138" s="60" t="s">
        <v>8018</v>
      </c>
      <c r="C6138" s="61">
        <v>912</v>
      </c>
      <c r="D6138" s="63">
        <v>14.493790000000001</v>
      </c>
      <c r="E6138" s="63">
        <v>17.971219999999999</v>
      </c>
      <c r="F6138" s="63">
        <v>0.38676604587697638</v>
      </c>
      <c r="G6138" s="63">
        <v>0.50572849122790831</v>
      </c>
      <c r="H6138" s="63">
        <v>16.232505825010101</v>
      </c>
      <c r="I6138" s="64">
        <v>0.27577835388496602</v>
      </c>
      <c r="J6138" s="62">
        <v>0.46715701428959105</v>
      </c>
      <c r="K6138" s="62">
        <v>0.55539182550363309</v>
      </c>
    </row>
    <row r="6139" spans="1:11">
      <c r="A6139" s="60" t="s">
        <v>8019</v>
      </c>
      <c r="C6139" s="61">
        <v>714</v>
      </c>
      <c r="D6139" s="63">
        <v>1.014481</v>
      </c>
      <c r="E6139" s="63">
        <v>0.59627779999999997</v>
      </c>
      <c r="F6139" s="63">
        <v>3.4578561326634331E-2</v>
      </c>
      <c r="G6139" s="63">
        <v>2.1433106768917923E-2</v>
      </c>
      <c r="H6139" s="63">
        <v>0.80537936036135505</v>
      </c>
      <c r="I6139" s="64">
        <v>-0.179342610348488</v>
      </c>
      <c r="J6139" s="62">
        <v>0.70068442126425601</v>
      </c>
      <c r="K6139" s="62" t="s">
        <v>13365</v>
      </c>
    </row>
    <row r="6140" spans="1:11">
      <c r="A6140" s="60" t="s">
        <v>8020</v>
      </c>
      <c r="C6140" s="61">
        <v>1980</v>
      </c>
      <c r="D6140" s="63">
        <v>335.59230000000002</v>
      </c>
      <c r="E6140" s="63">
        <v>458.08580000000001</v>
      </c>
      <c r="F6140" s="63">
        <v>4.1248485894825393</v>
      </c>
      <c r="G6140" s="63">
        <v>5.9376738413390573</v>
      </c>
      <c r="H6140" s="63">
        <v>396.83905946888598</v>
      </c>
      <c r="I6140" s="64">
        <v>0.44672370364198405</v>
      </c>
      <c r="J6140" s="62">
        <v>2.92635652641981E-6</v>
      </c>
      <c r="K6140" s="62">
        <v>1.06449488842595E-5</v>
      </c>
    </row>
    <row r="6141" spans="1:11">
      <c r="A6141" s="60" t="s">
        <v>8021</v>
      </c>
      <c r="C6141" s="61">
        <v>1550</v>
      </c>
      <c r="D6141" s="63">
        <v>994.85350000000005</v>
      </c>
      <c r="E6141" s="63">
        <v>872.32849999999996</v>
      </c>
      <c r="F6141" s="63">
        <v>15.620274019146484</v>
      </c>
      <c r="G6141" s="63">
        <v>14.443853078853399</v>
      </c>
      <c r="H6141" s="63">
        <v>933.59101734839999</v>
      </c>
      <c r="I6141" s="64">
        <v>-0.18889460326166302</v>
      </c>
      <c r="J6141" s="62">
        <v>3.34565278877689E-2</v>
      </c>
      <c r="K6141" s="62">
        <v>5.82472833473947E-2</v>
      </c>
    </row>
    <row r="6142" spans="1:11">
      <c r="A6142" s="60" t="s">
        <v>8022</v>
      </c>
      <c r="C6142" s="61">
        <v>527</v>
      </c>
      <c r="D6142" s="63">
        <v>11.637740000000001</v>
      </c>
      <c r="E6142" s="63">
        <v>25.773589999999999</v>
      </c>
      <c r="F6142" s="63">
        <v>0.53742671294162991</v>
      </c>
      <c r="G6142" s="63">
        <v>1.2551597358462914</v>
      </c>
      <c r="H6142" s="63">
        <v>18.7056623399457</v>
      </c>
      <c r="I6142" s="64">
        <v>0.83036835804039999</v>
      </c>
      <c r="J6142" s="62">
        <v>9.1833661806443007E-2</v>
      </c>
      <c r="K6142" s="62">
        <v>0.140859296959049</v>
      </c>
    </row>
    <row r="6143" spans="1:11">
      <c r="A6143" s="60" t="s">
        <v>8023</v>
      </c>
      <c r="C6143" s="61">
        <v>656</v>
      </c>
      <c r="D6143" s="63">
        <v>1.5460639999999999</v>
      </c>
      <c r="E6143" s="63">
        <v>31.508040000000001</v>
      </c>
      <c r="F6143" s="63">
        <v>5.7356790630393055E-2</v>
      </c>
      <c r="G6143" s="63">
        <v>1.2326853866601908</v>
      </c>
      <c r="H6143" s="63">
        <v>16.527053693233398</v>
      </c>
      <c r="I6143" s="64">
        <v>2.49145234822024</v>
      </c>
      <c r="J6143" s="62">
        <v>2.9587238247385401E-6</v>
      </c>
      <c r="K6143" s="62">
        <v>1.0752389325437401E-5</v>
      </c>
    </row>
    <row r="6144" spans="1:11">
      <c r="A6144" s="60" t="s">
        <v>8024</v>
      </c>
      <c r="C6144" s="61">
        <v>330</v>
      </c>
      <c r="D6144" s="63">
        <v>13.67961</v>
      </c>
      <c r="E6144" s="63">
        <v>33.778390000000002</v>
      </c>
      <c r="F6144" s="63">
        <v>1.008836972955063</v>
      </c>
      <c r="G6144" s="63">
        <v>2.6269977725423774</v>
      </c>
      <c r="H6144" s="63">
        <v>23.728998876384399</v>
      </c>
      <c r="I6144" s="64">
        <v>0.55321517465935899</v>
      </c>
      <c r="J6144" s="62">
        <v>0.310910089137796</v>
      </c>
      <c r="K6144" s="62">
        <v>0.39688500230217505</v>
      </c>
    </row>
    <row r="6145" spans="1:11">
      <c r="A6145" s="60" t="s">
        <v>8025</v>
      </c>
      <c r="C6145" s="61">
        <v>285</v>
      </c>
      <c r="D6145" s="63">
        <v>1.521952</v>
      </c>
      <c r="E6145" s="63">
        <v>4.0492489999999997</v>
      </c>
      <c r="F6145" s="63">
        <v>0.12996227643525807</v>
      </c>
      <c r="G6145" s="63">
        <v>0.36464001217522096</v>
      </c>
      <c r="H6145" s="63">
        <v>2.7856003619997898</v>
      </c>
      <c r="I6145" s="64">
        <v>0.62897436400502504</v>
      </c>
      <c r="J6145" s="62">
        <v>0.25141902314644704</v>
      </c>
      <c r="K6145" s="62">
        <v>0.332607632455582</v>
      </c>
    </row>
    <row r="6146" spans="1:11">
      <c r="A6146" s="60" t="s">
        <v>8026</v>
      </c>
      <c r="C6146" s="61">
        <v>477</v>
      </c>
      <c r="D6146" s="63">
        <v>60.861550000000001</v>
      </c>
      <c r="E6146" s="63">
        <v>80.092410000000001</v>
      </c>
      <c r="F6146" s="63">
        <v>3.1051733042983627</v>
      </c>
      <c r="G6146" s="63">
        <v>4.3093094484020336</v>
      </c>
      <c r="H6146" s="63">
        <v>70.476981498563205</v>
      </c>
      <c r="I6146" s="64">
        <v>7.2534584675181604E-2</v>
      </c>
      <c r="J6146" s="62" t="s">
        <v>13365</v>
      </c>
      <c r="K6146" s="62" t="s">
        <v>13365</v>
      </c>
    </row>
    <row r="6147" spans="1:11">
      <c r="A6147" s="60" t="s">
        <v>8027</v>
      </c>
      <c r="C6147" s="61">
        <v>483</v>
      </c>
      <c r="D6147" s="63">
        <v>1.896412</v>
      </c>
      <c r="E6147" s="63">
        <v>1.5562739999999999</v>
      </c>
      <c r="F6147" s="63">
        <v>9.5553539363744014E-2</v>
      </c>
      <c r="G6147" s="63">
        <v>8.2693929583587095E-2</v>
      </c>
      <c r="H6147" s="63">
        <v>1.7263428435565999</v>
      </c>
      <c r="I6147" s="64">
        <v>-9.0937291721760405E-2</v>
      </c>
      <c r="J6147" s="62">
        <v>0.86281315259183</v>
      </c>
      <c r="K6147" s="62" t="s">
        <v>13365</v>
      </c>
    </row>
    <row r="6148" spans="1:11">
      <c r="A6148" s="60" t="s">
        <v>8028</v>
      </c>
      <c r="C6148" s="61">
        <v>311</v>
      </c>
      <c r="D6148" s="63">
        <v>0.39857239999999999</v>
      </c>
      <c r="E6148" s="63">
        <v>14.208209999999999</v>
      </c>
      <c r="F6148" s="63">
        <v>3.1189473738901866E-2</v>
      </c>
      <c r="G6148" s="63">
        <v>1.1725022293666789</v>
      </c>
      <c r="H6148" s="63">
        <v>7.3033896412145101</v>
      </c>
      <c r="I6148" s="64">
        <v>1.1148617956464599</v>
      </c>
      <c r="J6148" s="62" t="s">
        <v>13365</v>
      </c>
      <c r="K6148" s="62" t="s">
        <v>13365</v>
      </c>
    </row>
    <row r="6149" spans="1:11">
      <c r="A6149" s="60" t="s">
        <v>8267</v>
      </c>
      <c r="C6149" s="61">
        <v>560</v>
      </c>
      <c r="D6149" s="63">
        <v>4.4087319999999997</v>
      </c>
      <c r="E6149" s="63">
        <v>19.971109999999999</v>
      </c>
      <c r="F6149" s="63">
        <v>0.19159619799605551</v>
      </c>
      <c r="G6149" s="63">
        <v>0.91526925784902713</v>
      </c>
      <c r="H6149" s="63">
        <v>12.1899186785209</v>
      </c>
      <c r="I6149" s="64">
        <v>0.97125204406577503</v>
      </c>
      <c r="J6149" s="62">
        <v>7.7320611102531092E-2</v>
      </c>
      <c r="K6149" s="62">
        <v>0.12127116220968301</v>
      </c>
    </row>
    <row r="6150" spans="1:11">
      <c r="A6150" s="60" t="s">
        <v>8268</v>
      </c>
      <c r="C6150" s="61">
        <v>458</v>
      </c>
      <c r="D6150" s="63">
        <v>1.4978389999999999</v>
      </c>
      <c r="E6150" s="63">
        <v>1.922914</v>
      </c>
      <c r="F6150" s="63">
        <v>7.9590433576169933E-2</v>
      </c>
      <c r="G6150" s="63">
        <v>0.10775292847472349</v>
      </c>
      <c r="H6150" s="63">
        <v>1.7103765373165101</v>
      </c>
      <c r="I6150" s="64">
        <v>9.5513271311809006E-2</v>
      </c>
      <c r="J6150" s="62">
        <v>0.84410571252581501</v>
      </c>
      <c r="K6150" s="62" t="s">
        <v>13365</v>
      </c>
    </row>
    <row r="6151" spans="1:11">
      <c r="A6151" s="60" t="s">
        <v>8269</v>
      </c>
      <c r="C6151" s="61">
        <v>11942</v>
      </c>
      <c r="D6151" s="63">
        <v>140.01949999999999</v>
      </c>
      <c r="E6151" s="63">
        <v>258.589</v>
      </c>
      <c r="F6151" s="63">
        <v>0.28534657878511971</v>
      </c>
      <c r="G6151" s="63">
        <v>0.55573490941174986</v>
      </c>
      <c r="H6151" s="63">
        <v>199.304253024513</v>
      </c>
      <c r="I6151" s="64">
        <v>0.85693396262818911</v>
      </c>
      <c r="J6151" s="62">
        <v>2.4633315549655303E-5</v>
      </c>
      <c r="K6151" s="62">
        <v>7.7914315396230603E-5</v>
      </c>
    </row>
    <row r="6152" spans="1:11">
      <c r="A6152" s="60" t="s">
        <v>8270</v>
      </c>
      <c r="C6152" s="61">
        <v>549</v>
      </c>
      <c r="D6152" s="63">
        <v>32.665210000000002</v>
      </c>
      <c r="E6152" s="63">
        <v>3.7088260000000002</v>
      </c>
      <c r="F6152" s="63">
        <v>1.448019213018404</v>
      </c>
      <c r="G6152" s="63">
        <v>0.17337992594476295</v>
      </c>
      <c r="H6152" s="63">
        <v>18.187018602250902</v>
      </c>
      <c r="I6152" s="64">
        <v>-2.5546267360409303</v>
      </c>
      <c r="J6152" s="62">
        <v>8.4215042020319903E-10</v>
      </c>
      <c r="K6152" s="62">
        <v>4.6666438411357203E-9</v>
      </c>
    </row>
    <row r="6153" spans="1:11">
      <c r="A6153" s="60" t="s">
        <v>8271</v>
      </c>
      <c r="C6153" s="61">
        <v>3463</v>
      </c>
      <c r="D6153" s="63">
        <v>3666.0230000000001</v>
      </c>
      <c r="E6153" s="63">
        <v>2659.2620000000002</v>
      </c>
      <c r="F6153" s="63">
        <v>25.763443401420606</v>
      </c>
      <c r="G6153" s="63">
        <v>19.708035453473403</v>
      </c>
      <c r="H6153" s="63">
        <v>3162.6426033616699</v>
      </c>
      <c r="I6153" s="64">
        <v>-0.46212344852315601</v>
      </c>
      <c r="J6153" s="62">
        <v>1.0804752596937299E-22</v>
      </c>
      <c r="K6153" s="62">
        <v>1.60076133077902E-21</v>
      </c>
    </row>
    <row r="6154" spans="1:11">
      <c r="A6154" s="60" t="s">
        <v>8272</v>
      </c>
      <c r="C6154" s="61">
        <v>1182</v>
      </c>
      <c r="D6154" s="63">
        <v>539.96969999999999</v>
      </c>
      <c r="E6154" s="63">
        <v>659.55330000000004</v>
      </c>
      <c r="F6154" s="63">
        <v>11.117653337806827</v>
      </c>
      <c r="G6154" s="63">
        <v>14.320794732560177</v>
      </c>
      <c r="H6154" s="63">
        <v>599.76148068011503</v>
      </c>
      <c r="I6154" s="64">
        <v>0.283466817456547</v>
      </c>
      <c r="J6154" s="62">
        <v>8.7399728459562495E-2</v>
      </c>
      <c r="K6154" s="62">
        <v>0.134906531139384</v>
      </c>
    </row>
    <row r="6155" spans="1:11">
      <c r="A6155" s="60" t="s">
        <v>8273</v>
      </c>
      <c r="C6155" s="61">
        <v>2025</v>
      </c>
      <c r="D6155" s="63">
        <v>22574.26</v>
      </c>
      <c r="E6155" s="63">
        <v>30726.1</v>
      </c>
      <c r="F6155" s="63">
        <v>271.2999473112618</v>
      </c>
      <c r="G6155" s="63">
        <v>389.41897636353485</v>
      </c>
      <c r="H6155" s="63">
        <v>26650.181309985601</v>
      </c>
      <c r="I6155" s="64">
        <v>0.44271535019568503</v>
      </c>
      <c r="J6155" s="62">
        <v>1.44547999710674E-9</v>
      </c>
      <c r="K6155" s="62">
        <v>7.8383406030638106E-9</v>
      </c>
    </row>
    <row r="6156" spans="1:11">
      <c r="A6156" s="60" t="s">
        <v>8274</v>
      </c>
      <c r="C6156" s="61">
        <v>1413</v>
      </c>
      <c r="D6156" s="63">
        <v>10319.09</v>
      </c>
      <c r="E6156" s="63">
        <v>12417.88</v>
      </c>
      <c r="F6156" s="63">
        <v>177.72988203517863</v>
      </c>
      <c r="G6156" s="63">
        <v>225.54852723005499</v>
      </c>
      <c r="H6156" s="63">
        <v>11368.486031059099</v>
      </c>
      <c r="I6156" s="64">
        <v>0.26558935910411102</v>
      </c>
      <c r="J6156" s="62">
        <v>4.1640478319414305E-4</v>
      </c>
      <c r="K6156" s="62">
        <v>1.0875973624325701E-3</v>
      </c>
    </row>
    <row r="6157" spans="1:11">
      <c r="A6157" s="60" t="s">
        <v>8275</v>
      </c>
      <c r="C6157" s="61">
        <v>1353</v>
      </c>
      <c r="D6157" s="63">
        <v>1.5701769999999999</v>
      </c>
      <c r="E6157" s="63">
        <v>1.8850119999999999</v>
      </c>
      <c r="F6157" s="63">
        <v>2.8243078240724737E-2</v>
      </c>
      <c r="G6157" s="63">
        <v>3.5756172303636355E-2</v>
      </c>
      <c r="H6157" s="63">
        <v>1.7275942886739899</v>
      </c>
      <c r="I6157" s="64">
        <v>8.51213320030349E-2</v>
      </c>
      <c r="J6157" s="62">
        <v>0.86469088776356307</v>
      </c>
      <c r="K6157" s="62" t="s">
        <v>13365</v>
      </c>
    </row>
    <row r="6158" spans="1:11">
      <c r="A6158" s="60" t="s">
        <v>14297</v>
      </c>
      <c r="B6158" s="61" t="s">
        <v>1019</v>
      </c>
      <c r="C6158" s="61">
        <v>417</v>
      </c>
      <c r="D6158" s="63">
        <v>3.291185</v>
      </c>
      <c r="E6158" s="63">
        <v>4.9305190000000003</v>
      </c>
      <c r="F6158" s="63">
        <v>0.19207792447944175</v>
      </c>
      <c r="G6158" s="63">
        <v>0.30345289177011109</v>
      </c>
      <c r="H6158" s="63">
        <v>4.1108519568462896</v>
      </c>
      <c r="I6158" s="64">
        <v>0.34661865091768601</v>
      </c>
      <c r="J6158" s="62">
        <v>0.52432399839449306</v>
      </c>
      <c r="K6158" s="62">
        <v>0.61023836078337501</v>
      </c>
    </row>
    <row r="6159" spans="1:11">
      <c r="A6159" s="60" t="s">
        <v>8276</v>
      </c>
      <c r="C6159" s="61">
        <v>3063</v>
      </c>
      <c r="D6159" s="63">
        <v>2285.7829999999999</v>
      </c>
      <c r="E6159" s="63">
        <v>2003.1079999999999</v>
      </c>
      <c r="F6159" s="63">
        <v>18.161395487654357</v>
      </c>
      <c r="G6159" s="63">
        <v>16.783868467586991</v>
      </c>
      <c r="H6159" s="63">
        <v>2144.4456596263499</v>
      </c>
      <c r="I6159" s="64">
        <v>-0.18851278068329302</v>
      </c>
      <c r="J6159" s="62">
        <v>5.9399240813149901E-2</v>
      </c>
      <c r="K6159" s="62">
        <v>9.6373618710369702E-2</v>
      </c>
    </row>
    <row r="6160" spans="1:11">
      <c r="A6160" s="60" t="s">
        <v>8277</v>
      </c>
      <c r="C6160" s="61">
        <v>3930</v>
      </c>
      <c r="D6160" s="63">
        <v>1935.7919999999999</v>
      </c>
      <c r="E6160" s="63">
        <v>1965.712</v>
      </c>
      <c r="F6160" s="63">
        <v>11.987465066652803</v>
      </c>
      <c r="G6160" s="63">
        <v>12.836955545842702</v>
      </c>
      <c r="H6160" s="63">
        <v>1950.7520511430901</v>
      </c>
      <c r="I6160" s="64">
        <v>2.2009472806180798E-2</v>
      </c>
      <c r="J6160" s="62">
        <v>0.81734353760159906</v>
      </c>
      <c r="K6160" s="62">
        <v>0.86023047795796903</v>
      </c>
    </row>
    <row r="6161" spans="1:11">
      <c r="A6161" s="60" t="s">
        <v>8278</v>
      </c>
      <c r="C6161" s="61">
        <v>414</v>
      </c>
      <c r="D6161" s="63">
        <v>641.9787</v>
      </c>
      <c r="E6161" s="63">
        <v>650.077</v>
      </c>
      <c r="F6161" s="63">
        <v>37.73822696649836</v>
      </c>
      <c r="G6161" s="63">
        <v>40.299453655907939</v>
      </c>
      <c r="H6161" s="63">
        <v>646.02787553661506</v>
      </c>
      <c r="I6161" s="64">
        <v>1.82348188057995E-2</v>
      </c>
      <c r="J6161" s="62">
        <v>0.82333804188989201</v>
      </c>
      <c r="K6161" s="62">
        <v>0.8651808071621051</v>
      </c>
    </row>
    <row r="6162" spans="1:11">
      <c r="A6162" s="60" t="s">
        <v>8279</v>
      </c>
      <c r="C6162" s="61">
        <v>5121</v>
      </c>
      <c r="D6162" s="63">
        <v>10155.959999999999</v>
      </c>
      <c r="E6162" s="63">
        <v>7463.9250000000002</v>
      </c>
      <c r="F6162" s="63">
        <v>48.264456508649822</v>
      </c>
      <c r="G6162" s="63">
        <v>37.406509913478708</v>
      </c>
      <c r="H6162" s="63">
        <v>8809.9428058939393</v>
      </c>
      <c r="I6162" s="64">
        <v>-0.44262131453940601</v>
      </c>
      <c r="J6162" s="62">
        <v>3.2628700689898E-12</v>
      </c>
      <c r="K6162" s="62">
        <v>2.2502347878935097E-11</v>
      </c>
    </row>
    <row r="6163" spans="1:11">
      <c r="A6163" s="60" t="s">
        <v>8280</v>
      </c>
      <c r="C6163" s="61">
        <v>881</v>
      </c>
      <c r="D6163" s="63">
        <v>79.079599999999999</v>
      </c>
      <c r="E6163" s="63">
        <v>103.06570000000001</v>
      </c>
      <c r="F6163" s="63">
        <v>2.1844885350047312</v>
      </c>
      <c r="G6163" s="63">
        <v>3.0024303920444795</v>
      </c>
      <c r="H6163" s="63">
        <v>91.072662905969807</v>
      </c>
      <c r="I6163" s="64">
        <v>0.35879422468790501</v>
      </c>
      <c r="J6163" s="62">
        <v>9.4621543846339792E-2</v>
      </c>
      <c r="K6163" s="62">
        <v>0.144526511468206</v>
      </c>
    </row>
    <row r="6164" spans="1:11">
      <c r="A6164" s="60" t="s">
        <v>8281</v>
      </c>
      <c r="C6164" s="61">
        <v>779</v>
      </c>
      <c r="D6164" s="63">
        <v>55.022199999999998</v>
      </c>
      <c r="E6164" s="63">
        <v>23.594200000000001</v>
      </c>
      <c r="F6164" s="63">
        <v>1.7189439181239659</v>
      </c>
      <c r="G6164" s="63">
        <v>0.77732475299872661</v>
      </c>
      <c r="H6164" s="63">
        <v>39.308196998805997</v>
      </c>
      <c r="I6164" s="64">
        <v>-1.1220126707375699</v>
      </c>
      <c r="J6164" s="62">
        <v>1.9722362200584302E-4</v>
      </c>
      <c r="K6164" s="62">
        <v>5.4300839185900606E-4</v>
      </c>
    </row>
    <row r="6165" spans="1:11">
      <c r="A6165" s="60" t="s">
        <v>8282</v>
      </c>
      <c r="C6165" s="61">
        <v>525</v>
      </c>
      <c r="D6165" s="63">
        <v>580.59849999999994</v>
      </c>
      <c r="E6165" s="63">
        <v>446.90859999999998</v>
      </c>
      <c r="F6165" s="63">
        <v>26.913973490116213</v>
      </c>
      <c r="G6165" s="63">
        <v>21.847115633110576</v>
      </c>
      <c r="H6165" s="63">
        <v>513.75358586455002</v>
      </c>
      <c r="I6165" s="64">
        <v>-0.37700171779710401</v>
      </c>
      <c r="J6165" s="62">
        <v>4.1564964059926003E-4</v>
      </c>
      <c r="K6165" s="62">
        <v>1.0858739636201301E-3</v>
      </c>
    </row>
    <row r="6166" spans="1:11">
      <c r="A6166" s="60" t="s">
        <v>8283</v>
      </c>
      <c r="C6166" s="61">
        <v>2945</v>
      </c>
      <c r="D6166" s="63">
        <v>8800.9770000000008</v>
      </c>
      <c r="E6166" s="63">
        <v>5585.9570000000003</v>
      </c>
      <c r="F6166" s="63">
        <v>72.728863504555548</v>
      </c>
      <c r="G6166" s="63">
        <v>48.679598528109246</v>
      </c>
      <c r="H6166" s="63">
        <v>7193.4668227321999</v>
      </c>
      <c r="I6166" s="64">
        <v>-0.65522414201302404</v>
      </c>
      <c r="J6166" s="62">
        <v>2.5902641240980801E-75</v>
      </c>
      <c r="K6166" s="62">
        <v>2.4189245217909397E-73</v>
      </c>
    </row>
    <row r="6167" spans="1:11">
      <c r="A6167" s="60" t="s">
        <v>8284</v>
      </c>
      <c r="C6167" s="61">
        <v>1849</v>
      </c>
      <c r="D6167" s="63">
        <v>375.63580000000002</v>
      </c>
      <c r="E6167" s="63">
        <v>499.9744</v>
      </c>
      <c r="F6167" s="63">
        <v>4.9441459108958243</v>
      </c>
      <c r="G6167" s="63">
        <v>6.9397776428680515</v>
      </c>
      <c r="H6167" s="63">
        <v>437.805086194691</v>
      </c>
      <c r="I6167" s="64">
        <v>0.40818114864092503</v>
      </c>
      <c r="J6167" s="62">
        <v>1.3746920852727E-4</v>
      </c>
      <c r="K6167" s="62">
        <v>3.8786198433659805E-4</v>
      </c>
    </row>
    <row r="6168" spans="1:11">
      <c r="A6168" s="60" t="s">
        <v>14298</v>
      </c>
      <c r="B6168" s="61" t="s">
        <v>1209</v>
      </c>
      <c r="C6168" s="61">
        <v>1353</v>
      </c>
      <c r="D6168" s="63">
        <v>7170.5910000000003</v>
      </c>
      <c r="E6168" s="63">
        <v>5867.8919999999998</v>
      </c>
      <c r="F6168" s="63">
        <v>128.97881108004808</v>
      </c>
      <c r="G6168" s="63">
        <v>111.30611232773549</v>
      </c>
      <c r="H6168" s="63">
        <v>6519.24133179203</v>
      </c>
      <c r="I6168" s="64">
        <v>-0.28909027024666301</v>
      </c>
      <c r="J6168" s="62">
        <v>1.6350354913455601E-16</v>
      </c>
      <c r="K6168" s="62">
        <v>1.6311698207443E-15</v>
      </c>
    </row>
    <row r="6169" spans="1:11">
      <c r="A6169" s="60" t="s">
        <v>8285</v>
      </c>
      <c r="C6169" s="61">
        <v>2268</v>
      </c>
      <c r="D6169" s="63">
        <v>1981.61</v>
      </c>
      <c r="E6169" s="63">
        <v>2434.5459999999998</v>
      </c>
      <c r="F6169" s="63">
        <v>21.263578225166214</v>
      </c>
      <c r="G6169" s="63">
        <v>27.549240688289267</v>
      </c>
      <c r="H6169" s="63">
        <v>2208.0780307219902</v>
      </c>
      <c r="I6169" s="64">
        <v>0.29507657308808805</v>
      </c>
      <c r="J6169" s="62">
        <v>1.0819813445048401E-4</v>
      </c>
      <c r="K6169" s="62">
        <v>3.1066062141995102E-4</v>
      </c>
    </row>
    <row r="6170" spans="1:11">
      <c r="A6170" s="60" t="s">
        <v>8286</v>
      </c>
      <c r="C6170" s="61">
        <v>3977</v>
      </c>
      <c r="D6170" s="63">
        <v>2491.732</v>
      </c>
      <c r="E6170" s="63">
        <v>2404.06</v>
      </c>
      <c r="F6170" s="63">
        <v>15.247791785955123</v>
      </c>
      <c r="G6170" s="63">
        <v>15.514022259790149</v>
      </c>
      <c r="H6170" s="63">
        <v>2447.8957757646799</v>
      </c>
      <c r="I6170" s="64">
        <v>-5.1439751054330296E-2</v>
      </c>
      <c r="J6170" s="62">
        <v>0.67724252018735109</v>
      </c>
      <c r="K6170" s="62">
        <v>0.74705117850328306</v>
      </c>
    </row>
    <row r="6171" spans="1:11">
      <c r="A6171" s="60" t="s">
        <v>8287</v>
      </c>
      <c r="C6171" s="61">
        <v>1497</v>
      </c>
      <c r="D6171" s="63">
        <v>405.47469999999998</v>
      </c>
      <c r="E6171" s="63">
        <v>295.1046</v>
      </c>
      <c r="F6171" s="63">
        <v>6.5917871434478359</v>
      </c>
      <c r="G6171" s="63">
        <v>5.0592818871518244</v>
      </c>
      <c r="H6171" s="63">
        <v>350.28966085391801</v>
      </c>
      <c r="I6171" s="64">
        <v>-0.45448131229423505</v>
      </c>
      <c r="J6171" s="62">
        <v>4.9081976924703204E-4</v>
      </c>
      <c r="K6171" s="62">
        <v>1.2619972085379E-3</v>
      </c>
    </row>
    <row r="6172" spans="1:11">
      <c r="A6172" s="60" t="s">
        <v>8288</v>
      </c>
      <c r="C6172" s="61">
        <v>1423</v>
      </c>
      <c r="D6172" s="63">
        <v>251.59270000000001</v>
      </c>
      <c r="E6172" s="63">
        <v>234.24449999999999</v>
      </c>
      <c r="F6172" s="63">
        <v>4.302831605490276</v>
      </c>
      <c r="G6172" s="63">
        <v>4.2247323593900195</v>
      </c>
      <c r="H6172" s="63">
        <v>242.918566468188</v>
      </c>
      <c r="I6172" s="64">
        <v>-0.10045579636636101</v>
      </c>
      <c r="J6172" s="62">
        <v>0.51060190157841401</v>
      </c>
      <c r="K6172" s="62">
        <v>0.59732628972816604</v>
      </c>
    </row>
    <row r="6173" spans="1:11">
      <c r="A6173" s="60" t="s">
        <v>14299</v>
      </c>
      <c r="B6173" s="61" t="s">
        <v>600</v>
      </c>
      <c r="C6173" s="61">
        <v>445</v>
      </c>
      <c r="D6173" s="63">
        <v>16140.07</v>
      </c>
      <c r="E6173" s="63">
        <v>16158.57</v>
      </c>
      <c r="F6173" s="63">
        <v>882.68676979043119</v>
      </c>
      <c r="G6173" s="63">
        <v>931.91781013166451</v>
      </c>
      <c r="H6173" s="63">
        <v>16149.3202034772</v>
      </c>
      <c r="I6173" s="64">
        <v>1.5633014631438601E-3</v>
      </c>
      <c r="J6173" s="62">
        <v>0.97785841116891703</v>
      </c>
      <c r="K6173" s="62">
        <v>0.98295291207685209</v>
      </c>
    </row>
    <row r="6174" spans="1:11">
      <c r="A6174" s="60" t="s">
        <v>14300</v>
      </c>
      <c r="B6174" s="61" t="s">
        <v>1210</v>
      </c>
      <c r="C6174" s="61">
        <v>1815</v>
      </c>
      <c r="D6174" s="63">
        <v>5463.4160000000002</v>
      </c>
      <c r="E6174" s="63">
        <v>6745.4269999999997</v>
      </c>
      <c r="F6174" s="63">
        <v>73.25695368952583</v>
      </c>
      <c r="G6174" s="63">
        <v>95.382239698475374</v>
      </c>
      <c r="H6174" s="63">
        <v>6104.4213096191697</v>
      </c>
      <c r="I6174" s="64">
        <v>0.30317534237954202</v>
      </c>
      <c r="J6174" s="62">
        <v>4.80127259767434E-10</v>
      </c>
      <c r="K6174" s="62">
        <v>2.7323126226425403E-9</v>
      </c>
    </row>
    <row r="6175" spans="1:11">
      <c r="A6175" s="60" t="s">
        <v>8289</v>
      </c>
      <c r="C6175" s="61">
        <v>1048</v>
      </c>
      <c r="D6175" s="63">
        <v>14012.7</v>
      </c>
      <c r="E6175" s="63">
        <v>15711.4</v>
      </c>
      <c r="F6175" s="63">
        <v>325.40315231340537</v>
      </c>
      <c r="G6175" s="63">
        <v>384.75856972490061</v>
      </c>
      <c r="H6175" s="63">
        <v>14862.0465708303</v>
      </c>
      <c r="I6175" s="64">
        <v>0.164407751611053</v>
      </c>
      <c r="J6175" s="62">
        <v>4.6215403867117403E-3</v>
      </c>
      <c r="K6175" s="62">
        <v>9.8935004933872403E-3</v>
      </c>
    </row>
    <row r="6176" spans="1:11">
      <c r="A6176" s="60" t="s">
        <v>8052</v>
      </c>
      <c r="C6176" s="61">
        <v>2396</v>
      </c>
      <c r="D6176" s="63">
        <v>7472.8549999999996</v>
      </c>
      <c r="E6176" s="63">
        <v>9514.3559999999998</v>
      </c>
      <c r="F6176" s="63">
        <v>75.903352105908041</v>
      </c>
      <c r="G6176" s="63">
        <v>101.912459434498</v>
      </c>
      <c r="H6176" s="63">
        <v>8493.60555396774</v>
      </c>
      <c r="I6176" s="64">
        <v>0.34751718932025605</v>
      </c>
      <c r="J6176" s="62">
        <v>2.5633119004933896E-12</v>
      </c>
      <c r="K6176" s="62">
        <v>1.78725902584585E-11</v>
      </c>
    </row>
    <row r="6177" spans="1:11">
      <c r="A6177" s="60" t="s">
        <v>8053</v>
      </c>
      <c r="C6177" s="61">
        <v>3111</v>
      </c>
      <c r="D6177" s="63">
        <v>3102.511</v>
      </c>
      <c r="E6177" s="63">
        <v>3052.3989999999999</v>
      </c>
      <c r="F6177" s="63">
        <v>24.270265826804767</v>
      </c>
      <c r="G6177" s="63">
        <v>25.181174942303851</v>
      </c>
      <c r="H6177" s="63">
        <v>3077.45483216308</v>
      </c>
      <c r="I6177" s="64">
        <v>-2.38291751345957E-2</v>
      </c>
      <c r="J6177" s="62">
        <v>0.69539839548148608</v>
      </c>
      <c r="K6177" s="62">
        <v>0.7612831670722171</v>
      </c>
    </row>
    <row r="6178" spans="1:11">
      <c r="A6178" s="60" t="s">
        <v>8054</v>
      </c>
      <c r="C6178" s="61">
        <v>1914</v>
      </c>
      <c r="D6178" s="63">
        <v>625.69929999999999</v>
      </c>
      <c r="E6178" s="63">
        <v>882.67960000000005</v>
      </c>
      <c r="F6178" s="63">
        <v>7.955820022396054</v>
      </c>
      <c r="G6178" s="63">
        <v>11.835751951370524</v>
      </c>
      <c r="H6178" s="63">
        <v>754.18944740795098</v>
      </c>
      <c r="I6178" s="64">
        <v>0.49280103757621901</v>
      </c>
      <c r="J6178" s="62">
        <v>1.4576491948332199E-11</v>
      </c>
      <c r="K6178" s="62">
        <v>9.4842931334865095E-11</v>
      </c>
    </row>
    <row r="6179" spans="1:11">
      <c r="A6179" s="60" t="s">
        <v>8055</v>
      </c>
      <c r="C6179" s="61">
        <v>1209</v>
      </c>
      <c r="D6179" s="63">
        <v>599.96270000000004</v>
      </c>
      <c r="E6179" s="63">
        <v>301.37830000000002</v>
      </c>
      <c r="F6179" s="63">
        <v>12.077002724350324</v>
      </c>
      <c r="G6179" s="63">
        <v>6.3976485192815042</v>
      </c>
      <c r="H6179" s="63">
        <v>450.67045452303802</v>
      </c>
      <c r="I6179" s="64">
        <v>-0.98678892758257208</v>
      </c>
      <c r="J6179" s="62">
        <v>4.6023144836392107E-27</v>
      </c>
      <c r="K6179" s="62">
        <v>8.8421870003544008E-26</v>
      </c>
    </row>
    <row r="6180" spans="1:11">
      <c r="A6180" s="60" t="s">
        <v>8056</v>
      </c>
      <c r="C6180" s="61">
        <v>732</v>
      </c>
      <c r="D6180" s="63">
        <v>772.15800000000002</v>
      </c>
      <c r="E6180" s="63">
        <v>275.91820000000001</v>
      </c>
      <c r="F6180" s="63">
        <v>25.671799281694458</v>
      </c>
      <c r="G6180" s="63">
        <v>9.6739528390140777</v>
      </c>
      <c r="H6180" s="63">
        <v>524.03807719474105</v>
      </c>
      <c r="I6180" s="64">
        <v>-1.47528948253169</v>
      </c>
      <c r="J6180" s="62">
        <v>5.2710923535831399E-65</v>
      </c>
      <c r="K6180" s="62">
        <v>3.6396094051135004E-63</v>
      </c>
    </row>
    <row r="6181" spans="1:11">
      <c r="A6181" s="60" t="s">
        <v>8057</v>
      </c>
      <c r="C6181" s="61">
        <v>1047</v>
      </c>
      <c r="D6181" s="63">
        <v>1027.893</v>
      </c>
      <c r="E6181" s="63">
        <v>636.12379999999996</v>
      </c>
      <c r="F6181" s="63">
        <v>23.892546562672695</v>
      </c>
      <c r="G6181" s="63">
        <v>15.592999381906003</v>
      </c>
      <c r="H6181" s="63">
        <v>832.00848977458804</v>
      </c>
      <c r="I6181" s="64">
        <v>-0.68835693965928701</v>
      </c>
      <c r="J6181" s="62">
        <v>5.2003866084869305E-18</v>
      </c>
      <c r="K6181" s="62">
        <v>5.7972607270539808E-17</v>
      </c>
    </row>
    <row r="6182" spans="1:11">
      <c r="A6182" s="60" t="s">
        <v>8058</v>
      </c>
      <c r="C6182" s="61">
        <v>3702</v>
      </c>
      <c r="D6182" s="63">
        <v>1261.9870000000001</v>
      </c>
      <c r="E6182" s="63">
        <v>976.05790000000002</v>
      </c>
      <c r="F6182" s="63">
        <v>8.2962089353231736</v>
      </c>
      <c r="G6182" s="63">
        <v>6.7666523637043205</v>
      </c>
      <c r="H6182" s="63">
        <v>1119.0222009768599</v>
      </c>
      <c r="I6182" s="64">
        <v>-0.36741907432328502</v>
      </c>
      <c r="J6182" s="62">
        <v>2.2233839623538199E-6</v>
      </c>
      <c r="K6182" s="62">
        <v>8.2110254402259484E-6</v>
      </c>
    </row>
    <row r="6183" spans="1:11">
      <c r="A6183" s="60" t="s">
        <v>8059</v>
      </c>
      <c r="C6183" s="61">
        <v>453</v>
      </c>
      <c r="D6183" s="63">
        <v>3.9494859999999998</v>
      </c>
      <c r="E6183" s="63">
        <v>1.6233139999999999</v>
      </c>
      <c r="F6183" s="63">
        <v>0.21217958268567658</v>
      </c>
      <c r="G6183" s="63">
        <v>9.1968484681434023E-2</v>
      </c>
      <c r="H6183" s="63">
        <v>2.78640015637923</v>
      </c>
      <c r="I6183" s="64">
        <v>-0.58664570755346901</v>
      </c>
      <c r="J6183" s="62">
        <v>0.28545967082169105</v>
      </c>
      <c r="K6183" s="62">
        <v>0.37016185177231203</v>
      </c>
    </row>
    <row r="6184" spans="1:11">
      <c r="A6184" s="60" t="s">
        <v>8060</v>
      </c>
      <c r="C6184" s="61">
        <v>2700</v>
      </c>
      <c r="D6184" s="63">
        <v>4097.3519999999999</v>
      </c>
      <c r="E6184" s="63">
        <v>2766.9259999999999</v>
      </c>
      <c r="F6184" s="63">
        <v>36.931821299425529</v>
      </c>
      <c r="G6184" s="63">
        <v>26.300770938883797</v>
      </c>
      <c r="H6184" s="63">
        <v>3432.13864716833</v>
      </c>
      <c r="I6184" s="64">
        <v>-0.565930590775514</v>
      </c>
      <c r="J6184" s="62">
        <v>4.9186101524526201E-36</v>
      </c>
      <c r="K6184" s="62">
        <v>1.3802395435195299E-34</v>
      </c>
    </row>
    <row r="6185" spans="1:11">
      <c r="A6185" s="60" t="s">
        <v>8061</v>
      </c>
      <c r="C6185" s="61">
        <v>2892</v>
      </c>
      <c r="D6185" s="63">
        <v>671.98749999999995</v>
      </c>
      <c r="E6185" s="63">
        <v>969.66690000000006</v>
      </c>
      <c r="F6185" s="63">
        <v>5.654889463844853</v>
      </c>
      <c r="G6185" s="63">
        <v>8.6051606212758962</v>
      </c>
      <c r="H6185" s="63">
        <v>820.82716873512902</v>
      </c>
      <c r="I6185" s="64">
        <v>0.52547488844937307</v>
      </c>
      <c r="J6185" s="62">
        <v>5.1554741655650095E-12</v>
      </c>
      <c r="K6185" s="62">
        <v>3.4920521503140399E-11</v>
      </c>
    </row>
    <row r="6186" spans="1:11">
      <c r="A6186" s="60" t="s">
        <v>8062</v>
      </c>
      <c r="C6186" s="61">
        <v>1107</v>
      </c>
      <c r="D6186" s="63">
        <v>2296.027</v>
      </c>
      <c r="E6186" s="63">
        <v>2342.6660000000002</v>
      </c>
      <c r="F6186" s="63">
        <v>50.476656965848193</v>
      </c>
      <c r="G6186" s="63">
        <v>54.312207184568244</v>
      </c>
      <c r="H6186" s="63">
        <v>2319.3461911280101</v>
      </c>
      <c r="I6186" s="64">
        <v>2.82321563890655E-2</v>
      </c>
      <c r="J6186" s="62">
        <v>0.64825329544931998</v>
      </c>
      <c r="K6186" s="62">
        <v>0.72145646137091901</v>
      </c>
    </row>
    <row r="6187" spans="1:11">
      <c r="A6187" s="60" t="s">
        <v>8063</v>
      </c>
      <c r="C6187" s="61">
        <v>2114</v>
      </c>
      <c r="D6187" s="63">
        <v>1598.5060000000001</v>
      </c>
      <c r="E6187" s="63">
        <v>1416.44</v>
      </c>
      <c r="F6187" s="63">
        <v>18.402232015610032</v>
      </c>
      <c r="G6187" s="63">
        <v>17.19601829196813</v>
      </c>
      <c r="H6187" s="63">
        <v>1507.47297424011</v>
      </c>
      <c r="I6187" s="64">
        <v>-0.17363883611330702</v>
      </c>
      <c r="J6187" s="62">
        <v>1.45676309246225E-2</v>
      </c>
      <c r="K6187" s="62">
        <v>2.7819145009088799E-2</v>
      </c>
    </row>
    <row r="6188" spans="1:11">
      <c r="A6188" s="60" t="s">
        <v>8064</v>
      </c>
      <c r="C6188" s="61">
        <v>1497</v>
      </c>
      <c r="D6188" s="63">
        <v>1521.8430000000001</v>
      </c>
      <c r="E6188" s="63">
        <v>2303.569</v>
      </c>
      <c r="F6188" s="63">
        <v>24.740545148060008</v>
      </c>
      <c r="G6188" s="63">
        <v>39.492454260301059</v>
      </c>
      <c r="H6188" s="63">
        <v>1912.7058546024</v>
      </c>
      <c r="I6188" s="64">
        <v>0.59556705472154803</v>
      </c>
      <c r="J6188" s="62">
        <v>1.5993692598680301E-23</v>
      </c>
      <c r="K6188" s="62">
        <v>2.4757627687060498E-22</v>
      </c>
    </row>
    <row r="6189" spans="1:11">
      <c r="A6189" s="60" t="s">
        <v>8065</v>
      </c>
      <c r="C6189" s="61">
        <v>1740</v>
      </c>
      <c r="D6189" s="63">
        <v>1456.9349999999999</v>
      </c>
      <c r="E6189" s="63">
        <v>1454.7439999999999</v>
      </c>
      <c r="F6189" s="63">
        <v>20.377558211688196</v>
      </c>
      <c r="G6189" s="63">
        <v>21.457149401004639</v>
      </c>
      <c r="H6189" s="63">
        <v>1455.83985275243</v>
      </c>
      <c r="I6189" s="64">
        <v>-7.764974783693551E-4</v>
      </c>
      <c r="J6189" s="62">
        <v>0.99070311227478403</v>
      </c>
      <c r="K6189" s="62">
        <v>0.99297229673551002</v>
      </c>
    </row>
    <row r="6190" spans="1:11">
      <c r="A6190" s="60" t="s">
        <v>8066</v>
      </c>
      <c r="C6190" s="61">
        <v>381</v>
      </c>
      <c r="D6190" s="63">
        <v>4370.4989999999998</v>
      </c>
      <c r="E6190" s="63">
        <v>3419.1930000000002</v>
      </c>
      <c r="F6190" s="63">
        <v>279.16904683187937</v>
      </c>
      <c r="G6190" s="63">
        <v>230.32089461487615</v>
      </c>
      <c r="H6190" s="63">
        <v>3894.8461128138701</v>
      </c>
      <c r="I6190" s="64">
        <v>-0.35310082463877801</v>
      </c>
      <c r="J6190" s="62">
        <v>2.4069027365410397E-6</v>
      </c>
      <c r="K6190" s="62">
        <v>8.8514663903847801E-6</v>
      </c>
    </row>
    <row r="6191" spans="1:11">
      <c r="A6191" s="60" t="s">
        <v>14301</v>
      </c>
      <c r="B6191" s="61" t="s">
        <v>141</v>
      </c>
      <c r="C6191" s="61">
        <v>4032</v>
      </c>
      <c r="D6191" s="63">
        <v>140.45269999999999</v>
      </c>
      <c r="E6191" s="63">
        <v>265.67329999999998</v>
      </c>
      <c r="F6191" s="63">
        <v>0.84775582608561417</v>
      </c>
      <c r="G6191" s="63">
        <v>1.6910719487167403</v>
      </c>
      <c r="H6191" s="63">
        <v>203.06296987674401</v>
      </c>
      <c r="I6191" s="64">
        <v>0.8824632201690551</v>
      </c>
      <c r="J6191" s="62">
        <v>4.1315522687589506E-5</v>
      </c>
      <c r="K6191" s="62">
        <v>1.2680704471436101E-4</v>
      </c>
    </row>
    <row r="6192" spans="1:11">
      <c r="A6192" s="60" t="s">
        <v>8067</v>
      </c>
      <c r="C6192" s="61">
        <v>2974</v>
      </c>
      <c r="D6192" s="63">
        <v>2272.194</v>
      </c>
      <c r="E6192" s="63">
        <v>1916.82</v>
      </c>
      <c r="F6192" s="63">
        <v>18.593693114858322</v>
      </c>
      <c r="G6192" s="63">
        <v>16.541506757703441</v>
      </c>
      <c r="H6192" s="63">
        <v>2094.5067059222001</v>
      </c>
      <c r="I6192" s="64">
        <v>-0.24466099104625402</v>
      </c>
      <c r="J6192" s="62">
        <v>1.39376456538702E-3</v>
      </c>
      <c r="K6192" s="62">
        <v>3.2916997706165601E-3</v>
      </c>
    </row>
    <row r="6193" spans="1:11">
      <c r="A6193" s="60" t="s">
        <v>8068</v>
      </c>
      <c r="C6193" s="61">
        <v>1623</v>
      </c>
      <c r="D6193" s="63">
        <v>322.62419999999997</v>
      </c>
      <c r="E6193" s="63">
        <v>249.63929999999999</v>
      </c>
      <c r="F6193" s="63">
        <v>4.8377078204589745</v>
      </c>
      <c r="G6193" s="63">
        <v>3.9475635935940758</v>
      </c>
      <c r="H6193" s="63">
        <v>286.13175376187297</v>
      </c>
      <c r="I6193" s="64">
        <v>-0.36777856716268603</v>
      </c>
      <c r="J6193" s="62">
        <v>3.7980538038470801E-3</v>
      </c>
      <c r="K6193" s="62">
        <v>8.2704944547457599E-3</v>
      </c>
    </row>
    <row r="6194" spans="1:11">
      <c r="A6194" s="60" t="s">
        <v>8069</v>
      </c>
      <c r="C6194" s="61">
        <v>2157</v>
      </c>
      <c r="D6194" s="63">
        <v>863.52760000000001</v>
      </c>
      <c r="E6194" s="63">
        <v>1436.104</v>
      </c>
      <c r="F6194" s="63">
        <v>9.7428786230247137</v>
      </c>
      <c r="G6194" s="63">
        <v>17.087182009597168</v>
      </c>
      <c r="H6194" s="63">
        <v>1149.81580834529</v>
      </c>
      <c r="I6194" s="64">
        <v>0.72704442065294905</v>
      </c>
      <c r="J6194" s="62">
        <v>2.60318207867209E-13</v>
      </c>
      <c r="K6194" s="62">
        <v>1.9864737724253901E-12</v>
      </c>
    </row>
    <row r="6195" spans="1:11">
      <c r="A6195" s="60" t="s">
        <v>8070</v>
      </c>
      <c r="C6195" s="61">
        <v>878</v>
      </c>
      <c r="D6195" s="63">
        <v>1771.336</v>
      </c>
      <c r="E6195" s="63">
        <v>1082.4559999999999</v>
      </c>
      <c r="F6195" s="63">
        <v>49.098434792801498</v>
      </c>
      <c r="G6195" s="63">
        <v>31.641017059254104</v>
      </c>
      <c r="H6195" s="63">
        <v>1426.8960289234999</v>
      </c>
      <c r="I6195" s="64">
        <v>-0.70028638262250809</v>
      </c>
      <c r="J6195" s="62">
        <v>4.6262371905594302E-7</v>
      </c>
      <c r="K6195" s="62">
        <v>1.8790274621049398E-6</v>
      </c>
    </row>
    <row r="6196" spans="1:11">
      <c r="A6196" s="60" t="s">
        <v>8071</v>
      </c>
      <c r="C6196" s="61">
        <v>2040</v>
      </c>
      <c r="D6196" s="63">
        <v>987.74609999999996</v>
      </c>
      <c r="E6196" s="63">
        <v>960.39499999999998</v>
      </c>
      <c r="F6196" s="63">
        <v>11.783556008341073</v>
      </c>
      <c r="G6196" s="63">
        <v>12.082433726976294</v>
      </c>
      <c r="H6196" s="63">
        <v>974.07056573794898</v>
      </c>
      <c r="I6196" s="64">
        <v>-4.0125250190107396E-2</v>
      </c>
      <c r="J6196" s="62">
        <v>0.62437562591654405</v>
      </c>
      <c r="K6196" s="62">
        <v>0.70083857202632405</v>
      </c>
    </row>
    <row r="6197" spans="1:11">
      <c r="A6197" s="60" t="s">
        <v>8072</v>
      </c>
      <c r="C6197" s="61">
        <v>2369</v>
      </c>
      <c r="D6197" s="63">
        <v>3.7923619999999998</v>
      </c>
      <c r="E6197" s="63">
        <v>3.042586</v>
      </c>
      <c r="F6197" s="63">
        <v>3.8958833044430957E-2</v>
      </c>
      <c r="G6197" s="63">
        <v>3.2961919970616434E-2</v>
      </c>
      <c r="H6197" s="63">
        <v>3.4174744186442401</v>
      </c>
      <c r="I6197" s="64">
        <v>-0.183820978869316</v>
      </c>
      <c r="J6197" s="62">
        <v>0.73696031973963005</v>
      </c>
      <c r="K6197" s="62">
        <v>0.79554566257282611</v>
      </c>
    </row>
    <row r="6198" spans="1:11">
      <c r="A6198" s="60" t="s">
        <v>8073</v>
      </c>
      <c r="C6198" s="61">
        <v>3012</v>
      </c>
      <c r="D6198" s="63">
        <v>30.50967</v>
      </c>
      <c r="E6198" s="63">
        <v>47.213990000000003</v>
      </c>
      <c r="F6198" s="63">
        <v>0.24651523071865383</v>
      </c>
      <c r="G6198" s="63">
        <v>0.40230037270475949</v>
      </c>
      <c r="H6198" s="63">
        <v>38.861829843245204</v>
      </c>
      <c r="I6198" s="64">
        <v>0.56803801732024706</v>
      </c>
      <c r="J6198" s="62">
        <v>0.11399693766412999</v>
      </c>
      <c r="K6198" s="62">
        <v>0.16975128882596102</v>
      </c>
    </row>
    <row r="6199" spans="1:11">
      <c r="A6199" s="60" t="s">
        <v>8074</v>
      </c>
      <c r="C6199" s="61">
        <v>76</v>
      </c>
      <c r="D6199" s="63">
        <v>0.37445980000000001</v>
      </c>
      <c r="E6199" s="63">
        <v>0.2966782</v>
      </c>
      <c r="F6199" s="63">
        <v>0.11990928764875171</v>
      </c>
      <c r="G6199" s="63">
        <v>0.10018593181734683</v>
      </c>
      <c r="H6199" s="63">
        <v>0.33556901820208901</v>
      </c>
      <c r="I6199" s="64">
        <v>-2.3620181215784099E-2</v>
      </c>
      <c r="J6199" s="62">
        <v>0.93654426631887411</v>
      </c>
      <c r="K6199" s="62" t="s">
        <v>13365</v>
      </c>
    </row>
    <row r="6200" spans="1:11">
      <c r="A6200" s="60" t="s">
        <v>8075</v>
      </c>
      <c r="C6200" s="61">
        <v>651</v>
      </c>
      <c r="D6200" s="63">
        <v>7.9350719999999999</v>
      </c>
      <c r="E6200" s="63">
        <v>7.359375</v>
      </c>
      <c r="F6200" s="63">
        <v>0.29664094596569029</v>
      </c>
      <c r="G6200" s="63">
        <v>0.29013133964410237</v>
      </c>
      <c r="H6200" s="63">
        <v>7.6472237999834096</v>
      </c>
      <c r="I6200" s="64">
        <v>-9.4415595386515699E-2</v>
      </c>
      <c r="J6200" s="62">
        <v>0.84235259375182803</v>
      </c>
      <c r="K6200" s="62">
        <v>0.88128779699426907</v>
      </c>
    </row>
    <row r="6201" spans="1:11">
      <c r="A6201" s="60" t="s">
        <v>8076</v>
      </c>
      <c r="C6201" s="61">
        <v>2214</v>
      </c>
      <c r="D6201" s="63">
        <v>43.662140000000001</v>
      </c>
      <c r="E6201" s="63">
        <v>65.627660000000006</v>
      </c>
      <c r="F6201" s="63">
        <v>0.47994184370977322</v>
      </c>
      <c r="G6201" s="63">
        <v>0.7607535745510462</v>
      </c>
      <c r="H6201" s="63">
        <v>54.644900506626698</v>
      </c>
      <c r="I6201" s="64">
        <v>0.566956216193503</v>
      </c>
      <c r="J6201" s="62">
        <v>1.6130704097461899E-2</v>
      </c>
      <c r="K6201" s="62">
        <v>3.05074886756945E-2</v>
      </c>
    </row>
    <row r="6202" spans="1:11">
      <c r="A6202" s="60" t="s">
        <v>8077</v>
      </c>
      <c r="C6202" s="61">
        <v>3137</v>
      </c>
      <c r="D6202" s="63">
        <v>5.2599340000000003</v>
      </c>
      <c r="E6202" s="63">
        <v>16.019169999999999</v>
      </c>
      <c r="F6202" s="63">
        <v>4.0806278599221195E-2</v>
      </c>
      <c r="G6202" s="63">
        <v>0.13105699031891582</v>
      </c>
      <c r="H6202" s="63">
        <v>10.6395520106263</v>
      </c>
      <c r="I6202" s="64">
        <v>1.1571308287757101</v>
      </c>
      <c r="J6202" s="62">
        <v>2.03834570533033E-2</v>
      </c>
      <c r="K6202" s="62">
        <v>3.7444167398949402E-2</v>
      </c>
    </row>
    <row r="6203" spans="1:11">
      <c r="A6203" s="60" t="s">
        <v>7840</v>
      </c>
      <c r="C6203" s="61">
        <v>2118</v>
      </c>
      <c r="D6203" s="63">
        <v>1963.6310000000001</v>
      </c>
      <c r="E6203" s="63">
        <v>2346.0259999999998</v>
      </c>
      <c r="F6203" s="63">
        <v>22.562911408531182</v>
      </c>
      <c r="G6203" s="63">
        <v>28.427689541455102</v>
      </c>
      <c r="H6203" s="63">
        <v>2154.82864296055</v>
      </c>
      <c r="I6203" s="64">
        <v>0.25259923845719501</v>
      </c>
      <c r="J6203" s="62">
        <v>8.5549044760093104E-2</v>
      </c>
      <c r="K6203" s="62">
        <v>0.132498676855865</v>
      </c>
    </row>
    <row r="6204" spans="1:11">
      <c r="A6204" s="60" t="s">
        <v>7841</v>
      </c>
      <c r="C6204" s="61">
        <v>5081</v>
      </c>
      <c r="D6204" s="63">
        <v>39521.58</v>
      </c>
      <c r="E6204" s="63">
        <v>67803.460000000006</v>
      </c>
      <c r="F6204" s="63">
        <v>189.29812743158473</v>
      </c>
      <c r="G6204" s="63">
        <v>342.48169185294546</v>
      </c>
      <c r="H6204" s="63">
        <v>53662.5218141652</v>
      </c>
      <c r="I6204" s="64">
        <v>0.77605489478315104</v>
      </c>
      <c r="J6204" s="62">
        <v>1.3473441476714601E-33</v>
      </c>
      <c r="K6204" s="62">
        <v>3.3885854027419301E-32</v>
      </c>
    </row>
    <row r="6205" spans="1:11">
      <c r="A6205" s="60" t="s">
        <v>14302</v>
      </c>
      <c r="B6205" s="61" t="s">
        <v>236</v>
      </c>
      <c r="C6205" s="61">
        <v>1444</v>
      </c>
      <c r="D6205" s="63">
        <v>511.48020000000002</v>
      </c>
      <c r="E6205" s="63">
        <v>344.29989999999998</v>
      </c>
      <c r="F6205" s="63">
        <v>8.6203092714022258</v>
      </c>
      <c r="G6205" s="63">
        <v>6.1193374373699987</v>
      </c>
      <c r="H6205" s="63">
        <v>427.89008617841802</v>
      </c>
      <c r="I6205" s="64">
        <v>-0.55669226994761301</v>
      </c>
      <c r="J6205" s="62">
        <v>1.263459578863E-3</v>
      </c>
      <c r="K6205" s="62">
        <v>3.0051346517716501E-3</v>
      </c>
    </row>
    <row r="6206" spans="1:11">
      <c r="A6206" s="60" t="s">
        <v>7842</v>
      </c>
      <c r="C6206" s="61">
        <v>1649</v>
      </c>
      <c r="D6206" s="63">
        <v>1610.12</v>
      </c>
      <c r="E6206" s="63">
        <v>1943.1590000000001</v>
      </c>
      <c r="F6206" s="63">
        <v>23.762865134076936</v>
      </c>
      <c r="G6206" s="63">
        <v>30.24282674732045</v>
      </c>
      <c r="H6206" s="63">
        <v>1776.6398998694201</v>
      </c>
      <c r="I6206" s="64">
        <v>0.266795231899917</v>
      </c>
      <c r="J6206" s="62">
        <v>5.6687704364418098E-2</v>
      </c>
      <c r="K6206" s="62">
        <v>9.2567438128682095E-2</v>
      </c>
    </row>
    <row r="6207" spans="1:11">
      <c r="A6207" s="60" t="s">
        <v>7843</v>
      </c>
      <c r="C6207" s="61">
        <v>2369</v>
      </c>
      <c r="D6207" s="63">
        <v>1236.306</v>
      </c>
      <c r="E6207" s="63">
        <v>1145.097</v>
      </c>
      <c r="F6207" s="63">
        <v>12.700538357316168</v>
      </c>
      <c r="G6207" s="63">
        <v>12.405432639403772</v>
      </c>
      <c r="H6207" s="63">
        <v>1190.7016000170399</v>
      </c>
      <c r="I6207" s="64">
        <v>-0.11068115497372</v>
      </c>
      <c r="J6207" s="62">
        <v>0.10103879836121001</v>
      </c>
      <c r="K6207" s="62">
        <v>0.15319402083315201</v>
      </c>
    </row>
    <row r="6208" spans="1:11">
      <c r="A6208" s="60" t="s">
        <v>7844</v>
      </c>
      <c r="C6208" s="61">
        <v>1986</v>
      </c>
      <c r="D6208" s="63">
        <v>1388.08</v>
      </c>
      <c r="E6208" s="63">
        <v>1024.106</v>
      </c>
      <c r="F6208" s="63">
        <v>17.009692668702211</v>
      </c>
      <c r="G6208" s="63">
        <v>13.234281411041353</v>
      </c>
      <c r="H6208" s="63">
        <v>1206.0928242191301</v>
      </c>
      <c r="I6208" s="64">
        <v>-0.43569998751535705</v>
      </c>
      <c r="J6208" s="62">
        <v>1.13635758359607E-7</v>
      </c>
      <c r="K6208" s="62">
        <v>4.9603532375134196E-7</v>
      </c>
    </row>
    <row r="6209" spans="1:11">
      <c r="A6209" s="60" t="s">
        <v>7845</v>
      </c>
      <c r="C6209" s="61">
        <v>743</v>
      </c>
      <c r="D6209" s="63">
        <v>959.69309999999996</v>
      </c>
      <c r="E6209" s="63">
        <v>941.70740000000001</v>
      </c>
      <c r="F6209" s="63">
        <v>31.434370871575393</v>
      </c>
      <c r="G6209" s="63">
        <v>32.528337556480871</v>
      </c>
      <c r="H6209" s="63">
        <v>950.70025883284802</v>
      </c>
      <c r="I6209" s="64">
        <v>-2.7751692721540301E-2</v>
      </c>
      <c r="J6209" s="62">
        <v>0.73203035406471506</v>
      </c>
      <c r="K6209" s="62">
        <v>0.79154898939242802</v>
      </c>
    </row>
    <row r="6210" spans="1:11">
      <c r="A6210" s="60" t="s">
        <v>7846</v>
      </c>
      <c r="C6210" s="61">
        <v>789</v>
      </c>
      <c r="D6210" s="63">
        <v>930.12900000000002</v>
      </c>
      <c r="E6210" s="63">
        <v>627.51710000000003</v>
      </c>
      <c r="F6210" s="63">
        <v>28.689791775590802</v>
      </c>
      <c r="G6210" s="63">
        <v>20.411891937762231</v>
      </c>
      <c r="H6210" s="63">
        <v>778.82306001616598</v>
      </c>
      <c r="I6210" s="64">
        <v>-0.56167326318190003</v>
      </c>
      <c r="J6210" s="62">
        <v>7.2116621623229496E-6</v>
      </c>
      <c r="K6210" s="62">
        <v>2.4621656282692704E-5</v>
      </c>
    </row>
    <row r="6211" spans="1:11">
      <c r="A6211" s="60" t="s">
        <v>7847</v>
      </c>
      <c r="C6211" s="61">
        <v>8569</v>
      </c>
      <c r="D6211" s="63">
        <v>2369.7550000000001</v>
      </c>
      <c r="E6211" s="63">
        <v>3115.4879999999998</v>
      </c>
      <c r="F6211" s="63">
        <v>6.730301495981057</v>
      </c>
      <c r="G6211" s="63">
        <v>9.3310526241445171</v>
      </c>
      <c r="H6211" s="63">
        <v>2742.6212989215201</v>
      </c>
      <c r="I6211" s="64">
        <v>0.39010763607447002</v>
      </c>
      <c r="J6211" s="62">
        <v>4.4067756290775805E-4</v>
      </c>
      <c r="K6211" s="62">
        <v>1.1426125339572301E-3</v>
      </c>
    </row>
    <row r="6212" spans="1:11">
      <c r="A6212" s="60" t="s">
        <v>7848</v>
      </c>
      <c r="C6212" s="61">
        <v>2724</v>
      </c>
      <c r="D6212" s="63">
        <v>4486.5060000000003</v>
      </c>
      <c r="E6212" s="63">
        <v>2849.7959999999998</v>
      </c>
      <c r="F6212" s="63">
        <v>40.083197986899364</v>
      </c>
      <c r="G6212" s="63">
        <v>26.849819350524495</v>
      </c>
      <c r="H6212" s="63">
        <v>3668.1514319337898</v>
      </c>
      <c r="I6212" s="64">
        <v>-0.65058673808763101</v>
      </c>
      <c r="J6212" s="62">
        <v>9.6476986937168102E-13</v>
      </c>
      <c r="K6212" s="62">
        <v>6.9743801533956593E-12</v>
      </c>
    </row>
    <row r="6213" spans="1:11">
      <c r="A6213" s="60" t="s">
        <v>7849</v>
      </c>
      <c r="C6213" s="61">
        <v>1233</v>
      </c>
      <c r="D6213" s="63">
        <v>3.6839249999999999</v>
      </c>
      <c r="E6213" s="63">
        <v>10.571020000000001</v>
      </c>
      <c r="F6213" s="63">
        <v>7.2712473338746308E-2</v>
      </c>
      <c r="G6213" s="63">
        <v>0.22003335289277287</v>
      </c>
      <c r="H6213" s="63">
        <v>7.1274738916778499</v>
      </c>
      <c r="I6213" s="64">
        <v>1.08971316029284</v>
      </c>
      <c r="J6213" s="62">
        <v>2.8724021971099599E-2</v>
      </c>
      <c r="K6213" s="62">
        <v>5.0780729645515901E-2</v>
      </c>
    </row>
    <row r="6214" spans="1:11">
      <c r="A6214" s="60" t="s">
        <v>7850</v>
      </c>
      <c r="C6214" s="61">
        <v>3201</v>
      </c>
      <c r="D6214" s="63">
        <v>2467.3380000000002</v>
      </c>
      <c r="E6214" s="63">
        <v>1369.855</v>
      </c>
      <c r="F6214" s="63">
        <v>18.758762612105574</v>
      </c>
      <c r="G6214" s="63">
        <v>10.983066770002946</v>
      </c>
      <c r="H6214" s="63">
        <v>1918.5964556332799</v>
      </c>
      <c r="I6214" s="64">
        <v>-0.84068651504063996</v>
      </c>
      <c r="J6214" s="62">
        <v>8.9120478512543193E-16</v>
      </c>
      <c r="K6214" s="62">
        <v>8.3843898570883915E-15</v>
      </c>
    </row>
    <row r="6215" spans="1:11">
      <c r="A6215" s="60" t="s">
        <v>7851</v>
      </c>
      <c r="C6215" s="61">
        <v>1371</v>
      </c>
      <c r="D6215" s="63">
        <v>1131.1569999999999</v>
      </c>
      <c r="E6215" s="63">
        <v>1833.421</v>
      </c>
      <c r="F6215" s="63">
        <v>20.079211156165094</v>
      </c>
      <c r="G6215" s="63">
        <v>34.320961445624398</v>
      </c>
      <c r="H6215" s="63">
        <v>1482.28883059183</v>
      </c>
      <c r="I6215" s="64">
        <v>0.68570370051673701</v>
      </c>
      <c r="J6215" s="62">
        <v>2.6015359275491098E-7</v>
      </c>
      <c r="K6215" s="62">
        <v>1.0880799861441598E-6</v>
      </c>
    </row>
    <row r="6216" spans="1:11">
      <c r="A6216" s="60" t="s">
        <v>7852</v>
      </c>
      <c r="C6216" s="61">
        <v>1476</v>
      </c>
      <c r="D6216" s="63">
        <v>1373.2460000000001</v>
      </c>
      <c r="E6216" s="63">
        <v>896.01319999999998</v>
      </c>
      <c r="F6216" s="63">
        <v>22.642438635866377</v>
      </c>
      <c r="G6216" s="63">
        <v>15.579831234534069</v>
      </c>
      <c r="H6216" s="63">
        <v>1134.6298239781099</v>
      </c>
      <c r="I6216" s="64">
        <v>-0.61118298794237302</v>
      </c>
      <c r="J6216" s="62">
        <v>2.29992010364027E-10</v>
      </c>
      <c r="K6216" s="62">
        <v>1.3458135460078901E-9</v>
      </c>
    </row>
    <row r="6217" spans="1:11">
      <c r="A6217" s="60" t="s">
        <v>7853</v>
      </c>
      <c r="C6217" s="61">
        <v>1316</v>
      </c>
      <c r="D6217" s="63">
        <v>548.24490000000003</v>
      </c>
      <c r="E6217" s="63">
        <v>347.00510000000003</v>
      </c>
      <c r="F6217" s="63">
        <v>10.138645201495546</v>
      </c>
      <c r="G6217" s="63">
        <v>6.7672881210275797</v>
      </c>
      <c r="H6217" s="63">
        <v>447.624999618255</v>
      </c>
      <c r="I6217" s="64">
        <v>-0.65394953040417303</v>
      </c>
      <c r="J6217" s="62">
        <v>3.4603489844230601E-8</v>
      </c>
      <c r="K6217" s="62">
        <v>1.6097899542479399E-7</v>
      </c>
    </row>
    <row r="6218" spans="1:11">
      <c r="A6218" s="60" t="s">
        <v>7854</v>
      </c>
      <c r="C6218" s="61">
        <v>2331</v>
      </c>
      <c r="D6218" s="63">
        <v>1312.854</v>
      </c>
      <c r="E6218" s="63">
        <v>1023.21</v>
      </c>
      <c r="F6218" s="63">
        <v>13.706777797251201</v>
      </c>
      <c r="G6218" s="63">
        <v>11.265674556069856</v>
      </c>
      <c r="H6218" s="63">
        <v>1168.03225850171</v>
      </c>
      <c r="I6218" s="64">
        <v>-0.35801601881834205</v>
      </c>
      <c r="J6218" s="62">
        <v>1.7936035963566801E-6</v>
      </c>
      <c r="K6218" s="62">
        <v>6.7196730592869799E-6</v>
      </c>
    </row>
    <row r="6219" spans="1:11">
      <c r="A6219" s="60" t="s">
        <v>7855</v>
      </c>
      <c r="C6219" s="61">
        <v>1737</v>
      </c>
      <c r="D6219" s="63">
        <v>2829.1970000000001</v>
      </c>
      <c r="E6219" s="63">
        <v>4435.2879999999996</v>
      </c>
      <c r="F6219" s="63">
        <v>39.639172958106798</v>
      </c>
      <c r="G6219" s="63">
        <v>65.532495409242998</v>
      </c>
      <c r="H6219" s="63">
        <v>3632.2421573918</v>
      </c>
      <c r="I6219" s="64">
        <v>0.63393868496471406</v>
      </c>
      <c r="J6219" s="62">
        <v>1.0333118437793401E-4</v>
      </c>
      <c r="K6219" s="62">
        <v>2.9818950952832001E-4</v>
      </c>
    </row>
    <row r="6220" spans="1:11">
      <c r="A6220" s="60" t="s">
        <v>7856</v>
      </c>
      <c r="C6220" s="61">
        <v>1923</v>
      </c>
      <c r="D6220" s="63">
        <v>33.764020000000002</v>
      </c>
      <c r="E6220" s="63">
        <v>15.91423</v>
      </c>
      <c r="F6220" s="63">
        <v>0.42730313472028492</v>
      </c>
      <c r="G6220" s="63">
        <v>0.21239341355862817</v>
      </c>
      <c r="H6220" s="63">
        <v>24.839122572534698</v>
      </c>
      <c r="I6220" s="64">
        <v>-0.97248050462507207</v>
      </c>
      <c r="J6220" s="62">
        <v>3.1600478560030701E-3</v>
      </c>
      <c r="K6220" s="62">
        <v>6.9718096869564308E-3</v>
      </c>
    </row>
    <row r="6221" spans="1:11">
      <c r="A6221" s="60" t="s">
        <v>7857</v>
      </c>
      <c r="C6221" s="61">
        <v>1157</v>
      </c>
      <c r="D6221" s="63">
        <v>763.35879999999997</v>
      </c>
      <c r="E6221" s="63">
        <v>683.35519999999997</v>
      </c>
      <c r="F6221" s="63">
        <v>16.056710300300857</v>
      </c>
      <c r="G6221" s="63">
        <v>15.158207343416517</v>
      </c>
      <c r="H6221" s="63">
        <v>723.35698788029197</v>
      </c>
      <c r="I6221" s="64">
        <v>-0.15812591397529602</v>
      </c>
      <c r="J6221" s="62">
        <v>9.0884392628507699E-2</v>
      </c>
      <c r="K6221" s="62">
        <v>0.13971747436090701</v>
      </c>
    </row>
    <row r="6222" spans="1:11">
      <c r="A6222" s="60" t="s">
        <v>7858</v>
      </c>
      <c r="C6222" s="61">
        <v>1860</v>
      </c>
      <c r="D6222" s="63">
        <v>407.32870000000003</v>
      </c>
      <c r="E6222" s="63">
        <v>475.6</v>
      </c>
      <c r="F6222" s="63">
        <v>5.3295836270220622</v>
      </c>
      <c r="G6222" s="63">
        <v>6.5624136284884624</v>
      </c>
      <c r="H6222" s="63">
        <v>441.46433282093</v>
      </c>
      <c r="I6222" s="64">
        <v>0.21949274583172601</v>
      </c>
      <c r="J6222" s="62">
        <v>2.38228937481565E-2</v>
      </c>
      <c r="K6222" s="62">
        <v>4.2945289315308097E-2</v>
      </c>
    </row>
    <row r="6223" spans="1:11">
      <c r="A6223" s="60" t="s">
        <v>7859</v>
      </c>
      <c r="C6223" s="61">
        <v>682</v>
      </c>
      <c r="D6223" s="63">
        <v>0</v>
      </c>
      <c r="E6223" s="63">
        <v>1.8529519999999999</v>
      </c>
      <c r="F6223" s="63">
        <v>0</v>
      </c>
      <c r="G6223" s="63">
        <v>6.9729169610071209E-2</v>
      </c>
      <c r="H6223" s="63">
        <v>0.92647608463451603</v>
      </c>
      <c r="I6223" s="64">
        <v>0.83359540353334305</v>
      </c>
      <c r="J6223" s="62">
        <v>8.2244579074535501E-2</v>
      </c>
      <c r="K6223" s="62" t="s">
        <v>13365</v>
      </c>
    </row>
    <row r="6224" spans="1:11">
      <c r="A6224" s="60" t="s">
        <v>7860</v>
      </c>
      <c r="C6224" s="61">
        <v>5769</v>
      </c>
      <c r="D6224" s="63">
        <v>3832.4119999999998</v>
      </c>
      <c r="E6224" s="63">
        <v>3697.6010000000001</v>
      </c>
      <c r="F6224" s="63">
        <v>16.167127622240443</v>
      </c>
      <c r="G6224" s="63">
        <v>16.449556955584136</v>
      </c>
      <c r="H6224" s="63">
        <v>3765.00672788151</v>
      </c>
      <c r="I6224" s="64">
        <v>-5.1207304537047402E-2</v>
      </c>
      <c r="J6224" s="62">
        <v>0.44873331608595501</v>
      </c>
      <c r="K6224" s="62">
        <v>0.53792283987450407</v>
      </c>
    </row>
    <row r="6225" spans="1:11">
      <c r="A6225" s="60" t="s">
        <v>14303</v>
      </c>
      <c r="B6225" s="61" t="s">
        <v>201</v>
      </c>
      <c r="C6225" s="61">
        <v>1194</v>
      </c>
      <c r="D6225" s="63">
        <v>29.145029999999998</v>
      </c>
      <c r="E6225" s="63">
        <v>19.19284</v>
      </c>
      <c r="F6225" s="63">
        <v>0.59404780310677896</v>
      </c>
      <c r="G6225" s="63">
        <v>0.41254337270322955</v>
      </c>
      <c r="H6225" s="63">
        <v>24.1689330936868</v>
      </c>
      <c r="I6225" s="64">
        <v>-0.48170071958892502</v>
      </c>
      <c r="J6225" s="62">
        <v>0.273894118016139</v>
      </c>
      <c r="K6225" s="62">
        <v>0.35760665672219405</v>
      </c>
    </row>
    <row r="6226" spans="1:11">
      <c r="A6226" s="60" t="s">
        <v>14304</v>
      </c>
      <c r="B6226" s="61" t="s">
        <v>202</v>
      </c>
      <c r="C6226" s="61">
        <v>1215</v>
      </c>
      <c r="D6226" s="63">
        <v>10.496079999999999</v>
      </c>
      <c r="E6226" s="63">
        <v>9.8756459999999997</v>
      </c>
      <c r="F6226" s="63">
        <v>0.2102384124643723</v>
      </c>
      <c r="G6226" s="63">
        <v>0.20860462583105985</v>
      </c>
      <c r="H6226" s="63">
        <v>10.185862046617601</v>
      </c>
      <c r="I6226" s="64">
        <v>-6.22636822656598E-2</v>
      </c>
      <c r="J6226" s="62">
        <v>0.88914738024063511</v>
      </c>
      <c r="K6226" s="62">
        <v>0.9182429390030411</v>
      </c>
    </row>
    <row r="6227" spans="1:11">
      <c r="A6227" s="60" t="s">
        <v>7623</v>
      </c>
      <c r="C6227" s="61">
        <v>1083</v>
      </c>
      <c r="D6227" s="63">
        <v>2060.549</v>
      </c>
      <c r="E6227" s="63">
        <v>2024.952</v>
      </c>
      <c r="F6227" s="63">
        <v>46.303700902800898</v>
      </c>
      <c r="G6227" s="63">
        <v>47.986709967975607</v>
      </c>
      <c r="H6227" s="63">
        <v>2042.7504915032</v>
      </c>
      <c r="I6227" s="64">
        <v>-2.5012211370169003E-2</v>
      </c>
      <c r="J6227" s="62">
        <v>0.76468599937652904</v>
      </c>
      <c r="K6227" s="62">
        <v>0.81765064203630111</v>
      </c>
    </row>
    <row r="6228" spans="1:11">
      <c r="A6228" s="60" t="s">
        <v>7624</v>
      </c>
      <c r="C6228" s="61">
        <v>7625</v>
      </c>
      <c r="D6228" s="63">
        <v>3794.65</v>
      </c>
      <c r="E6228" s="63">
        <v>3081.9760000000001</v>
      </c>
      <c r="F6228" s="63">
        <v>12.111364956202047</v>
      </c>
      <c r="G6228" s="63">
        <v>10.373471143249819</v>
      </c>
      <c r="H6228" s="63">
        <v>3438.3130537166599</v>
      </c>
      <c r="I6228" s="64">
        <v>-0.29741050160316501</v>
      </c>
      <c r="J6228" s="62">
        <v>2.7545536410808302E-3</v>
      </c>
      <c r="K6228" s="62">
        <v>6.1450224462177207E-3</v>
      </c>
    </row>
    <row r="6229" spans="1:11">
      <c r="A6229" s="60" t="s">
        <v>7625</v>
      </c>
      <c r="C6229" s="61">
        <v>1502</v>
      </c>
      <c r="D6229" s="63">
        <v>1963.28</v>
      </c>
      <c r="E6229" s="63">
        <v>6421.509</v>
      </c>
      <c r="F6229" s="63">
        <v>31.810721831490554</v>
      </c>
      <c r="G6229" s="63">
        <v>109.72405815141634</v>
      </c>
      <c r="H6229" s="63">
        <v>4192.3945619496199</v>
      </c>
      <c r="I6229" s="64">
        <v>1.6948656639011301</v>
      </c>
      <c r="J6229" s="62">
        <v>2.1496435925628199E-58</v>
      </c>
      <c r="K6229" s="62">
        <v>1.2306979623149801E-56</v>
      </c>
    </row>
    <row r="6230" spans="1:11">
      <c r="A6230" s="60" t="s">
        <v>7626</v>
      </c>
      <c r="C6230" s="61">
        <v>1082</v>
      </c>
      <c r="D6230" s="63">
        <v>40.666789999999999</v>
      </c>
      <c r="E6230" s="63">
        <v>91.376710000000003</v>
      </c>
      <c r="F6230" s="63">
        <v>0.91468982185448011</v>
      </c>
      <c r="G6230" s="63">
        <v>2.1674193948933747</v>
      </c>
      <c r="H6230" s="63">
        <v>66.021747580295695</v>
      </c>
      <c r="I6230" s="64">
        <v>1.1239930460802099</v>
      </c>
      <c r="J6230" s="62">
        <v>1.19646009185966E-7</v>
      </c>
      <c r="K6230" s="62">
        <v>5.2027747429607205E-7</v>
      </c>
    </row>
    <row r="6231" spans="1:11">
      <c r="A6231" s="60" t="s">
        <v>7627</v>
      </c>
      <c r="C6231" s="61">
        <v>984</v>
      </c>
      <c r="D6231" s="63">
        <v>0</v>
      </c>
      <c r="E6231" s="63">
        <v>0.2966782</v>
      </c>
      <c r="F6231" s="63">
        <v>0</v>
      </c>
      <c r="G6231" s="63">
        <v>7.7379378232910164E-3</v>
      </c>
      <c r="H6231" s="63">
        <v>0.148339101627702</v>
      </c>
      <c r="I6231" s="64">
        <v>0.10277673727762301</v>
      </c>
      <c r="J6231" s="62">
        <v>0.61410601065853609</v>
      </c>
      <c r="K6231" s="62" t="s">
        <v>13365</v>
      </c>
    </row>
    <row r="6232" spans="1:11">
      <c r="A6232" s="60" t="s">
        <v>7628</v>
      </c>
      <c r="C6232" s="61">
        <v>924</v>
      </c>
      <c r="D6232" s="63">
        <v>0</v>
      </c>
      <c r="E6232" s="63">
        <v>0</v>
      </c>
      <c r="F6232" s="63">
        <v>0</v>
      </c>
      <c r="G6232" s="63">
        <v>0</v>
      </c>
      <c r="H6232" s="63">
        <v>0</v>
      </c>
      <c r="I6232" s="64" t="s">
        <v>13365</v>
      </c>
      <c r="J6232" s="62" t="s">
        <v>13365</v>
      </c>
      <c r="K6232" s="62" t="s">
        <v>13365</v>
      </c>
    </row>
    <row r="6233" spans="1:11">
      <c r="A6233" s="60" t="s">
        <v>7629</v>
      </c>
      <c r="C6233" s="61">
        <v>921</v>
      </c>
      <c r="D6233" s="63">
        <v>0</v>
      </c>
      <c r="E6233" s="63">
        <v>2.4230130000000001</v>
      </c>
      <c r="F6233" s="63">
        <v>0</v>
      </c>
      <c r="G6233" s="63">
        <v>6.7519748006200447E-2</v>
      </c>
      <c r="H6233" s="63">
        <v>1.2115066486331201</v>
      </c>
      <c r="I6233" s="64">
        <v>0.9514045760720431</v>
      </c>
      <c r="J6233" s="62">
        <v>5.4553271898393901E-2</v>
      </c>
      <c r="K6233" s="62" t="s">
        <v>13365</v>
      </c>
    </row>
    <row r="6234" spans="1:11">
      <c r="A6234" s="60" t="s">
        <v>7630</v>
      </c>
      <c r="C6234" s="61">
        <v>909</v>
      </c>
      <c r="D6234" s="63">
        <v>0</v>
      </c>
      <c r="E6234" s="63">
        <v>0</v>
      </c>
      <c r="F6234" s="63">
        <v>0</v>
      </c>
      <c r="G6234" s="63">
        <v>0</v>
      </c>
      <c r="H6234" s="63">
        <v>0</v>
      </c>
      <c r="I6234" s="64" t="s">
        <v>13365</v>
      </c>
      <c r="J6234" s="62" t="s">
        <v>13365</v>
      </c>
      <c r="K6234" s="62" t="s">
        <v>13365</v>
      </c>
    </row>
    <row r="6235" spans="1:11">
      <c r="A6235" s="60" t="s">
        <v>7631</v>
      </c>
      <c r="C6235" s="61">
        <v>825</v>
      </c>
      <c r="D6235" s="63">
        <v>0</v>
      </c>
      <c r="E6235" s="63">
        <v>0</v>
      </c>
      <c r="F6235" s="63">
        <v>0</v>
      </c>
      <c r="G6235" s="63">
        <v>0</v>
      </c>
      <c r="H6235" s="63">
        <v>0</v>
      </c>
      <c r="I6235" s="64" t="s">
        <v>13365</v>
      </c>
      <c r="J6235" s="62" t="s">
        <v>13365</v>
      </c>
      <c r="K6235" s="62" t="s">
        <v>13365</v>
      </c>
    </row>
    <row r="6236" spans="1:11">
      <c r="A6236" s="60" t="s">
        <v>7632</v>
      </c>
      <c r="C6236" s="61">
        <v>849</v>
      </c>
      <c r="D6236" s="63">
        <v>0</v>
      </c>
      <c r="E6236" s="63">
        <v>0</v>
      </c>
      <c r="F6236" s="63">
        <v>0</v>
      </c>
      <c r="G6236" s="63">
        <v>0</v>
      </c>
      <c r="H6236" s="63">
        <v>0</v>
      </c>
      <c r="I6236" s="64" t="s">
        <v>13365</v>
      </c>
      <c r="J6236" s="62" t="s">
        <v>13365</v>
      </c>
      <c r="K6236" s="62" t="s">
        <v>13365</v>
      </c>
    </row>
    <row r="6237" spans="1:11">
      <c r="A6237" s="60" t="s">
        <v>7633</v>
      </c>
      <c r="C6237" s="61">
        <v>4940</v>
      </c>
      <c r="D6237" s="63">
        <v>4710.9369999999999</v>
      </c>
      <c r="E6237" s="63">
        <v>4035.2669999999998</v>
      </c>
      <c r="F6237" s="63">
        <v>23.208205519941291</v>
      </c>
      <c r="G6237" s="63">
        <v>20.964283576605105</v>
      </c>
      <c r="H6237" s="63">
        <v>4373.1022869737399</v>
      </c>
      <c r="I6237" s="64">
        <v>-0.22272906706862403</v>
      </c>
      <c r="J6237" s="62">
        <v>1.8287868434380402E-4</v>
      </c>
      <c r="K6237" s="62">
        <v>5.0632730272878604E-4</v>
      </c>
    </row>
    <row r="6238" spans="1:11">
      <c r="A6238" s="60" t="s">
        <v>7634</v>
      </c>
      <c r="C6238" s="61">
        <v>2552</v>
      </c>
      <c r="D6238" s="63">
        <v>3058.28</v>
      </c>
      <c r="E6238" s="63">
        <v>2345.3960000000002</v>
      </c>
      <c r="F6238" s="63">
        <v>29.164718489488568</v>
      </c>
      <c r="G6238" s="63">
        <v>23.58686431951352</v>
      </c>
      <c r="H6238" s="63">
        <v>2701.8380085466201</v>
      </c>
      <c r="I6238" s="64">
        <v>-0.38177697415813205</v>
      </c>
      <c r="J6238" s="62">
        <v>6.2364354005868007E-10</v>
      </c>
      <c r="K6238" s="62">
        <v>3.4983608330322705E-9</v>
      </c>
    </row>
    <row r="6239" spans="1:11">
      <c r="A6239" s="60" t="s">
        <v>7635</v>
      </c>
      <c r="C6239" s="61">
        <v>918</v>
      </c>
      <c r="D6239" s="63">
        <v>861.48689999999999</v>
      </c>
      <c r="E6239" s="63">
        <v>1086.654</v>
      </c>
      <c r="F6239" s="63">
        <v>22.838480762981781</v>
      </c>
      <c r="G6239" s="63">
        <v>30.379687383614026</v>
      </c>
      <c r="H6239" s="63">
        <v>974.07059207038503</v>
      </c>
      <c r="I6239" s="64">
        <v>0.33202313753493501</v>
      </c>
      <c r="J6239" s="62">
        <v>4.5092985797157105E-3</v>
      </c>
      <c r="K6239" s="62">
        <v>9.6720699456535608E-3</v>
      </c>
    </row>
    <row r="6240" spans="1:11">
      <c r="A6240" s="60" t="s">
        <v>7636</v>
      </c>
      <c r="C6240" s="61">
        <v>2186</v>
      </c>
      <c r="D6240" s="63">
        <v>1551.8920000000001</v>
      </c>
      <c r="E6240" s="63">
        <v>1877.876</v>
      </c>
      <c r="F6240" s="63">
        <v>17.277167788758597</v>
      </c>
      <c r="G6240" s="63">
        <v>22.047099019836075</v>
      </c>
      <c r="H6240" s="63">
        <v>1714.8837261214001</v>
      </c>
      <c r="I6240" s="64">
        <v>0.27294902720376102</v>
      </c>
      <c r="J6240" s="62">
        <v>3.7528191146400902E-4</v>
      </c>
      <c r="K6240" s="62">
        <v>9.8880361177369498E-4</v>
      </c>
    </row>
    <row r="6241" spans="1:11">
      <c r="A6241" s="60" t="s">
        <v>7637</v>
      </c>
      <c r="C6241" s="61">
        <v>1099</v>
      </c>
      <c r="D6241" s="63">
        <v>1639.2260000000001</v>
      </c>
      <c r="E6241" s="63">
        <v>1870.7</v>
      </c>
      <c r="F6241" s="63">
        <v>36.299643150717749</v>
      </c>
      <c r="G6241" s="63">
        <v>43.685886445344188</v>
      </c>
      <c r="H6241" s="63">
        <v>1754.9626280085099</v>
      </c>
      <c r="I6241" s="64">
        <v>0.18861435572742602</v>
      </c>
      <c r="J6241" s="62">
        <v>5.0370607450927196E-2</v>
      </c>
      <c r="K6241" s="62">
        <v>8.3351101044068801E-2</v>
      </c>
    </row>
    <row r="6242" spans="1:11">
      <c r="A6242" s="60" t="s">
        <v>7638</v>
      </c>
      <c r="C6242" s="61">
        <v>939</v>
      </c>
      <c r="D6242" s="63">
        <v>1521.903</v>
      </c>
      <c r="E6242" s="63">
        <v>1213.5530000000001</v>
      </c>
      <c r="F6242" s="63">
        <v>39.444149400480292</v>
      </c>
      <c r="G6242" s="63">
        <v>33.168654509909103</v>
      </c>
      <c r="H6242" s="63">
        <v>1367.72792370407</v>
      </c>
      <c r="I6242" s="64">
        <v>-0.32536932080765801</v>
      </c>
      <c r="J6242" s="62">
        <v>4.0197156262745204E-9</v>
      </c>
      <c r="K6242" s="62">
        <v>2.08166455137025E-8</v>
      </c>
    </row>
    <row r="6243" spans="1:11">
      <c r="A6243" s="60" t="s">
        <v>7639</v>
      </c>
      <c r="C6243" s="61">
        <v>1316</v>
      </c>
      <c r="D6243" s="63">
        <v>1540.877</v>
      </c>
      <c r="E6243" s="63">
        <v>1511.1559999999999</v>
      </c>
      <c r="F6243" s="63">
        <v>28.495304200996397</v>
      </c>
      <c r="G6243" s="63">
        <v>29.470541060692049</v>
      </c>
      <c r="H6243" s="63">
        <v>1526.01652787082</v>
      </c>
      <c r="I6243" s="64">
        <v>-2.78960706001154E-2</v>
      </c>
      <c r="J6243" s="62">
        <v>0.72934467807516101</v>
      </c>
      <c r="K6243" s="62">
        <v>0.78971018102390411</v>
      </c>
    </row>
    <row r="6244" spans="1:11">
      <c r="A6244" s="60" t="s">
        <v>7640</v>
      </c>
      <c r="C6244" s="61">
        <v>8148</v>
      </c>
      <c r="D6244" s="63">
        <v>29614.16</v>
      </c>
      <c r="E6244" s="63">
        <v>32119.63</v>
      </c>
      <c r="F6244" s="63">
        <v>88.452398197195805</v>
      </c>
      <c r="G6244" s="63">
        <v>101.17057358249302</v>
      </c>
      <c r="H6244" s="63">
        <v>30866.8982214682</v>
      </c>
      <c r="I6244" s="64">
        <v>0.116993520793885</v>
      </c>
      <c r="J6244" s="62">
        <v>2.7006814591128199E-2</v>
      </c>
      <c r="K6244" s="62">
        <v>4.8068839030889501E-2</v>
      </c>
    </row>
    <row r="6245" spans="1:11">
      <c r="A6245" s="60" t="s">
        <v>7641</v>
      </c>
      <c r="C6245" s="61">
        <v>1474</v>
      </c>
      <c r="D6245" s="63">
        <v>611.21569999999997</v>
      </c>
      <c r="E6245" s="63">
        <v>482.97070000000002</v>
      </c>
      <c r="F6245" s="63">
        <v>10.091558263045041</v>
      </c>
      <c r="G6245" s="63">
        <v>8.4092642488635931</v>
      </c>
      <c r="H6245" s="63">
        <v>547.09315367636395</v>
      </c>
      <c r="I6245" s="64">
        <v>-0.33613547580207803</v>
      </c>
      <c r="J6245" s="62">
        <v>3.9746587765674499E-3</v>
      </c>
      <c r="K6245" s="62">
        <v>8.6270313281449802E-3</v>
      </c>
    </row>
    <row r="6246" spans="1:11">
      <c r="A6246" s="60" t="s">
        <v>7642</v>
      </c>
      <c r="C6246" s="61">
        <v>919</v>
      </c>
      <c r="D6246" s="63">
        <v>1232.46</v>
      </c>
      <c r="E6246" s="63">
        <v>1457.075</v>
      </c>
      <c r="F6246" s="63">
        <v>32.6376240723731</v>
      </c>
      <c r="G6246" s="63">
        <v>40.691255895256475</v>
      </c>
      <c r="H6246" s="63">
        <v>1344.7674822319</v>
      </c>
      <c r="I6246" s="64">
        <v>0.23897800168860803</v>
      </c>
      <c r="J6246" s="62">
        <v>3.3197937017761902E-3</v>
      </c>
      <c r="K6246" s="62">
        <v>7.2988054118749805E-3</v>
      </c>
    </row>
    <row r="6247" spans="1:11">
      <c r="A6247" s="60" t="s">
        <v>7643</v>
      </c>
      <c r="C6247" s="61">
        <v>1113</v>
      </c>
      <c r="D6247" s="63">
        <v>0</v>
      </c>
      <c r="E6247" s="63">
        <v>0</v>
      </c>
      <c r="F6247" s="63">
        <v>0</v>
      </c>
      <c r="G6247" s="63">
        <v>0</v>
      </c>
      <c r="H6247" s="63">
        <v>0</v>
      </c>
      <c r="I6247" s="64" t="s">
        <v>13365</v>
      </c>
      <c r="J6247" s="62" t="s">
        <v>13365</v>
      </c>
      <c r="K6247" s="62" t="s">
        <v>13365</v>
      </c>
    </row>
    <row r="6248" spans="1:11">
      <c r="A6248" s="60" t="s">
        <v>7644</v>
      </c>
      <c r="C6248" s="61">
        <v>1419</v>
      </c>
      <c r="D6248" s="63">
        <v>1.7392879999999999</v>
      </c>
      <c r="E6248" s="63">
        <v>2.6876319999999998</v>
      </c>
      <c r="F6248" s="63">
        <v>2.9829798476627069E-2</v>
      </c>
      <c r="G6248" s="63">
        <v>4.8609606631971072E-2</v>
      </c>
      <c r="H6248" s="63">
        <v>2.2134600696454698</v>
      </c>
      <c r="I6248" s="64">
        <v>0.20264069464765602</v>
      </c>
      <c r="J6248" s="62">
        <v>0.6947995590858641</v>
      </c>
      <c r="K6248" s="62">
        <v>0.76077379881453611</v>
      </c>
    </row>
    <row r="6249" spans="1:11">
      <c r="A6249" s="60" t="s">
        <v>14305</v>
      </c>
      <c r="B6249" s="61" t="s">
        <v>582</v>
      </c>
      <c r="C6249" s="61">
        <v>1707</v>
      </c>
      <c r="D6249" s="63">
        <v>1.1957169999999999</v>
      </c>
      <c r="E6249" s="63">
        <v>2.2225130000000002</v>
      </c>
      <c r="F6249" s="63">
        <v>1.7047319350357793E-2</v>
      </c>
      <c r="G6249" s="63">
        <v>3.3415309465463006E-2</v>
      </c>
      <c r="H6249" s="63">
        <v>1.7091152438872399</v>
      </c>
      <c r="I6249" s="64">
        <v>0.26770522865448804</v>
      </c>
      <c r="J6249" s="62">
        <v>0.59354490443710306</v>
      </c>
      <c r="K6249" s="62" t="s">
        <v>13365</v>
      </c>
    </row>
    <row r="6250" spans="1:11">
      <c r="A6250" s="60" t="s">
        <v>7645</v>
      </c>
      <c r="C6250" s="61">
        <v>73</v>
      </c>
      <c r="D6250" s="63">
        <v>0</v>
      </c>
      <c r="E6250" s="63">
        <v>0</v>
      </c>
      <c r="F6250" s="63">
        <v>0</v>
      </c>
      <c r="G6250" s="63">
        <v>0</v>
      </c>
      <c r="H6250" s="63">
        <v>0</v>
      </c>
      <c r="I6250" s="64" t="s">
        <v>13365</v>
      </c>
      <c r="J6250" s="62" t="s">
        <v>13365</v>
      </c>
      <c r="K6250" s="62" t="s">
        <v>13365</v>
      </c>
    </row>
    <row r="6251" spans="1:11">
      <c r="A6251" s="60" t="s">
        <v>7646</v>
      </c>
      <c r="C6251" s="61">
        <v>72</v>
      </c>
      <c r="D6251" s="63">
        <v>0</v>
      </c>
      <c r="E6251" s="63">
        <v>0.2966782</v>
      </c>
      <c r="F6251" s="63">
        <v>0</v>
      </c>
      <c r="G6251" s="63">
        <v>0.10575181691831055</v>
      </c>
      <c r="H6251" s="63">
        <v>0.148339101627702</v>
      </c>
      <c r="I6251" s="64">
        <v>0.10277673727762301</v>
      </c>
      <c r="J6251" s="62">
        <v>0.61410601065853609</v>
      </c>
      <c r="K6251" s="62" t="s">
        <v>13365</v>
      </c>
    </row>
    <row r="6252" spans="1:11">
      <c r="A6252" s="60" t="s">
        <v>7647</v>
      </c>
      <c r="C6252" s="61">
        <v>73</v>
      </c>
      <c r="D6252" s="63">
        <v>0</v>
      </c>
      <c r="E6252" s="63">
        <v>0</v>
      </c>
      <c r="F6252" s="63">
        <v>0</v>
      </c>
      <c r="G6252" s="63">
        <v>0</v>
      </c>
      <c r="H6252" s="63">
        <v>0</v>
      </c>
      <c r="I6252" s="64" t="s">
        <v>13365</v>
      </c>
      <c r="J6252" s="62" t="s">
        <v>13365</v>
      </c>
      <c r="K6252" s="62" t="s">
        <v>13365</v>
      </c>
    </row>
    <row r="6253" spans="1:11">
      <c r="A6253" s="60" t="s">
        <v>7886</v>
      </c>
      <c r="C6253" s="61">
        <v>72</v>
      </c>
      <c r="D6253" s="63">
        <v>0</v>
      </c>
      <c r="E6253" s="63">
        <v>0</v>
      </c>
      <c r="F6253" s="63">
        <v>0</v>
      </c>
      <c r="G6253" s="63">
        <v>0</v>
      </c>
      <c r="H6253" s="63">
        <v>0</v>
      </c>
      <c r="I6253" s="64" t="s">
        <v>13365</v>
      </c>
      <c r="J6253" s="62" t="s">
        <v>13365</v>
      </c>
      <c r="K6253" s="62" t="s">
        <v>13365</v>
      </c>
    </row>
    <row r="6254" spans="1:11">
      <c r="A6254" s="60" t="s">
        <v>7887</v>
      </c>
      <c r="C6254" s="61">
        <v>1234</v>
      </c>
      <c r="D6254" s="63">
        <v>64.454459999999997</v>
      </c>
      <c r="E6254" s="63">
        <v>28.61805</v>
      </c>
      <c r="F6254" s="63">
        <v>1.2711565181894031</v>
      </c>
      <c r="G6254" s="63">
        <v>0.5951954151811335</v>
      </c>
      <c r="H6254" s="63">
        <v>46.5362555717075</v>
      </c>
      <c r="I6254" s="64">
        <v>-1.0788859293678499</v>
      </c>
      <c r="J6254" s="62">
        <v>2.53359507907845E-4</v>
      </c>
      <c r="K6254" s="62">
        <v>6.8271638448298905E-4</v>
      </c>
    </row>
    <row r="6255" spans="1:11">
      <c r="A6255" s="60" t="s">
        <v>7888</v>
      </c>
      <c r="C6255" s="61">
        <v>264</v>
      </c>
      <c r="D6255" s="63">
        <v>0</v>
      </c>
      <c r="E6255" s="63">
        <v>0</v>
      </c>
      <c r="F6255" s="63">
        <v>0</v>
      </c>
      <c r="G6255" s="63">
        <v>0</v>
      </c>
      <c r="H6255" s="63">
        <v>0</v>
      </c>
      <c r="I6255" s="64" t="s">
        <v>13365</v>
      </c>
      <c r="J6255" s="62" t="s">
        <v>13365</v>
      </c>
      <c r="K6255" s="62" t="s">
        <v>13365</v>
      </c>
    </row>
    <row r="6256" spans="1:11">
      <c r="A6256" s="60" t="s">
        <v>7889</v>
      </c>
      <c r="C6256" s="61">
        <v>555</v>
      </c>
      <c r="D6256" s="63">
        <v>590.99770000000001</v>
      </c>
      <c r="E6256" s="63">
        <v>742.78039999999999</v>
      </c>
      <c r="F6256" s="63">
        <v>25.915167597359186</v>
      </c>
      <c r="G6256" s="63">
        <v>34.348055103756835</v>
      </c>
      <c r="H6256" s="63">
        <v>666.88903572569302</v>
      </c>
      <c r="I6256" s="64">
        <v>0.31579733237881502</v>
      </c>
      <c r="J6256" s="62">
        <v>0.16363904218967301</v>
      </c>
      <c r="K6256" s="62">
        <v>0.23185419819263101</v>
      </c>
    </row>
    <row r="6257" spans="1:11">
      <c r="A6257" s="60" t="s">
        <v>7890</v>
      </c>
      <c r="C6257" s="61">
        <v>1125</v>
      </c>
      <c r="D6257" s="63">
        <v>2959.2890000000002</v>
      </c>
      <c r="E6257" s="63">
        <v>2327.3510000000001</v>
      </c>
      <c r="F6257" s="63">
        <v>64.017111063744011</v>
      </c>
      <c r="G6257" s="63">
        <v>53.09383095497212</v>
      </c>
      <c r="H6257" s="63">
        <v>2643.31985483157</v>
      </c>
      <c r="I6257" s="64">
        <v>-0.33866886689919101</v>
      </c>
      <c r="J6257" s="62">
        <v>4.1703718251924302E-2</v>
      </c>
      <c r="K6257" s="62">
        <v>7.0672387631142794E-2</v>
      </c>
    </row>
    <row r="6258" spans="1:11">
      <c r="A6258" s="60" t="s">
        <v>14306</v>
      </c>
      <c r="B6258" s="61" t="s">
        <v>1394</v>
      </c>
      <c r="C6258" s="61">
        <v>1797</v>
      </c>
      <c r="D6258" s="63">
        <v>0.74891969999999997</v>
      </c>
      <c r="E6258" s="63">
        <v>4.6746650000000001</v>
      </c>
      <c r="F6258" s="63">
        <v>1.014257882931419E-2</v>
      </c>
      <c r="G6258" s="63">
        <v>6.6763195488637406E-2</v>
      </c>
      <c r="H6258" s="63">
        <v>2.7117921591369298</v>
      </c>
      <c r="I6258" s="64">
        <v>1.0852558512163899</v>
      </c>
      <c r="J6258" s="62">
        <v>4.7934733048537001E-2</v>
      </c>
      <c r="K6258" s="62">
        <v>7.9842165734207896E-2</v>
      </c>
    </row>
    <row r="6259" spans="1:11">
      <c r="A6259" s="60" t="s">
        <v>7891</v>
      </c>
      <c r="C6259" s="61">
        <v>1895</v>
      </c>
      <c r="D6259" s="63">
        <v>2221.4830000000002</v>
      </c>
      <c r="E6259" s="63">
        <v>2708.3560000000002</v>
      </c>
      <c r="F6259" s="63">
        <v>28.529554764018968</v>
      </c>
      <c r="G6259" s="63">
        <v>36.680161068445372</v>
      </c>
      <c r="H6259" s="63">
        <v>2464.91949541031</v>
      </c>
      <c r="I6259" s="64">
        <v>0.28487058749885502</v>
      </c>
      <c r="J6259" s="62">
        <v>7.7502385616724903E-5</v>
      </c>
      <c r="K6259" s="62">
        <v>2.2863404436337302E-4</v>
      </c>
    </row>
    <row r="6260" spans="1:11">
      <c r="A6260" s="60" t="s">
        <v>7892</v>
      </c>
      <c r="C6260" s="61">
        <v>4214</v>
      </c>
      <c r="D6260" s="63">
        <v>1158.489</v>
      </c>
      <c r="E6260" s="63">
        <v>1288.538</v>
      </c>
      <c r="F6260" s="63">
        <v>6.6905003448035609</v>
      </c>
      <c r="G6260" s="63">
        <v>7.8476097524885979</v>
      </c>
      <c r="H6260" s="63">
        <v>1223.5138915652401</v>
      </c>
      <c r="I6260" s="64">
        <v>0.15366703171983301</v>
      </c>
      <c r="J6260" s="62">
        <v>1.2379759591568099E-2</v>
      </c>
      <c r="K6260" s="62">
        <v>2.4048184318284004E-2</v>
      </c>
    </row>
    <row r="6261" spans="1:11">
      <c r="A6261" s="60" t="s">
        <v>7893</v>
      </c>
      <c r="C6261" s="61">
        <v>1590</v>
      </c>
      <c r="D6261" s="63">
        <v>3.7499690000000001</v>
      </c>
      <c r="E6261" s="63">
        <v>1.858795</v>
      </c>
      <c r="F6261" s="63">
        <v>5.7397340179866065E-2</v>
      </c>
      <c r="G6261" s="63">
        <v>3.0003303144988853E-2</v>
      </c>
      <c r="H6261" s="63">
        <v>2.8043821989056799</v>
      </c>
      <c r="I6261" s="64">
        <v>-0.43006045410002802</v>
      </c>
      <c r="J6261" s="62">
        <v>0.42964406909689001</v>
      </c>
      <c r="K6261" s="62">
        <v>0.51836650208841206</v>
      </c>
    </row>
    <row r="6262" spans="1:11">
      <c r="A6262" s="60" t="s">
        <v>7894</v>
      </c>
      <c r="C6262" s="61">
        <v>1698</v>
      </c>
      <c r="D6262" s="63">
        <v>0.92386279999999998</v>
      </c>
      <c r="E6262" s="63">
        <v>2.4521509999999997</v>
      </c>
      <c r="F6262" s="63">
        <v>1.3241311689022562E-2</v>
      </c>
      <c r="G6262" s="63">
        <v>3.7063311761439517E-2</v>
      </c>
      <c r="H6262" s="63">
        <v>1.68800707641241</v>
      </c>
      <c r="I6262" s="64">
        <v>0.44497968754396</v>
      </c>
      <c r="J6262" s="62">
        <v>0.39715026087532201</v>
      </c>
      <c r="K6262" s="62" t="s">
        <v>13365</v>
      </c>
    </row>
    <row r="6263" spans="1:11">
      <c r="A6263" s="60" t="s">
        <v>7895</v>
      </c>
      <c r="C6263" s="61">
        <v>2122</v>
      </c>
      <c r="D6263" s="63">
        <v>1312.5170000000001</v>
      </c>
      <c r="E6263" s="63">
        <v>798.04639999999995</v>
      </c>
      <c r="F6263" s="63">
        <v>15.052920634519415</v>
      </c>
      <c r="G6263" s="63">
        <v>9.6520033061454065</v>
      </c>
      <c r="H6263" s="63">
        <v>1055.28161603644</v>
      </c>
      <c r="I6263" s="64">
        <v>-0.7060610811969471</v>
      </c>
      <c r="J6263" s="62">
        <v>1.1162026289722399E-6</v>
      </c>
      <c r="K6263" s="62">
        <v>4.3188883819267298E-6</v>
      </c>
    </row>
    <row r="6264" spans="1:11">
      <c r="A6264" s="60" t="s">
        <v>7896</v>
      </c>
      <c r="C6264" s="61">
        <v>733</v>
      </c>
      <c r="D6264" s="63">
        <v>1.59429</v>
      </c>
      <c r="E6264" s="63">
        <v>2.2516509999999998</v>
      </c>
      <c r="F6264" s="63">
        <v>5.2932762709226859E-2</v>
      </c>
      <c r="G6264" s="63">
        <v>7.8837310661335647E-2</v>
      </c>
      <c r="H6264" s="63">
        <v>1.9229704543639898</v>
      </c>
      <c r="I6264" s="64">
        <v>0.10379530028157501</v>
      </c>
      <c r="J6264" s="62">
        <v>0.81489161766297402</v>
      </c>
      <c r="K6264" s="62" t="s">
        <v>13365</v>
      </c>
    </row>
    <row r="6265" spans="1:11">
      <c r="A6265" s="60" t="s">
        <v>7897</v>
      </c>
      <c r="C6265" s="61">
        <v>1052</v>
      </c>
      <c r="D6265" s="63">
        <v>10.248150000000001</v>
      </c>
      <c r="E6265" s="63">
        <v>3.4529709999999998</v>
      </c>
      <c r="F6265" s="63">
        <v>0.23707783241761698</v>
      </c>
      <c r="G6265" s="63">
        <v>8.4238745346015401E-2</v>
      </c>
      <c r="H6265" s="63">
        <v>6.8505612420982098</v>
      </c>
      <c r="I6265" s="64">
        <v>-0.58676031337999102</v>
      </c>
      <c r="J6265" s="62">
        <v>0.27443558502478904</v>
      </c>
      <c r="K6265" s="62">
        <v>0.35819047086578404</v>
      </c>
    </row>
    <row r="6266" spans="1:11">
      <c r="A6266" s="60" t="s">
        <v>7898</v>
      </c>
      <c r="C6266" s="61">
        <v>444</v>
      </c>
      <c r="D6266" s="63">
        <v>0</v>
      </c>
      <c r="E6266" s="63">
        <v>0</v>
      </c>
      <c r="F6266" s="63">
        <v>0</v>
      </c>
      <c r="G6266" s="63">
        <v>0</v>
      </c>
      <c r="H6266" s="63">
        <v>0</v>
      </c>
      <c r="I6266" s="64" t="s">
        <v>13365</v>
      </c>
      <c r="J6266" s="62" t="s">
        <v>13365</v>
      </c>
      <c r="K6266" s="62" t="s">
        <v>13365</v>
      </c>
    </row>
    <row r="6267" spans="1:11">
      <c r="A6267" s="60" t="s">
        <v>14307</v>
      </c>
      <c r="B6267" s="61" t="s">
        <v>1360</v>
      </c>
      <c r="C6267" s="61">
        <v>882</v>
      </c>
      <c r="D6267" s="63">
        <v>2.1619730000000001</v>
      </c>
      <c r="E6267" s="63">
        <v>2.2516509999999998</v>
      </c>
      <c r="F6267" s="63">
        <v>5.9654456737670815E-2</v>
      </c>
      <c r="G6267" s="63">
        <v>6.5518989472515901E-2</v>
      </c>
      <c r="H6267" s="63">
        <v>2.2068121733781401</v>
      </c>
      <c r="I6267" s="64">
        <v>1.7939940379302199E-2</v>
      </c>
      <c r="J6267" s="62">
        <v>0.97354512503539903</v>
      </c>
      <c r="K6267" s="62">
        <v>0.97965300682820411</v>
      </c>
    </row>
    <row r="6268" spans="1:11">
      <c r="A6268" s="60" t="s">
        <v>7899</v>
      </c>
      <c r="C6268" s="61">
        <v>934</v>
      </c>
      <c r="D6268" s="63">
        <v>0.39857239999999999</v>
      </c>
      <c r="E6268" s="63">
        <v>1.2945769999999999</v>
      </c>
      <c r="F6268" s="63">
        <v>1.0385360099355973E-2</v>
      </c>
      <c r="G6268" s="63">
        <v>3.5572608230571671E-2</v>
      </c>
      <c r="H6268" s="63">
        <v>0.84657446882357612</v>
      </c>
      <c r="I6268" s="64">
        <v>0.28877266010492703</v>
      </c>
      <c r="J6268" s="62">
        <v>0.49671066326436902</v>
      </c>
      <c r="K6268" s="62" t="s">
        <v>13365</v>
      </c>
    </row>
    <row r="6269" spans="1:11">
      <c r="A6269" s="60" t="s">
        <v>14308</v>
      </c>
      <c r="B6269" s="61" t="s">
        <v>1361</v>
      </c>
      <c r="C6269" s="61">
        <v>934</v>
      </c>
      <c r="D6269" s="63">
        <v>1.171605</v>
      </c>
      <c r="E6269" s="63">
        <v>1.6233139999999999</v>
      </c>
      <c r="F6269" s="63">
        <v>3.0527803277913761E-2</v>
      </c>
      <c r="G6269" s="63">
        <v>4.460569974377903E-2</v>
      </c>
      <c r="H6269" s="63">
        <v>1.3974593859862701</v>
      </c>
      <c r="I6269" s="64">
        <v>0.12480179076761601</v>
      </c>
      <c r="J6269" s="62">
        <v>0.79547771079250806</v>
      </c>
      <c r="K6269" s="62" t="s">
        <v>13365</v>
      </c>
    </row>
    <row r="6270" spans="1:11">
      <c r="A6270" s="60" t="s">
        <v>7900</v>
      </c>
      <c r="C6270" s="61">
        <v>408</v>
      </c>
      <c r="D6270" s="63">
        <v>16.83071</v>
      </c>
      <c r="E6270" s="63">
        <v>8.5927539999999993</v>
      </c>
      <c r="F6270" s="63">
        <v>1.0039301291351401</v>
      </c>
      <c r="G6270" s="63">
        <v>0.54051395903357713</v>
      </c>
      <c r="H6270" s="63">
        <v>12.7117302312384</v>
      </c>
      <c r="I6270" s="64">
        <v>-0.79184611500992108</v>
      </c>
      <c r="J6270" s="62">
        <v>5.9660605790609007E-2</v>
      </c>
      <c r="K6270" s="62">
        <v>9.6715037247069993E-2</v>
      </c>
    </row>
    <row r="6271" spans="1:11">
      <c r="A6271" s="60" t="s">
        <v>14309</v>
      </c>
      <c r="B6271" s="61" t="s">
        <v>786</v>
      </c>
      <c r="C6271" s="61">
        <v>1805</v>
      </c>
      <c r="D6271" s="63">
        <v>263.54489999999998</v>
      </c>
      <c r="E6271" s="63">
        <v>242.6858</v>
      </c>
      <c r="F6271" s="63">
        <v>3.5533552147680751</v>
      </c>
      <c r="G6271" s="63">
        <v>3.4506575260883618</v>
      </c>
      <c r="H6271" s="63">
        <v>253.11538372211299</v>
      </c>
      <c r="I6271" s="64">
        <v>-0.11352109231883802</v>
      </c>
      <c r="J6271" s="62">
        <v>0.47832663103432904</v>
      </c>
      <c r="K6271" s="62">
        <v>0.56595444047918908</v>
      </c>
    </row>
    <row r="6272" spans="1:11">
      <c r="A6272" s="60" t="s">
        <v>7901</v>
      </c>
      <c r="C6272" s="61">
        <v>1803</v>
      </c>
      <c r="D6272" s="63">
        <v>1113.654</v>
      </c>
      <c r="E6272" s="63">
        <v>950.06719999999996</v>
      </c>
      <c r="F6272" s="63">
        <v>15.031965446612345</v>
      </c>
      <c r="G6272" s="63">
        <v>13.523630519015549</v>
      </c>
      <c r="H6272" s="63">
        <v>1031.8604048919501</v>
      </c>
      <c r="I6272" s="64">
        <v>-0.22844006515159901</v>
      </c>
      <c r="J6272" s="62">
        <v>4.9028201764200205E-3</v>
      </c>
      <c r="K6272" s="62">
        <v>1.04270730390057E-2</v>
      </c>
    </row>
    <row r="6273" spans="1:11">
      <c r="A6273" s="60" t="s">
        <v>7902</v>
      </c>
      <c r="C6273" s="61">
        <v>2109</v>
      </c>
      <c r="D6273" s="63">
        <v>2559.0450000000001</v>
      </c>
      <c r="E6273" s="63">
        <v>2574.509</v>
      </c>
      <c r="F6273" s="63">
        <v>29.529939511913522</v>
      </c>
      <c r="G6273" s="63">
        <v>31.329432876058764</v>
      </c>
      <c r="H6273" s="63">
        <v>2566.7773479329098</v>
      </c>
      <c r="I6273" s="64">
        <v>9.0917732869306902E-3</v>
      </c>
      <c r="J6273" s="62">
        <v>0.88522538349467605</v>
      </c>
      <c r="K6273" s="62">
        <v>0.91560352193870509</v>
      </c>
    </row>
    <row r="6274" spans="1:11">
      <c r="A6274" s="60" t="s">
        <v>14310</v>
      </c>
      <c r="B6274" s="61" t="s">
        <v>785</v>
      </c>
      <c r="C6274" s="61">
        <v>1224</v>
      </c>
      <c r="D6274" s="63">
        <v>6.8542240000000003</v>
      </c>
      <c r="E6274" s="63">
        <v>10.84441</v>
      </c>
      <c r="F6274" s="63">
        <v>0.13628187175785964</v>
      </c>
      <c r="G6274" s="63">
        <v>0.22738363751921348</v>
      </c>
      <c r="H6274" s="63">
        <v>8.8493146840329295</v>
      </c>
      <c r="I6274" s="64">
        <v>0.43238012383508706</v>
      </c>
      <c r="J6274" s="62">
        <v>0.41624560224874202</v>
      </c>
      <c r="K6274" s="62">
        <v>0.50523488613262102</v>
      </c>
    </row>
    <row r="6275" spans="1:11">
      <c r="A6275" s="60" t="s">
        <v>14311</v>
      </c>
      <c r="B6275" s="61" t="s">
        <v>784</v>
      </c>
      <c r="C6275" s="61">
        <v>1338</v>
      </c>
      <c r="D6275" s="63">
        <v>34.640120000000003</v>
      </c>
      <c r="E6275" s="63">
        <v>1110.9449999999999</v>
      </c>
      <c r="F6275" s="63">
        <v>0.63006374263816933</v>
      </c>
      <c r="G6275" s="63">
        <v>21.309396189994093</v>
      </c>
      <c r="H6275" s="63">
        <v>572.79269218964305</v>
      </c>
      <c r="I6275" s="64">
        <v>4.8427615296007298</v>
      </c>
      <c r="J6275" s="62">
        <v>7.7432888461809407E-139</v>
      </c>
      <c r="K6275" s="62">
        <v>2.2620330724240902E-136</v>
      </c>
    </row>
    <row r="6276" spans="1:11">
      <c r="A6276" s="60" t="s">
        <v>7903</v>
      </c>
      <c r="C6276" s="61">
        <v>1873</v>
      </c>
      <c r="D6276" s="63">
        <v>5818.7120000000004</v>
      </c>
      <c r="E6276" s="63">
        <v>7142.5749999999998</v>
      </c>
      <c r="F6276" s="63">
        <v>75.604961914425644</v>
      </c>
      <c r="G6276" s="63">
        <v>97.87048279796943</v>
      </c>
      <c r="H6276" s="63">
        <v>6480.6434017542897</v>
      </c>
      <c r="I6276" s="64">
        <v>0.29072760109666801</v>
      </c>
      <c r="J6276" s="62">
        <v>4.0376938201206899E-2</v>
      </c>
      <c r="K6276" s="62">
        <v>6.8791172252691102E-2</v>
      </c>
    </row>
    <row r="6277" spans="1:11">
      <c r="A6277" s="60" t="s">
        <v>7904</v>
      </c>
      <c r="C6277" s="61">
        <v>1075</v>
      </c>
      <c r="D6277" s="63">
        <v>846.47310000000004</v>
      </c>
      <c r="E6277" s="63">
        <v>1014.179</v>
      </c>
      <c r="F6277" s="63">
        <v>19.163106412123383</v>
      </c>
      <c r="G6277" s="63">
        <v>24.212567703694425</v>
      </c>
      <c r="H6277" s="63">
        <v>930.32582697953399</v>
      </c>
      <c r="I6277" s="64">
        <v>0.25815039293188402</v>
      </c>
      <c r="J6277" s="62">
        <v>7.5684843062163304E-4</v>
      </c>
      <c r="K6277" s="62">
        <v>1.8777818314617302E-3</v>
      </c>
    </row>
    <row r="6278" spans="1:11">
      <c r="A6278" s="60" t="s">
        <v>7905</v>
      </c>
      <c r="C6278" s="61">
        <v>1338</v>
      </c>
      <c r="D6278" s="63">
        <v>5.3808199999999999</v>
      </c>
      <c r="E6278" s="63">
        <v>5.9692410000000002</v>
      </c>
      <c r="F6278" s="63">
        <v>9.7870896164976157E-2</v>
      </c>
      <c r="G6278" s="63">
        <v>0.11449794672333602</v>
      </c>
      <c r="H6278" s="63">
        <v>5.6750305629394102</v>
      </c>
      <c r="I6278" s="64">
        <v>9.8542003469127101E-2</v>
      </c>
      <c r="J6278" s="62">
        <v>0.8470568902051</v>
      </c>
      <c r="K6278" s="62">
        <v>0.88512511695007812</v>
      </c>
    </row>
    <row r="6279" spans="1:11">
      <c r="A6279" s="60" t="s">
        <v>7906</v>
      </c>
      <c r="C6279" s="61">
        <v>1975</v>
      </c>
      <c r="D6279" s="63">
        <v>11133.77</v>
      </c>
      <c r="E6279" s="63">
        <v>4988.6509999999998</v>
      </c>
      <c r="F6279" s="63">
        <v>137.1943921098981</v>
      </c>
      <c r="G6279" s="63">
        <v>64.826223330871628</v>
      </c>
      <c r="H6279" s="63">
        <v>8061.20921698238</v>
      </c>
      <c r="I6279" s="64">
        <v>-1.1516173706282899</v>
      </c>
      <c r="J6279" s="62">
        <v>4.8763209428006002E-44</v>
      </c>
      <c r="K6279" s="62">
        <v>1.7636801428992801E-42</v>
      </c>
    </row>
    <row r="6280" spans="1:11">
      <c r="A6280" s="60" t="s">
        <v>14312</v>
      </c>
      <c r="B6280" s="61" t="s">
        <v>1312</v>
      </c>
      <c r="C6280" s="61">
        <v>204</v>
      </c>
      <c r="D6280" s="63">
        <v>4.3841580000000002</v>
      </c>
      <c r="E6280" s="63">
        <v>15.297499999999999</v>
      </c>
      <c r="F6280" s="63">
        <v>0.52301873267246102</v>
      </c>
      <c r="G6280" s="63">
        <v>1.924531364057704</v>
      </c>
      <c r="H6280" s="63">
        <v>9.8408293626566898</v>
      </c>
      <c r="I6280" s="64">
        <v>1.29671844696045</v>
      </c>
      <c r="J6280" s="62">
        <v>7.1651950274675804E-3</v>
      </c>
      <c r="K6280" s="62">
        <v>1.47245791753135E-2</v>
      </c>
    </row>
    <row r="6281" spans="1:11">
      <c r="A6281" s="60" t="s">
        <v>14313</v>
      </c>
      <c r="B6281" s="61" t="s">
        <v>1385</v>
      </c>
      <c r="C6281" s="61">
        <v>1856</v>
      </c>
      <c r="D6281" s="63">
        <v>1.0568740000000001</v>
      </c>
      <c r="E6281" s="63">
        <v>19.582850000000001</v>
      </c>
      <c r="F6281" s="63">
        <v>1.3858188245413156E-2</v>
      </c>
      <c r="G6281" s="63">
        <v>0.27079000120519298</v>
      </c>
      <c r="H6281" s="63">
        <v>10.319862202201699</v>
      </c>
      <c r="I6281" s="64">
        <v>2.6423816516544001</v>
      </c>
      <c r="J6281" s="62">
        <v>1.8887252723235599E-7</v>
      </c>
      <c r="K6281" s="62">
        <v>8.0188138286815299E-7</v>
      </c>
    </row>
    <row r="6282" spans="1:11">
      <c r="A6282" s="60" t="s">
        <v>14314</v>
      </c>
      <c r="B6282" s="61" t="s">
        <v>1387</v>
      </c>
      <c r="C6282" s="61">
        <v>1908</v>
      </c>
      <c r="D6282" s="63">
        <v>26.076090000000001</v>
      </c>
      <c r="E6282" s="63">
        <v>88.155159999999995</v>
      </c>
      <c r="F6282" s="63">
        <v>0.33260235135517208</v>
      </c>
      <c r="G6282" s="63">
        <v>1.1857798507792217</v>
      </c>
      <c r="H6282" s="63">
        <v>57.115623594811098</v>
      </c>
      <c r="I6282" s="64">
        <v>1.58582608722848</v>
      </c>
      <c r="J6282" s="62">
        <v>4.3777382676851394E-7</v>
      </c>
      <c r="K6282" s="62">
        <v>1.7831809826148301E-6</v>
      </c>
    </row>
    <row r="6283" spans="1:11">
      <c r="A6283" s="60" t="s">
        <v>14315</v>
      </c>
      <c r="B6283" s="61" t="s">
        <v>1388</v>
      </c>
      <c r="C6283" s="61">
        <v>1827</v>
      </c>
      <c r="D6283" s="63">
        <v>245.46809999999999</v>
      </c>
      <c r="E6283" s="63">
        <v>327.58499999999998</v>
      </c>
      <c r="F6283" s="63">
        <v>3.2697739379244775</v>
      </c>
      <c r="G6283" s="63">
        <v>4.6017196719200895</v>
      </c>
      <c r="H6283" s="63">
        <v>286.52654901354401</v>
      </c>
      <c r="I6283" s="64">
        <v>0.41426405852251502</v>
      </c>
      <c r="J6283" s="62">
        <v>6.4509035973003002E-4</v>
      </c>
      <c r="K6283" s="62">
        <v>1.6245611114951901E-3</v>
      </c>
    </row>
    <row r="6284" spans="1:11">
      <c r="A6284" s="60" t="s">
        <v>14316</v>
      </c>
      <c r="B6284" s="61" t="s">
        <v>1389</v>
      </c>
      <c r="C6284" s="61">
        <v>1793</v>
      </c>
      <c r="D6284" s="63">
        <v>236.88040000000001</v>
      </c>
      <c r="E6284" s="63">
        <v>227.50479999999999</v>
      </c>
      <c r="F6284" s="63">
        <v>3.2152152449882774</v>
      </c>
      <c r="G6284" s="63">
        <v>3.2564541905135336</v>
      </c>
      <c r="H6284" s="63">
        <v>232.192600630123</v>
      </c>
      <c r="I6284" s="64">
        <v>-5.3518858215028005E-2</v>
      </c>
      <c r="J6284" s="62">
        <v>0.7404909330362891</v>
      </c>
      <c r="K6284" s="62">
        <v>0.79829799395178302</v>
      </c>
    </row>
    <row r="6285" spans="1:11">
      <c r="A6285" s="60" t="s">
        <v>14317</v>
      </c>
      <c r="B6285" s="61" t="s">
        <v>1391</v>
      </c>
      <c r="C6285" s="61">
        <v>1882</v>
      </c>
      <c r="D6285" s="63">
        <v>1772.9970000000001</v>
      </c>
      <c r="E6285" s="63">
        <v>1205.231</v>
      </c>
      <c r="F6285" s="63">
        <v>22.927124847305734</v>
      </c>
      <c r="G6285" s="63">
        <v>16.435592819239691</v>
      </c>
      <c r="H6285" s="63">
        <v>1489.1139519123701</v>
      </c>
      <c r="I6285" s="64">
        <v>-0.55477587796074801</v>
      </c>
      <c r="J6285" s="62">
        <v>2.4888664291739E-17</v>
      </c>
      <c r="K6285" s="62">
        <v>2.6352839430834802E-16</v>
      </c>
    </row>
    <row r="6286" spans="1:11">
      <c r="A6286" s="60" t="s">
        <v>14318</v>
      </c>
      <c r="B6286" s="61" t="s">
        <v>1393</v>
      </c>
      <c r="C6286" s="61">
        <v>1668</v>
      </c>
      <c r="D6286" s="63">
        <v>37.9313</v>
      </c>
      <c r="E6286" s="63">
        <v>18.447949999999999</v>
      </c>
      <c r="F6286" s="63">
        <v>0.55343025208299212</v>
      </c>
      <c r="G6286" s="63">
        <v>0.2838486057314869</v>
      </c>
      <c r="H6286" s="63">
        <v>28.189625546772099</v>
      </c>
      <c r="I6286" s="64">
        <v>-0.94210959025412111</v>
      </c>
      <c r="J6286" s="62">
        <v>2.7375205189284603E-3</v>
      </c>
      <c r="K6286" s="62">
        <v>6.1094165077672808E-3</v>
      </c>
    </row>
    <row r="6287" spans="1:11">
      <c r="A6287" s="60" t="s">
        <v>7907</v>
      </c>
      <c r="C6287" s="61">
        <v>1118</v>
      </c>
      <c r="D6287" s="63">
        <v>1314.576</v>
      </c>
      <c r="E6287" s="63">
        <v>779.01769999999999</v>
      </c>
      <c r="F6287" s="63">
        <v>28.615748476762789</v>
      </c>
      <c r="G6287" s="63">
        <v>17.88299357603379</v>
      </c>
      <c r="H6287" s="63">
        <v>1046.7969132021999</v>
      </c>
      <c r="I6287" s="64">
        <v>-0.7491984586130731</v>
      </c>
      <c r="J6287" s="62">
        <v>1.5682304312616598E-20</v>
      </c>
      <c r="K6287" s="62">
        <v>2.0395946693337999E-19</v>
      </c>
    </row>
    <row r="6288" spans="1:11">
      <c r="A6288" s="60" t="s">
        <v>7908</v>
      </c>
      <c r="C6288" s="61">
        <v>2367</v>
      </c>
      <c r="D6288" s="63">
        <v>1482.5039999999999</v>
      </c>
      <c r="E6288" s="63">
        <v>1237.2159999999999</v>
      </c>
      <c r="F6288" s="63">
        <v>15.242592180396649</v>
      </c>
      <c r="G6288" s="63">
        <v>13.414731006624059</v>
      </c>
      <c r="H6288" s="63">
        <v>1359.8603880867799</v>
      </c>
      <c r="I6288" s="64">
        <v>-0.26057862405724302</v>
      </c>
      <c r="J6288" s="62">
        <v>2.8525428010923697E-6</v>
      </c>
      <c r="K6288" s="62">
        <v>1.0396359607436102E-5</v>
      </c>
    </row>
    <row r="6289" spans="1:11">
      <c r="A6289" s="60" t="s">
        <v>7909</v>
      </c>
      <c r="C6289" s="61">
        <v>9303</v>
      </c>
      <c r="D6289" s="63">
        <v>13.521240000000001</v>
      </c>
      <c r="E6289" s="63">
        <v>0.59627779999999997</v>
      </c>
      <c r="F6289" s="63">
        <v>3.5371600785309647E-2</v>
      </c>
      <c r="G6289" s="63">
        <v>1.6449788490817366E-3</v>
      </c>
      <c r="H6289" s="63">
        <v>7.0587593628583098</v>
      </c>
      <c r="I6289" s="64">
        <v>-2.5081201757307898</v>
      </c>
      <c r="J6289" s="62">
        <v>1.9438115739131099E-6</v>
      </c>
      <c r="K6289" s="62">
        <v>7.2324772245565203E-6</v>
      </c>
    </row>
    <row r="6290" spans="1:11">
      <c r="A6290" s="60" t="s">
        <v>8148</v>
      </c>
      <c r="C6290" s="61">
        <v>3804</v>
      </c>
      <c r="D6290" s="63">
        <v>7.6392430000000004</v>
      </c>
      <c r="E6290" s="63">
        <v>0.29959959999999997</v>
      </c>
      <c r="F6290" s="63">
        <v>4.8873228723098794E-2</v>
      </c>
      <c r="G6290" s="63">
        <v>2.0213216127468558E-3</v>
      </c>
      <c r="H6290" s="63">
        <v>3.9694213592260001</v>
      </c>
      <c r="I6290" s="64">
        <v>-1.8352566336659299</v>
      </c>
      <c r="J6290" s="62">
        <v>8.7202760854379103E-4</v>
      </c>
      <c r="K6290" s="62">
        <v>2.13702098174648E-3</v>
      </c>
    </row>
    <row r="6291" spans="1:11">
      <c r="A6291" s="60" t="s">
        <v>8149</v>
      </c>
      <c r="C6291" s="61">
        <v>2373</v>
      </c>
      <c r="D6291" s="63">
        <v>15177.06</v>
      </c>
      <c r="E6291" s="63">
        <v>14194.96</v>
      </c>
      <c r="F6291" s="63">
        <v>155.6507175251144</v>
      </c>
      <c r="G6291" s="63">
        <v>153.52218172243167</v>
      </c>
      <c r="H6291" s="63">
        <v>14686.0074415054</v>
      </c>
      <c r="I6291" s="64">
        <v>-9.6136085182349701E-2</v>
      </c>
      <c r="J6291" s="62">
        <v>0.10209734357061</v>
      </c>
      <c r="K6291" s="62">
        <v>0.15447477228419101</v>
      </c>
    </row>
    <row r="6292" spans="1:11">
      <c r="A6292" s="60" t="s">
        <v>8150</v>
      </c>
      <c r="C6292" s="61">
        <v>933</v>
      </c>
      <c r="D6292" s="63">
        <v>30.122489999999999</v>
      </c>
      <c r="E6292" s="63">
        <v>24.557110000000002</v>
      </c>
      <c r="F6292" s="63">
        <v>0.78572476067529506</v>
      </c>
      <c r="G6292" s="63">
        <v>0.6755077104904551</v>
      </c>
      <c r="H6292" s="63">
        <v>27.339800144139598</v>
      </c>
      <c r="I6292" s="64">
        <v>-0.27741809599356404</v>
      </c>
      <c r="J6292" s="62">
        <v>0.36391813769049403</v>
      </c>
      <c r="K6292" s="62">
        <v>0.45233136806013902</v>
      </c>
    </row>
    <row r="6293" spans="1:11">
      <c r="A6293" s="60" t="s">
        <v>8151</v>
      </c>
      <c r="C6293" s="61">
        <v>5739</v>
      </c>
      <c r="D6293" s="63">
        <v>8.6359049999999993</v>
      </c>
      <c r="E6293" s="63">
        <v>10.17525</v>
      </c>
      <c r="F6293" s="63">
        <v>3.6621223151459117E-2</v>
      </c>
      <c r="G6293" s="63">
        <v>4.5503370051214236E-2</v>
      </c>
      <c r="H6293" s="63">
        <v>9.4055748432299904</v>
      </c>
      <c r="I6293" s="64">
        <v>0.198395742093286</v>
      </c>
      <c r="J6293" s="62">
        <v>0.67946810054158102</v>
      </c>
      <c r="K6293" s="62">
        <v>0.74851866848484205</v>
      </c>
    </row>
    <row r="6294" spans="1:11">
      <c r="A6294" s="60" t="s">
        <v>8152</v>
      </c>
      <c r="C6294" s="61">
        <v>2181</v>
      </c>
      <c r="D6294" s="63">
        <v>67.057860000000005</v>
      </c>
      <c r="E6294" s="63">
        <v>83.986879999999999</v>
      </c>
      <c r="F6294" s="63">
        <v>0.74826466713703255</v>
      </c>
      <c r="G6294" s="63">
        <v>0.98830383650409459</v>
      </c>
      <c r="H6294" s="63">
        <v>75.522368485039394</v>
      </c>
      <c r="I6294" s="64">
        <v>0.31652615637200104</v>
      </c>
      <c r="J6294" s="62">
        <v>0.21918164419644101</v>
      </c>
      <c r="K6294" s="62">
        <v>0.29643120516738503</v>
      </c>
    </row>
    <row r="6295" spans="1:11">
      <c r="A6295" s="60" t="s">
        <v>8153</v>
      </c>
      <c r="C6295" s="61">
        <v>894</v>
      </c>
      <c r="D6295" s="63">
        <v>28.709890000000001</v>
      </c>
      <c r="E6295" s="63">
        <v>4.9334410000000002</v>
      </c>
      <c r="F6295" s="63">
        <v>0.78154722241360552</v>
      </c>
      <c r="G6295" s="63">
        <v>0.14162734660366222</v>
      </c>
      <c r="H6295" s="63">
        <v>16.8216669613218</v>
      </c>
      <c r="I6295" s="64">
        <v>-2.0575234618259599</v>
      </c>
      <c r="J6295" s="62">
        <v>1.2543408103331199E-6</v>
      </c>
      <c r="K6295" s="62">
        <v>4.8100655846938E-6</v>
      </c>
    </row>
    <row r="6296" spans="1:11">
      <c r="A6296" s="60" t="s">
        <v>8154</v>
      </c>
      <c r="C6296" s="61">
        <v>766</v>
      </c>
      <c r="D6296" s="63">
        <v>2.6694439999999999</v>
      </c>
      <c r="E6296" s="63">
        <v>3.5980409999999998</v>
      </c>
      <c r="F6296" s="63">
        <v>8.4811209973181825E-2</v>
      </c>
      <c r="G6296" s="63">
        <v>0.12055133855194612</v>
      </c>
      <c r="H6296" s="63">
        <v>3.1337422725849198</v>
      </c>
      <c r="I6296" s="64">
        <v>0.157446348631331</v>
      </c>
      <c r="J6296" s="62">
        <v>0.76401924154920509</v>
      </c>
      <c r="K6296" s="62">
        <v>0.81716778247935506</v>
      </c>
    </row>
    <row r="6297" spans="1:11">
      <c r="A6297" s="60" t="s">
        <v>8155</v>
      </c>
      <c r="C6297" s="61">
        <v>2151</v>
      </c>
      <c r="D6297" s="63">
        <v>2.4699270000000002</v>
      </c>
      <c r="E6297" s="63">
        <v>9.4507300000000001</v>
      </c>
      <c r="F6297" s="63">
        <v>2.794505196133559E-2</v>
      </c>
      <c r="G6297" s="63">
        <v>0.11276118838575529</v>
      </c>
      <c r="H6297" s="63">
        <v>5.9603284700779904</v>
      </c>
      <c r="I6297" s="64">
        <v>1.25967730235507</v>
      </c>
      <c r="J6297" s="62">
        <v>1.53665230715732E-2</v>
      </c>
      <c r="K6297" s="62">
        <v>2.9156182110847501E-2</v>
      </c>
    </row>
    <row r="6298" spans="1:11">
      <c r="A6298" s="60" t="s">
        <v>8156</v>
      </c>
      <c r="C6298" s="61">
        <v>1317</v>
      </c>
      <c r="D6298" s="63">
        <v>2591.4430000000002</v>
      </c>
      <c r="E6298" s="63">
        <v>2040.739</v>
      </c>
      <c r="F6298" s="63">
        <v>47.886941515617558</v>
      </c>
      <c r="G6298" s="63">
        <v>39.768241549762863</v>
      </c>
      <c r="H6298" s="63">
        <v>2316.0906985064598</v>
      </c>
      <c r="I6298" s="64">
        <v>-0.34371524838516604</v>
      </c>
      <c r="J6298" s="62">
        <v>3.9573251981857205E-9</v>
      </c>
      <c r="K6298" s="62">
        <v>2.0538251170615397E-8</v>
      </c>
    </row>
    <row r="6299" spans="1:11">
      <c r="A6299" s="60" t="s">
        <v>8157</v>
      </c>
      <c r="C6299" s="61">
        <v>3531</v>
      </c>
      <c r="D6299" s="63">
        <v>554.48829999999998</v>
      </c>
      <c r="E6299" s="63">
        <v>615.66099999999994</v>
      </c>
      <c r="F6299" s="63">
        <v>3.8216937615392266</v>
      </c>
      <c r="G6299" s="63">
        <v>4.4748514685664285</v>
      </c>
      <c r="H6299" s="63">
        <v>585.07464878170197</v>
      </c>
      <c r="I6299" s="64">
        <v>0.15056752658389502</v>
      </c>
      <c r="J6299" s="62">
        <v>7.6233807290318797E-2</v>
      </c>
      <c r="K6299" s="62">
        <v>0.11983054172994</v>
      </c>
    </row>
    <row r="6300" spans="1:11">
      <c r="A6300" s="60" t="s">
        <v>8158</v>
      </c>
      <c r="C6300" s="61">
        <v>1089</v>
      </c>
      <c r="D6300" s="63">
        <v>4.7649109999999997</v>
      </c>
      <c r="E6300" s="63">
        <v>21.421890000000001</v>
      </c>
      <c r="F6300" s="63">
        <v>0.10648492459104711</v>
      </c>
      <c r="G6300" s="63">
        <v>0.50485260774308605</v>
      </c>
      <c r="H6300" s="63">
        <v>13.0934017369065</v>
      </c>
      <c r="I6300" s="64">
        <v>1.58602499476117</v>
      </c>
      <c r="J6300" s="62">
        <v>1.0741766986607101E-3</v>
      </c>
      <c r="K6300" s="62">
        <v>2.5906213225743904E-3</v>
      </c>
    </row>
    <row r="6301" spans="1:11">
      <c r="A6301" s="60" t="s">
        <v>8159</v>
      </c>
      <c r="C6301" s="61">
        <v>411</v>
      </c>
      <c r="D6301" s="63">
        <v>209.70599999999999</v>
      </c>
      <c r="E6301" s="63">
        <v>110.5136</v>
      </c>
      <c r="F6301" s="63">
        <v>12.417387922372306</v>
      </c>
      <c r="G6301" s="63">
        <v>6.9009455894277227</v>
      </c>
      <c r="H6301" s="63">
        <v>160.109827536598</v>
      </c>
      <c r="I6301" s="64">
        <v>-0.89395471542721405</v>
      </c>
      <c r="J6301" s="62">
        <v>5.7753552545115896E-7</v>
      </c>
      <c r="K6301" s="62">
        <v>2.3176689825519696E-6</v>
      </c>
    </row>
    <row r="6302" spans="1:11">
      <c r="A6302" s="60" t="s">
        <v>8160</v>
      </c>
      <c r="C6302" s="61">
        <v>1773</v>
      </c>
      <c r="D6302" s="63">
        <v>2496.0239999999999</v>
      </c>
      <c r="E6302" s="63">
        <v>2287.6529999999998</v>
      </c>
      <c r="F6302" s="63">
        <v>34.261094718025781</v>
      </c>
      <c r="G6302" s="63">
        <v>33.114340703347239</v>
      </c>
      <c r="H6302" s="63">
        <v>2391.8387756113998</v>
      </c>
      <c r="I6302" s="64">
        <v>-0.126248863664357</v>
      </c>
      <c r="J6302" s="62">
        <v>1.3668635347281799E-2</v>
      </c>
      <c r="K6302" s="62">
        <v>2.6256409123517399E-2</v>
      </c>
    </row>
    <row r="6303" spans="1:11">
      <c r="A6303" s="60" t="s">
        <v>8161</v>
      </c>
      <c r="C6303" s="61">
        <v>1035</v>
      </c>
      <c r="D6303" s="63">
        <v>62.377409999999998</v>
      </c>
      <c r="E6303" s="63">
        <v>42.983159999999998</v>
      </c>
      <c r="F6303" s="63">
        <v>1.4667233390530399</v>
      </c>
      <c r="G6303" s="63">
        <v>1.0658416553143557</v>
      </c>
      <c r="H6303" s="63">
        <v>52.6802876932244</v>
      </c>
      <c r="I6303" s="64">
        <v>-0.43500894374961302</v>
      </c>
      <c r="J6303" s="62">
        <v>0.31303941025577303</v>
      </c>
      <c r="K6303" s="62">
        <v>0.39911123556893702</v>
      </c>
    </row>
    <row r="6304" spans="1:11">
      <c r="A6304" s="60" t="s">
        <v>14319</v>
      </c>
      <c r="B6304" s="61" t="s">
        <v>262</v>
      </c>
      <c r="C6304" s="61">
        <v>3779</v>
      </c>
      <c r="D6304" s="63">
        <v>7363.6289999999999</v>
      </c>
      <c r="E6304" s="63">
        <v>7768.9949999999999</v>
      </c>
      <c r="F6304" s="63">
        <v>47.42160205208917</v>
      </c>
      <c r="G6304" s="63">
        <v>52.762169985165038</v>
      </c>
      <c r="H6304" s="63">
        <v>7566.3117650874201</v>
      </c>
      <c r="I6304" s="64">
        <v>7.6743726411086011E-2</v>
      </c>
      <c r="J6304" s="62">
        <v>0.396293407864164</v>
      </c>
      <c r="K6304" s="62">
        <v>0.48579414630906204</v>
      </c>
    </row>
    <row r="6305" spans="1:11">
      <c r="A6305" s="60" t="s">
        <v>8162</v>
      </c>
      <c r="C6305" s="61">
        <v>1240</v>
      </c>
      <c r="D6305" s="63">
        <v>891.97389999999996</v>
      </c>
      <c r="E6305" s="63">
        <v>1206.7370000000001</v>
      </c>
      <c r="F6305" s="63">
        <v>17.506191534641484</v>
      </c>
      <c r="G6305" s="63">
        <v>24.976158541215145</v>
      </c>
      <c r="H6305" s="63">
        <v>1049.3555485965801</v>
      </c>
      <c r="I6305" s="64">
        <v>0.43508930179400201</v>
      </c>
      <c r="J6305" s="62">
        <v>6.3770556082929606E-9</v>
      </c>
      <c r="K6305" s="62">
        <v>3.2304933101503603E-8</v>
      </c>
    </row>
    <row r="6306" spans="1:11">
      <c r="A6306" s="60" t="s">
        <v>8163</v>
      </c>
      <c r="C6306" s="61">
        <v>1222</v>
      </c>
      <c r="D6306" s="63">
        <v>16.571439999999999</v>
      </c>
      <c r="E6306" s="63">
        <v>213.45930000000001</v>
      </c>
      <c r="F6306" s="63">
        <v>0.33002759686553312</v>
      </c>
      <c r="G6306" s="63">
        <v>4.4831015214695631</v>
      </c>
      <c r="H6306" s="63">
        <v>115.015393321433</v>
      </c>
      <c r="I6306" s="64">
        <v>3.4813800748297798</v>
      </c>
      <c r="J6306" s="62">
        <v>2.7129710705147397E-39</v>
      </c>
      <c r="K6306" s="62">
        <v>8.5383644768990295E-38</v>
      </c>
    </row>
    <row r="6307" spans="1:11">
      <c r="A6307" s="60" t="s">
        <v>8164</v>
      </c>
      <c r="C6307" s="61">
        <v>1866</v>
      </c>
      <c r="D6307" s="63">
        <v>3328.31</v>
      </c>
      <c r="E6307" s="63">
        <v>3770.0059999999999</v>
      </c>
      <c r="F6307" s="63">
        <v>43.408356649851846</v>
      </c>
      <c r="G6307" s="63">
        <v>51.851950852426818</v>
      </c>
      <c r="H6307" s="63">
        <v>3549.1579496146801</v>
      </c>
      <c r="I6307" s="64">
        <v>0.17886647403546302</v>
      </c>
      <c r="J6307" s="62">
        <v>3.0756746740438799E-2</v>
      </c>
      <c r="K6307" s="62">
        <v>5.4017514353910799E-2</v>
      </c>
    </row>
    <row r="6308" spans="1:11">
      <c r="A6308" s="60" t="s">
        <v>8165</v>
      </c>
      <c r="C6308" s="61">
        <v>107</v>
      </c>
      <c r="D6308" s="63">
        <v>0</v>
      </c>
      <c r="E6308" s="63">
        <v>0.2966782</v>
      </c>
      <c r="F6308" s="63">
        <v>0</v>
      </c>
      <c r="G6308" s="63">
        <v>7.1160101103909912E-2</v>
      </c>
      <c r="H6308" s="63">
        <v>0.148339101627702</v>
      </c>
      <c r="I6308" s="64">
        <v>0.10277673727762301</v>
      </c>
      <c r="J6308" s="62">
        <v>0.61410601065853609</v>
      </c>
      <c r="K6308" s="62" t="s">
        <v>13365</v>
      </c>
    </row>
    <row r="6309" spans="1:11">
      <c r="A6309" s="60" t="s">
        <v>8166</v>
      </c>
      <c r="C6309" s="61">
        <v>94</v>
      </c>
      <c r="D6309" s="63">
        <v>0</v>
      </c>
      <c r="E6309" s="63">
        <v>0</v>
      </c>
      <c r="F6309" s="63">
        <v>0</v>
      </c>
      <c r="G6309" s="63">
        <v>0</v>
      </c>
      <c r="H6309" s="63">
        <v>0</v>
      </c>
      <c r="I6309" s="64" t="s">
        <v>13365</v>
      </c>
      <c r="J6309" s="62" t="s">
        <v>13365</v>
      </c>
      <c r="K6309" s="62" t="s">
        <v>13365</v>
      </c>
    </row>
    <row r="6310" spans="1:11">
      <c r="A6310" s="60" t="s">
        <v>8167</v>
      </c>
      <c r="C6310" s="61">
        <v>83</v>
      </c>
      <c r="D6310" s="63">
        <v>0</v>
      </c>
      <c r="E6310" s="63">
        <v>0</v>
      </c>
      <c r="F6310" s="63">
        <v>0</v>
      </c>
      <c r="G6310" s="63">
        <v>0</v>
      </c>
      <c r="H6310" s="63">
        <v>0</v>
      </c>
      <c r="I6310" s="64" t="s">
        <v>13365</v>
      </c>
      <c r="J6310" s="62" t="s">
        <v>13365</v>
      </c>
      <c r="K6310" s="62" t="s">
        <v>13365</v>
      </c>
    </row>
    <row r="6311" spans="1:11">
      <c r="A6311" s="60" t="s">
        <v>8168</v>
      </c>
      <c r="C6311" s="61">
        <v>446</v>
      </c>
      <c r="D6311" s="63">
        <v>791.23360000000002</v>
      </c>
      <c r="E6311" s="63">
        <v>308.77420000000001</v>
      </c>
      <c r="F6311" s="63">
        <v>43.174873815426061</v>
      </c>
      <c r="G6311" s="63">
        <v>17.768094084896571</v>
      </c>
      <c r="H6311" s="63">
        <v>550.00392984217899</v>
      </c>
      <c r="I6311" s="64">
        <v>-1.34888498346395</v>
      </c>
      <c r="J6311" s="62">
        <v>6.5938072408291301E-46</v>
      </c>
      <c r="K6311" s="62">
        <v>2.5465507082971595E-44</v>
      </c>
    </row>
    <row r="6312" spans="1:11">
      <c r="A6312" s="60" t="s">
        <v>8169</v>
      </c>
      <c r="C6312" s="61">
        <v>2280</v>
      </c>
      <c r="D6312" s="63">
        <v>15813.84</v>
      </c>
      <c r="E6312" s="63">
        <v>12899.38</v>
      </c>
      <c r="F6312" s="63">
        <v>168.79660508207073</v>
      </c>
      <c r="G6312" s="63">
        <v>145.20069277824115</v>
      </c>
      <c r="H6312" s="63">
        <v>14356.606953627799</v>
      </c>
      <c r="I6312" s="64">
        <v>-0.29103181870227901</v>
      </c>
      <c r="J6312" s="62">
        <v>6.6998847566741302E-3</v>
      </c>
      <c r="K6312" s="62">
        <v>1.3853318880723799E-2</v>
      </c>
    </row>
    <row r="6313" spans="1:11">
      <c r="A6313" s="60" t="s">
        <v>8170</v>
      </c>
      <c r="C6313" s="61">
        <v>3015</v>
      </c>
      <c r="D6313" s="63">
        <v>14749.43</v>
      </c>
      <c r="E6313" s="63">
        <v>11954.4</v>
      </c>
      <c r="F6313" s="63">
        <v>119.05540996110965</v>
      </c>
      <c r="G6313" s="63">
        <v>101.75954717131235</v>
      </c>
      <c r="H6313" s="63">
        <v>13351.9154885059</v>
      </c>
      <c r="I6313" s="64">
        <v>-0.30087182177961802</v>
      </c>
      <c r="J6313" s="62">
        <v>1.5897576515956999E-3</v>
      </c>
      <c r="K6313" s="62">
        <v>3.7145424373728202E-3</v>
      </c>
    </row>
    <row r="6314" spans="1:11">
      <c r="A6314" s="60" t="s">
        <v>7933</v>
      </c>
      <c r="C6314" s="61">
        <v>1964</v>
      </c>
      <c r="D6314" s="63">
        <v>229.4563</v>
      </c>
      <c r="E6314" s="63">
        <v>603.77539999999999</v>
      </c>
      <c r="F6314" s="63">
        <v>2.843280568803864</v>
      </c>
      <c r="G6314" s="63">
        <v>7.8898478747836327</v>
      </c>
      <c r="H6314" s="63">
        <v>416.615888187655</v>
      </c>
      <c r="I6314" s="64">
        <v>1.3341625713399399</v>
      </c>
      <c r="J6314" s="62">
        <v>8.7092534220025214E-9</v>
      </c>
      <c r="K6314" s="62">
        <v>4.3519528174067901E-8</v>
      </c>
    </row>
    <row r="6315" spans="1:11">
      <c r="A6315" s="60" t="s">
        <v>7934</v>
      </c>
      <c r="C6315" s="61">
        <v>4179</v>
      </c>
      <c r="D6315" s="63">
        <v>1188.8109999999999</v>
      </c>
      <c r="E6315" s="63">
        <v>1399.0309999999999</v>
      </c>
      <c r="F6315" s="63">
        <v>6.9231167897645767</v>
      </c>
      <c r="G6315" s="63">
        <v>8.5919089359271759</v>
      </c>
      <c r="H6315" s="63">
        <v>1293.9209379234801</v>
      </c>
      <c r="I6315" s="64">
        <v>0.23291962741999303</v>
      </c>
      <c r="J6315" s="62">
        <v>9.3905864846791001E-5</v>
      </c>
      <c r="K6315" s="62">
        <v>2.7299553921905802E-4</v>
      </c>
    </row>
    <row r="6316" spans="1:11">
      <c r="A6316" s="60" t="s">
        <v>7935</v>
      </c>
      <c r="C6316" s="61">
        <v>540</v>
      </c>
      <c r="D6316" s="63">
        <v>1.7392879999999999</v>
      </c>
      <c r="E6316" s="63">
        <v>0.6312586</v>
      </c>
      <c r="F6316" s="63">
        <v>7.8386081552470038E-2</v>
      </c>
      <c r="G6316" s="63">
        <v>3.0001864599560078E-2</v>
      </c>
      <c r="H6316" s="63">
        <v>1.1852733090245</v>
      </c>
      <c r="I6316" s="64">
        <v>-0.39196680638926101</v>
      </c>
      <c r="J6316" s="62">
        <v>0.42550808705740606</v>
      </c>
      <c r="K6316" s="62" t="s">
        <v>13365</v>
      </c>
    </row>
    <row r="6317" spans="1:11">
      <c r="A6317" s="60" t="s">
        <v>14320</v>
      </c>
      <c r="B6317" s="61" t="s">
        <v>450</v>
      </c>
      <c r="C6317" s="61">
        <v>468</v>
      </c>
      <c r="D6317" s="63">
        <v>8.9017890000000008</v>
      </c>
      <c r="E6317" s="63">
        <v>14.67855</v>
      </c>
      <c r="F6317" s="63">
        <v>0.46290583705486255</v>
      </c>
      <c r="G6317" s="63">
        <v>0.80495574107737833</v>
      </c>
      <c r="H6317" s="63">
        <v>11.790168414430299</v>
      </c>
      <c r="I6317" s="64">
        <v>0.53208007064777407</v>
      </c>
      <c r="J6317" s="62">
        <v>0.26885989360789603</v>
      </c>
      <c r="K6317" s="62">
        <v>0.35212332082707903</v>
      </c>
    </row>
    <row r="6318" spans="1:11">
      <c r="A6318" s="60" t="s">
        <v>14321</v>
      </c>
      <c r="B6318" s="61" t="s">
        <v>955</v>
      </c>
      <c r="C6318" s="61">
        <v>1556</v>
      </c>
      <c r="D6318" s="63">
        <v>274.53699999999998</v>
      </c>
      <c r="E6318" s="63">
        <v>237.56700000000001</v>
      </c>
      <c r="F6318" s="63">
        <v>4.2939057265746099</v>
      </c>
      <c r="G6318" s="63">
        <v>3.9184221207944616</v>
      </c>
      <c r="H6318" s="63">
        <v>256.05201329358903</v>
      </c>
      <c r="I6318" s="64">
        <v>-0.20960860343967602</v>
      </c>
      <c r="J6318" s="62">
        <v>0.10569499870311701</v>
      </c>
      <c r="K6318" s="62">
        <v>0.15908087528196801</v>
      </c>
    </row>
    <row r="6319" spans="1:11">
      <c r="A6319" s="60" t="s">
        <v>7936</v>
      </c>
      <c r="C6319" s="61">
        <v>3389</v>
      </c>
      <c r="D6319" s="63">
        <v>812.27869999999996</v>
      </c>
      <c r="E6319" s="63">
        <v>1228.829</v>
      </c>
      <c r="F6319" s="63">
        <v>5.8330367209971303</v>
      </c>
      <c r="G6319" s="63">
        <v>9.3058185877603314</v>
      </c>
      <c r="H6319" s="63">
        <v>1020.55374107169</v>
      </c>
      <c r="I6319" s="64">
        <v>0.59273701332076301</v>
      </c>
      <c r="J6319" s="62">
        <v>1.6224837210691103E-9</v>
      </c>
      <c r="K6319" s="62">
        <v>8.7440667143521413E-9</v>
      </c>
    </row>
    <row r="6320" spans="1:11">
      <c r="A6320" s="60" t="s">
        <v>7937</v>
      </c>
      <c r="C6320" s="61">
        <v>710</v>
      </c>
      <c r="D6320" s="63">
        <v>545.66949999999997</v>
      </c>
      <c r="E6320" s="63">
        <v>371.22629999999998</v>
      </c>
      <c r="F6320" s="63">
        <v>18.703916079498221</v>
      </c>
      <c r="G6320" s="63">
        <v>13.418843466797831</v>
      </c>
      <c r="H6320" s="63">
        <v>458.44793423638498</v>
      </c>
      <c r="I6320" s="64">
        <v>-0.54947995414342998</v>
      </c>
      <c r="J6320" s="62">
        <v>4.0487123647144097E-8</v>
      </c>
      <c r="K6320" s="62">
        <v>1.8637163624723701E-7</v>
      </c>
    </row>
    <row r="6321" spans="1:11">
      <c r="A6321" s="60" t="s">
        <v>7938</v>
      </c>
      <c r="C6321" s="61">
        <v>689</v>
      </c>
      <c r="D6321" s="63">
        <v>113.248</v>
      </c>
      <c r="E6321" s="63">
        <v>177.5599</v>
      </c>
      <c r="F6321" s="63">
        <v>4.0001155172766696</v>
      </c>
      <c r="G6321" s="63">
        <v>6.613941794086915</v>
      </c>
      <c r="H6321" s="63">
        <v>145.403952296699</v>
      </c>
      <c r="I6321" s="64">
        <v>0.63032816720739604</v>
      </c>
      <c r="J6321" s="62">
        <v>1.0518741135355501E-4</v>
      </c>
      <c r="K6321" s="62">
        <v>3.03008894450328E-4</v>
      </c>
    </row>
    <row r="6322" spans="1:11">
      <c r="A6322" s="60" t="s">
        <v>7939</v>
      </c>
      <c r="C6322" s="61">
        <v>989</v>
      </c>
      <c r="D6322" s="63">
        <v>297.72800000000001</v>
      </c>
      <c r="E6322" s="63">
        <v>362.20580000000001</v>
      </c>
      <c r="F6322" s="63">
        <v>7.326298386066834</v>
      </c>
      <c r="G6322" s="63">
        <v>9.3992631255030599</v>
      </c>
      <c r="H6322" s="63">
        <v>329.96689439200702</v>
      </c>
      <c r="I6322" s="64">
        <v>0.27427019132226504</v>
      </c>
      <c r="J6322" s="62">
        <v>0.184972194145714</v>
      </c>
      <c r="K6322" s="62">
        <v>0.258163445779998</v>
      </c>
    </row>
    <row r="6323" spans="1:11">
      <c r="A6323" s="60" t="s">
        <v>7940</v>
      </c>
      <c r="C6323" s="61">
        <v>1558</v>
      </c>
      <c r="D6323" s="63">
        <v>11378.15</v>
      </c>
      <c r="E6323" s="63">
        <v>11977.97</v>
      </c>
      <c r="F6323" s="63">
        <v>177.73191313689929</v>
      </c>
      <c r="G6323" s="63">
        <v>197.31062234947902</v>
      </c>
      <c r="H6323" s="63">
        <v>11678.060583636199</v>
      </c>
      <c r="I6323" s="64">
        <v>7.3699362817447198E-2</v>
      </c>
      <c r="J6323" s="62">
        <v>0.22326485609939301</v>
      </c>
      <c r="K6323" s="62">
        <v>0.30084642289064301</v>
      </c>
    </row>
    <row r="6324" spans="1:11">
      <c r="A6324" s="60" t="s">
        <v>7941</v>
      </c>
      <c r="C6324" s="61">
        <v>2120</v>
      </c>
      <c r="D6324" s="63">
        <v>1183.338</v>
      </c>
      <c r="E6324" s="63">
        <v>1326.184</v>
      </c>
      <c r="F6324" s="63">
        <v>13.584203042830955</v>
      </c>
      <c r="G6324" s="63">
        <v>16.054715788199033</v>
      </c>
      <c r="H6324" s="63">
        <v>1254.76081695789</v>
      </c>
      <c r="I6324" s="64">
        <v>0.16348842713584702</v>
      </c>
      <c r="J6324" s="62">
        <v>9.9974935659988204E-2</v>
      </c>
      <c r="K6324" s="62">
        <v>0.15174719450762703</v>
      </c>
    </row>
    <row r="6325" spans="1:11">
      <c r="A6325" s="60" t="s">
        <v>7942</v>
      </c>
      <c r="C6325" s="61">
        <v>2220</v>
      </c>
      <c r="D6325" s="63">
        <v>775.27809999999999</v>
      </c>
      <c r="E6325" s="63">
        <v>1305.818</v>
      </c>
      <c r="F6325" s="63">
        <v>8.4989594274487867</v>
      </c>
      <c r="G6325" s="63">
        <v>15.096086481104489</v>
      </c>
      <c r="H6325" s="63">
        <v>1040.5481844493399</v>
      </c>
      <c r="I6325" s="64">
        <v>0.74793503979167808</v>
      </c>
      <c r="J6325" s="62">
        <v>2.1909116631818001E-28</v>
      </c>
      <c r="K6325" s="62">
        <v>4.4893986652212807E-27</v>
      </c>
    </row>
    <row r="6326" spans="1:11">
      <c r="A6326" s="60" t="s">
        <v>7943</v>
      </c>
      <c r="C6326" s="61">
        <v>1292</v>
      </c>
      <c r="D6326" s="63">
        <v>1.503671</v>
      </c>
      <c r="E6326" s="63">
        <v>10.829800000000001</v>
      </c>
      <c r="F6326" s="63">
        <v>2.8323800353922561E-2</v>
      </c>
      <c r="G6326" s="63">
        <v>0.21512586094878378</v>
      </c>
      <c r="H6326" s="63">
        <v>6.1667351915726103</v>
      </c>
      <c r="I6326" s="64">
        <v>1.6922887994401798</v>
      </c>
      <c r="J6326" s="62">
        <v>1.5418934969937902E-3</v>
      </c>
      <c r="K6326" s="62">
        <v>3.6160544691746202E-3</v>
      </c>
    </row>
    <row r="6327" spans="1:11">
      <c r="A6327" s="60" t="s">
        <v>7944</v>
      </c>
      <c r="C6327" s="61">
        <v>1449</v>
      </c>
      <c r="D6327" s="63">
        <v>1130.627</v>
      </c>
      <c r="E6327" s="63">
        <v>1193.9380000000001</v>
      </c>
      <c r="F6327" s="63">
        <v>18.989441033947582</v>
      </c>
      <c r="G6327" s="63">
        <v>21.146967029192545</v>
      </c>
      <c r="H6327" s="63">
        <v>1162.2824763147801</v>
      </c>
      <c r="I6327" s="64">
        <v>7.8948142822629297E-2</v>
      </c>
      <c r="J6327" s="62">
        <v>0.25620167118876402</v>
      </c>
      <c r="K6327" s="62">
        <v>0.33791452186311505</v>
      </c>
    </row>
    <row r="6328" spans="1:11">
      <c r="A6328" s="60" t="s">
        <v>7945</v>
      </c>
      <c r="C6328" s="61">
        <v>1900</v>
      </c>
      <c r="D6328" s="63">
        <v>3074.1489999999999</v>
      </c>
      <c r="E6328" s="63">
        <v>3600.0889999999999</v>
      </c>
      <c r="F6328" s="63">
        <v>39.376084345088294</v>
      </c>
      <c r="G6328" s="63">
        <v>48.628887608240902</v>
      </c>
      <c r="H6328" s="63">
        <v>3337.11874376272</v>
      </c>
      <c r="I6328" s="64">
        <v>0.22742677801347602</v>
      </c>
      <c r="J6328" s="62">
        <v>3.7872782191938504E-3</v>
      </c>
      <c r="K6328" s="62">
        <v>8.2517614747132408E-3</v>
      </c>
    </row>
    <row r="6329" spans="1:11">
      <c r="A6329" s="60" t="s">
        <v>7946</v>
      </c>
      <c r="C6329" s="61">
        <v>3925</v>
      </c>
      <c r="D6329" s="63">
        <v>2646.8780000000002</v>
      </c>
      <c r="E6329" s="63">
        <v>3399.239</v>
      </c>
      <c r="F6329" s="63">
        <v>16.411772093522149</v>
      </c>
      <c r="G6329" s="63">
        <v>22.226789601370555</v>
      </c>
      <c r="H6329" s="63">
        <v>3023.0584622695401</v>
      </c>
      <c r="I6329" s="64">
        <v>0.35988123423831703</v>
      </c>
      <c r="J6329" s="62">
        <v>5.0357700384644799E-8</v>
      </c>
      <c r="K6329" s="62">
        <v>2.2912351456959201E-7</v>
      </c>
    </row>
    <row r="6330" spans="1:11">
      <c r="A6330" s="60" t="s">
        <v>7947</v>
      </c>
      <c r="C6330" s="61">
        <v>1141</v>
      </c>
      <c r="D6330" s="63">
        <v>1.878131</v>
      </c>
      <c r="E6330" s="63">
        <v>9.3843099999999993</v>
      </c>
      <c r="F6330" s="63">
        <v>4.0059124264599261E-2</v>
      </c>
      <c r="G6330" s="63">
        <v>0.21108209702474004</v>
      </c>
      <c r="H6330" s="63">
        <v>5.63122068168457</v>
      </c>
      <c r="I6330" s="64">
        <v>1.4176085533259399</v>
      </c>
      <c r="J6330" s="62">
        <v>7.8600332954925408E-3</v>
      </c>
      <c r="K6330" s="62">
        <v>1.5988102005989401E-2</v>
      </c>
    </row>
    <row r="6331" spans="1:11">
      <c r="A6331" s="60" t="s">
        <v>7948</v>
      </c>
      <c r="C6331" s="61">
        <v>2220</v>
      </c>
      <c r="D6331" s="63">
        <v>1054.3109999999999</v>
      </c>
      <c r="E6331" s="63">
        <v>1381.9690000000001</v>
      </c>
      <c r="F6331" s="63">
        <v>11.557847968249014</v>
      </c>
      <c r="G6331" s="63">
        <v>15.976440467358769</v>
      </c>
      <c r="H6331" s="63">
        <v>1218.1399336535001</v>
      </c>
      <c r="I6331" s="64">
        <v>0.38496861163152102</v>
      </c>
      <c r="J6331" s="62">
        <v>2.1017989092289103E-3</v>
      </c>
      <c r="K6331" s="62">
        <v>4.7977950256150904E-3</v>
      </c>
    </row>
    <row r="6332" spans="1:11">
      <c r="A6332" s="60" t="s">
        <v>7949</v>
      </c>
      <c r="C6332" s="61">
        <v>1596</v>
      </c>
      <c r="D6332" s="63">
        <v>17.10839</v>
      </c>
      <c r="E6332" s="63">
        <v>28.061900000000001</v>
      </c>
      <c r="F6332" s="63">
        <v>0.26087800762045393</v>
      </c>
      <c r="G6332" s="63">
        <v>0.45125173465410462</v>
      </c>
      <c r="H6332" s="63">
        <v>22.585145442924201</v>
      </c>
      <c r="I6332" s="64">
        <v>0.64121222165708402</v>
      </c>
      <c r="J6332" s="62">
        <v>7.3431509142934198E-2</v>
      </c>
      <c r="K6332" s="62">
        <v>0.11601791480591502</v>
      </c>
    </row>
    <row r="6333" spans="1:11">
      <c r="A6333" s="60" t="s">
        <v>7950</v>
      </c>
      <c r="C6333" s="61">
        <v>13269</v>
      </c>
      <c r="D6333" s="63">
        <v>5575.884</v>
      </c>
      <c r="E6333" s="63">
        <v>5196.6549999999997</v>
      </c>
      <c r="F6333" s="63">
        <v>10.226729062674343</v>
      </c>
      <c r="G6333" s="63">
        <v>10.051257290015794</v>
      </c>
      <c r="H6333" s="63">
        <v>5386.2695789331401</v>
      </c>
      <c r="I6333" s="64">
        <v>-0.100579588426861</v>
      </c>
      <c r="J6333" s="62">
        <v>0.34646863646839204</v>
      </c>
      <c r="K6333" s="62">
        <v>0.43428070387052603</v>
      </c>
    </row>
    <row r="6334" spans="1:11">
      <c r="A6334" s="60" t="s">
        <v>7951</v>
      </c>
      <c r="C6334" s="61">
        <v>1329</v>
      </c>
      <c r="D6334" s="63">
        <v>836.36810000000003</v>
      </c>
      <c r="E6334" s="63">
        <v>807.2672</v>
      </c>
      <c r="F6334" s="63">
        <v>15.315588644190591</v>
      </c>
      <c r="G6334" s="63">
        <v>15.589314723610462</v>
      </c>
      <c r="H6334" s="63">
        <v>821.81762828718399</v>
      </c>
      <c r="I6334" s="64">
        <v>-4.9065744655578197E-2</v>
      </c>
      <c r="J6334" s="62">
        <v>0.540925644887148</v>
      </c>
      <c r="K6334" s="62">
        <v>0.62547101108284509</v>
      </c>
    </row>
    <row r="6335" spans="1:11">
      <c r="A6335" s="60" t="s">
        <v>7952</v>
      </c>
      <c r="C6335" s="61">
        <v>1634</v>
      </c>
      <c r="D6335" s="63">
        <v>1172.1769999999999</v>
      </c>
      <c r="E6335" s="63">
        <v>981.68449999999996</v>
      </c>
      <c r="F6335" s="63">
        <v>17.458316302795208</v>
      </c>
      <c r="G6335" s="63">
        <v>15.418942200069823</v>
      </c>
      <c r="H6335" s="63">
        <v>1076.93071180521</v>
      </c>
      <c r="I6335" s="64">
        <v>-0.25356731774515501</v>
      </c>
      <c r="J6335" s="62">
        <v>1.07825073849451E-2</v>
      </c>
      <c r="K6335" s="62">
        <v>2.1209445206609001E-2</v>
      </c>
    </row>
    <row r="6336" spans="1:11">
      <c r="A6336" s="60" t="s">
        <v>7953</v>
      </c>
      <c r="C6336" s="61">
        <v>1391</v>
      </c>
      <c r="D6336" s="63">
        <v>508.62189999999998</v>
      </c>
      <c r="E6336" s="63">
        <v>750.98040000000003</v>
      </c>
      <c r="F6336" s="63">
        <v>8.8987527492955127</v>
      </c>
      <c r="G6336" s="63">
        <v>13.855945649854002</v>
      </c>
      <c r="H6336" s="63">
        <v>629.80114356580305</v>
      </c>
      <c r="I6336" s="64">
        <v>0.559589811178406</v>
      </c>
      <c r="J6336" s="62">
        <v>1.4792624968188601E-9</v>
      </c>
      <c r="K6336" s="62">
        <v>8.0139028180015597E-9</v>
      </c>
    </row>
    <row r="6337" spans="1:11">
      <c r="A6337" s="60" t="s">
        <v>7954</v>
      </c>
      <c r="C6337" s="61">
        <v>2678</v>
      </c>
      <c r="D6337" s="63">
        <v>2433.1419999999998</v>
      </c>
      <c r="E6337" s="63">
        <v>2044.885</v>
      </c>
      <c r="F6337" s="63">
        <v>22.111494487340963</v>
      </c>
      <c r="G6337" s="63">
        <v>19.597154444122179</v>
      </c>
      <c r="H6337" s="63">
        <v>2239.0132945708001</v>
      </c>
      <c r="I6337" s="64">
        <v>-0.24957560873004803</v>
      </c>
      <c r="J6337" s="62">
        <v>1.6644628751161202E-3</v>
      </c>
      <c r="K6337" s="62">
        <v>3.8732078301058001E-3</v>
      </c>
    </row>
    <row r="6338" spans="1:11">
      <c r="A6338" s="60" t="s">
        <v>7955</v>
      </c>
      <c r="C6338" s="61">
        <v>2022</v>
      </c>
      <c r="D6338" s="63">
        <v>20.514029999999998</v>
      </c>
      <c r="E6338" s="63">
        <v>17.51125</v>
      </c>
      <c r="F6338" s="63">
        <v>0.24690566203085687</v>
      </c>
      <c r="G6338" s="63">
        <v>0.22226480342855542</v>
      </c>
      <c r="H6338" s="63">
        <v>19.012640774018202</v>
      </c>
      <c r="I6338" s="64">
        <v>-0.19928369907824101</v>
      </c>
      <c r="J6338" s="62">
        <v>0.63665109416698507</v>
      </c>
      <c r="K6338" s="62">
        <v>0.71139328323307804</v>
      </c>
    </row>
    <row r="6339" spans="1:11">
      <c r="A6339" s="60" t="s">
        <v>14322</v>
      </c>
      <c r="B6339" s="61" t="s">
        <v>13375</v>
      </c>
      <c r="C6339" s="61">
        <v>1723</v>
      </c>
      <c r="D6339" s="63">
        <v>156894.39999999999</v>
      </c>
      <c r="E6339" s="63">
        <v>154656.4</v>
      </c>
      <c r="F6339" s="63">
        <v>2216.0695148795362</v>
      </c>
      <c r="G6339" s="63">
        <v>2303.6543591854906</v>
      </c>
      <c r="H6339" s="63">
        <v>155775.43040589601</v>
      </c>
      <c r="I6339" s="64">
        <v>-2.0701186699789501E-2</v>
      </c>
      <c r="J6339" s="62">
        <v>0.62519482306790408</v>
      </c>
      <c r="K6339" s="62">
        <v>0.70161984034797409</v>
      </c>
    </row>
    <row r="6340" spans="1:11">
      <c r="A6340" s="60" t="s">
        <v>7956</v>
      </c>
      <c r="C6340" s="61">
        <v>1234</v>
      </c>
      <c r="D6340" s="63">
        <v>938.9076</v>
      </c>
      <c r="E6340" s="63">
        <v>1038.6669999999999</v>
      </c>
      <c r="F6340" s="63">
        <v>18.516926768412439</v>
      </c>
      <c r="G6340" s="63">
        <v>21.602095051897045</v>
      </c>
      <c r="H6340" s="63">
        <v>988.78732320351105</v>
      </c>
      <c r="I6340" s="64">
        <v>0.14348657876457602</v>
      </c>
      <c r="J6340" s="62">
        <v>8.2969901314342398E-2</v>
      </c>
      <c r="K6340" s="62">
        <v>0.128995099027607</v>
      </c>
    </row>
    <row r="6341" spans="1:11">
      <c r="A6341" s="60" t="s">
        <v>7957</v>
      </c>
      <c r="C6341" s="61">
        <v>2084</v>
      </c>
      <c r="D6341" s="63">
        <v>2818.3209999999999</v>
      </c>
      <c r="E6341" s="63">
        <v>3451.6590000000001</v>
      </c>
      <c r="F6341" s="63">
        <v>32.911975896411604</v>
      </c>
      <c r="G6341" s="63">
        <v>42.507431925811098</v>
      </c>
      <c r="H6341" s="63">
        <v>3134.98985537521</v>
      </c>
      <c r="I6341" s="64">
        <v>0.29117747676600703</v>
      </c>
      <c r="J6341" s="62">
        <v>2.5672140784511204E-8</v>
      </c>
      <c r="K6341" s="62">
        <v>1.2151337763105E-7</v>
      </c>
    </row>
    <row r="6342" spans="1:11">
      <c r="A6342" s="60" t="s">
        <v>7958</v>
      </c>
      <c r="C6342" s="61">
        <v>1625</v>
      </c>
      <c r="D6342" s="63">
        <v>54.405230000000003</v>
      </c>
      <c r="E6342" s="63">
        <v>58.729779999999998</v>
      </c>
      <c r="F6342" s="63">
        <v>0.81479527065783597</v>
      </c>
      <c r="G6342" s="63">
        <v>0.92755507812180915</v>
      </c>
      <c r="H6342" s="63">
        <v>56.567505243285702</v>
      </c>
      <c r="I6342" s="64">
        <v>9.8617641953984009E-2</v>
      </c>
      <c r="J6342" s="62">
        <v>0.69903194354134901</v>
      </c>
      <c r="K6342" s="62">
        <v>0.76437958851776411</v>
      </c>
    </row>
    <row r="6343" spans="1:11">
      <c r="A6343" s="60" t="s">
        <v>7721</v>
      </c>
      <c r="C6343" s="61">
        <v>573</v>
      </c>
      <c r="D6343" s="63">
        <v>0</v>
      </c>
      <c r="E6343" s="63">
        <v>0.62833719999999993</v>
      </c>
      <c r="F6343" s="63">
        <v>0</v>
      </c>
      <c r="G6343" s="63">
        <v>2.814315931412175E-2</v>
      </c>
      <c r="H6343" s="63">
        <v>0.31416859644762801</v>
      </c>
      <c r="I6343" s="64">
        <v>0.3005459808798</v>
      </c>
      <c r="J6343" s="62">
        <v>0.36518100153641703</v>
      </c>
      <c r="K6343" s="62" t="s">
        <v>13365</v>
      </c>
    </row>
    <row r="6344" spans="1:11">
      <c r="A6344" s="60" t="s">
        <v>7722</v>
      </c>
      <c r="C6344" s="61">
        <v>72</v>
      </c>
      <c r="D6344" s="63">
        <v>0</v>
      </c>
      <c r="E6344" s="63">
        <v>0</v>
      </c>
      <c r="F6344" s="63">
        <v>0</v>
      </c>
      <c r="G6344" s="63">
        <v>0</v>
      </c>
      <c r="H6344" s="63">
        <v>0</v>
      </c>
      <c r="I6344" s="64" t="s">
        <v>13365</v>
      </c>
      <c r="J6344" s="62" t="s">
        <v>13365</v>
      </c>
      <c r="K6344" s="62" t="s">
        <v>13365</v>
      </c>
    </row>
    <row r="6345" spans="1:11">
      <c r="A6345" s="60" t="s">
        <v>7723</v>
      </c>
      <c r="C6345" s="61">
        <v>669</v>
      </c>
      <c r="D6345" s="63">
        <v>4.5176309999999997</v>
      </c>
      <c r="E6345" s="63">
        <v>4.3115670000000001</v>
      </c>
      <c r="F6345" s="63">
        <v>0.16434097201269598</v>
      </c>
      <c r="G6345" s="63">
        <v>0.16540312869260723</v>
      </c>
      <c r="H6345" s="63">
        <v>4.41459870922953</v>
      </c>
      <c r="I6345" s="64">
        <v>-1.26662177545275E-2</v>
      </c>
      <c r="J6345" s="62">
        <v>0.97633983922789802</v>
      </c>
      <c r="K6345" s="62">
        <v>0.98194207170934411</v>
      </c>
    </row>
    <row r="6346" spans="1:11">
      <c r="A6346" s="60" t="s">
        <v>7724</v>
      </c>
      <c r="C6346" s="61">
        <v>1015</v>
      </c>
      <c r="D6346" s="63">
        <v>530.96019999999999</v>
      </c>
      <c r="E6346" s="63">
        <v>459.85590000000002</v>
      </c>
      <c r="F6346" s="63">
        <v>12.730842350852527</v>
      </c>
      <c r="G6346" s="63">
        <v>11.62760900011091</v>
      </c>
      <c r="H6346" s="63">
        <v>495.40804865024302</v>
      </c>
      <c r="I6346" s="64">
        <v>-0.20444085215845501</v>
      </c>
      <c r="J6346" s="62">
        <v>2.8729841595343399E-2</v>
      </c>
      <c r="K6346" s="62">
        <v>5.0780729645515901E-2</v>
      </c>
    </row>
    <row r="6347" spans="1:11">
      <c r="A6347" s="60" t="s">
        <v>7725</v>
      </c>
      <c r="C6347" s="61">
        <v>819</v>
      </c>
      <c r="D6347" s="63">
        <v>0.39857239999999999</v>
      </c>
      <c r="E6347" s="63">
        <v>0.59919919999999993</v>
      </c>
      <c r="F6347" s="63">
        <v>1.1843621895968841E-2</v>
      </c>
      <c r="G6347" s="63">
        <v>1.8776819083978116E-2</v>
      </c>
      <c r="H6347" s="63">
        <v>0.49888577447535803</v>
      </c>
      <c r="I6347" s="64">
        <v>5.85585074845738E-2</v>
      </c>
      <c r="J6347" s="62">
        <v>0.85513279321957503</v>
      </c>
      <c r="K6347" s="62" t="s">
        <v>13365</v>
      </c>
    </row>
    <row r="6348" spans="1:11">
      <c r="A6348" s="60" t="s">
        <v>7726</v>
      </c>
      <c r="C6348" s="61">
        <v>2394</v>
      </c>
      <c r="D6348" s="63">
        <v>374.81869999999998</v>
      </c>
      <c r="E6348" s="63">
        <v>395.21030000000002</v>
      </c>
      <c r="F6348" s="63">
        <v>3.8102925202152718</v>
      </c>
      <c r="G6348" s="63">
        <v>4.236808232946192</v>
      </c>
      <c r="H6348" s="63">
        <v>385.01450183564799</v>
      </c>
      <c r="I6348" s="64">
        <v>7.40949367161432E-2</v>
      </c>
      <c r="J6348" s="62">
        <v>0.55352694781285405</v>
      </c>
      <c r="K6348" s="62">
        <v>0.63700328448806509</v>
      </c>
    </row>
    <row r="6349" spans="1:11">
      <c r="A6349" s="60" t="s">
        <v>7727</v>
      </c>
      <c r="C6349" s="61">
        <v>720</v>
      </c>
      <c r="D6349" s="63">
        <v>3.1764540000000001</v>
      </c>
      <c r="E6349" s="63">
        <v>2.522113</v>
      </c>
      <c r="F6349" s="63">
        <v>0.10736711615255912</v>
      </c>
      <c r="G6349" s="63">
        <v>8.9901459636498732E-2</v>
      </c>
      <c r="H6349" s="63">
        <v>2.84928341588728</v>
      </c>
      <c r="I6349" s="64">
        <v>-0.18806413271452202</v>
      </c>
      <c r="J6349" s="62">
        <v>0.73243149846936106</v>
      </c>
      <c r="K6349" s="62">
        <v>0.79178214840700512</v>
      </c>
    </row>
    <row r="6350" spans="1:11">
      <c r="A6350" s="60" t="s">
        <v>7728</v>
      </c>
      <c r="C6350" s="61">
        <v>698</v>
      </c>
      <c r="D6350" s="63">
        <v>0.39857239999999999</v>
      </c>
      <c r="E6350" s="63">
        <v>0.66331799999999996</v>
      </c>
      <c r="F6350" s="63">
        <v>1.3896742597132493E-2</v>
      </c>
      <c r="G6350" s="63">
        <v>2.4389396758949577E-2</v>
      </c>
      <c r="H6350" s="63">
        <v>0.530945183892092</v>
      </c>
      <c r="I6350" s="64">
        <v>6.9890127431128893E-2</v>
      </c>
      <c r="J6350" s="62">
        <v>0.82888870208584808</v>
      </c>
      <c r="K6350" s="62" t="s">
        <v>13365</v>
      </c>
    </row>
    <row r="6351" spans="1:11">
      <c r="A6351" s="60" t="s">
        <v>7729</v>
      </c>
      <c r="C6351" s="61">
        <v>2451</v>
      </c>
      <c r="D6351" s="63">
        <v>49.863619999999997</v>
      </c>
      <c r="E6351" s="63">
        <v>37.375549999999997</v>
      </c>
      <c r="F6351" s="63">
        <v>0.49511001038374758</v>
      </c>
      <c r="G6351" s="63">
        <v>0.39136229283836071</v>
      </c>
      <c r="H6351" s="63">
        <v>43.619586945308299</v>
      </c>
      <c r="I6351" s="64">
        <v>-0.38290957780559504</v>
      </c>
      <c r="J6351" s="62">
        <v>0.19497042200556103</v>
      </c>
      <c r="K6351" s="62">
        <v>0.26944420401617603</v>
      </c>
    </row>
    <row r="6352" spans="1:11">
      <c r="A6352" s="60" t="s">
        <v>14323</v>
      </c>
      <c r="B6352" s="61" t="s">
        <v>1250</v>
      </c>
      <c r="C6352" s="61">
        <v>975</v>
      </c>
      <c r="D6352" s="63">
        <v>10.78589</v>
      </c>
      <c r="E6352" s="63">
        <v>4.834962</v>
      </c>
      <c r="F6352" s="63">
        <v>0.26922326406963837</v>
      </c>
      <c r="G6352" s="63">
        <v>0.12726915134666997</v>
      </c>
      <c r="H6352" s="63">
        <v>7.8104259530352698</v>
      </c>
      <c r="I6352" s="64">
        <v>-0.48562725334769902</v>
      </c>
      <c r="J6352" s="62">
        <v>0.37306083449865302</v>
      </c>
      <c r="K6352" s="62">
        <v>0.46133529658560202</v>
      </c>
    </row>
    <row r="6353" spans="1:11">
      <c r="A6353" s="60" t="s">
        <v>7730</v>
      </c>
      <c r="C6353" s="61">
        <v>350</v>
      </c>
      <c r="D6353" s="63">
        <v>4.3297780000000001</v>
      </c>
      <c r="E6353" s="63">
        <v>1.4863119999999999</v>
      </c>
      <c r="F6353" s="63">
        <v>0.30106398047038119</v>
      </c>
      <c r="G6353" s="63">
        <v>0.10898748691862221</v>
      </c>
      <c r="H6353" s="63">
        <v>2.9080452423126801</v>
      </c>
      <c r="I6353" s="64">
        <v>-0.47210190973149702</v>
      </c>
      <c r="J6353" s="62">
        <v>0.35864685678195501</v>
      </c>
      <c r="K6353" s="62">
        <v>0.44666196319597906</v>
      </c>
    </row>
    <row r="6354" spans="1:11">
      <c r="A6354" s="60" t="s">
        <v>7731</v>
      </c>
      <c r="C6354" s="61">
        <v>1968</v>
      </c>
      <c r="D6354" s="63">
        <v>188.3141</v>
      </c>
      <c r="E6354" s="63">
        <v>223.0558</v>
      </c>
      <c r="F6354" s="63">
        <v>2.3287290406371497</v>
      </c>
      <c r="G6354" s="63">
        <v>2.9088620456852512</v>
      </c>
      <c r="H6354" s="63">
        <v>205.68494137906401</v>
      </c>
      <c r="I6354" s="64">
        <v>0.23527396756031602</v>
      </c>
      <c r="J6354" s="62">
        <v>0.23428389582395201</v>
      </c>
      <c r="K6354" s="62">
        <v>0.31326406201874302</v>
      </c>
    </row>
    <row r="6355" spans="1:11">
      <c r="A6355" s="60" t="s">
        <v>7732</v>
      </c>
      <c r="C6355" s="61">
        <v>1267</v>
      </c>
      <c r="D6355" s="63">
        <v>296.12819999999999</v>
      </c>
      <c r="E6355" s="63">
        <v>301.81470000000002</v>
      </c>
      <c r="F6355" s="63">
        <v>5.6880625838071781</v>
      </c>
      <c r="G6355" s="63">
        <v>6.1136204391315481</v>
      </c>
      <c r="H6355" s="63">
        <v>298.97141396228602</v>
      </c>
      <c r="I6355" s="64">
        <v>2.8524273706309299E-2</v>
      </c>
      <c r="J6355" s="62">
        <v>0.79207239102509208</v>
      </c>
      <c r="K6355" s="62">
        <v>0.8403874791347431</v>
      </c>
    </row>
    <row r="6356" spans="1:11">
      <c r="A6356" s="60" t="s">
        <v>7733</v>
      </c>
      <c r="C6356" s="61">
        <v>655</v>
      </c>
      <c r="D6356" s="63">
        <v>492.26769999999999</v>
      </c>
      <c r="E6356" s="63">
        <v>597.76300000000003</v>
      </c>
      <c r="F6356" s="63">
        <v>18.29031793867788</v>
      </c>
      <c r="G6356" s="63">
        <v>23.421916510504808</v>
      </c>
      <c r="H6356" s="63">
        <v>545.01531696327697</v>
      </c>
      <c r="I6356" s="64">
        <v>0.27534513668515503</v>
      </c>
      <c r="J6356" s="62">
        <v>9.3459944807021099E-3</v>
      </c>
      <c r="K6356" s="62">
        <v>1.8667411486437399E-2</v>
      </c>
    </row>
    <row r="6357" spans="1:11">
      <c r="A6357" s="60" t="s">
        <v>7734</v>
      </c>
      <c r="C6357" s="61">
        <v>1902</v>
      </c>
      <c r="D6357" s="63">
        <v>2110.9679999999998</v>
      </c>
      <c r="E6357" s="63">
        <v>2545.3960000000002</v>
      </c>
      <c r="F6357" s="63">
        <v>27.010483078268987</v>
      </c>
      <c r="G6357" s="63">
        <v>34.346267136534202</v>
      </c>
      <c r="H6357" s="63">
        <v>2328.1819616664702</v>
      </c>
      <c r="I6357" s="64">
        <v>0.26923040955764704</v>
      </c>
      <c r="J6357" s="62">
        <v>7.6217822796609903E-5</v>
      </c>
      <c r="K6357" s="62">
        <v>2.2531127532998902E-4</v>
      </c>
    </row>
    <row r="6358" spans="1:11">
      <c r="A6358" s="60" t="s">
        <v>7735</v>
      </c>
      <c r="C6358" s="61">
        <v>73</v>
      </c>
      <c r="D6358" s="63">
        <v>0</v>
      </c>
      <c r="E6358" s="63">
        <v>1.521293</v>
      </c>
      <c r="F6358" s="63">
        <v>0</v>
      </c>
      <c r="G6358" s="63">
        <v>0.53484101650952287</v>
      </c>
      <c r="H6358" s="63">
        <v>0.76064658981458999</v>
      </c>
      <c r="I6358" s="64">
        <v>0.71285697497131206</v>
      </c>
      <c r="J6358" s="62">
        <v>0.11967140814273801</v>
      </c>
      <c r="K6358" s="62" t="s">
        <v>13365</v>
      </c>
    </row>
    <row r="6359" spans="1:11">
      <c r="A6359" s="60" t="s">
        <v>7736</v>
      </c>
      <c r="C6359" s="61">
        <v>1206</v>
      </c>
      <c r="D6359" s="63">
        <v>1267.7929999999999</v>
      </c>
      <c r="E6359" s="63">
        <v>1313.74</v>
      </c>
      <c r="F6359" s="63">
        <v>25.583635327064346</v>
      </c>
      <c r="G6359" s="63">
        <v>27.957402191000781</v>
      </c>
      <c r="H6359" s="63">
        <v>1290.7666364368799</v>
      </c>
      <c r="I6359" s="64">
        <v>5.1874601443040798E-2</v>
      </c>
      <c r="J6359" s="62">
        <v>0.43101170023315605</v>
      </c>
      <c r="K6359" s="62">
        <v>0.51974135274728506</v>
      </c>
    </row>
    <row r="6360" spans="1:11">
      <c r="A6360" s="60" t="s">
        <v>7737</v>
      </c>
      <c r="C6360" s="61">
        <v>3134</v>
      </c>
      <c r="D6360" s="63">
        <v>48.257809999999999</v>
      </c>
      <c r="E6360" s="63">
        <v>65.880589999999998</v>
      </c>
      <c r="F6360" s="63">
        <v>0.37473980915983096</v>
      </c>
      <c r="G6360" s="63">
        <v>0.53950215836193671</v>
      </c>
      <c r="H6360" s="63">
        <v>57.069198411791199</v>
      </c>
      <c r="I6360" s="64">
        <v>0.43209901180359905</v>
      </c>
      <c r="J6360" s="62">
        <v>4.7760489724414198E-2</v>
      </c>
      <c r="K6360" s="62">
        <v>7.9598487336198204E-2</v>
      </c>
    </row>
    <row r="6361" spans="1:11">
      <c r="A6361" s="60" t="s">
        <v>7738</v>
      </c>
      <c r="C6361" s="61">
        <v>942</v>
      </c>
      <c r="D6361" s="63">
        <v>420.19929999999999</v>
      </c>
      <c r="E6361" s="63">
        <v>318.36939999999998</v>
      </c>
      <c r="F6361" s="63">
        <v>10.855895047954515</v>
      </c>
      <c r="G6361" s="63">
        <v>8.6739140600226783</v>
      </c>
      <c r="H6361" s="63">
        <v>369.28433569796198</v>
      </c>
      <c r="I6361" s="64">
        <v>-0.39678123600199705</v>
      </c>
      <c r="J6361" s="62">
        <v>1.4540323929267701E-4</v>
      </c>
      <c r="K6361" s="62">
        <v>4.0872911553453602E-4</v>
      </c>
    </row>
    <row r="6362" spans="1:11">
      <c r="A6362" s="60" t="s">
        <v>7739</v>
      </c>
      <c r="C6362" s="61">
        <v>1677</v>
      </c>
      <c r="D6362" s="63">
        <v>555.43200000000002</v>
      </c>
      <c r="E6362" s="63">
        <v>354.05430000000001</v>
      </c>
      <c r="F6362" s="63">
        <v>8.0604455519981659</v>
      </c>
      <c r="G6362" s="63">
        <v>5.4184055744964814</v>
      </c>
      <c r="H6362" s="63">
        <v>454.743173422594</v>
      </c>
      <c r="I6362" s="64">
        <v>-0.64278935684862604</v>
      </c>
      <c r="J6362" s="62">
        <v>1.7488416327988698E-7</v>
      </c>
      <c r="K6362" s="62">
        <v>7.4512164257582604E-7</v>
      </c>
    </row>
    <row r="6363" spans="1:11">
      <c r="A6363" s="60" t="s">
        <v>7740</v>
      </c>
      <c r="C6363" s="61">
        <v>1352</v>
      </c>
      <c r="D6363" s="63">
        <v>882.02300000000002</v>
      </c>
      <c r="E6363" s="63">
        <v>682.9452</v>
      </c>
      <c r="F6363" s="63">
        <v>15.876853327977836</v>
      </c>
      <c r="G6363" s="63">
        <v>12.964144530706227</v>
      </c>
      <c r="H6363" s="63">
        <v>782.484098752249</v>
      </c>
      <c r="I6363" s="64">
        <v>-0.36531351434139903</v>
      </c>
      <c r="J6363" s="62">
        <v>3.2495632767011104E-4</v>
      </c>
      <c r="K6363" s="62">
        <v>8.6319128961193006E-4</v>
      </c>
    </row>
    <row r="6364" spans="1:11">
      <c r="A6364" s="60" t="s">
        <v>7741</v>
      </c>
      <c r="C6364" s="61">
        <v>795</v>
      </c>
      <c r="D6364" s="63">
        <v>2108.058</v>
      </c>
      <c r="E6364" s="63">
        <v>1567.1410000000001</v>
      </c>
      <c r="F6364" s="63">
        <v>64.53222527700261</v>
      </c>
      <c r="G6364" s="63">
        <v>50.591277138082447</v>
      </c>
      <c r="H6364" s="63">
        <v>1837.5994267098399</v>
      </c>
      <c r="I6364" s="64">
        <v>-0.42706957034101306</v>
      </c>
      <c r="J6364" s="62">
        <v>6.1037942464265503E-17</v>
      </c>
      <c r="K6364" s="62">
        <v>6.3103927268183E-16</v>
      </c>
    </row>
    <row r="6365" spans="1:11">
      <c r="A6365" s="60" t="s">
        <v>7504</v>
      </c>
      <c r="C6365" s="61">
        <v>1133</v>
      </c>
      <c r="D6365" s="63">
        <v>1424.431</v>
      </c>
      <c r="E6365" s="63">
        <v>1234.797</v>
      </c>
      <c r="F6365" s="63">
        <v>30.596568451467167</v>
      </c>
      <c r="G6365" s="63">
        <v>27.97050802899594</v>
      </c>
      <c r="H6365" s="63">
        <v>1329.6143757628199</v>
      </c>
      <c r="I6365" s="64">
        <v>-0.20661077245047701</v>
      </c>
      <c r="J6365" s="62">
        <v>1.3805871882592801E-3</v>
      </c>
      <c r="K6365" s="62">
        <v>3.2652376391253501E-3</v>
      </c>
    </row>
    <row r="6366" spans="1:11">
      <c r="A6366" s="60" t="s">
        <v>7505</v>
      </c>
      <c r="C6366" s="61">
        <v>1466</v>
      </c>
      <c r="D6366" s="63">
        <v>1289.893</v>
      </c>
      <c r="E6366" s="63">
        <v>1811.568</v>
      </c>
      <c r="F6366" s="63">
        <v>21.413168272175312</v>
      </c>
      <c r="G6366" s="63">
        <v>31.71431744975898</v>
      </c>
      <c r="H6366" s="63">
        <v>1550.7307237878799</v>
      </c>
      <c r="I6366" s="64">
        <v>0.48068684143845403</v>
      </c>
      <c r="J6366" s="62">
        <v>1.0364305456153201E-3</v>
      </c>
      <c r="K6366" s="62">
        <v>2.5096818716674502E-3</v>
      </c>
    </row>
    <row r="6367" spans="1:11">
      <c r="A6367" s="60" t="s">
        <v>7506</v>
      </c>
      <c r="C6367" s="61">
        <v>985</v>
      </c>
      <c r="D6367" s="63">
        <v>986.35310000000004</v>
      </c>
      <c r="E6367" s="63">
        <v>677.75990000000002</v>
      </c>
      <c r="F6367" s="63">
        <v>24.370104843596472</v>
      </c>
      <c r="G6367" s="63">
        <v>17.659334714923897</v>
      </c>
      <c r="H6367" s="63">
        <v>832.05647091520405</v>
      </c>
      <c r="I6367" s="64">
        <v>-0.54079388269164308</v>
      </c>
      <c r="J6367" s="62">
        <v>3.8197418437536303E-13</v>
      </c>
      <c r="K6367" s="62">
        <v>2.8668194219950598E-12</v>
      </c>
    </row>
    <row r="6368" spans="1:11">
      <c r="A6368" s="60" t="s">
        <v>7507</v>
      </c>
      <c r="C6368" s="61">
        <v>5115</v>
      </c>
      <c r="D6368" s="63">
        <v>1793.7539999999999</v>
      </c>
      <c r="E6368" s="63">
        <v>1599.8009999999999</v>
      </c>
      <c r="F6368" s="63">
        <v>8.5345073886210159</v>
      </c>
      <c r="G6368" s="63">
        <v>8.0270325600347654</v>
      </c>
      <c r="H6368" s="63">
        <v>1696.7776762756801</v>
      </c>
      <c r="I6368" s="64">
        <v>-0.16335725238938301</v>
      </c>
      <c r="J6368" s="62">
        <v>0.125073562689717</v>
      </c>
      <c r="K6368" s="62">
        <v>0.18403242925532001</v>
      </c>
    </row>
    <row r="6369" spans="1:11">
      <c r="A6369" s="60" t="s">
        <v>7508</v>
      </c>
      <c r="C6369" s="61">
        <v>2798</v>
      </c>
      <c r="D6369" s="63">
        <v>3989.4789999999998</v>
      </c>
      <c r="E6369" s="63">
        <v>3476.76</v>
      </c>
      <c r="F6369" s="63">
        <v>34.700016989519213</v>
      </c>
      <c r="G6369" s="63">
        <v>31.890527359886853</v>
      </c>
      <c r="H6369" s="63">
        <v>3733.119578201</v>
      </c>
      <c r="I6369" s="64">
        <v>-0.19728901070723401</v>
      </c>
      <c r="J6369" s="62">
        <v>1.7090237267299E-2</v>
      </c>
      <c r="K6369" s="62">
        <v>3.2087849898869002E-2</v>
      </c>
    </row>
    <row r="6370" spans="1:11">
      <c r="A6370" s="60" t="s">
        <v>7509</v>
      </c>
      <c r="C6370" s="61">
        <v>366</v>
      </c>
      <c r="D6370" s="63">
        <v>11.86674</v>
      </c>
      <c r="E6370" s="63">
        <v>23.474720000000001</v>
      </c>
      <c r="F6370" s="63">
        <v>0.78906277577401229</v>
      </c>
      <c r="G6370" s="63">
        <v>1.6460917343550412</v>
      </c>
      <c r="H6370" s="63">
        <v>17.670731265283699</v>
      </c>
      <c r="I6370" s="64">
        <v>0.86311736982016307</v>
      </c>
      <c r="J6370" s="62">
        <v>1.9319527425228002E-2</v>
      </c>
      <c r="K6370" s="62">
        <v>3.5754934365760702E-2</v>
      </c>
    </row>
    <row r="6371" spans="1:11">
      <c r="A6371" s="60" t="s">
        <v>7510</v>
      </c>
      <c r="C6371" s="61">
        <v>1104</v>
      </c>
      <c r="D6371" s="63">
        <v>485.78899999999999</v>
      </c>
      <c r="E6371" s="63">
        <v>416.2303</v>
      </c>
      <c r="F6371" s="63">
        <v>10.708775583108288</v>
      </c>
      <c r="G6371" s="63">
        <v>9.6760770368556273</v>
      </c>
      <c r="H6371" s="63">
        <v>451.00966053678502</v>
      </c>
      <c r="I6371" s="64">
        <v>-0.22317426783176703</v>
      </c>
      <c r="J6371" s="62">
        <v>4.9647747796275399E-2</v>
      </c>
      <c r="K6371" s="62">
        <v>8.2238556359838011E-2</v>
      </c>
    </row>
    <row r="6372" spans="1:11">
      <c r="A6372" s="60" t="s">
        <v>7511</v>
      </c>
      <c r="C6372" s="61">
        <v>1115</v>
      </c>
      <c r="D6372" s="63">
        <v>1076.481</v>
      </c>
      <c r="E6372" s="63">
        <v>763.93230000000005</v>
      </c>
      <c r="F6372" s="63">
        <v>23.495934115893796</v>
      </c>
      <c r="G6372" s="63">
        <v>17.583879716493716</v>
      </c>
      <c r="H6372" s="63">
        <v>920.206423990948</v>
      </c>
      <c r="I6372" s="64">
        <v>-0.49251715348272501</v>
      </c>
      <c r="J6372" s="62">
        <v>2.0163120507480201E-9</v>
      </c>
      <c r="K6372" s="62">
        <v>1.0774785738354699E-8</v>
      </c>
    </row>
    <row r="6373" spans="1:11">
      <c r="A6373" s="60" t="s">
        <v>7512</v>
      </c>
      <c r="C6373" s="61">
        <v>3592</v>
      </c>
      <c r="D6373" s="63">
        <v>4770.1130000000003</v>
      </c>
      <c r="E6373" s="63">
        <v>4133.7709999999997</v>
      </c>
      <c r="F6373" s="63">
        <v>32.318675460684354</v>
      </c>
      <c r="G6373" s="63">
        <v>29.535531120376902</v>
      </c>
      <c r="H6373" s="63">
        <v>4451.9421400463698</v>
      </c>
      <c r="I6373" s="64">
        <v>-0.20578516928653001</v>
      </c>
      <c r="J6373" s="62">
        <v>9.2812837702994E-5</v>
      </c>
      <c r="K6373" s="62">
        <v>2.7002468333764304E-4</v>
      </c>
    </row>
    <row r="6374" spans="1:11">
      <c r="A6374" s="60" t="s">
        <v>7513</v>
      </c>
      <c r="C6374" s="61">
        <v>2315</v>
      </c>
      <c r="D6374" s="63">
        <v>2679.45</v>
      </c>
      <c r="E6374" s="63">
        <v>2872.7910000000002</v>
      </c>
      <c r="F6374" s="63">
        <v>28.167991185180174</v>
      </c>
      <c r="G6374" s="63">
        <v>31.848408491599688</v>
      </c>
      <c r="H6374" s="63">
        <v>2776.1206671886298</v>
      </c>
      <c r="I6374" s="64">
        <v>0.10009056996596201</v>
      </c>
      <c r="J6374" s="62">
        <v>0.25582729512926999</v>
      </c>
      <c r="K6374" s="62">
        <v>0.33749888529501704</v>
      </c>
    </row>
    <row r="6375" spans="1:11">
      <c r="A6375" s="60" t="s">
        <v>7514</v>
      </c>
      <c r="C6375" s="61">
        <v>1431</v>
      </c>
      <c r="D6375" s="63">
        <v>2404.6889999999999</v>
      </c>
      <c r="E6375" s="63">
        <v>3583.3960000000002</v>
      </c>
      <c r="F6375" s="63">
        <v>40.895968461422818</v>
      </c>
      <c r="G6375" s="63">
        <v>64.267272600762254</v>
      </c>
      <c r="H6375" s="63">
        <v>2994.0422655890802</v>
      </c>
      <c r="I6375" s="64">
        <v>0.57365341934369407</v>
      </c>
      <c r="J6375" s="62">
        <v>3.3827721982000798E-28</v>
      </c>
      <c r="K6375" s="62">
        <v>6.8576376608707396E-27</v>
      </c>
    </row>
    <row r="6376" spans="1:11">
      <c r="A6376" s="60" t="s">
        <v>7515</v>
      </c>
      <c r="C6376" s="61">
        <v>2326</v>
      </c>
      <c r="D6376" s="63">
        <v>2380.14</v>
      </c>
      <c r="E6376" s="63">
        <v>2273.674</v>
      </c>
      <c r="F6376" s="63">
        <v>24.903134081050069</v>
      </c>
      <c r="G6376" s="63">
        <v>25.087257291212882</v>
      </c>
      <c r="H6376" s="63">
        <v>2326.90661788329</v>
      </c>
      <c r="I6376" s="64">
        <v>-6.6001989696137298E-2</v>
      </c>
      <c r="J6376" s="62">
        <v>0.25786763488787801</v>
      </c>
      <c r="K6376" s="62">
        <v>0.33989933117764304</v>
      </c>
    </row>
    <row r="6377" spans="1:11">
      <c r="A6377" s="60" t="s">
        <v>7516</v>
      </c>
      <c r="C6377" s="61">
        <v>1615</v>
      </c>
      <c r="D6377" s="63">
        <v>5001.6239999999998</v>
      </c>
      <c r="E6377" s="63">
        <v>4005.2779999999998</v>
      </c>
      <c r="F6377" s="63">
        <v>75.370210436398693</v>
      </c>
      <c r="G6377" s="63">
        <v>63.649476672826665</v>
      </c>
      <c r="H6377" s="63">
        <v>4503.4508137194998</v>
      </c>
      <c r="I6377" s="64">
        <v>-0.318675700452625</v>
      </c>
      <c r="J6377" s="62">
        <v>5.0859709839889402E-4</v>
      </c>
      <c r="K6377" s="62">
        <v>1.3038809050536901E-3</v>
      </c>
    </row>
    <row r="6378" spans="1:11">
      <c r="A6378" s="60" t="s">
        <v>7517</v>
      </c>
      <c r="C6378" s="61">
        <v>1223</v>
      </c>
      <c r="D6378" s="63">
        <v>10.80973</v>
      </c>
      <c r="E6378" s="63">
        <v>21.077310000000001</v>
      </c>
      <c r="F6378" s="63">
        <v>0.21510455336240114</v>
      </c>
      <c r="G6378" s="63">
        <v>0.44230660499992375</v>
      </c>
      <c r="H6378" s="63">
        <v>15.943516766790701</v>
      </c>
      <c r="I6378" s="64">
        <v>0.6594724856384041</v>
      </c>
      <c r="J6378" s="62">
        <v>0.19307908808456201</v>
      </c>
      <c r="K6378" s="62">
        <v>0.26721939389545901</v>
      </c>
    </row>
    <row r="6379" spans="1:11">
      <c r="A6379" s="60" t="s">
        <v>7518</v>
      </c>
      <c r="C6379" s="61">
        <v>2544</v>
      </c>
      <c r="D6379" s="63">
        <v>63.367640000000002</v>
      </c>
      <c r="E6379" s="63">
        <v>133.5256</v>
      </c>
      <c r="F6379" s="63">
        <v>0.60619400944969282</v>
      </c>
      <c r="G6379" s="63">
        <v>1.3470450797480773</v>
      </c>
      <c r="H6379" s="63">
        <v>98.4465975567378</v>
      </c>
      <c r="I6379" s="64">
        <v>1.0438953804783799</v>
      </c>
      <c r="J6379" s="62">
        <v>9.5369117544508398E-7</v>
      </c>
      <c r="K6379" s="62">
        <v>3.7248555234301799E-6</v>
      </c>
    </row>
    <row r="6380" spans="1:11">
      <c r="A6380" s="60" t="s">
        <v>7519</v>
      </c>
      <c r="C6380" s="61">
        <v>1074</v>
      </c>
      <c r="D6380" s="63">
        <v>77.154309999999995</v>
      </c>
      <c r="E6380" s="63">
        <v>231.29990000000001</v>
      </c>
      <c r="F6380" s="63">
        <v>1.7483046977388021</v>
      </c>
      <c r="G6380" s="63">
        <v>5.527208688685926</v>
      </c>
      <c r="H6380" s="63">
        <v>154.22709434883399</v>
      </c>
      <c r="I6380" s="64">
        <v>1.55674472181324</v>
      </c>
      <c r="J6380" s="62">
        <v>1.8750595943433803E-25</v>
      </c>
      <c r="K6380" s="62">
        <v>3.2664455593813595E-24</v>
      </c>
    </row>
    <row r="6381" spans="1:11">
      <c r="A6381" s="60" t="s">
        <v>7520</v>
      </c>
      <c r="C6381" s="61">
        <v>5727</v>
      </c>
      <c r="D6381" s="63">
        <v>12885.95</v>
      </c>
      <c r="E6381" s="63">
        <v>20855.87</v>
      </c>
      <c r="F6381" s="63">
        <v>54.758365086276562</v>
      </c>
      <c r="G6381" s="63">
        <v>93.462162788312583</v>
      </c>
      <c r="H6381" s="63">
        <v>16870.9099675793</v>
      </c>
      <c r="I6381" s="64">
        <v>0.69265073835817603</v>
      </c>
      <c r="J6381" s="62">
        <v>8.4310187449913599E-30</v>
      </c>
      <c r="K6381" s="62">
        <v>1.8507629395315298E-28</v>
      </c>
    </row>
    <row r="6382" spans="1:11">
      <c r="A6382" s="60" t="s">
        <v>7521</v>
      </c>
      <c r="C6382" s="61">
        <v>3333</v>
      </c>
      <c r="D6382" s="63">
        <v>50.136400000000002</v>
      </c>
      <c r="E6382" s="63">
        <v>5.145626</v>
      </c>
      <c r="F6382" s="63">
        <v>0.36608256622439772</v>
      </c>
      <c r="G6382" s="63">
        <v>3.9622110263472836E-2</v>
      </c>
      <c r="H6382" s="63">
        <v>27.6410128605512</v>
      </c>
      <c r="I6382" s="64">
        <v>-2.6586335878638301</v>
      </c>
      <c r="J6382" s="62">
        <v>2.2148175584772903E-10</v>
      </c>
      <c r="K6382" s="62">
        <v>1.2973478891378801E-9</v>
      </c>
    </row>
    <row r="6383" spans="1:11">
      <c r="A6383" s="60" t="s">
        <v>7522</v>
      </c>
      <c r="C6383" s="61">
        <v>787</v>
      </c>
      <c r="D6383" s="63">
        <v>4.1668219999999998</v>
      </c>
      <c r="E6383" s="63">
        <v>4.6746650000000001</v>
      </c>
      <c r="F6383" s="63">
        <v>0.12885207904815343</v>
      </c>
      <c r="G6383" s="63">
        <v>0.15244404357443633</v>
      </c>
      <c r="H6383" s="63">
        <v>4.4207434815775999</v>
      </c>
      <c r="I6383" s="64">
        <v>9.23862138036039E-2</v>
      </c>
      <c r="J6383" s="62">
        <v>0.86007274310291904</v>
      </c>
      <c r="K6383" s="62">
        <v>0.8948683801069921</v>
      </c>
    </row>
    <row r="6384" spans="1:11">
      <c r="A6384" s="60" t="s">
        <v>14324</v>
      </c>
      <c r="B6384" s="61" t="s">
        <v>697</v>
      </c>
      <c r="C6384" s="61">
        <v>770</v>
      </c>
      <c r="D6384" s="63">
        <v>12.40415</v>
      </c>
      <c r="E6384" s="63">
        <v>14.093260000000001</v>
      </c>
      <c r="F6384" s="63">
        <v>0.39204642544886292</v>
      </c>
      <c r="G6384" s="63">
        <v>0.46973772235351724</v>
      </c>
      <c r="H6384" s="63">
        <v>13.2487068466602</v>
      </c>
      <c r="I6384" s="64">
        <v>0.155206030725937</v>
      </c>
      <c r="J6384" s="62">
        <v>0.73348022178251904</v>
      </c>
      <c r="K6384" s="62">
        <v>0.79269020743390606</v>
      </c>
    </row>
    <row r="6385" spans="1:11">
      <c r="A6385" s="60" t="s">
        <v>14325</v>
      </c>
      <c r="B6385" s="61" t="s">
        <v>695</v>
      </c>
      <c r="C6385" s="61">
        <v>1529</v>
      </c>
      <c r="D6385" s="63">
        <v>14309.9</v>
      </c>
      <c r="E6385" s="63">
        <v>1185.55</v>
      </c>
      <c r="F6385" s="63">
        <v>227.7667514484653</v>
      </c>
      <c r="G6385" s="63">
        <v>19.899725612772308</v>
      </c>
      <c r="H6385" s="63">
        <v>7747.7264560257599</v>
      </c>
      <c r="I6385" s="64">
        <v>-3.0536113475260498</v>
      </c>
      <c r="J6385" s="62">
        <v>7.0378615755615105E-15</v>
      </c>
      <c r="K6385" s="62">
        <v>6.1821400871528299E-14</v>
      </c>
    </row>
    <row r="6386" spans="1:11">
      <c r="A6386" s="60" t="s">
        <v>14326</v>
      </c>
      <c r="B6386" s="61" t="s">
        <v>694</v>
      </c>
      <c r="C6386" s="61">
        <v>859</v>
      </c>
      <c r="D6386" s="63">
        <v>97.329660000000004</v>
      </c>
      <c r="E6386" s="63">
        <v>30.389430000000001</v>
      </c>
      <c r="F6386" s="63">
        <v>2.7574856221701673</v>
      </c>
      <c r="G6386" s="63">
        <v>0.90795450791361842</v>
      </c>
      <c r="H6386" s="63">
        <v>63.859543408286598</v>
      </c>
      <c r="I6386" s="64">
        <v>-1.5663367155796601</v>
      </c>
      <c r="J6386" s="62">
        <v>2.2510883047309299E-8</v>
      </c>
      <c r="K6386" s="62">
        <v>1.0739802787185699E-7</v>
      </c>
    </row>
    <row r="6387" spans="1:11">
      <c r="A6387" s="60" t="s">
        <v>14327</v>
      </c>
      <c r="B6387" s="61" t="s">
        <v>693</v>
      </c>
      <c r="C6387" s="61">
        <v>722</v>
      </c>
      <c r="D6387" s="63">
        <v>18.89669</v>
      </c>
      <c r="E6387" s="63">
        <v>10.72486</v>
      </c>
      <c r="F6387" s="63">
        <v>0.63695647262910171</v>
      </c>
      <c r="G6387" s="63">
        <v>0.38123181161860342</v>
      </c>
      <c r="H6387" s="63">
        <v>14.810773153993701</v>
      </c>
      <c r="I6387" s="64">
        <v>-0.63280169686587306</v>
      </c>
      <c r="J6387" s="62">
        <v>0.16267064846999801</v>
      </c>
      <c r="K6387" s="62">
        <v>0.23074037574933901</v>
      </c>
    </row>
    <row r="6388" spans="1:11">
      <c r="A6388" s="60" t="s">
        <v>7523</v>
      </c>
      <c r="C6388" s="61">
        <v>1012</v>
      </c>
      <c r="D6388" s="63">
        <v>71.098100000000002</v>
      </c>
      <c r="E6388" s="63">
        <v>55.883839999999999</v>
      </c>
      <c r="F6388" s="63">
        <v>1.7097739530059155</v>
      </c>
      <c r="G6388" s="63">
        <v>1.4172302932608938</v>
      </c>
      <c r="H6388" s="63">
        <v>63.4909696932082</v>
      </c>
      <c r="I6388" s="64">
        <v>-0.26907251104891</v>
      </c>
      <c r="J6388" s="62">
        <v>0.55245263656382004</v>
      </c>
      <c r="K6388" s="62">
        <v>0.635959673473942</v>
      </c>
    </row>
    <row r="6389" spans="1:11">
      <c r="A6389" s="60" t="s">
        <v>14328</v>
      </c>
      <c r="B6389" s="61" t="s">
        <v>692</v>
      </c>
      <c r="C6389" s="61">
        <v>507</v>
      </c>
      <c r="D6389" s="63">
        <v>1.1050990000000001</v>
      </c>
      <c r="E6389" s="63">
        <v>3.007606</v>
      </c>
      <c r="F6389" s="63">
        <v>5.3046219840510528E-2</v>
      </c>
      <c r="G6389" s="63">
        <v>0.15224662779353984</v>
      </c>
      <c r="H6389" s="63">
        <v>2.0563523121263598</v>
      </c>
      <c r="I6389" s="64">
        <v>0.53141285455712706</v>
      </c>
      <c r="J6389" s="62">
        <v>0.31938299824774702</v>
      </c>
      <c r="K6389" s="62" t="s">
        <v>13365</v>
      </c>
    </row>
    <row r="6390" spans="1:11">
      <c r="A6390" s="60" t="s">
        <v>14329</v>
      </c>
      <c r="B6390" s="61" t="s">
        <v>706</v>
      </c>
      <c r="C6390" s="61">
        <v>814</v>
      </c>
      <c r="D6390" s="63">
        <v>0.30795429999999996</v>
      </c>
      <c r="E6390" s="63">
        <v>0.92501539999999993</v>
      </c>
      <c r="F6390" s="63">
        <v>9.2071047017312242E-3</v>
      </c>
      <c r="G6390" s="63">
        <v>2.9164817082444866E-2</v>
      </c>
      <c r="H6390" s="63">
        <v>0.6164848352602571</v>
      </c>
      <c r="I6390" s="64">
        <v>0.23248980243747702</v>
      </c>
      <c r="J6390" s="62">
        <v>0.57120524185288302</v>
      </c>
      <c r="K6390" s="62" t="s">
        <v>13365</v>
      </c>
    </row>
    <row r="6391" spans="1:11">
      <c r="A6391" s="60" t="s">
        <v>7524</v>
      </c>
      <c r="C6391" s="61">
        <v>1488</v>
      </c>
      <c r="D6391" s="63">
        <v>6101.3329999999996</v>
      </c>
      <c r="E6391" s="63">
        <v>11038.6</v>
      </c>
      <c r="F6391" s="63">
        <v>99.789078389913968</v>
      </c>
      <c r="G6391" s="63">
        <v>190.39071456957723</v>
      </c>
      <c r="H6391" s="63">
        <v>8569.9683727617794</v>
      </c>
      <c r="I6391" s="64">
        <v>0.84317336885505711</v>
      </c>
      <c r="J6391" s="62">
        <v>7.1118099564248696E-11</v>
      </c>
      <c r="K6391" s="62">
        <v>4.3868354539008401E-10</v>
      </c>
    </row>
    <row r="6392" spans="1:11">
      <c r="A6392" s="60" t="s">
        <v>14330</v>
      </c>
      <c r="B6392" s="61" t="s">
        <v>1476</v>
      </c>
      <c r="C6392" s="61">
        <v>459</v>
      </c>
      <c r="D6392" s="63">
        <v>10.14573</v>
      </c>
      <c r="E6392" s="63">
        <v>6.7543329999999999</v>
      </c>
      <c r="F6392" s="63">
        <v>0.53793751113663402</v>
      </c>
      <c r="G6392" s="63">
        <v>0.37766303722220301</v>
      </c>
      <c r="H6392" s="63">
        <v>8.4500323762559102</v>
      </c>
      <c r="I6392" s="64">
        <v>-0.43845952406227401</v>
      </c>
      <c r="J6392" s="62">
        <v>0.34833462897004902</v>
      </c>
      <c r="K6392" s="62">
        <v>0.43615522891040404</v>
      </c>
    </row>
    <row r="6393" spans="1:11">
      <c r="A6393" s="60" t="s">
        <v>14331</v>
      </c>
      <c r="B6393" s="61" t="s">
        <v>691</v>
      </c>
      <c r="C6393" s="61">
        <v>459</v>
      </c>
      <c r="D6393" s="63">
        <v>1.4313340000000001</v>
      </c>
      <c r="E6393" s="63">
        <v>6.2192530000000001</v>
      </c>
      <c r="F6393" s="63">
        <v>7.5890867346681101E-2</v>
      </c>
      <c r="G6393" s="63">
        <v>0.34774447413731269</v>
      </c>
      <c r="H6393" s="63">
        <v>3.8252934419676299</v>
      </c>
      <c r="I6393" s="64">
        <v>0.94716870500269812</v>
      </c>
      <c r="J6393" s="62">
        <v>8.5306130015553594E-2</v>
      </c>
      <c r="K6393" s="62">
        <v>0.13215838173337</v>
      </c>
    </row>
    <row r="6394" spans="1:11">
      <c r="A6394" s="60" t="s">
        <v>14332</v>
      </c>
      <c r="B6394" s="61" t="s">
        <v>705</v>
      </c>
      <c r="C6394" s="61">
        <v>788</v>
      </c>
      <c r="D6394" s="63">
        <v>30.91977</v>
      </c>
      <c r="E6394" s="63">
        <v>28.204740000000001</v>
      </c>
      <c r="F6394" s="63">
        <v>0.95492937143895118</v>
      </c>
      <c r="G6394" s="63">
        <v>0.91860875843975609</v>
      </c>
      <c r="H6394" s="63">
        <v>29.5622555705317</v>
      </c>
      <c r="I6394" s="64">
        <v>-0.111898100014477</v>
      </c>
      <c r="J6394" s="62">
        <v>0.72362505328515003</v>
      </c>
      <c r="K6394" s="62">
        <v>0.78486864357175501</v>
      </c>
    </row>
    <row r="6395" spans="1:11">
      <c r="A6395" s="60" t="s">
        <v>14333</v>
      </c>
      <c r="B6395" s="61" t="s">
        <v>704</v>
      </c>
      <c r="C6395" s="61">
        <v>836</v>
      </c>
      <c r="D6395" s="63">
        <v>5.75528</v>
      </c>
      <c r="E6395" s="63">
        <v>2.7546720000000002</v>
      </c>
      <c r="F6395" s="63">
        <v>0.1675411121978205</v>
      </c>
      <c r="G6395" s="63">
        <v>8.4566492084430664E-2</v>
      </c>
      <c r="H6395" s="63">
        <v>4.2549760224073596</v>
      </c>
      <c r="I6395" s="64">
        <v>-0.64830169218164202</v>
      </c>
      <c r="J6395" s="62">
        <v>0.22569148721251703</v>
      </c>
      <c r="K6395" s="62">
        <v>0.30350548330690802</v>
      </c>
    </row>
    <row r="6396" spans="1:11">
      <c r="A6396" s="60" t="s">
        <v>14334</v>
      </c>
      <c r="B6396" s="61" t="s">
        <v>1234</v>
      </c>
      <c r="C6396" s="61">
        <v>432</v>
      </c>
      <c r="D6396" s="63">
        <v>1.080986</v>
      </c>
      <c r="E6396" s="63">
        <v>0</v>
      </c>
      <c r="F6396" s="63">
        <v>6.089722975225953E-2</v>
      </c>
      <c r="G6396" s="63">
        <v>0</v>
      </c>
      <c r="H6396" s="63">
        <v>0.54049324801155407</v>
      </c>
      <c r="I6396" s="64">
        <v>-0.59567040592078202</v>
      </c>
      <c r="J6396" s="62">
        <v>0.16069478623217401</v>
      </c>
      <c r="K6396" s="62" t="s">
        <v>13365</v>
      </c>
    </row>
    <row r="6397" spans="1:11">
      <c r="A6397" s="60" t="s">
        <v>14335</v>
      </c>
      <c r="B6397" s="61" t="s">
        <v>690</v>
      </c>
      <c r="C6397" s="61">
        <v>432</v>
      </c>
      <c r="D6397" s="63">
        <v>0</v>
      </c>
      <c r="E6397" s="63">
        <v>0</v>
      </c>
      <c r="F6397" s="63">
        <v>0</v>
      </c>
      <c r="G6397" s="63">
        <v>0</v>
      </c>
      <c r="H6397" s="63">
        <v>0</v>
      </c>
      <c r="I6397" s="64" t="s">
        <v>13365</v>
      </c>
      <c r="J6397" s="62" t="s">
        <v>13365</v>
      </c>
      <c r="K6397" s="62" t="s">
        <v>13365</v>
      </c>
    </row>
    <row r="6398" spans="1:11">
      <c r="A6398" s="60" t="s">
        <v>14336</v>
      </c>
      <c r="B6398" s="61" t="s">
        <v>689</v>
      </c>
      <c r="C6398" s="61">
        <v>432</v>
      </c>
      <c r="D6398" s="63">
        <v>0.79714479999999999</v>
      </c>
      <c r="E6398" s="63">
        <v>0</v>
      </c>
      <c r="F6398" s="63">
        <v>4.4907066355548517E-2</v>
      </c>
      <c r="G6398" s="63">
        <v>0</v>
      </c>
      <c r="H6398" s="63">
        <v>0.39857238850448101</v>
      </c>
      <c r="I6398" s="64">
        <v>-0.21565524832997401</v>
      </c>
      <c r="J6398" s="62">
        <v>0.44194700513311602</v>
      </c>
      <c r="K6398" s="62" t="s">
        <v>13365</v>
      </c>
    </row>
    <row r="6399" spans="1:11">
      <c r="A6399" s="60" t="s">
        <v>14337</v>
      </c>
      <c r="B6399" s="61" t="s">
        <v>688</v>
      </c>
      <c r="C6399" s="61">
        <v>390</v>
      </c>
      <c r="D6399" s="63">
        <v>0</v>
      </c>
      <c r="E6399" s="63">
        <v>0</v>
      </c>
      <c r="F6399" s="63">
        <v>0</v>
      </c>
      <c r="G6399" s="63">
        <v>0</v>
      </c>
      <c r="H6399" s="63">
        <v>0</v>
      </c>
      <c r="I6399" s="64" t="s">
        <v>13365</v>
      </c>
      <c r="J6399" s="62" t="s">
        <v>13365</v>
      </c>
      <c r="K6399" s="62" t="s">
        <v>13365</v>
      </c>
    </row>
    <row r="6400" spans="1:11">
      <c r="A6400" s="60" t="s">
        <v>14338</v>
      </c>
      <c r="B6400" s="61" t="s">
        <v>687</v>
      </c>
      <c r="C6400" s="61">
        <v>432</v>
      </c>
      <c r="D6400" s="63">
        <v>0.37445980000000001</v>
      </c>
      <c r="E6400" s="63">
        <v>0</v>
      </c>
      <c r="F6400" s="63">
        <v>2.1095152456724834E-2</v>
      </c>
      <c r="G6400" s="63">
        <v>0</v>
      </c>
      <c r="H6400" s="63">
        <v>0.18722991657438701</v>
      </c>
      <c r="I6400" s="64">
        <v>-0.12814350628315302</v>
      </c>
      <c r="J6400" s="62">
        <v>0.56307598374114909</v>
      </c>
      <c r="K6400" s="62" t="s">
        <v>13365</v>
      </c>
    </row>
    <row r="6401" spans="1:11">
      <c r="A6401" s="60" t="s">
        <v>14339</v>
      </c>
      <c r="B6401" s="61" t="s">
        <v>686</v>
      </c>
      <c r="C6401" s="61">
        <v>420</v>
      </c>
      <c r="D6401" s="63">
        <v>0.92386279999999998</v>
      </c>
      <c r="E6401" s="63">
        <v>0</v>
      </c>
      <c r="F6401" s="63">
        <v>5.3532731542762647E-2</v>
      </c>
      <c r="G6401" s="63">
        <v>0</v>
      </c>
      <c r="H6401" s="63">
        <v>0.46193141155478101</v>
      </c>
      <c r="I6401" s="64">
        <v>-0.24316447840204103</v>
      </c>
      <c r="J6401" s="62">
        <v>0.41050885514925906</v>
      </c>
      <c r="K6401" s="62" t="s">
        <v>13365</v>
      </c>
    </row>
    <row r="6402" spans="1:11">
      <c r="A6402" s="60" t="s">
        <v>14340</v>
      </c>
      <c r="B6402" s="61" t="s">
        <v>684</v>
      </c>
      <c r="C6402" s="61">
        <v>432</v>
      </c>
      <c r="D6402" s="63">
        <v>2.7176689999999999</v>
      </c>
      <c r="E6402" s="63">
        <v>0.6312586</v>
      </c>
      <c r="F6402" s="63">
        <v>0.15309959008127152</v>
      </c>
      <c r="G6402" s="63">
        <v>3.75023307494501E-2</v>
      </c>
      <c r="H6402" s="63">
        <v>1.6744638116636099</v>
      </c>
      <c r="I6402" s="64">
        <v>-0.57000904940448904</v>
      </c>
      <c r="J6402" s="62">
        <v>0.25694988934701701</v>
      </c>
      <c r="K6402" s="62" t="s">
        <v>13365</v>
      </c>
    </row>
    <row r="6403" spans="1:11">
      <c r="A6403" s="60" t="s">
        <v>14341</v>
      </c>
      <c r="B6403" s="61" t="s">
        <v>683</v>
      </c>
      <c r="C6403" s="61">
        <v>390</v>
      </c>
      <c r="D6403" s="63">
        <v>0</v>
      </c>
      <c r="E6403" s="63">
        <v>0.29959959999999997</v>
      </c>
      <c r="F6403" s="63">
        <v>0</v>
      </c>
      <c r="G6403" s="63">
        <v>1.971566003817702E-2</v>
      </c>
      <c r="H6403" s="63">
        <v>0.149799790111559</v>
      </c>
      <c r="I6403" s="64">
        <v>0.103500568749331</v>
      </c>
      <c r="J6403" s="62">
        <v>0.61278356334792705</v>
      </c>
      <c r="K6403" s="62" t="s">
        <v>13365</v>
      </c>
    </row>
    <row r="6404" spans="1:11">
      <c r="A6404" s="60" t="s">
        <v>14342</v>
      </c>
      <c r="B6404" s="61" t="s">
        <v>682</v>
      </c>
      <c r="C6404" s="61">
        <v>357</v>
      </c>
      <c r="D6404" s="63">
        <v>0.39857239999999999</v>
      </c>
      <c r="E6404" s="63">
        <v>0</v>
      </c>
      <c r="F6404" s="63">
        <v>2.7170661996634399E-2</v>
      </c>
      <c r="G6404" s="63">
        <v>0</v>
      </c>
      <c r="H6404" s="63">
        <v>0.19928619425224001</v>
      </c>
      <c r="I6404" s="64">
        <v>-0.13347393589516102</v>
      </c>
      <c r="J6404" s="62">
        <v>0.55447109505978209</v>
      </c>
      <c r="K6404" s="62" t="s">
        <v>13365</v>
      </c>
    </row>
    <row r="6405" spans="1:11">
      <c r="A6405" s="60" t="s">
        <v>14343</v>
      </c>
      <c r="B6405" s="61" t="s">
        <v>681</v>
      </c>
      <c r="C6405" s="61">
        <v>699</v>
      </c>
      <c r="D6405" s="63">
        <v>0</v>
      </c>
      <c r="E6405" s="63">
        <v>0</v>
      </c>
      <c r="F6405" s="63">
        <v>0</v>
      </c>
      <c r="G6405" s="63">
        <v>0</v>
      </c>
      <c r="H6405" s="63">
        <v>0</v>
      </c>
      <c r="I6405" s="64" t="s">
        <v>13365</v>
      </c>
      <c r="J6405" s="62" t="s">
        <v>13365</v>
      </c>
      <c r="K6405" s="62" t="s">
        <v>13365</v>
      </c>
    </row>
    <row r="6406" spans="1:11">
      <c r="A6406" s="60" t="s">
        <v>14344</v>
      </c>
      <c r="B6406" s="61" t="s">
        <v>680</v>
      </c>
      <c r="C6406" s="61">
        <v>390</v>
      </c>
      <c r="D6406" s="63">
        <v>0</v>
      </c>
      <c r="E6406" s="63">
        <v>0</v>
      </c>
      <c r="F6406" s="63">
        <v>0</v>
      </c>
      <c r="G6406" s="63">
        <v>0</v>
      </c>
      <c r="H6406" s="63">
        <v>0</v>
      </c>
      <c r="I6406" s="64" t="s">
        <v>13365</v>
      </c>
      <c r="J6406" s="62" t="s">
        <v>13365</v>
      </c>
      <c r="K6406" s="62" t="s">
        <v>13365</v>
      </c>
    </row>
    <row r="6407" spans="1:11">
      <c r="A6407" s="60" t="s">
        <v>14345</v>
      </c>
      <c r="B6407" s="61" t="s">
        <v>679</v>
      </c>
      <c r="C6407" s="61">
        <v>390</v>
      </c>
      <c r="D6407" s="63">
        <v>0</v>
      </c>
      <c r="E6407" s="63">
        <v>0</v>
      </c>
      <c r="F6407" s="63">
        <v>0</v>
      </c>
      <c r="G6407" s="63">
        <v>0</v>
      </c>
      <c r="H6407" s="63">
        <v>0</v>
      </c>
      <c r="I6407" s="64" t="s">
        <v>13365</v>
      </c>
      <c r="J6407" s="62" t="s">
        <v>13365</v>
      </c>
      <c r="K6407" s="62" t="s">
        <v>13365</v>
      </c>
    </row>
    <row r="6408" spans="1:11">
      <c r="A6408" s="60" t="s">
        <v>14346</v>
      </c>
      <c r="B6408" s="61" t="s">
        <v>678</v>
      </c>
      <c r="C6408" s="61">
        <v>390</v>
      </c>
      <c r="D6408" s="63">
        <v>0</v>
      </c>
      <c r="E6408" s="63">
        <v>0.89879869999999995</v>
      </c>
      <c r="F6408" s="63">
        <v>0</v>
      </c>
      <c r="G6408" s="63">
        <v>5.9146973533861384E-2</v>
      </c>
      <c r="H6408" s="63">
        <v>0.44939937033467703</v>
      </c>
      <c r="I6408" s="64">
        <v>0.22404026028558302</v>
      </c>
      <c r="J6408" s="62">
        <v>0.43826225423043902</v>
      </c>
      <c r="K6408" s="62" t="s">
        <v>13365</v>
      </c>
    </row>
    <row r="6409" spans="1:11">
      <c r="A6409" s="60" t="s">
        <v>14347</v>
      </c>
      <c r="B6409" s="61" t="s">
        <v>677</v>
      </c>
      <c r="C6409" s="61">
        <v>372</v>
      </c>
      <c r="D6409" s="63">
        <v>0.30795429999999996</v>
      </c>
      <c r="E6409" s="63">
        <v>0</v>
      </c>
      <c r="F6409" s="63">
        <v>2.0146729105401117E-2</v>
      </c>
      <c r="G6409" s="63">
        <v>0</v>
      </c>
      <c r="H6409" s="63">
        <v>0.153977137184927</v>
      </c>
      <c r="I6409" s="64">
        <v>-0.11182637317457501</v>
      </c>
      <c r="J6409" s="62">
        <v>0.59077695820216802</v>
      </c>
      <c r="K6409" s="62" t="s">
        <v>13365</v>
      </c>
    </row>
    <row r="6410" spans="1:11">
      <c r="A6410" s="60" t="s">
        <v>14348</v>
      </c>
      <c r="B6410" s="61" t="s">
        <v>676</v>
      </c>
      <c r="C6410" s="61">
        <v>390</v>
      </c>
      <c r="D6410" s="63">
        <v>0.30795429999999996</v>
      </c>
      <c r="E6410" s="63">
        <v>0.29959959999999997</v>
      </c>
      <c r="F6410" s="63">
        <v>1.9216880069767218E-2</v>
      </c>
      <c r="G6410" s="63">
        <v>1.971566003817702E-2</v>
      </c>
      <c r="H6410" s="63">
        <v>0.30377692729648603</v>
      </c>
      <c r="I6410" s="64">
        <v>-6.9824845961625002E-3</v>
      </c>
      <c r="J6410" s="62">
        <v>0.98084349122135206</v>
      </c>
      <c r="K6410" s="62" t="s">
        <v>13365</v>
      </c>
    </row>
    <row r="6411" spans="1:11">
      <c r="A6411" s="60" t="s">
        <v>14349</v>
      </c>
      <c r="B6411" s="61" t="s">
        <v>675</v>
      </c>
      <c r="C6411" s="61">
        <v>390</v>
      </c>
      <c r="D6411" s="63">
        <v>0</v>
      </c>
      <c r="E6411" s="63">
        <v>0</v>
      </c>
      <c r="F6411" s="63">
        <v>0</v>
      </c>
      <c r="G6411" s="63">
        <v>0</v>
      </c>
      <c r="H6411" s="63">
        <v>0</v>
      </c>
      <c r="I6411" s="64" t="s">
        <v>13365</v>
      </c>
      <c r="J6411" s="62" t="s">
        <v>13365</v>
      </c>
      <c r="K6411" s="62" t="s">
        <v>13365</v>
      </c>
    </row>
    <row r="6412" spans="1:11">
      <c r="A6412" s="60" t="s">
        <v>14350</v>
      </c>
      <c r="B6412" s="61" t="s">
        <v>673</v>
      </c>
      <c r="C6412" s="61">
        <v>387</v>
      </c>
      <c r="D6412" s="63">
        <v>0.30795429999999996</v>
      </c>
      <c r="E6412" s="63">
        <v>0.2966782</v>
      </c>
      <c r="F6412" s="63">
        <v>1.9365848132323553E-2</v>
      </c>
      <c r="G6412" s="63">
        <v>1.9674756635964755E-2</v>
      </c>
      <c r="H6412" s="63">
        <v>0.30231623881262903</v>
      </c>
      <c r="I6412" s="64">
        <v>-7.7404812701858802E-3</v>
      </c>
      <c r="J6412" s="62">
        <v>0.97874414302739909</v>
      </c>
      <c r="K6412" s="62" t="s">
        <v>13365</v>
      </c>
    </row>
    <row r="6413" spans="1:11">
      <c r="A6413" s="60" t="s">
        <v>14351</v>
      </c>
      <c r="B6413" s="61" t="s">
        <v>986</v>
      </c>
      <c r="C6413" s="61">
        <v>378</v>
      </c>
      <c r="D6413" s="63">
        <v>0</v>
      </c>
      <c r="E6413" s="63">
        <v>0.62833719999999993</v>
      </c>
      <c r="F6413" s="63">
        <v>0</v>
      </c>
      <c r="G6413" s="63">
        <v>4.2661455785692484E-2</v>
      </c>
      <c r="H6413" s="63">
        <v>0.31416859644762801</v>
      </c>
      <c r="I6413" s="64">
        <v>0.3005459808798</v>
      </c>
      <c r="J6413" s="62">
        <v>0.36518100153641703</v>
      </c>
      <c r="K6413" s="62" t="s">
        <v>13365</v>
      </c>
    </row>
    <row r="6414" spans="1:11">
      <c r="A6414" s="60" t="s">
        <v>14352</v>
      </c>
      <c r="B6414" s="61" t="s">
        <v>985</v>
      </c>
      <c r="C6414" s="61">
        <v>390</v>
      </c>
      <c r="D6414" s="63">
        <v>0</v>
      </c>
      <c r="E6414" s="63">
        <v>0</v>
      </c>
      <c r="F6414" s="63">
        <v>0</v>
      </c>
      <c r="G6414" s="63">
        <v>0</v>
      </c>
      <c r="H6414" s="63">
        <v>0</v>
      </c>
      <c r="I6414" s="64" t="s">
        <v>13365</v>
      </c>
      <c r="J6414" s="62" t="s">
        <v>13365</v>
      </c>
      <c r="K6414" s="62" t="s">
        <v>13365</v>
      </c>
    </row>
    <row r="6415" spans="1:11">
      <c r="A6415" s="60" t="s">
        <v>14353</v>
      </c>
      <c r="B6415" s="61" t="s">
        <v>703</v>
      </c>
      <c r="C6415" s="61">
        <v>369</v>
      </c>
      <c r="D6415" s="63">
        <v>0</v>
      </c>
      <c r="E6415" s="63">
        <v>0.29959959999999997</v>
      </c>
      <c r="F6415" s="63">
        <v>0</v>
      </c>
      <c r="G6415" s="63">
        <v>2.0837689471244009E-2</v>
      </c>
      <c r="H6415" s="63">
        <v>0.149799790111559</v>
      </c>
      <c r="I6415" s="64">
        <v>0.103500568749331</v>
      </c>
      <c r="J6415" s="62">
        <v>0.61278356334792705</v>
      </c>
      <c r="K6415" s="62" t="s">
        <v>13365</v>
      </c>
    </row>
    <row r="6416" spans="1:11">
      <c r="A6416" s="60" t="s">
        <v>14354</v>
      </c>
      <c r="B6416" s="61" t="s">
        <v>1244</v>
      </c>
      <c r="C6416" s="61">
        <v>363</v>
      </c>
      <c r="D6416" s="63">
        <v>0</v>
      </c>
      <c r="E6416" s="63">
        <v>0.6312586</v>
      </c>
      <c r="F6416" s="63">
        <v>0</v>
      </c>
      <c r="G6416" s="63">
        <v>4.463087295802326E-2</v>
      </c>
      <c r="H6416" s="63">
        <v>0.31562928493148501</v>
      </c>
      <c r="I6416" s="64">
        <v>0.30115628182931403</v>
      </c>
      <c r="J6416" s="62">
        <v>0.36460283198670801</v>
      </c>
      <c r="K6416" s="62" t="s">
        <v>13365</v>
      </c>
    </row>
    <row r="6417" spans="1:11">
      <c r="A6417" s="60" t="s">
        <v>14355</v>
      </c>
      <c r="B6417" s="61" t="s">
        <v>984</v>
      </c>
      <c r="C6417" s="61">
        <v>390</v>
      </c>
      <c r="D6417" s="63">
        <v>0</v>
      </c>
      <c r="E6417" s="63">
        <v>0.6312586</v>
      </c>
      <c r="F6417" s="63">
        <v>0</v>
      </c>
      <c r="G6417" s="63">
        <v>4.1541043291698568E-2</v>
      </c>
      <c r="H6417" s="63">
        <v>0.31562928493148501</v>
      </c>
      <c r="I6417" s="64">
        <v>0.30115628182931403</v>
      </c>
      <c r="J6417" s="62">
        <v>0.36460283198670801</v>
      </c>
      <c r="K6417" s="62" t="s">
        <v>13365</v>
      </c>
    </row>
    <row r="6418" spans="1:11">
      <c r="A6418" s="60" t="s">
        <v>14356</v>
      </c>
      <c r="B6418" s="61" t="s">
        <v>983</v>
      </c>
      <c r="C6418" s="61">
        <v>369</v>
      </c>
      <c r="D6418" s="63">
        <v>0</v>
      </c>
      <c r="E6418" s="63">
        <v>0.29959959999999997</v>
      </c>
      <c r="F6418" s="63">
        <v>0</v>
      </c>
      <c r="G6418" s="63">
        <v>2.0837689471244009E-2</v>
      </c>
      <c r="H6418" s="63">
        <v>0.149799790111559</v>
      </c>
      <c r="I6418" s="64">
        <v>0.103500568749331</v>
      </c>
      <c r="J6418" s="62">
        <v>0.61278356334792705</v>
      </c>
      <c r="K6418" s="62" t="s">
        <v>13365</v>
      </c>
    </row>
    <row r="6419" spans="1:11">
      <c r="A6419" s="60" t="s">
        <v>14357</v>
      </c>
      <c r="B6419" s="61" t="s">
        <v>702</v>
      </c>
      <c r="C6419" s="61">
        <v>363</v>
      </c>
      <c r="D6419" s="63">
        <v>0</v>
      </c>
      <c r="E6419" s="63">
        <v>0.29959959999999997</v>
      </c>
      <c r="F6419" s="63">
        <v>0</v>
      </c>
      <c r="G6419" s="63">
        <v>2.1182114090603412E-2</v>
      </c>
      <c r="H6419" s="63">
        <v>0.149799790111559</v>
      </c>
      <c r="I6419" s="64">
        <v>0.103500568749331</v>
      </c>
      <c r="J6419" s="62">
        <v>0.61278356334792705</v>
      </c>
      <c r="K6419" s="62" t="s">
        <v>13365</v>
      </c>
    </row>
    <row r="6420" spans="1:11">
      <c r="A6420" s="60" t="s">
        <v>14358</v>
      </c>
      <c r="B6420" s="61" t="s">
        <v>982</v>
      </c>
      <c r="C6420" s="61">
        <v>552</v>
      </c>
      <c r="D6420" s="63">
        <v>1.503671</v>
      </c>
      <c r="E6420" s="63">
        <v>0</v>
      </c>
      <c r="F6420" s="63">
        <v>6.6294112422586857E-2</v>
      </c>
      <c r="G6420" s="63">
        <v>0</v>
      </c>
      <c r="H6420" s="63">
        <v>0.75183571994164811</v>
      </c>
      <c r="I6420" s="64">
        <v>-0.53594320224935299</v>
      </c>
      <c r="J6420" s="62">
        <v>0.18675723803521702</v>
      </c>
      <c r="K6420" s="62" t="s">
        <v>13365</v>
      </c>
    </row>
    <row r="6421" spans="1:11">
      <c r="A6421" s="60" t="s">
        <v>14359</v>
      </c>
      <c r="B6421" s="61" t="s">
        <v>701</v>
      </c>
      <c r="C6421" s="61">
        <v>834</v>
      </c>
      <c r="D6421" s="63">
        <v>1.59429</v>
      </c>
      <c r="E6421" s="63">
        <v>0.2966782</v>
      </c>
      <c r="F6421" s="63">
        <v>4.6522440126934399E-2</v>
      </c>
      <c r="G6421" s="63">
        <v>9.1296532591347256E-3</v>
      </c>
      <c r="H6421" s="63">
        <v>0.94548387863666306</v>
      </c>
      <c r="I6421" s="64">
        <v>-0.24937229401323902</v>
      </c>
      <c r="J6421" s="62">
        <v>0.48767752883222304</v>
      </c>
      <c r="K6421" s="62" t="s">
        <v>13365</v>
      </c>
    </row>
    <row r="6422" spans="1:11">
      <c r="A6422" s="60" t="s">
        <v>14360</v>
      </c>
      <c r="B6422" s="61" t="s">
        <v>700</v>
      </c>
      <c r="C6422" s="61">
        <v>613</v>
      </c>
      <c r="D6422" s="63">
        <v>1.763401</v>
      </c>
      <c r="E6422" s="63">
        <v>0.6312586</v>
      </c>
      <c r="F6422" s="63">
        <v>7.000866924061426E-2</v>
      </c>
      <c r="G6422" s="63">
        <v>2.6429048750020296E-2</v>
      </c>
      <c r="H6422" s="63">
        <v>1.1973295867023501</v>
      </c>
      <c r="I6422" s="64">
        <v>-0.48507686136586303</v>
      </c>
      <c r="J6422" s="62">
        <v>0.35112691566967102</v>
      </c>
      <c r="K6422" s="62" t="s">
        <v>13365</v>
      </c>
    </row>
    <row r="6423" spans="1:11">
      <c r="A6423" s="60" t="s">
        <v>14361</v>
      </c>
      <c r="B6423" s="61" t="s">
        <v>1240</v>
      </c>
      <c r="C6423" s="61">
        <v>1447</v>
      </c>
      <c r="D6423" s="63">
        <v>6.171672</v>
      </c>
      <c r="E6423" s="63">
        <v>18.203779999999998</v>
      </c>
      <c r="F6423" s="63">
        <v>0.10379956179394699</v>
      </c>
      <c r="G6423" s="63">
        <v>0.3228700387759289</v>
      </c>
      <c r="H6423" s="63">
        <v>12.1877264122628</v>
      </c>
      <c r="I6423" s="64">
        <v>1.2218584612399801</v>
      </c>
      <c r="J6423" s="62">
        <v>5.3640484248939002E-3</v>
      </c>
      <c r="K6423" s="62">
        <v>1.13171488342252E-2</v>
      </c>
    </row>
    <row r="6424" spans="1:11">
      <c r="A6424" s="60" t="s">
        <v>14362</v>
      </c>
      <c r="B6424" s="61" t="s">
        <v>1239</v>
      </c>
      <c r="C6424" s="61">
        <v>2905</v>
      </c>
      <c r="D6424" s="63">
        <v>107.30370000000001</v>
      </c>
      <c r="E6424" s="63">
        <v>36.838169999999998</v>
      </c>
      <c r="F6424" s="63">
        <v>0.89893807352719679</v>
      </c>
      <c r="G6424" s="63">
        <v>0.32545174894451956</v>
      </c>
      <c r="H6424" s="63">
        <v>72.070920676420798</v>
      </c>
      <c r="I6424" s="64">
        <v>-1.3481592476598201</v>
      </c>
      <c r="J6424" s="62">
        <v>2.13057569688739E-4</v>
      </c>
      <c r="K6424" s="62">
        <v>5.8168341516027003E-4</v>
      </c>
    </row>
    <row r="6425" spans="1:11">
      <c r="A6425" s="60" t="s">
        <v>7525</v>
      </c>
      <c r="C6425" s="61">
        <v>819</v>
      </c>
      <c r="D6425" s="63">
        <v>0</v>
      </c>
      <c r="E6425" s="63">
        <v>0</v>
      </c>
      <c r="F6425" s="63">
        <v>0</v>
      </c>
      <c r="G6425" s="63">
        <v>0</v>
      </c>
      <c r="H6425" s="63">
        <v>0</v>
      </c>
      <c r="I6425" s="64" t="s">
        <v>13365</v>
      </c>
      <c r="J6425" s="62" t="s">
        <v>13365</v>
      </c>
      <c r="K6425" s="62" t="s">
        <v>13365</v>
      </c>
    </row>
    <row r="6426" spans="1:11">
      <c r="A6426" s="60" t="s">
        <v>7526</v>
      </c>
      <c r="C6426" s="61">
        <v>822</v>
      </c>
      <c r="D6426" s="63">
        <v>0.37445980000000001</v>
      </c>
      <c r="E6426" s="63">
        <v>0</v>
      </c>
      <c r="F6426" s="63">
        <v>1.1086503480906484E-2</v>
      </c>
      <c r="G6426" s="63">
        <v>0</v>
      </c>
      <c r="H6426" s="63">
        <v>0.18722991657438701</v>
      </c>
      <c r="I6426" s="64">
        <v>-0.12814350628315302</v>
      </c>
      <c r="J6426" s="62">
        <v>0.56307598374114909</v>
      </c>
      <c r="K6426" s="62" t="s">
        <v>13365</v>
      </c>
    </row>
    <row r="6427" spans="1:11">
      <c r="A6427" s="60" t="s">
        <v>14363</v>
      </c>
      <c r="B6427" s="61" t="s">
        <v>328</v>
      </c>
      <c r="C6427" s="61">
        <v>1016</v>
      </c>
      <c r="D6427" s="63">
        <v>71086.03</v>
      </c>
      <c r="E6427" s="63">
        <v>60149.01</v>
      </c>
      <c r="F6427" s="63">
        <v>1702.7534417261945</v>
      </c>
      <c r="G6427" s="63">
        <v>1519.390737090499</v>
      </c>
      <c r="H6427" s="63">
        <v>65617.517285403999</v>
      </c>
      <c r="I6427" s="64">
        <v>-0.24050993011692101</v>
      </c>
      <c r="J6427" s="62">
        <v>1.0085661095791799E-6</v>
      </c>
      <c r="K6427" s="62">
        <v>3.9284080979266993E-6</v>
      </c>
    </row>
    <row r="6428" spans="1:11">
      <c r="A6428" s="60" t="s">
        <v>7527</v>
      </c>
      <c r="C6428" s="61">
        <v>2379</v>
      </c>
      <c r="D6428" s="63">
        <v>1127.0909999999999</v>
      </c>
      <c r="E6428" s="63">
        <v>1280.528</v>
      </c>
      <c r="F6428" s="63">
        <v>11.529905666657813</v>
      </c>
      <c r="G6428" s="63">
        <v>13.814314399688044</v>
      </c>
      <c r="H6428" s="63">
        <v>1203.8093421436499</v>
      </c>
      <c r="I6428" s="64">
        <v>0.18166861396844</v>
      </c>
      <c r="J6428" s="62">
        <v>5.2570841253139801E-2</v>
      </c>
      <c r="K6428" s="62">
        <v>8.6589503310253293E-2</v>
      </c>
    </row>
    <row r="6429" spans="1:11">
      <c r="A6429" s="60" t="s">
        <v>7528</v>
      </c>
      <c r="C6429" s="61">
        <v>660</v>
      </c>
      <c r="D6429" s="63">
        <v>2359.3739999999998</v>
      </c>
      <c r="E6429" s="63">
        <v>2803.04</v>
      </c>
      <c r="F6429" s="63">
        <v>86.998961382264511</v>
      </c>
      <c r="G6429" s="63">
        <v>108.99838382390612</v>
      </c>
      <c r="H6429" s="63">
        <v>2581.2072222003899</v>
      </c>
      <c r="I6429" s="64">
        <v>0.24616579154358401</v>
      </c>
      <c r="J6429" s="62">
        <v>1.8087435526283901E-2</v>
      </c>
      <c r="K6429" s="62">
        <v>3.3712087592904498E-2</v>
      </c>
    </row>
    <row r="6430" spans="1:11">
      <c r="A6430" s="60" t="s">
        <v>14364</v>
      </c>
      <c r="B6430" s="61" t="s">
        <v>787</v>
      </c>
      <c r="C6430" s="61">
        <v>1248</v>
      </c>
      <c r="D6430" s="63">
        <v>3.7017439999999997</v>
      </c>
      <c r="E6430" s="63">
        <v>7.4905340000000002</v>
      </c>
      <c r="F6430" s="63">
        <v>7.2186005456999214E-2</v>
      </c>
      <c r="G6430" s="63">
        <v>0.15403978118671374</v>
      </c>
      <c r="H6430" s="63">
        <v>5.5961393723218302</v>
      </c>
      <c r="I6430" s="64">
        <v>0.64112274504219202</v>
      </c>
      <c r="J6430" s="62">
        <v>0.218302273373945</v>
      </c>
      <c r="K6430" s="62">
        <v>0.29555767089118901</v>
      </c>
    </row>
    <row r="6431" spans="1:11">
      <c r="A6431" s="60" t="s">
        <v>14365</v>
      </c>
      <c r="B6431" s="61" t="s">
        <v>789</v>
      </c>
      <c r="C6431" s="61">
        <v>1269</v>
      </c>
      <c r="D6431" s="63">
        <v>1.1957169999999999</v>
      </c>
      <c r="E6431" s="63">
        <v>4.3488480000000003</v>
      </c>
      <c r="F6431" s="63">
        <v>2.2931264090670415E-2</v>
      </c>
      <c r="G6431" s="63">
        <v>8.7952321108006284E-2</v>
      </c>
      <c r="H6431" s="63">
        <v>2.7722827908926702</v>
      </c>
      <c r="I6431" s="64">
        <v>0.68610956662550304</v>
      </c>
      <c r="J6431" s="62">
        <v>0.19982997618107801</v>
      </c>
      <c r="K6431" s="62">
        <v>0.27462761382762602</v>
      </c>
    </row>
    <row r="6432" spans="1:11">
      <c r="A6432" s="60" t="s">
        <v>14366</v>
      </c>
      <c r="B6432" s="61" t="s">
        <v>790</v>
      </c>
      <c r="C6432" s="61">
        <v>1251</v>
      </c>
      <c r="D6432" s="63">
        <v>14.94642</v>
      </c>
      <c r="E6432" s="63">
        <v>22.148009999999999</v>
      </c>
      <c r="F6432" s="63">
        <v>0.29076430242177387</v>
      </c>
      <c r="G6432" s="63">
        <v>0.45437256412244748</v>
      </c>
      <c r="H6432" s="63">
        <v>18.5472156903068</v>
      </c>
      <c r="I6432" s="64">
        <v>0.48339089059927504</v>
      </c>
      <c r="J6432" s="62">
        <v>0.24069236021046903</v>
      </c>
      <c r="K6432" s="62">
        <v>0.32018696292314602</v>
      </c>
    </row>
    <row r="6433" spans="1:11">
      <c r="A6433" s="60" t="s">
        <v>14367</v>
      </c>
      <c r="B6433" s="61" t="s">
        <v>791</v>
      </c>
      <c r="C6433" s="61">
        <v>2349</v>
      </c>
      <c r="D6433" s="63">
        <v>17.2775</v>
      </c>
      <c r="E6433" s="63">
        <v>57.363019999999999</v>
      </c>
      <c r="F6433" s="63">
        <v>0.17900250106607249</v>
      </c>
      <c r="G6433" s="63">
        <v>0.62673462630503651</v>
      </c>
      <c r="H6433" s="63">
        <v>37.320261121827301</v>
      </c>
      <c r="I6433" s="64">
        <v>1.61227214165205</v>
      </c>
      <c r="J6433" s="62">
        <v>2.05772012322696E-8</v>
      </c>
      <c r="K6433" s="62">
        <v>9.8543948566308291E-8</v>
      </c>
    </row>
    <row r="6434" spans="1:11">
      <c r="A6434" s="60" t="s">
        <v>7767</v>
      </c>
      <c r="C6434" s="61">
        <v>1000</v>
      </c>
      <c r="D6434" s="63">
        <v>1894.96</v>
      </c>
      <c r="E6434" s="63">
        <v>1776.866</v>
      </c>
      <c r="F6434" s="63">
        <v>46.11702266288335</v>
      </c>
      <c r="G6434" s="63">
        <v>45.602576024347918</v>
      </c>
      <c r="H6434" s="63">
        <v>1835.9130750909301</v>
      </c>
      <c r="I6434" s="64">
        <v>-9.3273321739090392E-2</v>
      </c>
      <c r="J6434" s="62">
        <v>8.5170538853906103E-2</v>
      </c>
      <c r="K6434" s="62">
        <v>0.13196626535598402</v>
      </c>
    </row>
    <row r="6435" spans="1:11">
      <c r="A6435" s="60" t="s">
        <v>7768</v>
      </c>
      <c r="C6435" s="61">
        <v>662</v>
      </c>
      <c r="D6435" s="63">
        <v>13215</v>
      </c>
      <c r="E6435" s="63">
        <v>11327.79</v>
      </c>
      <c r="F6435" s="63">
        <v>485.81440972472711</v>
      </c>
      <c r="G6435" s="63">
        <v>439.15911231409677</v>
      </c>
      <c r="H6435" s="63">
        <v>12271.398463523699</v>
      </c>
      <c r="I6435" s="64">
        <v>-0.22223248017178501</v>
      </c>
      <c r="J6435" s="62">
        <v>1.9012811905915199E-7</v>
      </c>
      <c r="K6435" s="62">
        <v>8.067522012815351E-7</v>
      </c>
    </row>
    <row r="6436" spans="1:11">
      <c r="A6436" s="60" t="s">
        <v>7769</v>
      </c>
      <c r="C6436" s="61">
        <v>1776</v>
      </c>
      <c r="D6436" s="63">
        <v>490.40230000000003</v>
      </c>
      <c r="E6436" s="63">
        <v>485.19470000000001</v>
      </c>
      <c r="F6436" s="63">
        <v>6.720022871192235</v>
      </c>
      <c r="G6436" s="63">
        <v>7.0114490987388267</v>
      </c>
      <c r="H6436" s="63">
        <v>487.79846638416399</v>
      </c>
      <c r="I6436" s="64">
        <v>-1.5870130711486598E-2</v>
      </c>
      <c r="J6436" s="62">
        <v>0.84500161395043105</v>
      </c>
      <c r="K6436" s="62">
        <v>0.88346364942069111</v>
      </c>
    </row>
    <row r="6437" spans="1:11">
      <c r="A6437" s="60" t="s">
        <v>7770</v>
      </c>
      <c r="C6437" s="61">
        <v>1764</v>
      </c>
      <c r="D6437" s="63">
        <v>44.314480000000003</v>
      </c>
      <c r="E6437" s="63">
        <v>17.464659999999999</v>
      </c>
      <c r="F6437" s="63">
        <v>0.61137586593643367</v>
      </c>
      <c r="G6437" s="63">
        <v>0.25409507838494277</v>
      </c>
      <c r="H6437" s="63">
        <v>30.889567657876999</v>
      </c>
      <c r="I6437" s="64">
        <v>-1.21598312817999</v>
      </c>
      <c r="J6437" s="62">
        <v>1.3932079960301801E-4</v>
      </c>
      <c r="K6437" s="62">
        <v>3.9289155194979704E-4</v>
      </c>
    </row>
    <row r="6438" spans="1:11">
      <c r="A6438" s="60" t="s">
        <v>7771</v>
      </c>
      <c r="C6438" s="61">
        <v>891</v>
      </c>
      <c r="D6438" s="63">
        <v>30.569880000000001</v>
      </c>
      <c r="E6438" s="63">
        <v>23.73704</v>
      </c>
      <c r="F6438" s="63">
        <v>0.83498225143790039</v>
      </c>
      <c r="G6438" s="63">
        <v>0.68372830048101541</v>
      </c>
      <c r="H6438" s="63">
        <v>27.153461758401001</v>
      </c>
      <c r="I6438" s="64">
        <v>-0.30857058318136504</v>
      </c>
      <c r="J6438" s="62">
        <v>0.41625597008928999</v>
      </c>
      <c r="K6438" s="62">
        <v>0.50523488613262102</v>
      </c>
    </row>
    <row r="6439" spans="1:11">
      <c r="A6439" s="60" t="s">
        <v>7772</v>
      </c>
      <c r="C6439" s="61">
        <v>2037</v>
      </c>
      <c r="D6439" s="63">
        <v>2769.7649999999999</v>
      </c>
      <c r="E6439" s="63">
        <v>2650.39</v>
      </c>
      <c r="F6439" s="63">
        <v>33.091245092571398</v>
      </c>
      <c r="G6439" s="63">
        <v>33.392847491369437</v>
      </c>
      <c r="H6439" s="63">
        <v>2710.0776298617202</v>
      </c>
      <c r="I6439" s="64">
        <v>-6.3494592623266094E-2</v>
      </c>
      <c r="J6439" s="62">
        <v>0.352429635381934</v>
      </c>
      <c r="K6439" s="62">
        <v>0.44041141119955901</v>
      </c>
    </row>
    <row r="6440" spans="1:11">
      <c r="A6440" s="60" t="s">
        <v>7773</v>
      </c>
      <c r="C6440" s="61">
        <v>5717</v>
      </c>
      <c r="D6440" s="63">
        <v>2223.0940000000001</v>
      </c>
      <c r="E6440" s="63">
        <v>3276.21</v>
      </c>
      <c r="F6440" s="63">
        <v>9.4634795624793853</v>
      </c>
      <c r="G6440" s="63">
        <v>14.707479039043305</v>
      </c>
      <c r="H6440" s="63">
        <v>2749.6523667331398</v>
      </c>
      <c r="I6440" s="64">
        <v>0.55220687486821607</v>
      </c>
      <c r="J6440" s="62">
        <v>9.8057465891383293E-6</v>
      </c>
      <c r="K6440" s="62">
        <v>3.2694431047718206E-5</v>
      </c>
    </row>
    <row r="6441" spans="1:11">
      <c r="A6441" s="60" t="s">
        <v>7774</v>
      </c>
      <c r="C6441" s="61">
        <v>7509</v>
      </c>
      <c r="D6441" s="63">
        <v>10303.64</v>
      </c>
      <c r="E6441" s="63">
        <v>10095.370000000001</v>
      </c>
      <c r="F6441" s="63">
        <v>33.394103304218568</v>
      </c>
      <c r="G6441" s="63">
        <v>34.504428224425737</v>
      </c>
      <c r="H6441" s="63">
        <v>10199.5020926944</v>
      </c>
      <c r="I6441" s="64">
        <v>-2.93502918367942E-2</v>
      </c>
      <c r="J6441" s="62">
        <v>0.63091811676752996</v>
      </c>
      <c r="K6441" s="62">
        <v>0.70651170673604002</v>
      </c>
    </row>
    <row r="6442" spans="1:11">
      <c r="A6442" s="60" t="s">
        <v>7775</v>
      </c>
      <c r="C6442" s="61">
        <v>72</v>
      </c>
      <c r="D6442" s="63">
        <v>0</v>
      </c>
      <c r="E6442" s="63">
        <v>0</v>
      </c>
      <c r="F6442" s="63">
        <v>0</v>
      </c>
      <c r="G6442" s="63">
        <v>0</v>
      </c>
      <c r="H6442" s="63">
        <v>0</v>
      </c>
      <c r="I6442" s="64" t="s">
        <v>13365</v>
      </c>
      <c r="J6442" s="62" t="s">
        <v>13365</v>
      </c>
      <c r="K6442" s="62" t="s">
        <v>13365</v>
      </c>
    </row>
    <row r="6443" spans="1:11">
      <c r="A6443" s="60" t="s">
        <v>7776</v>
      </c>
      <c r="C6443" s="61">
        <v>318</v>
      </c>
      <c r="D6443" s="63">
        <v>45.63214</v>
      </c>
      <c r="E6443" s="63">
        <v>44.240589999999997</v>
      </c>
      <c r="F6443" s="63">
        <v>3.4922468195274061</v>
      </c>
      <c r="G6443" s="63">
        <v>3.5704954905817008</v>
      </c>
      <c r="H6443" s="63">
        <v>44.9363663524637</v>
      </c>
      <c r="I6443" s="64">
        <v>-3.3083277546677399E-2</v>
      </c>
      <c r="J6443" s="62">
        <v>0.93472975908905109</v>
      </c>
      <c r="K6443" s="62">
        <v>0.95185700261901707</v>
      </c>
    </row>
    <row r="6444" spans="1:11">
      <c r="A6444" s="60" t="s">
        <v>7777</v>
      </c>
      <c r="C6444" s="61">
        <v>2142</v>
      </c>
      <c r="D6444" s="63">
        <v>1273.748</v>
      </c>
      <c r="E6444" s="63">
        <v>1276.8810000000001</v>
      </c>
      <c r="F6444" s="63">
        <v>14.471890333637866</v>
      </c>
      <c r="G6444" s="63">
        <v>15.299092025116867</v>
      </c>
      <c r="H6444" s="63">
        <v>1275.3142812338899</v>
      </c>
      <c r="I6444" s="64">
        <v>4.4538459675584506E-3</v>
      </c>
      <c r="J6444" s="62">
        <v>0.97220713555413107</v>
      </c>
      <c r="K6444" s="62">
        <v>0.97881316214733505</v>
      </c>
    </row>
    <row r="6445" spans="1:11">
      <c r="A6445" s="60" t="s">
        <v>7778</v>
      </c>
      <c r="C6445" s="61">
        <v>2508</v>
      </c>
      <c r="D6445" s="63">
        <v>840.17010000000005</v>
      </c>
      <c r="E6445" s="63">
        <v>760.05970000000002</v>
      </c>
      <c r="F6445" s="63">
        <v>8.1526895296929691</v>
      </c>
      <c r="G6445" s="63">
        <v>7.7777659921937143</v>
      </c>
      <c r="H6445" s="63">
        <v>800.11486598597105</v>
      </c>
      <c r="I6445" s="64">
        <v>-0.14460150037642602</v>
      </c>
      <c r="J6445" s="62">
        <v>0.11083500416022</v>
      </c>
      <c r="K6445" s="62">
        <v>0.165736081165164</v>
      </c>
    </row>
    <row r="6446" spans="1:11">
      <c r="A6446" s="60" t="s">
        <v>7779</v>
      </c>
      <c r="C6446" s="61">
        <v>2057</v>
      </c>
      <c r="D6446" s="63">
        <v>1525.7919999999999</v>
      </c>
      <c r="E6446" s="63">
        <v>2043.1220000000001</v>
      </c>
      <c r="F6446" s="63">
        <v>18.051872440437123</v>
      </c>
      <c r="G6446" s="63">
        <v>25.491459839981232</v>
      </c>
      <c r="H6446" s="63">
        <v>1784.45697643114</v>
      </c>
      <c r="I6446" s="64">
        <v>0.41774361302558705</v>
      </c>
      <c r="J6446" s="62">
        <v>1.5656694402321001E-5</v>
      </c>
      <c r="K6446" s="62">
        <v>5.0603324631388099E-5</v>
      </c>
    </row>
    <row r="6447" spans="1:11">
      <c r="A6447" s="60" t="s">
        <v>7780</v>
      </c>
      <c r="C6447" s="61">
        <v>1416</v>
      </c>
      <c r="D6447" s="63">
        <v>7.9832970000000003</v>
      </c>
      <c r="E6447" s="63">
        <v>20.089410000000001</v>
      </c>
      <c r="F6447" s="63">
        <v>0.13720825699104269</v>
      </c>
      <c r="G6447" s="63">
        <v>0.36411504799834149</v>
      </c>
      <c r="H6447" s="63">
        <v>14.036355364931399</v>
      </c>
      <c r="I6447" s="64">
        <v>1.0234247848429301</v>
      </c>
      <c r="J6447" s="62">
        <v>2.4116005882957401E-2</v>
      </c>
      <c r="K6447" s="62">
        <v>4.3398144846712006E-2</v>
      </c>
    </row>
    <row r="6448" spans="1:11">
      <c r="A6448" s="60" t="s">
        <v>7781</v>
      </c>
      <c r="C6448" s="61">
        <v>1851</v>
      </c>
      <c r="D6448" s="63">
        <v>249.62559999999999</v>
      </c>
      <c r="E6448" s="63">
        <v>354.17309999999998</v>
      </c>
      <c r="F6448" s="63">
        <v>3.2820403589029183</v>
      </c>
      <c r="G6448" s="63">
        <v>4.9107050806627068</v>
      </c>
      <c r="H6448" s="63">
        <v>301.89936764698501</v>
      </c>
      <c r="I6448" s="64">
        <v>0.49423459943270004</v>
      </c>
      <c r="J6448" s="62">
        <v>5.76878853485675E-4</v>
      </c>
      <c r="K6448" s="62">
        <v>1.4654137743059701E-3</v>
      </c>
    </row>
    <row r="6449" spans="1:11">
      <c r="A6449" s="60" t="s">
        <v>7782</v>
      </c>
      <c r="C6449" s="61">
        <v>1125</v>
      </c>
      <c r="D6449" s="63">
        <v>4.6136200000000001</v>
      </c>
      <c r="E6449" s="63">
        <v>7.6443680000000001</v>
      </c>
      <c r="F6449" s="63">
        <v>9.9804589530090054E-2</v>
      </c>
      <c r="G6449" s="63">
        <v>0.17439087716016977</v>
      </c>
      <c r="H6449" s="63">
        <v>6.1289939359464203</v>
      </c>
      <c r="I6449" s="64">
        <v>0.46794420576852302</v>
      </c>
      <c r="J6449" s="62">
        <v>0.37605644535747501</v>
      </c>
      <c r="K6449" s="62">
        <v>0.46448515632672505</v>
      </c>
    </row>
    <row r="6450" spans="1:11">
      <c r="A6450" s="60" t="s">
        <v>7783</v>
      </c>
      <c r="C6450" s="61">
        <v>1391</v>
      </c>
      <c r="D6450" s="63">
        <v>395.21289999999999</v>
      </c>
      <c r="E6450" s="63">
        <v>484.49450000000002</v>
      </c>
      <c r="F6450" s="63">
        <v>6.9145702936347258</v>
      </c>
      <c r="G6450" s="63">
        <v>8.9391540174060342</v>
      </c>
      <c r="H6450" s="63">
        <v>439.853682719468</v>
      </c>
      <c r="I6450" s="64">
        <v>0.288875283053105</v>
      </c>
      <c r="J6450" s="62">
        <v>4.8279675878982097E-2</v>
      </c>
      <c r="K6450" s="62">
        <v>8.0346238283558705E-2</v>
      </c>
    </row>
    <row r="6451" spans="1:11">
      <c r="A6451" s="60" t="s">
        <v>7784</v>
      </c>
      <c r="C6451" s="61">
        <v>663</v>
      </c>
      <c r="D6451" s="63">
        <v>672.30719999999997</v>
      </c>
      <c r="E6451" s="63">
        <v>514.42600000000004</v>
      </c>
      <c r="F6451" s="63">
        <v>24.678311861133491</v>
      </c>
      <c r="G6451" s="63">
        <v>19.913338710181375</v>
      </c>
      <c r="H6451" s="63">
        <v>593.36659644505596</v>
      </c>
      <c r="I6451" s="64">
        <v>-0.38494705783274202</v>
      </c>
      <c r="J6451" s="62">
        <v>7.0915368808898203E-7</v>
      </c>
      <c r="K6451" s="62">
        <v>2.8141372234056999E-6</v>
      </c>
    </row>
    <row r="6452" spans="1:11">
      <c r="A6452" s="60" t="s">
        <v>7785</v>
      </c>
      <c r="C6452" s="61">
        <v>591</v>
      </c>
      <c r="D6452" s="63">
        <v>21.480889999999999</v>
      </c>
      <c r="E6452" s="63">
        <v>13.029019999999999</v>
      </c>
      <c r="F6452" s="63">
        <v>0.88455736833959864</v>
      </c>
      <c r="G6452" s="63">
        <v>0.56579482199974196</v>
      </c>
      <c r="H6452" s="63">
        <v>17.254951841312799</v>
      </c>
      <c r="I6452" s="64">
        <v>-0.63174500611029105</v>
      </c>
      <c r="J6452" s="62">
        <v>8.3102569287431094E-2</v>
      </c>
      <c r="K6452" s="62">
        <v>0.12918373200869201</v>
      </c>
    </row>
    <row r="6453" spans="1:11">
      <c r="A6453" s="60" t="s">
        <v>7786</v>
      </c>
      <c r="C6453" s="61">
        <v>2190</v>
      </c>
      <c r="D6453" s="63">
        <v>79.092789999999994</v>
      </c>
      <c r="E6453" s="63">
        <v>21.022570000000002</v>
      </c>
      <c r="F6453" s="63">
        <v>0.87892940642080841</v>
      </c>
      <c r="G6453" s="63">
        <v>0.24636351464275461</v>
      </c>
      <c r="H6453" s="63">
        <v>50.057680886870401</v>
      </c>
      <c r="I6453" s="64">
        <v>-1.7878159401543101</v>
      </c>
      <c r="J6453" s="62">
        <v>2.36377680730754E-11</v>
      </c>
      <c r="K6453" s="62">
        <v>1.5121004584870699E-10</v>
      </c>
    </row>
    <row r="6454" spans="1:11">
      <c r="A6454" s="60" t="s">
        <v>7787</v>
      </c>
      <c r="C6454" s="61">
        <v>3054</v>
      </c>
      <c r="D6454" s="63">
        <v>34.181330000000003</v>
      </c>
      <c r="E6454" s="63">
        <v>60.82253</v>
      </c>
      <c r="F6454" s="63">
        <v>0.27238371488270147</v>
      </c>
      <c r="G6454" s="63">
        <v>0.51112855867412643</v>
      </c>
      <c r="H6454" s="63">
        <v>47.501930090571499</v>
      </c>
      <c r="I6454" s="64">
        <v>0.76297186260429506</v>
      </c>
      <c r="J6454" s="62">
        <v>1.32460328467246E-2</v>
      </c>
      <c r="K6454" s="62">
        <v>2.5522078847071399E-2</v>
      </c>
    </row>
    <row r="6455" spans="1:11">
      <c r="A6455" s="60" t="s">
        <v>7788</v>
      </c>
      <c r="C6455" s="61">
        <v>416</v>
      </c>
      <c r="D6455" s="63">
        <v>7.5186799999999998</v>
      </c>
      <c r="E6455" s="63">
        <v>6.7135100000000003</v>
      </c>
      <c r="F6455" s="63">
        <v>0.43985495121442558</v>
      </c>
      <c r="G6455" s="63">
        <v>0.41418179721024484</v>
      </c>
      <c r="H6455" s="63">
        <v>7.1160951364311602</v>
      </c>
      <c r="I6455" s="64">
        <v>-0.107750590508392</v>
      </c>
      <c r="J6455" s="62">
        <v>0.83202935574871806</v>
      </c>
      <c r="K6455" s="62">
        <v>0.87262362607430211</v>
      </c>
    </row>
    <row r="6456" spans="1:11">
      <c r="A6456" s="60" t="s">
        <v>7789</v>
      </c>
      <c r="C6456" s="61">
        <v>2700</v>
      </c>
      <c r="D6456" s="63">
        <v>919.59519999999998</v>
      </c>
      <c r="E6456" s="63">
        <v>773.63869999999997</v>
      </c>
      <c r="F6456" s="63">
        <v>8.2888474298057577</v>
      </c>
      <c r="G6456" s="63">
        <v>7.3537543968128674</v>
      </c>
      <c r="H6456" s="63">
        <v>846.61698942054704</v>
      </c>
      <c r="I6456" s="64">
        <v>-0.24775258737782202</v>
      </c>
      <c r="J6456" s="62">
        <v>8.4238468579015801E-3</v>
      </c>
      <c r="K6456" s="62">
        <v>1.6995375819386E-2</v>
      </c>
    </row>
    <row r="6457" spans="1:11">
      <c r="A6457" s="60" t="s">
        <v>7790</v>
      </c>
      <c r="C6457" s="61">
        <v>8419</v>
      </c>
      <c r="D6457" s="63">
        <v>5574.1540000000005</v>
      </c>
      <c r="E6457" s="63">
        <v>2144.9279999999999</v>
      </c>
      <c r="F6457" s="63">
        <v>16.113120974891345</v>
      </c>
      <c r="G6457" s="63">
        <v>6.5386321837283843</v>
      </c>
      <c r="H6457" s="63">
        <v>3859.5409521530901</v>
      </c>
      <c r="I6457" s="64">
        <v>-1.19078953751489</v>
      </c>
      <c r="J6457" s="62">
        <v>1.60750443917208E-3</v>
      </c>
      <c r="K6457" s="62">
        <v>3.7513924775680997E-3</v>
      </c>
    </row>
    <row r="6458" spans="1:11">
      <c r="A6458" s="60" t="s">
        <v>8029</v>
      </c>
      <c r="C6458" s="61">
        <v>722</v>
      </c>
      <c r="D6458" s="63">
        <v>33.823909999999998</v>
      </c>
      <c r="E6458" s="63">
        <v>82.364729999999994</v>
      </c>
      <c r="F6458" s="63">
        <v>1.1401128136263123</v>
      </c>
      <c r="G6458" s="63">
        <v>2.9277822956548745</v>
      </c>
      <c r="H6458" s="63">
        <v>58.094316819167503</v>
      </c>
      <c r="I6458" s="64">
        <v>1.19267216676605</v>
      </c>
      <c r="J6458" s="62">
        <v>2.5818274618126198E-5</v>
      </c>
      <c r="K6458" s="62">
        <v>8.14136736020792E-5</v>
      </c>
    </row>
    <row r="6459" spans="1:11">
      <c r="A6459" s="60" t="s">
        <v>8030</v>
      </c>
      <c r="C6459" s="61">
        <v>1760</v>
      </c>
      <c r="D6459" s="63">
        <v>189.05070000000001</v>
      </c>
      <c r="E6459" s="63">
        <v>160.59299999999999</v>
      </c>
      <c r="F6459" s="63">
        <v>2.6141279236446948</v>
      </c>
      <c r="G6459" s="63">
        <v>2.3417937471592301</v>
      </c>
      <c r="H6459" s="63">
        <v>174.821854550653</v>
      </c>
      <c r="I6459" s="64">
        <v>-0.22781068429575202</v>
      </c>
      <c r="J6459" s="62">
        <v>9.1299966672402699E-2</v>
      </c>
      <c r="K6459" s="62">
        <v>0.140242755871469</v>
      </c>
    </row>
    <row r="6460" spans="1:11">
      <c r="A6460" s="60" t="s">
        <v>8031</v>
      </c>
      <c r="C6460" s="61">
        <v>3741</v>
      </c>
      <c r="D6460" s="63">
        <v>11662.17</v>
      </c>
      <c r="E6460" s="63">
        <v>12189.33</v>
      </c>
      <c r="F6460" s="63">
        <v>75.866993491546552</v>
      </c>
      <c r="G6460" s="63">
        <v>83.62320822247375</v>
      </c>
      <c r="H6460" s="63">
        <v>11925.753965711699</v>
      </c>
      <c r="I6460" s="64">
        <v>6.3712313436926002E-2</v>
      </c>
      <c r="J6460" s="62">
        <v>0.30648616987996902</v>
      </c>
      <c r="K6460" s="62">
        <v>0.39220453032039604</v>
      </c>
    </row>
    <row r="6461" spans="1:11">
      <c r="A6461" s="60" t="s">
        <v>8032</v>
      </c>
      <c r="C6461" s="61">
        <v>1024</v>
      </c>
      <c r="D6461" s="63">
        <v>3.7928229999999998</v>
      </c>
      <c r="E6461" s="63">
        <v>3.6709239999999999</v>
      </c>
      <c r="F6461" s="63">
        <v>9.014130340693681E-2</v>
      </c>
      <c r="G6461" s="63">
        <v>9.2004725809640142E-2</v>
      </c>
      <c r="H6461" s="63">
        <v>3.7318734971763901</v>
      </c>
      <c r="I6461" s="64">
        <v>-1.08022988856068E-2</v>
      </c>
      <c r="J6461" s="62">
        <v>0.98414447620146406</v>
      </c>
      <c r="K6461" s="62">
        <v>0.98787129059128609</v>
      </c>
    </row>
    <row r="6462" spans="1:11">
      <c r="A6462" s="60" t="s">
        <v>8033</v>
      </c>
      <c r="C6462" s="61">
        <v>1596</v>
      </c>
      <c r="D6462" s="63">
        <v>63.759459999999997</v>
      </c>
      <c r="E6462" s="63">
        <v>158.84800000000001</v>
      </c>
      <c r="F6462" s="63">
        <v>0.97223881918497457</v>
      </c>
      <c r="G6462" s="63">
        <v>2.5543685761240407</v>
      </c>
      <c r="H6462" s="63">
        <v>111.303733561877</v>
      </c>
      <c r="I6462" s="64">
        <v>1.2826141412630701</v>
      </c>
      <c r="J6462" s="62">
        <v>6.2721718588480099E-12</v>
      </c>
      <c r="K6462" s="62">
        <v>4.2108929869095702E-11</v>
      </c>
    </row>
    <row r="6463" spans="1:11">
      <c r="A6463" s="60" t="s">
        <v>8034</v>
      </c>
      <c r="C6463" s="61">
        <v>1545</v>
      </c>
      <c r="D6463" s="63">
        <v>1721.0250000000001</v>
      </c>
      <c r="E6463" s="63">
        <v>854.93470000000002</v>
      </c>
      <c r="F6463" s="63">
        <v>27.109400240566192</v>
      </c>
      <c r="G6463" s="63">
        <v>14.20166158468637</v>
      </c>
      <c r="H6463" s="63">
        <v>1287.9798362331701</v>
      </c>
      <c r="I6463" s="64">
        <v>-1.00106304835923</v>
      </c>
      <c r="J6463" s="62">
        <v>2.1401231086449E-23</v>
      </c>
      <c r="K6463" s="62">
        <v>3.2816181126233302E-22</v>
      </c>
    </row>
    <row r="6464" spans="1:11">
      <c r="A6464" s="60" t="s">
        <v>8035</v>
      </c>
      <c r="C6464" s="61">
        <v>1179</v>
      </c>
      <c r="D6464" s="63">
        <v>1108.57</v>
      </c>
      <c r="E6464" s="63">
        <v>1388.3910000000001</v>
      </c>
      <c r="F6464" s="63">
        <v>22.882871969955616</v>
      </c>
      <c r="G6464" s="63">
        <v>30.222659859375966</v>
      </c>
      <c r="H6464" s="63">
        <v>1248.4802103151601</v>
      </c>
      <c r="I6464" s="64">
        <v>0.32083323695522603</v>
      </c>
      <c r="J6464" s="62">
        <v>2.8363793908563997E-3</v>
      </c>
      <c r="K6464" s="62">
        <v>6.3102656512452606E-3</v>
      </c>
    </row>
    <row r="6465" spans="1:11">
      <c r="A6465" s="60" t="s">
        <v>14368</v>
      </c>
      <c r="B6465" s="61" t="s">
        <v>176</v>
      </c>
      <c r="C6465" s="61">
        <v>2163</v>
      </c>
      <c r="D6465" s="63">
        <v>1548.867</v>
      </c>
      <c r="E6465" s="63">
        <v>2567.1089999999999</v>
      </c>
      <c r="F6465" s="63">
        <v>17.426847133209669</v>
      </c>
      <c r="G6465" s="63">
        <v>30.459480262897472</v>
      </c>
      <c r="H6465" s="63">
        <v>2057.98809693162</v>
      </c>
      <c r="I6465" s="64">
        <v>0.72217616518752903</v>
      </c>
      <c r="J6465" s="62">
        <v>5.1343487949787895E-14</v>
      </c>
      <c r="K6465" s="62">
        <v>4.2287606294584405E-13</v>
      </c>
    </row>
    <row r="6466" spans="1:11">
      <c r="A6466" s="60" t="s">
        <v>14369</v>
      </c>
      <c r="B6466" s="61" t="s">
        <v>97</v>
      </c>
      <c r="C6466" s="61">
        <v>1330</v>
      </c>
      <c r="D6466" s="63">
        <v>855.62959999999998</v>
      </c>
      <c r="E6466" s="63">
        <v>910.8741</v>
      </c>
      <c r="F6466" s="63">
        <v>15.656524919697477</v>
      </c>
      <c r="G6466" s="63">
        <v>17.576864760112308</v>
      </c>
      <c r="H6466" s="63">
        <v>883.25184657015097</v>
      </c>
      <c r="I6466" s="64">
        <v>8.8999071762922599E-2</v>
      </c>
      <c r="J6466" s="62">
        <v>0.48510844606182202</v>
      </c>
      <c r="K6466" s="62">
        <v>0.57308591103093509</v>
      </c>
    </row>
    <row r="6467" spans="1:11">
      <c r="A6467" s="60" t="s">
        <v>14370</v>
      </c>
      <c r="B6467" s="61" t="s">
        <v>96</v>
      </c>
      <c r="C6467" s="61">
        <v>1541</v>
      </c>
      <c r="D6467" s="63">
        <v>3878.471</v>
      </c>
      <c r="E6467" s="63">
        <v>3753.48</v>
      </c>
      <c r="F6467" s="63">
        <v>61.251837828507888</v>
      </c>
      <c r="G6467" s="63">
        <v>62.512399037523707</v>
      </c>
      <c r="H6467" s="63">
        <v>3815.9758532153201</v>
      </c>
      <c r="I6467" s="64">
        <v>-4.6622522142138099E-2</v>
      </c>
      <c r="J6467" s="62">
        <v>0.74508356303347301</v>
      </c>
      <c r="K6467" s="62">
        <v>0.80171191810133502</v>
      </c>
    </row>
    <row r="6468" spans="1:11">
      <c r="A6468" s="60" t="s">
        <v>8036</v>
      </c>
      <c r="C6468" s="61">
        <v>1245</v>
      </c>
      <c r="D6468" s="63">
        <v>19.777699999999999</v>
      </c>
      <c r="E6468" s="63">
        <v>57.056959999999997</v>
      </c>
      <c r="F6468" s="63">
        <v>0.38660516135539236</v>
      </c>
      <c r="G6468" s="63">
        <v>1.1761805029059298</v>
      </c>
      <c r="H6468" s="63">
        <v>38.417327194095797</v>
      </c>
      <c r="I6468" s="64">
        <v>1.410929596176</v>
      </c>
      <c r="J6468" s="62">
        <v>9.7810289811319191E-7</v>
      </c>
      <c r="K6468" s="62">
        <v>3.8162761363710894E-6</v>
      </c>
    </row>
    <row r="6469" spans="1:11">
      <c r="A6469" s="60" t="s">
        <v>8037</v>
      </c>
      <c r="C6469" s="61">
        <v>1352</v>
      </c>
      <c r="D6469" s="63">
        <v>8.1043210000000006</v>
      </c>
      <c r="E6469" s="63">
        <v>2.1234139999999999</v>
      </c>
      <c r="F6469" s="63">
        <v>0.14588181469173783</v>
      </c>
      <c r="G6469" s="63">
        <v>4.0308133060346613E-2</v>
      </c>
      <c r="H6469" s="63">
        <v>5.1138674012777097</v>
      </c>
      <c r="I6469" s="64">
        <v>-1.1348084249664601</v>
      </c>
      <c r="J6469" s="62">
        <v>3.4885825062494102E-2</v>
      </c>
      <c r="K6469" s="62">
        <v>6.0458503945390298E-2</v>
      </c>
    </row>
    <row r="6470" spans="1:11">
      <c r="A6470" s="60" t="s">
        <v>8038</v>
      </c>
      <c r="C6470" s="61">
        <v>1132</v>
      </c>
      <c r="D6470" s="63">
        <v>1306.8019999999999</v>
      </c>
      <c r="E6470" s="63">
        <v>2166.7959999999998</v>
      </c>
      <c r="F6470" s="63">
        <v>28.094711570546071</v>
      </c>
      <c r="G6470" s="63">
        <v>49.125422336210185</v>
      </c>
      <c r="H6470" s="63">
        <v>1736.7986398969499</v>
      </c>
      <c r="I6470" s="64">
        <v>0.72405992781541506</v>
      </c>
      <c r="J6470" s="62">
        <v>1.1162173868572E-16</v>
      </c>
      <c r="K6470" s="62">
        <v>1.1314114491516102E-15</v>
      </c>
    </row>
    <row r="6471" spans="1:11">
      <c r="A6471" s="60" t="s">
        <v>8039</v>
      </c>
      <c r="C6471" s="61">
        <v>616</v>
      </c>
      <c r="D6471" s="63">
        <v>995.76369999999997</v>
      </c>
      <c r="E6471" s="63">
        <v>1106.7739999999999</v>
      </c>
      <c r="F6471" s="63">
        <v>39.340220730232808</v>
      </c>
      <c r="G6471" s="63">
        <v>46.111891244475338</v>
      </c>
      <c r="H6471" s="63">
        <v>1051.26885140165</v>
      </c>
      <c r="I6471" s="64">
        <v>0.14981814121758502</v>
      </c>
      <c r="J6471" s="62">
        <v>6.2123205574688596E-2</v>
      </c>
      <c r="K6471" s="62">
        <v>0.100307494488723</v>
      </c>
    </row>
    <row r="6472" spans="1:11">
      <c r="A6472" s="60" t="s">
        <v>14371</v>
      </c>
      <c r="B6472" s="61" t="s">
        <v>492</v>
      </c>
      <c r="C6472" s="61">
        <v>1158</v>
      </c>
      <c r="D6472" s="63">
        <v>294.77269999999999</v>
      </c>
      <c r="E6472" s="63">
        <v>296.78590000000003</v>
      </c>
      <c r="F6472" s="63">
        <v>6.1949800801931403</v>
      </c>
      <c r="G6472" s="63">
        <v>6.5776294445630326</v>
      </c>
      <c r="H6472" s="63">
        <v>295.77930910889302</v>
      </c>
      <c r="I6472" s="64">
        <v>6.4090754215996304E-3</v>
      </c>
      <c r="J6472" s="62">
        <v>0.96126076187210707</v>
      </c>
      <c r="K6472" s="62">
        <v>0.9713209631936951</v>
      </c>
    </row>
    <row r="6473" spans="1:11">
      <c r="A6473" s="60" t="s">
        <v>8040</v>
      </c>
      <c r="C6473" s="61">
        <v>920</v>
      </c>
      <c r="D6473" s="63">
        <v>5487.9059999999999</v>
      </c>
      <c r="E6473" s="63">
        <v>5877.5060000000003</v>
      </c>
      <c r="F6473" s="63">
        <v>145.17106095492522</v>
      </c>
      <c r="G6473" s="63">
        <v>163.96077125739623</v>
      </c>
      <c r="H6473" s="63">
        <v>5682.7064719258797</v>
      </c>
      <c r="I6473" s="64">
        <v>9.8200898923268193E-2</v>
      </c>
      <c r="J6473" s="62">
        <v>6.9656189167925292E-2</v>
      </c>
      <c r="K6473" s="62">
        <v>0.11088346558476601</v>
      </c>
    </row>
    <row r="6474" spans="1:11">
      <c r="A6474" s="60" t="s">
        <v>8041</v>
      </c>
      <c r="C6474" s="61">
        <v>303</v>
      </c>
      <c r="D6474" s="63">
        <v>0</v>
      </c>
      <c r="E6474" s="63">
        <v>1.5562739999999999</v>
      </c>
      <c r="F6474" s="63">
        <v>0</v>
      </c>
      <c r="G6474" s="63">
        <v>0.13181903626690616</v>
      </c>
      <c r="H6474" s="63">
        <v>0.77813698300681411</v>
      </c>
      <c r="I6474" s="64">
        <v>0.74841039545474408</v>
      </c>
      <c r="J6474" s="62">
        <v>0.108060126485211</v>
      </c>
      <c r="K6474" s="62" t="s">
        <v>13365</v>
      </c>
    </row>
    <row r="6475" spans="1:11">
      <c r="A6475" s="60" t="s">
        <v>8042</v>
      </c>
      <c r="C6475" s="61">
        <v>3908</v>
      </c>
      <c r="D6475" s="63">
        <v>13099.07</v>
      </c>
      <c r="E6475" s="63">
        <v>12303.63</v>
      </c>
      <c r="F6475" s="63">
        <v>81.573129142337464</v>
      </c>
      <c r="G6475" s="63">
        <v>80.800380522892738</v>
      </c>
      <c r="H6475" s="63">
        <v>12701.3486796916</v>
      </c>
      <c r="I6475" s="64">
        <v>-9.0431599145278596E-2</v>
      </c>
      <c r="J6475" s="62">
        <v>4.9154086191366402E-2</v>
      </c>
      <c r="K6475" s="62">
        <v>8.1575018787798603E-2</v>
      </c>
    </row>
    <row r="6476" spans="1:11">
      <c r="A6476" s="60" t="s">
        <v>8043</v>
      </c>
      <c r="C6476" s="61">
        <v>82</v>
      </c>
      <c r="D6476" s="63">
        <v>0.39857239999999999</v>
      </c>
      <c r="E6476" s="63">
        <v>0</v>
      </c>
      <c r="F6476" s="63">
        <v>0.11829178454632291</v>
      </c>
      <c r="G6476" s="63">
        <v>0</v>
      </c>
      <c r="H6476" s="63">
        <v>0.19928619425224001</v>
      </c>
      <c r="I6476" s="64">
        <v>-0.13347393589516102</v>
      </c>
      <c r="J6476" s="62">
        <v>0.55447109505978209</v>
      </c>
      <c r="K6476" s="62" t="s">
        <v>13365</v>
      </c>
    </row>
    <row r="6477" spans="1:11">
      <c r="A6477" s="60" t="s">
        <v>8044</v>
      </c>
      <c r="C6477" s="61">
        <v>1743</v>
      </c>
      <c r="D6477" s="63">
        <v>141.8441</v>
      </c>
      <c r="E6477" s="63">
        <v>159.42150000000001</v>
      </c>
      <c r="F6477" s="63">
        <v>1.9805011693476713</v>
      </c>
      <c r="G6477" s="63">
        <v>2.3473843386881379</v>
      </c>
      <c r="H6477" s="63">
        <v>150.63279805594499</v>
      </c>
      <c r="I6477" s="64">
        <v>0.16992869946179401</v>
      </c>
      <c r="J6477" s="62">
        <v>0.293759842525879</v>
      </c>
      <c r="K6477" s="62">
        <v>0.37815827454313605</v>
      </c>
    </row>
    <row r="6478" spans="1:11">
      <c r="A6478" s="60" t="s">
        <v>8045</v>
      </c>
      <c r="C6478" s="61">
        <v>576</v>
      </c>
      <c r="D6478" s="63">
        <v>1246.838</v>
      </c>
      <c r="E6478" s="63">
        <v>1038.847</v>
      </c>
      <c r="F6478" s="63">
        <v>52.680363216901817</v>
      </c>
      <c r="G6478" s="63">
        <v>46.287508548882329</v>
      </c>
      <c r="H6478" s="63">
        <v>1142.8424772006099</v>
      </c>
      <c r="I6478" s="64">
        <v>-0.26258192637494704</v>
      </c>
      <c r="J6478" s="62">
        <v>1.50425469701778E-4</v>
      </c>
      <c r="K6478" s="62">
        <v>4.2139104408958904E-4</v>
      </c>
    </row>
    <row r="6479" spans="1:11">
      <c r="A6479" s="60" t="s">
        <v>8046</v>
      </c>
      <c r="C6479" s="61">
        <v>1869</v>
      </c>
      <c r="D6479" s="63">
        <v>590.84569999999997</v>
      </c>
      <c r="E6479" s="63">
        <v>617.73739999999998</v>
      </c>
      <c r="F6479" s="63">
        <v>7.6935360311260554</v>
      </c>
      <c r="G6479" s="63">
        <v>8.4826059579180129</v>
      </c>
      <c r="H6479" s="63">
        <v>604.29154288326401</v>
      </c>
      <c r="I6479" s="64">
        <v>6.2457246235374797E-2</v>
      </c>
      <c r="J6479" s="62">
        <v>0.54972776425286907</v>
      </c>
      <c r="K6479" s="62">
        <v>0.63359113992240201</v>
      </c>
    </row>
    <row r="6480" spans="1:11">
      <c r="A6480" s="60" t="s">
        <v>14372</v>
      </c>
      <c r="B6480" s="61" t="s">
        <v>13372</v>
      </c>
      <c r="C6480" s="61">
        <v>821</v>
      </c>
      <c r="D6480" s="63">
        <v>436.80500000000001</v>
      </c>
      <c r="E6480" s="63">
        <v>1054.5319999999999</v>
      </c>
      <c r="F6480" s="63">
        <v>12.948088468908875</v>
      </c>
      <c r="G6480" s="63">
        <v>32.964865236879021</v>
      </c>
      <c r="H6480" s="63">
        <v>745.66831696462896</v>
      </c>
      <c r="I6480" s="64">
        <v>1.20771777298435</v>
      </c>
      <c r="J6480" s="62">
        <v>7.612470198588299E-7</v>
      </c>
      <c r="K6480" s="62">
        <v>3.0051584536561503E-6</v>
      </c>
    </row>
    <row r="6481" spans="1:11">
      <c r="A6481" s="60" t="s">
        <v>8047</v>
      </c>
      <c r="C6481" s="61">
        <v>1217</v>
      </c>
      <c r="D6481" s="63">
        <v>432.762</v>
      </c>
      <c r="E6481" s="63">
        <v>386.59570000000002</v>
      </c>
      <c r="F6481" s="63">
        <v>8.6540570766963256</v>
      </c>
      <c r="G6481" s="63">
        <v>8.1526939566796717</v>
      </c>
      <c r="H6481" s="63">
        <v>409.67888413223801</v>
      </c>
      <c r="I6481" s="64">
        <v>-0.158128357045588</v>
      </c>
      <c r="J6481" s="62">
        <v>0.11405459456955101</v>
      </c>
      <c r="K6481" s="62">
        <v>0.16981494980801001</v>
      </c>
    </row>
    <row r="6482" spans="1:11">
      <c r="A6482" s="60" t="s">
        <v>8048</v>
      </c>
      <c r="C6482" s="61">
        <v>678</v>
      </c>
      <c r="D6482" s="63">
        <v>254.95959999999999</v>
      </c>
      <c r="E6482" s="63">
        <v>378.90019999999998</v>
      </c>
      <c r="F6482" s="63">
        <v>9.1517234813400314</v>
      </c>
      <c r="G6482" s="63">
        <v>14.342664491955594</v>
      </c>
      <c r="H6482" s="63">
        <v>316.929875706551</v>
      </c>
      <c r="I6482" s="64">
        <v>0.56247555038345509</v>
      </c>
      <c r="J6482" s="62">
        <v>1.0877798483644702E-5</v>
      </c>
      <c r="K6482" s="62">
        <v>3.6036859006735797E-5</v>
      </c>
    </row>
    <row r="6483" spans="1:11">
      <c r="A6483" s="60" t="s">
        <v>8049</v>
      </c>
      <c r="C6483" s="61">
        <v>237</v>
      </c>
      <c r="D6483" s="63">
        <v>1.672782</v>
      </c>
      <c r="E6483" s="63">
        <v>8.5693830000000002</v>
      </c>
      <c r="F6483" s="63">
        <v>0.17177193770422447</v>
      </c>
      <c r="G6483" s="63">
        <v>0.92797420947028009</v>
      </c>
      <c r="H6483" s="63">
        <v>5.12108297352792</v>
      </c>
      <c r="I6483" s="64">
        <v>1.2899694831772399</v>
      </c>
      <c r="J6483" s="62">
        <v>1.7638303342859003E-2</v>
      </c>
      <c r="K6483" s="62">
        <v>3.2975580896815397E-2</v>
      </c>
    </row>
    <row r="6484" spans="1:11">
      <c r="A6484" s="60" t="s">
        <v>8050</v>
      </c>
      <c r="C6484" s="61">
        <v>1245</v>
      </c>
      <c r="D6484" s="63">
        <v>56.893709999999999</v>
      </c>
      <c r="E6484" s="63">
        <v>21.592559999999999</v>
      </c>
      <c r="F6484" s="63">
        <v>1.1121314376624634</v>
      </c>
      <c r="G6484" s="63">
        <v>0.44511218403200009</v>
      </c>
      <c r="H6484" s="63">
        <v>39.243134795721502</v>
      </c>
      <c r="I6484" s="64">
        <v>-1.29186585214325</v>
      </c>
      <c r="J6484" s="62">
        <v>5.5630005660272496E-6</v>
      </c>
      <c r="K6484" s="62">
        <v>1.92583608170004E-5</v>
      </c>
    </row>
    <row r="6485" spans="1:11">
      <c r="A6485" s="60" t="s">
        <v>14373</v>
      </c>
      <c r="B6485" s="61" t="s">
        <v>1487</v>
      </c>
      <c r="C6485" s="61">
        <v>1083</v>
      </c>
      <c r="D6485" s="63">
        <v>52.225110000000001</v>
      </c>
      <c r="E6485" s="63">
        <v>13.1631</v>
      </c>
      <c r="F6485" s="63">
        <v>1.1735784361623411</v>
      </c>
      <c r="G6485" s="63">
        <v>0.31193522709647425</v>
      </c>
      <c r="H6485" s="63">
        <v>32.694105161299802</v>
      </c>
      <c r="I6485" s="64">
        <v>-1.8073146622296901</v>
      </c>
      <c r="J6485" s="62">
        <v>2.5642564244794401E-8</v>
      </c>
      <c r="K6485" s="62">
        <v>1.2142382977595299E-7</v>
      </c>
    </row>
    <row r="6486" spans="1:11">
      <c r="A6486" s="60" t="s">
        <v>8051</v>
      </c>
      <c r="C6486" s="61">
        <v>5727</v>
      </c>
      <c r="D6486" s="63">
        <v>93.732309999999998</v>
      </c>
      <c r="E6486" s="63">
        <v>52.223309999999998</v>
      </c>
      <c r="F6486" s="63">
        <v>0.39831196391108548</v>
      </c>
      <c r="G6486" s="63">
        <v>0.23403020351414308</v>
      </c>
      <c r="H6486" s="63">
        <v>72.977812724191494</v>
      </c>
      <c r="I6486" s="64">
        <v>-0.77646468805922997</v>
      </c>
      <c r="J6486" s="62">
        <v>6.7298859075450206E-3</v>
      </c>
      <c r="K6486" s="62">
        <v>1.39002157622662E-2</v>
      </c>
    </row>
    <row r="6487" spans="1:11">
      <c r="A6487" s="60" t="s">
        <v>7814</v>
      </c>
      <c r="C6487" s="61">
        <v>1514</v>
      </c>
      <c r="D6487" s="63">
        <v>1157.43</v>
      </c>
      <c r="E6487" s="63">
        <v>1480.432</v>
      </c>
      <c r="F6487" s="63">
        <v>18.605017117470961</v>
      </c>
      <c r="G6487" s="63">
        <v>25.095582895917609</v>
      </c>
      <c r="H6487" s="63">
        <v>1318.9309507317901</v>
      </c>
      <c r="I6487" s="64">
        <v>0.35389856197869302</v>
      </c>
      <c r="J6487" s="62">
        <v>1.2423414281424799E-7</v>
      </c>
      <c r="K6487" s="62">
        <v>5.3899451221733801E-7</v>
      </c>
    </row>
    <row r="6488" spans="1:11">
      <c r="A6488" s="60" t="s">
        <v>7815</v>
      </c>
      <c r="C6488" s="61">
        <v>1353</v>
      </c>
      <c r="D6488" s="63">
        <v>89.026690000000002</v>
      </c>
      <c r="E6488" s="63">
        <v>364.41800000000001</v>
      </c>
      <c r="F6488" s="63">
        <v>1.6013403400907964</v>
      </c>
      <c r="G6488" s="63">
        <v>6.9125251184324314</v>
      </c>
      <c r="H6488" s="63">
        <v>226.72233132141901</v>
      </c>
      <c r="I6488" s="64">
        <v>1.98296414258415</v>
      </c>
      <c r="J6488" s="62">
        <v>8.974394649831411E-27</v>
      </c>
      <c r="K6488" s="62">
        <v>1.6729211753849402E-25</v>
      </c>
    </row>
    <row r="6489" spans="1:11">
      <c r="A6489" s="60" t="s">
        <v>7816</v>
      </c>
      <c r="C6489" s="61">
        <v>3223</v>
      </c>
      <c r="D6489" s="63">
        <v>3582.74</v>
      </c>
      <c r="E6489" s="63">
        <v>5051.1940000000004</v>
      </c>
      <c r="F6489" s="63">
        <v>27.053047882944199</v>
      </c>
      <c r="G6489" s="63">
        <v>40.222442721452772</v>
      </c>
      <c r="H6489" s="63">
        <v>4316.96700430291</v>
      </c>
      <c r="I6489" s="64">
        <v>0.48999795125863205</v>
      </c>
      <c r="J6489" s="62">
        <v>1.5986833530817802E-5</v>
      </c>
      <c r="K6489" s="62">
        <v>5.1553352509653899E-5</v>
      </c>
    </row>
    <row r="6490" spans="1:11">
      <c r="A6490" s="60" t="s">
        <v>7817</v>
      </c>
      <c r="C6490" s="61">
        <v>2228</v>
      </c>
      <c r="D6490" s="63">
        <v>26327.66</v>
      </c>
      <c r="E6490" s="63">
        <v>28175.58</v>
      </c>
      <c r="F6490" s="63">
        <v>287.57974116597586</v>
      </c>
      <c r="G6490" s="63">
        <v>324.558043793472</v>
      </c>
      <c r="H6490" s="63">
        <v>27251.6204853581</v>
      </c>
      <c r="I6490" s="64">
        <v>9.7764227464064893E-2</v>
      </c>
      <c r="J6490" s="62">
        <v>3.1749598331066296E-2</v>
      </c>
      <c r="K6490" s="62">
        <v>5.5589853048384499E-2</v>
      </c>
    </row>
    <row r="6491" spans="1:11">
      <c r="A6491" s="60" t="s">
        <v>7818</v>
      </c>
      <c r="C6491" s="61">
        <v>1476</v>
      </c>
      <c r="D6491" s="63">
        <v>5171.21</v>
      </c>
      <c r="E6491" s="63">
        <v>5850.4930000000004</v>
      </c>
      <c r="F6491" s="63">
        <v>85.264260808462993</v>
      </c>
      <c r="G6491" s="63">
        <v>101.72807005390426</v>
      </c>
      <c r="H6491" s="63">
        <v>5510.8511285485902</v>
      </c>
      <c r="I6491" s="64">
        <v>0.17711012801935302</v>
      </c>
      <c r="J6491" s="62">
        <v>1.5793323512003299E-2</v>
      </c>
      <c r="K6491" s="62">
        <v>2.9914103869036399E-2</v>
      </c>
    </row>
    <row r="6492" spans="1:11">
      <c r="A6492" s="60" t="s">
        <v>14374</v>
      </c>
      <c r="B6492" s="61" t="s">
        <v>1521</v>
      </c>
      <c r="C6492" s="61">
        <v>2073</v>
      </c>
      <c r="D6492" s="63">
        <v>269.29489999999998</v>
      </c>
      <c r="E6492" s="63">
        <v>234.58439999999999</v>
      </c>
      <c r="F6492" s="63">
        <v>3.161477103144283</v>
      </c>
      <c r="G6492" s="63">
        <v>2.9042535209581835</v>
      </c>
      <c r="H6492" s="63">
        <v>251.93964097147</v>
      </c>
      <c r="I6492" s="64">
        <v>-0.20086491365813103</v>
      </c>
      <c r="J6492" s="62">
        <v>0.105952757951233</v>
      </c>
      <c r="K6492" s="62">
        <v>0.159376785230843</v>
      </c>
    </row>
    <row r="6493" spans="1:11">
      <c r="A6493" s="60" t="s">
        <v>7819</v>
      </c>
      <c r="C6493" s="61">
        <v>4351</v>
      </c>
      <c r="D6493" s="63">
        <v>22204.28</v>
      </c>
      <c r="E6493" s="63">
        <v>21113.81</v>
      </c>
      <c r="F6493" s="63">
        <v>124.19634816676266</v>
      </c>
      <c r="G6493" s="63">
        <v>124.54096443204656</v>
      </c>
      <c r="H6493" s="63">
        <v>21659.044765776202</v>
      </c>
      <c r="I6493" s="64">
        <v>-7.2316400785017595E-2</v>
      </c>
      <c r="J6493" s="62">
        <v>0.23416279822735303</v>
      </c>
      <c r="K6493" s="62">
        <v>0.313197553440271</v>
      </c>
    </row>
    <row r="6494" spans="1:11">
      <c r="A6494" s="60" t="s">
        <v>7820</v>
      </c>
      <c r="C6494" s="61">
        <v>1107</v>
      </c>
      <c r="D6494" s="63">
        <v>629.78440000000001</v>
      </c>
      <c r="E6494" s="63">
        <v>725.12300000000005</v>
      </c>
      <c r="F6494" s="63">
        <v>13.845399518926616</v>
      </c>
      <c r="G6494" s="63">
        <v>16.81120168658088</v>
      </c>
      <c r="H6494" s="63">
        <v>677.45370525773706</v>
      </c>
      <c r="I6494" s="64">
        <v>0.20391155579363701</v>
      </c>
      <c r="J6494" s="62">
        <v>3.26409331974198E-2</v>
      </c>
      <c r="K6494" s="62">
        <v>5.6976707274887101E-2</v>
      </c>
    </row>
    <row r="6495" spans="1:11">
      <c r="A6495" s="60" t="s">
        <v>7821</v>
      </c>
      <c r="C6495" s="61">
        <v>2051</v>
      </c>
      <c r="D6495" s="63">
        <v>376.22050000000002</v>
      </c>
      <c r="E6495" s="63">
        <v>411.71280000000002</v>
      </c>
      <c r="F6495" s="63">
        <v>4.464142097608347</v>
      </c>
      <c r="G6495" s="63">
        <v>5.1518523476847626</v>
      </c>
      <c r="H6495" s="63">
        <v>393.96668358110998</v>
      </c>
      <c r="I6495" s="64">
        <v>0.127148745906104</v>
      </c>
      <c r="J6495" s="62">
        <v>0.22630352256576103</v>
      </c>
      <c r="K6495" s="62">
        <v>0.304146353714628</v>
      </c>
    </row>
    <row r="6496" spans="1:11">
      <c r="A6496" s="60" t="s">
        <v>7822</v>
      </c>
      <c r="C6496" s="61">
        <v>6188</v>
      </c>
      <c r="D6496" s="63">
        <v>2470.4549999999999</v>
      </c>
      <c r="E6496" s="63">
        <v>4237.88</v>
      </c>
      <c r="F6496" s="63">
        <v>9.7160078429861514</v>
      </c>
      <c r="G6496" s="63">
        <v>17.576526316940097</v>
      </c>
      <c r="H6496" s="63">
        <v>3354.1673579714702</v>
      </c>
      <c r="I6496" s="64">
        <v>0.77711142558093504</v>
      </c>
      <c r="J6496" s="62">
        <v>4.2913981552090298E-61</v>
      </c>
      <c r="K6496" s="62">
        <v>2.6863680869393703E-59</v>
      </c>
    </row>
    <row r="6497" spans="1:11">
      <c r="A6497" s="60" t="s">
        <v>7823</v>
      </c>
      <c r="C6497" s="61">
        <v>1863</v>
      </c>
      <c r="D6497" s="63">
        <v>1127.1600000000001</v>
      </c>
      <c r="E6497" s="63">
        <v>1547.5150000000001</v>
      </c>
      <c r="F6497" s="63">
        <v>14.724275261108367</v>
      </c>
      <c r="G6497" s="63">
        <v>21.318503303565024</v>
      </c>
      <c r="H6497" s="63">
        <v>1337.3377465225301</v>
      </c>
      <c r="I6497" s="64">
        <v>0.45302022699462702</v>
      </c>
      <c r="J6497" s="62">
        <v>1.4154101458333698E-6</v>
      </c>
      <c r="K6497" s="62">
        <v>5.37704827991982E-6</v>
      </c>
    </row>
    <row r="6498" spans="1:11">
      <c r="A6498" s="60" t="s">
        <v>14375</v>
      </c>
      <c r="B6498" s="61" t="s">
        <v>1205</v>
      </c>
      <c r="C6498" s="61">
        <v>1732</v>
      </c>
      <c r="D6498" s="63">
        <v>10602.36</v>
      </c>
      <c r="E6498" s="63">
        <v>10426.4</v>
      </c>
      <c r="F6498" s="63">
        <v>148.97585034366594</v>
      </c>
      <c r="G6498" s="63">
        <v>154.49740644647494</v>
      </c>
      <c r="H6498" s="63">
        <v>10514.382835369501</v>
      </c>
      <c r="I6498" s="64">
        <v>-2.4471253152774798E-2</v>
      </c>
      <c r="J6498" s="62">
        <v>0.59660395551358703</v>
      </c>
      <c r="K6498" s="62">
        <v>0.67525420873895203</v>
      </c>
    </row>
    <row r="6499" spans="1:11">
      <c r="A6499" s="60" t="s">
        <v>7824</v>
      </c>
      <c r="C6499" s="61">
        <v>2616</v>
      </c>
      <c r="D6499" s="63">
        <v>587.07449999999994</v>
      </c>
      <c r="E6499" s="63">
        <v>547.95079999999996</v>
      </c>
      <c r="F6499" s="63">
        <v>5.4615597780486391</v>
      </c>
      <c r="G6499" s="63">
        <v>5.3757433260302685</v>
      </c>
      <c r="H6499" s="63">
        <v>567.51260925163899</v>
      </c>
      <c r="I6499" s="64">
        <v>-9.93147332726938E-2</v>
      </c>
      <c r="J6499" s="62">
        <v>0.33690818379936704</v>
      </c>
      <c r="K6499" s="62">
        <v>0.42463009303603705</v>
      </c>
    </row>
    <row r="6500" spans="1:11">
      <c r="A6500" s="60" t="s">
        <v>7825</v>
      </c>
      <c r="C6500" s="61">
        <v>563</v>
      </c>
      <c r="D6500" s="63">
        <v>2292.846</v>
      </c>
      <c r="E6500" s="63">
        <v>1809.799</v>
      </c>
      <c r="F6500" s="63">
        <v>99.112334463670948</v>
      </c>
      <c r="G6500" s="63">
        <v>82.500512758718216</v>
      </c>
      <c r="H6500" s="63">
        <v>2051.3223078482602</v>
      </c>
      <c r="I6500" s="64">
        <v>-0.34096835790652402</v>
      </c>
      <c r="J6500" s="62">
        <v>2.2722533965406799E-8</v>
      </c>
      <c r="K6500" s="62">
        <v>1.0831708345936399E-7</v>
      </c>
    </row>
    <row r="6501" spans="1:11">
      <c r="A6501" s="60" t="s">
        <v>7826</v>
      </c>
      <c r="C6501" s="61">
        <v>1698</v>
      </c>
      <c r="D6501" s="63">
        <v>395.89089999999999</v>
      </c>
      <c r="E6501" s="63">
        <v>407.63900000000001</v>
      </c>
      <c r="F6501" s="63">
        <v>5.6741269393546983</v>
      </c>
      <c r="G6501" s="63">
        <v>6.1613054592157841</v>
      </c>
      <c r="H6501" s="63">
        <v>401.76497606178202</v>
      </c>
      <c r="I6501" s="64">
        <v>3.8502814705776003E-2</v>
      </c>
      <c r="J6501" s="62">
        <v>0.77091044569528</v>
      </c>
      <c r="K6501" s="62">
        <v>0.82282139675321309</v>
      </c>
    </row>
    <row r="6502" spans="1:11">
      <c r="A6502" s="60" t="s">
        <v>7827</v>
      </c>
      <c r="C6502" s="61">
        <v>1512</v>
      </c>
      <c r="D6502" s="63">
        <v>939.81719999999996</v>
      </c>
      <c r="E6502" s="63">
        <v>1157.76</v>
      </c>
      <c r="F6502" s="63">
        <v>15.127000178811683</v>
      </c>
      <c r="G6502" s="63">
        <v>19.651759855394261</v>
      </c>
      <c r="H6502" s="63">
        <v>1048.7886760235299</v>
      </c>
      <c r="I6502" s="64">
        <v>0.29834020372932801</v>
      </c>
      <c r="J6502" s="62">
        <v>6.1972594314546408E-4</v>
      </c>
      <c r="K6502" s="62">
        <v>1.56622397299385E-3</v>
      </c>
    </row>
    <row r="6503" spans="1:11">
      <c r="A6503" s="60" t="s">
        <v>7828</v>
      </c>
      <c r="C6503" s="61">
        <v>2830</v>
      </c>
      <c r="D6503" s="63">
        <v>3420.732</v>
      </c>
      <c r="E6503" s="63">
        <v>3423.038</v>
      </c>
      <c r="F6503" s="63">
        <v>29.416691710033255</v>
      </c>
      <c r="G6503" s="63">
        <v>31.042735434788742</v>
      </c>
      <c r="H6503" s="63">
        <v>3421.88532801869</v>
      </c>
      <c r="I6503" s="64">
        <v>7.564178747980001E-4</v>
      </c>
      <c r="J6503" s="62">
        <v>0.98722613577651108</v>
      </c>
      <c r="K6503" s="62">
        <v>0.99009395817797508</v>
      </c>
    </row>
    <row r="6504" spans="1:11">
      <c r="A6504" s="60" t="s">
        <v>7829</v>
      </c>
      <c r="C6504" s="61">
        <v>1651</v>
      </c>
      <c r="D6504" s="63">
        <v>632.81560000000002</v>
      </c>
      <c r="E6504" s="63">
        <v>798.94460000000004</v>
      </c>
      <c r="F6504" s="63">
        <v>9.3280597164874255</v>
      </c>
      <c r="G6504" s="63">
        <v>12.41950513017305</v>
      </c>
      <c r="H6504" s="63">
        <v>715.880099062976</v>
      </c>
      <c r="I6504" s="64">
        <v>0.33239812259312201</v>
      </c>
      <c r="J6504" s="62">
        <v>8.7481106526132312E-4</v>
      </c>
      <c r="K6504" s="62">
        <v>2.14292033251392E-3</v>
      </c>
    </row>
    <row r="6505" spans="1:11">
      <c r="A6505" s="60" t="s">
        <v>7830</v>
      </c>
      <c r="C6505" s="61">
        <v>1089</v>
      </c>
      <c r="D6505" s="63">
        <v>934.37530000000004</v>
      </c>
      <c r="E6505" s="63">
        <v>848.65329999999994</v>
      </c>
      <c r="F6505" s="63">
        <v>20.881163018624488</v>
      </c>
      <c r="G6505" s="63">
        <v>20.000328242502196</v>
      </c>
      <c r="H6505" s="63">
        <v>891.51430400831202</v>
      </c>
      <c r="I6505" s="64">
        <v>-0.13952307369962802</v>
      </c>
      <c r="J6505" s="62">
        <v>0.155926679938272</v>
      </c>
      <c r="K6505" s="62">
        <v>0.22253196348950702</v>
      </c>
    </row>
    <row r="6506" spans="1:11">
      <c r="A6506" s="60" t="s">
        <v>7831</v>
      </c>
      <c r="C6506" s="61">
        <v>1174</v>
      </c>
      <c r="D6506" s="63">
        <v>530.18340000000001</v>
      </c>
      <c r="E6506" s="63">
        <v>592.06219999999996</v>
      </c>
      <c r="F6506" s="63">
        <v>10.990545364738587</v>
      </c>
      <c r="G6506" s="63">
        <v>12.942969757843267</v>
      </c>
      <c r="H6506" s="63">
        <v>561.12282761111703</v>
      </c>
      <c r="I6506" s="64">
        <v>0.15902408998425999</v>
      </c>
      <c r="J6506" s="62">
        <v>0.11646803454363701</v>
      </c>
      <c r="K6506" s="62">
        <v>0.172911169866518</v>
      </c>
    </row>
    <row r="6507" spans="1:11">
      <c r="A6507" s="60" t="s">
        <v>7832</v>
      </c>
      <c r="C6507" s="61">
        <v>600</v>
      </c>
      <c r="D6507" s="63">
        <v>1474.7470000000001</v>
      </c>
      <c r="E6507" s="63">
        <v>1307.279</v>
      </c>
      <c r="F6507" s="63">
        <v>59.817393525473918</v>
      </c>
      <c r="G6507" s="63">
        <v>55.918013309701401</v>
      </c>
      <c r="H6507" s="63">
        <v>1391.0130495005001</v>
      </c>
      <c r="I6507" s="64">
        <v>-0.17447889300625602</v>
      </c>
      <c r="J6507" s="62">
        <v>9.2546880446009606E-3</v>
      </c>
      <c r="K6507" s="62">
        <v>1.8530520367687001E-2</v>
      </c>
    </row>
    <row r="6508" spans="1:11">
      <c r="A6508" s="60" t="s">
        <v>14376</v>
      </c>
      <c r="B6508" s="61" t="s">
        <v>1315</v>
      </c>
      <c r="C6508" s="61">
        <v>3393</v>
      </c>
      <c r="D6508" s="63">
        <v>7.3736819999999996</v>
      </c>
      <c r="E6508" s="63">
        <v>31.549849999999999</v>
      </c>
      <c r="F6508" s="63">
        <v>5.2888561960722232E-2</v>
      </c>
      <c r="G6508" s="63">
        <v>0.23864269114836814</v>
      </c>
      <c r="H6508" s="63">
        <v>19.4617660766535</v>
      </c>
      <c r="I6508" s="64">
        <v>1.80828566766478</v>
      </c>
      <c r="J6508" s="62">
        <v>3.2783684161035096E-6</v>
      </c>
      <c r="K6508" s="62">
        <v>1.1842248371803202E-5</v>
      </c>
    </row>
    <row r="6509" spans="1:11">
      <c r="A6509" s="60" t="s">
        <v>7833</v>
      </c>
      <c r="C6509" s="61">
        <v>513</v>
      </c>
      <c r="D6509" s="63">
        <v>187.23830000000001</v>
      </c>
      <c r="E6509" s="63">
        <v>274.71570000000003</v>
      </c>
      <c r="F6509" s="63">
        <v>8.8825679507003663</v>
      </c>
      <c r="G6509" s="63">
        <v>13.743609712528633</v>
      </c>
      <c r="H6509" s="63">
        <v>230.97701128355399</v>
      </c>
      <c r="I6509" s="64">
        <v>0.54491723572121709</v>
      </c>
      <c r="J6509" s="62">
        <v>1.1326576373541803E-5</v>
      </c>
      <c r="K6509" s="62">
        <v>3.7447383814208405E-5</v>
      </c>
    </row>
    <row r="6510" spans="1:11">
      <c r="A6510" s="60" t="s">
        <v>14377</v>
      </c>
      <c r="B6510" s="61" t="s">
        <v>1372</v>
      </c>
      <c r="C6510" s="61">
        <v>1926</v>
      </c>
      <c r="D6510" s="63">
        <v>468.47649999999999</v>
      </c>
      <c r="E6510" s="63">
        <v>311.7835</v>
      </c>
      <c r="F6510" s="63">
        <v>5.9196051844120801</v>
      </c>
      <c r="G6510" s="63">
        <v>4.1546222627245601</v>
      </c>
      <c r="H6510" s="63">
        <v>390.129980639091</v>
      </c>
      <c r="I6510" s="64">
        <v>-0.56588812139521505</v>
      </c>
      <c r="J6510" s="62">
        <v>5.2771518561466604E-3</v>
      </c>
      <c r="K6510" s="62">
        <v>1.1148264620263099E-2</v>
      </c>
    </row>
    <row r="6511" spans="1:11">
      <c r="A6511" s="60" t="s">
        <v>14378</v>
      </c>
      <c r="B6511" s="61" t="s">
        <v>559</v>
      </c>
      <c r="C6511" s="61">
        <v>2354</v>
      </c>
      <c r="D6511" s="63">
        <v>8404.277</v>
      </c>
      <c r="E6511" s="63">
        <v>8820.7420000000002</v>
      </c>
      <c r="F6511" s="63">
        <v>86.887062309017892</v>
      </c>
      <c r="G6511" s="63">
        <v>96.168614609043559</v>
      </c>
      <c r="H6511" s="63">
        <v>8612.5095963731092</v>
      </c>
      <c r="I6511" s="64">
        <v>6.8878417098153011E-2</v>
      </c>
      <c r="J6511" s="62">
        <v>0.57745243606058205</v>
      </c>
      <c r="K6511" s="62">
        <v>0.65815482233275402</v>
      </c>
    </row>
    <row r="6512" spans="1:11">
      <c r="A6512" s="60" t="s">
        <v>7834</v>
      </c>
      <c r="C6512" s="61">
        <v>1358</v>
      </c>
      <c r="D6512" s="63">
        <v>937.13070000000005</v>
      </c>
      <c r="E6512" s="63">
        <v>1271.3219999999999</v>
      </c>
      <c r="F6512" s="63">
        <v>16.794288510472729</v>
      </c>
      <c r="G6512" s="63">
        <v>24.026498925680432</v>
      </c>
      <c r="H6512" s="63">
        <v>1104.22640057323</v>
      </c>
      <c r="I6512" s="64">
        <v>0.43234014067593401</v>
      </c>
      <c r="J6512" s="62">
        <v>2.1051759437780201E-3</v>
      </c>
      <c r="K6512" s="62">
        <v>4.80454117136678E-3</v>
      </c>
    </row>
    <row r="6513" spans="1:11">
      <c r="A6513" s="60" t="s">
        <v>7835</v>
      </c>
      <c r="C6513" s="61">
        <v>2452</v>
      </c>
      <c r="D6513" s="63">
        <v>1294.3910000000001</v>
      </c>
      <c r="E6513" s="63">
        <v>1191.317</v>
      </c>
      <c r="F6513" s="63">
        <v>12.84713337848679</v>
      </c>
      <c r="G6513" s="63">
        <v>12.469285594575634</v>
      </c>
      <c r="H6513" s="63">
        <v>1242.8540958610799</v>
      </c>
      <c r="I6513" s="64">
        <v>-0.119378808684513</v>
      </c>
      <c r="J6513" s="62">
        <v>0.11787193876146201</v>
      </c>
      <c r="K6513" s="62">
        <v>0.17476769889502</v>
      </c>
    </row>
    <row r="6514" spans="1:11">
      <c r="A6514" s="60" t="s">
        <v>7836</v>
      </c>
      <c r="C6514" s="61">
        <v>1301</v>
      </c>
      <c r="D6514" s="63">
        <v>366.98309999999998</v>
      </c>
      <c r="E6514" s="63">
        <v>437.5077</v>
      </c>
      <c r="F6514" s="63">
        <v>6.8648330938893745</v>
      </c>
      <c r="G6514" s="63">
        <v>8.630642012889215</v>
      </c>
      <c r="H6514" s="63">
        <v>402.24540229220003</v>
      </c>
      <c r="I6514" s="64">
        <v>0.25368719401357204</v>
      </c>
      <c r="J6514" s="62">
        <v>2.3974469195972299E-2</v>
      </c>
      <c r="K6514" s="62">
        <v>4.3181929664950096E-2</v>
      </c>
    </row>
    <row r="6515" spans="1:11">
      <c r="A6515" s="60" t="s">
        <v>7837</v>
      </c>
      <c r="C6515" s="61">
        <v>1601</v>
      </c>
      <c r="D6515" s="63">
        <v>3475.7350000000001</v>
      </c>
      <c r="E6515" s="63">
        <v>2714.3980000000001</v>
      </c>
      <c r="F6515" s="63">
        <v>52.83437076045162</v>
      </c>
      <c r="G6515" s="63">
        <v>43.512786264151288</v>
      </c>
      <c r="H6515" s="63">
        <v>3095.06662122427</v>
      </c>
      <c r="I6515" s="64">
        <v>-0.354415054724386</v>
      </c>
      <c r="J6515" s="62">
        <v>4.0277219797893801E-4</v>
      </c>
      <c r="K6515" s="62">
        <v>1.0551353533166301E-3</v>
      </c>
    </row>
    <row r="6516" spans="1:11">
      <c r="A6516" s="60" t="s">
        <v>7838</v>
      </c>
      <c r="C6516" s="61">
        <v>1441</v>
      </c>
      <c r="D6516" s="63">
        <v>2107.2150000000001</v>
      </c>
      <c r="E6516" s="63">
        <v>1959.1179999999999</v>
      </c>
      <c r="F6516" s="63">
        <v>35.588204912924702</v>
      </c>
      <c r="G6516" s="63">
        <v>34.892437782979023</v>
      </c>
      <c r="H6516" s="63">
        <v>2033.1662195935801</v>
      </c>
      <c r="I6516" s="64">
        <v>-0.10550427652055601</v>
      </c>
      <c r="J6516" s="62">
        <v>0.105511330955788</v>
      </c>
      <c r="K6516" s="62">
        <v>0.15885960005012401</v>
      </c>
    </row>
    <row r="6517" spans="1:11">
      <c r="A6517" s="60" t="s">
        <v>7839</v>
      </c>
      <c r="C6517" s="61">
        <v>688</v>
      </c>
      <c r="D6517" s="63">
        <v>264.06700000000001</v>
      </c>
      <c r="E6517" s="63">
        <v>186.10669999999999</v>
      </c>
      <c r="F6517" s="63">
        <v>9.3408609590823559</v>
      </c>
      <c r="G6517" s="63">
        <v>6.9423781974464491</v>
      </c>
      <c r="H6517" s="63">
        <v>225.086831700056</v>
      </c>
      <c r="I6517" s="64">
        <v>-0.49651303934608504</v>
      </c>
      <c r="J6517" s="62">
        <v>3.6932246831648401E-5</v>
      </c>
      <c r="K6517" s="62">
        <v>1.1424629056556301E-4</v>
      </c>
    </row>
    <row r="6518" spans="1:11">
      <c r="A6518" s="60" t="s">
        <v>7602</v>
      </c>
      <c r="C6518" s="61">
        <v>4029</v>
      </c>
      <c r="D6518" s="63">
        <v>2009.02</v>
      </c>
      <c r="E6518" s="63">
        <v>2247.201</v>
      </c>
      <c r="F6518" s="63">
        <v>12.135235451254294</v>
      </c>
      <c r="G6518" s="63">
        <v>14.314604416099552</v>
      </c>
      <c r="H6518" s="63">
        <v>2128.11032868743</v>
      </c>
      <c r="I6518" s="64">
        <v>0.16116288275501001</v>
      </c>
      <c r="J6518" s="62">
        <v>7.8962555579353204E-4</v>
      </c>
      <c r="K6518" s="62">
        <v>1.9521619952930802E-3</v>
      </c>
    </row>
    <row r="6519" spans="1:11">
      <c r="A6519" s="60" t="s">
        <v>7603</v>
      </c>
      <c r="C6519" s="61">
        <v>2441</v>
      </c>
      <c r="D6519" s="63">
        <v>1751.963</v>
      </c>
      <c r="E6519" s="63">
        <v>1528.576</v>
      </c>
      <c r="F6519" s="63">
        <v>17.467001791857886</v>
      </c>
      <c r="G6519" s="63">
        <v>16.071409083400642</v>
      </c>
      <c r="H6519" s="63">
        <v>1640.2695393660399</v>
      </c>
      <c r="I6519" s="64">
        <v>-0.19463990454192001</v>
      </c>
      <c r="J6519" s="62">
        <v>2.1888830211020501E-2</v>
      </c>
      <c r="K6519" s="62">
        <v>3.9843336410633701E-2</v>
      </c>
    </row>
    <row r="6520" spans="1:11">
      <c r="A6520" s="60" t="s">
        <v>7604</v>
      </c>
      <c r="C6520" s="61">
        <v>1446</v>
      </c>
      <c r="D6520" s="63">
        <v>9193.4850000000006</v>
      </c>
      <c r="E6520" s="63">
        <v>15237.38</v>
      </c>
      <c r="F6520" s="63">
        <v>154.72948964829169</v>
      </c>
      <c r="G6520" s="63">
        <v>270.44359737847481</v>
      </c>
      <c r="H6520" s="63">
        <v>12215.432616251799</v>
      </c>
      <c r="I6520" s="64">
        <v>0.72314207095329108</v>
      </c>
      <c r="J6520" s="62">
        <v>9.5473838232785406E-14</v>
      </c>
      <c r="K6520" s="62">
        <v>7.6012120124816504E-13</v>
      </c>
    </row>
    <row r="6521" spans="1:11">
      <c r="A6521" s="60" t="s">
        <v>7605</v>
      </c>
      <c r="C6521" s="61">
        <v>2982</v>
      </c>
      <c r="D6521" s="63">
        <v>4.366339</v>
      </c>
      <c r="E6521" s="63">
        <v>3.115469</v>
      </c>
      <c r="F6521" s="63">
        <v>3.5634529269457142E-2</v>
      </c>
      <c r="G6521" s="63">
        <v>2.6813313986811235E-2</v>
      </c>
      <c r="H6521" s="63">
        <v>3.7409041482553098</v>
      </c>
      <c r="I6521" s="64">
        <v>-0.29033813270770104</v>
      </c>
      <c r="J6521" s="62">
        <v>0.59013214936986003</v>
      </c>
      <c r="K6521" s="62">
        <v>0.66972562782855005</v>
      </c>
    </row>
    <row r="6522" spans="1:11">
      <c r="A6522" s="60" t="s">
        <v>7606</v>
      </c>
      <c r="C6522" s="61">
        <v>1652</v>
      </c>
      <c r="D6522" s="63">
        <v>1216.1959999999999</v>
      </c>
      <c r="E6522" s="63">
        <v>1806.944</v>
      </c>
      <c r="F6522" s="63">
        <v>17.916564688872437</v>
      </c>
      <c r="G6522" s="63">
        <v>28.071741051215479</v>
      </c>
      <c r="H6522" s="63">
        <v>1511.5701523927601</v>
      </c>
      <c r="I6522" s="64">
        <v>0.56840739555105602</v>
      </c>
      <c r="J6522" s="62">
        <v>6.3346810018642001E-13</v>
      </c>
      <c r="K6522" s="62">
        <v>4.6412231931986404E-12</v>
      </c>
    </row>
    <row r="6523" spans="1:11">
      <c r="A6523" s="60" t="s">
        <v>7607</v>
      </c>
      <c r="C6523" s="61">
        <v>1096</v>
      </c>
      <c r="D6523" s="63">
        <v>4222.1220000000003</v>
      </c>
      <c r="E6523" s="63">
        <v>4717.2780000000002</v>
      </c>
      <c r="F6523" s="63">
        <v>93.752193659663533</v>
      </c>
      <c r="G6523" s="63">
        <v>110.4626901401878</v>
      </c>
      <c r="H6523" s="63">
        <v>4469.6999233227898</v>
      </c>
      <c r="I6523" s="64">
        <v>0.15722036594021999</v>
      </c>
      <c r="J6523" s="62">
        <v>0.30394971640864704</v>
      </c>
      <c r="K6523" s="62">
        <v>0.38938951104832803</v>
      </c>
    </row>
    <row r="6524" spans="1:11">
      <c r="A6524" s="60" t="s">
        <v>7608</v>
      </c>
      <c r="C6524" s="61">
        <v>408</v>
      </c>
      <c r="D6524" s="63">
        <v>0.92386279999999998</v>
      </c>
      <c r="E6524" s="63">
        <v>3.6388639999999999</v>
      </c>
      <c r="F6524" s="63">
        <v>5.5107223646961544E-2</v>
      </c>
      <c r="G6524" s="63">
        <v>0.22889713670666689</v>
      </c>
      <c r="H6524" s="63">
        <v>2.2813634829232199</v>
      </c>
      <c r="I6524" s="64">
        <v>0.66808535754383103</v>
      </c>
      <c r="J6524" s="62">
        <v>0.21043003766912702</v>
      </c>
      <c r="K6524" s="62">
        <v>0.28680816116334101</v>
      </c>
    </row>
    <row r="6525" spans="1:11">
      <c r="A6525" s="60" t="s">
        <v>7609</v>
      </c>
      <c r="C6525" s="61">
        <v>427</v>
      </c>
      <c r="D6525" s="63">
        <v>0.70652669999999995</v>
      </c>
      <c r="E6525" s="63">
        <v>2.2574939999999999</v>
      </c>
      <c r="F6525" s="63">
        <v>4.0268172271680787E-2</v>
      </c>
      <c r="G6525" s="63">
        <v>0.13568549658365983</v>
      </c>
      <c r="H6525" s="63">
        <v>1.4820103857599101</v>
      </c>
      <c r="I6525" s="64">
        <v>0.43189027272276997</v>
      </c>
      <c r="J6525" s="62">
        <v>0.38174752349623803</v>
      </c>
      <c r="K6525" s="62" t="s">
        <v>13365</v>
      </c>
    </row>
    <row r="6526" spans="1:11">
      <c r="A6526" s="60" t="s">
        <v>7610</v>
      </c>
      <c r="C6526" s="61">
        <v>342</v>
      </c>
      <c r="D6526" s="63">
        <v>0.70652669999999995</v>
      </c>
      <c r="E6526" s="63">
        <v>0.66331799999999996</v>
      </c>
      <c r="F6526" s="63">
        <v>5.0276343742712552E-2</v>
      </c>
      <c r="G6526" s="63">
        <v>4.9777189876452639E-2</v>
      </c>
      <c r="H6526" s="63">
        <v>0.684922321077019</v>
      </c>
      <c r="I6526" s="64">
        <v>-2.0119921180542798E-2</v>
      </c>
      <c r="J6526" s="62">
        <v>0.9603359171519471</v>
      </c>
      <c r="K6526" s="62" t="s">
        <v>13365</v>
      </c>
    </row>
    <row r="6527" spans="1:11">
      <c r="A6527" s="60" t="s">
        <v>14379</v>
      </c>
      <c r="B6527" s="61" t="s">
        <v>434</v>
      </c>
      <c r="C6527" s="61">
        <v>2439</v>
      </c>
      <c r="D6527" s="63">
        <v>27.923950000000001</v>
      </c>
      <c r="E6527" s="63">
        <v>235.90770000000001</v>
      </c>
      <c r="F6527" s="63">
        <v>0.27862896749917854</v>
      </c>
      <c r="G6527" s="63">
        <v>2.48236143078188</v>
      </c>
      <c r="H6527" s="63">
        <v>131.91581156786799</v>
      </c>
      <c r="I6527" s="64">
        <v>2.87507919173285</v>
      </c>
      <c r="J6527" s="62">
        <v>1.1130743683513201E-26</v>
      </c>
      <c r="K6527" s="62">
        <v>2.0586454997770498E-25</v>
      </c>
    </row>
    <row r="6528" spans="1:11">
      <c r="A6528" s="60" t="s">
        <v>7611</v>
      </c>
      <c r="C6528" s="61">
        <v>315</v>
      </c>
      <c r="D6528" s="63">
        <v>683.26850000000002</v>
      </c>
      <c r="E6528" s="63">
        <v>558.38580000000002</v>
      </c>
      <c r="F6528" s="63">
        <v>52.788832832647316</v>
      </c>
      <c r="G6528" s="63">
        <v>45.494459569909658</v>
      </c>
      <c r="H6528" s="63">
        <v>620.82717294502197</v>
      </c>
      <c r="I6528" s="64">
        <v>-0.28723721001548902</v>
      </c>
      <c r="J6528" s="62">
        <v>5.2470611930965701E-2</v>
      </c>
      <c r="K6528" s="62">
        <v>8.6461915205306897E-2</v>
      </c>
    </row>
    <row r="6529" spans="1:11">
      <c r="A6529" s="60" t="s">
        <v>7612</v>
      </c>
      <c r="C6529" s="61">
        <v>510</v>
      </c>
      <c r="D6529" s="63">
        <v>20.871269999999999</v>
      </c>
      <c r="E6529" s="63">
        <v>17.0928</v>
      </c>
      <c r="F6529" s="63">
        <v>0.99595545458578383</v>
      </c>
      <c r="G6529" s="63">
        <v>0.86015701126499167</v>
      </c>
      <c r="H6529" s="63">
        <v>18.982034094501099</v>
      </c>
      <c r="I6529" s="64">
        <v>-0.23710028850437501</v>
      </c>
      <c r="J6529" s="62">
        <v>0.546589204573387</v>
      </c>
      <c r="K6529" s="62">
        <v>0.63105906036730808</v>
      </c>
    </row>
    <row r="6530" spans="1:11">
      <c r="A6530" s="60" t="s">
        <v>7613</v>
      </c>
      <c r="C6530" s="61">
        <v>699</v>
      </c>
      <c r="D6530" s="63">
        <v>246.96129999999999</v>
      </c>
      <c r="E6530" s="63">
        <v>1594.577</v>
      </c>
      <c r="F6530" s="63">
        <v>8.5983068745892908</v>
      </c>
      <c r="G6530" s="63">
        <v>58.546780561928855</v>
      </c>
      <c r="H6530" s="63">
        <v>920.76913356870796</v>
      </c>
      <c r="I6530" s="64">
        <v>2.6506904355297198</v>
      </c>
      <c r="J6530" s="62">
        <v>2.2548485568930099E-77</v>
      </c>
      <c r="K6530" s="62">
        <v>2.1770753905662801E-75</v>
      </c>
    </row>
    <row r="6531" spans="1:11">
      <c r="A6531" s="60" t="s">
        <v>7614</v>
      </c>
      <c r="C6531" s="61">
        <v>312</v>
      </c>
      <c r="D6531" s="63">
        <v>0</v>
      </c>
      <c r="E6531" s="63">
        <v>0.33165899999999998</v>
      </c>
      <c r="F6531" s="63">
        <v>0</v>
      </c>
      <c r="G6531" s="63">
        <v>2.728172906690193E-2</v>
      </c>
      <c r="H6531" s="63">
        <v>0.16582949481992601</v>
      </c>
      <c r="I6531" s="64">
        <v>0.11116630175408601</v>
      </c>
      <c r="J6531" s="62">
        <v>0.59907826326528402</v>
      </c>
      <c r="K6531" s="62" t="s">
        <v>13365</v>
      </c>
    </row>
    <row r="6532" spans="1:11">
      <c r="A6532" s="60" t="s">
        <v>7615</v>
      </c>
      <c r="C6532" s="61">
        <v>318</v>
      </c>
      <c r="D6532" s="63">
        <v>0</v>
      </c>
      <c r="E6532" s="63">
        <v>0</v>
      </c>
      <c r="F6532" s="63">
        <v>0</v>
      </c>
      <c r="G6532" s="63">
        <v>0</v>
      </c>
      <c r="H6532" s="63">
        <v>0</v>
      </c>
      <c r="I6532" s="64" t="s">
        <v>13365</v>
      </c>
      <c r="J6532" s="62" t="s">
        <v>13365</v>
      </c>
      <c r="K6532" s="62" t="s">
        <v>13365</v>
      </c>
    </row>
    <row r="6533" spans="1:11">
      <c r="A6533" s="60" t="s">
        <v>7616</v>
      </c>
      <c r="C6533" s="61">
        <v>312</v>
      </c>
      <c r="D6533" s="63">
        <v>0</v>
      </c>
      <c r="E6533" s="63">
        <v>0</v>
      </c>
      <c r="F6533" s="63">
        <v>0</v>
      </c>
      <c r="G6533" s="63">
        <v>0</v>
      </c>
      <c r="H6533" s="63">
        <v>0</v>
      </c>
      <c r="I6533" s="64" t="s">
        <v>13365</v>
      </c>
      <c r="J6533" s="62" t="s">
        <v>13365</v>
      </c>
      <c r="K6533" s="62" t="s">
        <v>13365</v>
      </c>
    </row>
    <row r="6534" spans="1:11">
      <c r="A6534" s="60" t="s">
        <v>7617</v>
      </c>
      <c r="C6534" s="61">
        <v>321</v>
      </c>
      <c r="D6534" s="63">
        <v>0</v>
      </c>
      <c r="E6534" s="63">
        <v>0</v>
      </c>
      <c r="F6534" s="63">
        <v>0</v>
      </c>
      <c r="G6534" s="63">
        <v>0</v>
      </c>
      <c r="H6534" s="63">
        <v>0</v>
      </c>
      <c r="I6534" s="64" t="s">
        <v>13365</v>
      </c>
      <c r="J6534" s="62" t="s">
        <v>13365</v>
      </c>
      <c r="K6534" s="62" t="s">
        <v>13365</v>
      </c>
    </row>
    <row r="6535" spans="1:11">
      <c r="A6535" s="60" t="s">
        <v>7618</v>
      </c>
      <c r="C6535" s="61">
        <v>324</v>
      </c>
      <c r="D6535" s="63">
        <v>0</v>
      </c>
      <c r="E6535" s="63">
        <v>2.376347</v>
      </c>
      <c r="F6535" s="63">
        <v>0</v>
      </c>
      <c r="G6535" s="63">
        <v>0.18823463932628876</v>
      </c>
      <c r="H6535" s="63">
        <v>1.18817350150547</v>
      </c>
      <c r="I6535" s="64">
        <v>0.61511380642660107</v>
      </c>
      <c r="J6535" s="62">
        <v>0.151843986415508</v>
      </c>
      <c r="K6535" s="62" t="s">
        <v>13365</v>
      </c>
    </row>
    <row r="6536" spans="1:11">
      <c r="A6536" s="60" t="s">
        <v>7619</v>
      </c>
      <c r="C6536" s="61">
        <v>321</v>
      </c>
      <c r="D6536" s="63">
        <v>0</v>
      </c>
      <c r="E6536" s="63">
        <v>0</v>
      </c>
      <c r="F6536" s="63">
        <v>0</v>
      </c>
      <c r="G6536" s="63">
        <v>0</v>
      </c>
      <c r="H6536" s="63">
        <v>0</v>
      </c>
      <c r="I6536" s="64" t="s">
        <v>13365</v>
      </c>
      <c r="J6536" s="62" t="s">
        <v>13365</v>
      </c>
      <c r="K6536" s="62" t="s">
        <v>13365</v>
      </c>
    </row>
    <row r="6537" spans="1:11">
      <c r="A6537" s="60" t="s">
        <v>7620</v>
      </c>
      <c r="C6537" s="61">
        <v>312</v>
      </c>
      <c r="D6537" s="63">
        <v>0</v>
      </c>
      <c r="E6537" s="63">
        <v>0.6312586</v>
      </c>
      <c r="F6537" s="63">
        <v>0</v>
      </c>
      <c r="G6537" s="63">
        <v>5.1926304114623213E-2</v>
      </c>
      <c r="H6537" s="63">
        <v>0.31562928493148501</v>
      </c>
      <c r="I6537" s="64">
        <v>0.30115628182931403</v>
      </c>
      <c r="J6537" s="62">
        <v>0.36460283198670801</v>
      </c>
      <c r="K6537" s="62" t="s">
        <v>13365</v>
      </c>
    </row>
    <row r="6538" spans="1:11">
      <c r="A6538" s="60" t="s">
        <v>7621</v>
      </c>
      <c r="C6538" s="61">
        <v>321</v>
      </c>
      <c r="D6538" s="63">
        <v>0.68241410000000002</v>
      </c>
      <c r="E6538" s="63">
        <v>1.1896340000000001</v>
      </c>
      <c r="F6538" s="63">
        <v>5.1737349185402945E-2</v>
      </c>
      <c r="G6538" s="63">
        <v>9.5113690767357525E-2</v>
      </c>
      <c r="H6538" s="63">
        <v>0.9360241487539791</v>
      </c>
      <c r="I6538" s="64">
        <v>0.18857199529564903</v>
      </c>
      <c r="J6538" s="62">
        <v>0.68964410205066506</v>
      </c>
      <c r="K6538" s="62" t="s">
        <v>13365</v>
      </c>
    </row>
    <row r="6539" spans="1:11">
      <c r="A6539" s="60" t="s">
        <v>7622</v>
      </c>
      <c r="C6539" s="61">
        <v>414</v>
      </c>
      <c r="D6539" s="63">
        <v>1.8299059999999998</v>
      </c>
      <c r="E6539" s="63">
        <v>5.3723429999999999</v>
      </c>
      <c r="F6539" s="63">
        <v>0.10756962490399938</v>
      </c>
      <c r="G6539" s="63">
        <v>0.33304129780340086</v>
      </c>
      <c r="H6539" s="63">
        <v>3.6011244837813901</v>
      </c>
      <c r="I6539" s="64">
        <v>0.60733576470704409</v>
      </c>
      <c r="J6539" s="62">
        <v>0.26084382034204001</v>
      </c>
      <c r="K6539" s="62">
        <v>0.343123616806011</v>
      </c>
    </row>
    <row r="6540" spans="1:11">
      <c r="A6540" s="60" t="s">
        <v>7385</v>
      </c>
      <c r="C6540" s="61">
        <v>444</v>
      </c>
      <c r="D6540" s="63">
        <v>136.2636</v>
      </c>
      <c r="E6540" s="63">
        <v>147.2868</v>
      </c>
      <c r="F6540" s="63">
        <v>7.4689250724231107</v>
      </c>
      <c r="G6540" s="63">
        <v>8.513645356110656</v>
      </c>
      <c r="H6540" s="63">
        <v>141.775212614086</v>
      </c>
      <c r="I6540" s="64">
        <v>0.10363824502812501</v>
      </c>
      <c r="J6540" s="62">
        <v>0.56606933600832998</v>
      </c>
      <c r="K6540" s="62">
        <v>0.64738284934179002</v>
      </c>
    </row>
    <row r="6541" spans="1:11">
      <c r="A6541" s="60" t="s">
        <v>7386</v>
      </c>
      <c r="C6541" s="61">
        <v>2100</v>
      </c>
      <c r="D6541" s="63">
        <v>452.68509999999998</v>
      </c>
      <c r="E6541" s="63">
        <v>672.93799999999999</v>
      </c>
      <c r="F6541" s="63">
        <v>5.2461187812105123</v>
      </c>
      <c r="G6541" s="63">
        <v>8.2241392870455865</v>
      </c>
      <c r="H6541" s="63">
        <v>562.81152681964204</v>
      </c>
      <c r="I6541" s="64">
        <v>0.563126644227114</v>
      </c>
      <c r="J6541" s="62">
        <v>8.3351420013479504E-6</v>
      </c>
      <c r="K6541" s="62">
        <v>2.8254172217006E-5</v>
      </c>
    </row>
    <row r="6542" spans="1:11">
      <c r="A6542" s="60" t="s">
        <v>7387</v>
      </c>
      <c r="C6542" s="61">
        <v>2010</v>
      </c>
      <c r="D6542" s="63">
        <v>1.147492</v>
      </c>
      <c r="E6542" s="63">
        <v>3.1825100000000002</v>
      </c>
      <c r="F6542" s="63">
        <v>1.3893601022591412E-2</v>
      </c>
      <c r="G6542" s="63">
        <v>4.0635762957761161E-2</v>
      </c>
      <c r="H6542" s="63">
        <v>2.1650007797990902</v>
      </c>
      <c r="I6542" s="64">
        <v>0.58167096359766002</v>
      </c>
      <c r="J6542" s="62">
        <v>0.282201646789001</v>
      </c>
      <c r="K6542" s="62">
        <v>0.36702321482500999</v>
      </c>
    </row>
    <row r="6543" spans="1:11">
      <c r="A6543" s="60" t="s">
        <v>7388</v>
      </c>
      <c r="C6543" s="61">
        <v>6476</v>
      </c>
      <c r="D6543" s="63">
        <v>2727.942</v>
      </c>
      <c r="E6543" s="63">
        <v>2833.558</v>
      </c>
      <c r="F6543" s="63">
        <v>10.251549345451993</v>
      </c>
      <c r="G6543" s="63">
        <v>11.22948825590005</v>
      </c>
      <c r="H6543" s="63">
        <v>2780.75033276676</v>
      </c>
      <c r="I6543" s="64">
        <v>5.4447899634940698E-2</v>
      </c>
      <c r="J6543" s="62">
        <v>0.49019350806379103</v>
      </c>
      <c r="K6543" s="62">
        <v>0.57804351391210107</v>
      </c>
    </row>
    <row r="6544" spans="1:11">
      <c r="A6544" s="60" t="s">
        <v>7389</v>
      </c>
      <c r="C6544" s="61">
        <v>572</v>
      </c>
      <c r="D6544" s="63">
        <v>1.080986</v>
      </c>
      <c r="E6544" s="63">
        <v>22.2944</v>
      </c>
      <c r="F6544" s="63">
        <v>4.5992313379328874E-2</v>
      </c>
      <c r="G6544" s="63">
        <v>1.0003096507543292</v>
      </c>
      <c r="H6544" s="63">
        <v>11.687692470888001</v>
      </c>
      <c r="I6544" s="64">
        <v>2.6319850875462603</v>
      </c>
      <c r="J6544" s="62">
        <v>3.75694793027482E-7</v>
      </c>
      <c r="K6544" s="62">
        <v>1.54467368349408E-6</v>
      </c>
    </row>
    <row r="6545" spans="1:11">
      <c r="A6545" s="60" t="s">
        <v>7390</v>
      </c>
      <c r="C6545" s="61">
        <v>3012</v>
      </c>
      <c r="D6545" s="63">
        <v>9127.4009999999998</v>
      </c>
      <c r="E6545" s="63">
        <v>12636.17</v>
      </c>
      <c r="F6545" s="63">
        <v>73.748531641826062</v>
      </c>
      <c r="G6545" s="63">
        <v>107.67011855089351</v>
      </c>
      <c r="H6545" s="63">
        <v>10881.785841995101</v>
      </c>
      <c r="I6545" s="64">
        <v>0.46822087372340904</v>
      </c>
      <c r="J6545" s="62">
        <v>8.4020272576565402E-23</v>
      </c>
      <c r="K6545" s="62">
        <v>1.25293581867122E-21</v>
      </c>
    </row>
    <row r="6546" spans="1:11">
      <c r="A6546" s="60" t="s">
        <v>7391</v>
      </c>
      <c r="C6546" s="61">
        <v>2170</v>
      </c>
      <c r="D6546" s="63">
        <v>2745.5059999999999</v>
      </c>
      <c r="E6546" s="63">
        <v>3734.0650000000001</v>
      </c>
      <c r="F6546" s="63">
        <v>30.791005941514275</v>
      </c>
      <c r="G6546" s="63">
        <v>44.16282418417957</v>
      </c>
      <c r="H6546" s="63">
        <v>3239.78584494494</v>
      </c>
      <c r="I6546" s="64">
        <v>0.44245832232305604</v>
      </c>
      <c r="J6546" s="62">
        <v>1.30732738672269E-14</v>
      </c>
      <c r="K6546" s="62">
        <v>1.1283621906766399E-13</v>
      </c>
    </row>
    <row r="6547" spans="1:11">
      <c r="A6547" s="60" t="s">
        <v>7392</v>
      </c>
      <c r="C6547" s="61">
        <v>3501</v>
      </c>
      <c r="D6547" s="63">
        <v>3658.0329999999999</v>
      </c>
      <c r="E6547" s="63">
        <v>4925.0370000000003</v>
      </c>
      <c r="F6547" s="63">
        <v>25.428264632533079</v>
      </c>
      <c r="G6547" s="63">
        <v>36.103731067270743</v>
      </c>
      <c r="H6547" s="63">
        <v>4291.5350502167703</v>
      </c>
      <c r="I6547" s="64">
        <v>0.42761315588418103</v>
      </c>
      <c r="J6547" s="62">
        <v>3.6940338026389399E-12</v>
      </c>
      <c r="K6547" s="62">
        <v>2.5353088622569498E-11</v>
      </c>
    </row>
    <row r="6548" spans="1:11">
      <c r="A6548" s="60" t="s">
        <v>7393</v>
      </c>
      <c r="C6548" s="61">
        <v>1884</v>
      </c>
      <c r="D6548" s="63">
        <v>1728.3209999999999</v>
      </c>
      <c r="E6548" s="63">
        <v>1488.2809999999999</v>
      </c>
      <c r="F6548" s="63">
        <v>22.325681391158668</v>
      </c>
      <c r="G6548" s="63">
        <v>20.273967113618035</v>
      </c>
      <c r="H6548" s="63">
        <v>1608.3010933596299</v>
      </c>
      <c r="I6548" s="64">
        <v>-0.21335842269537</v>
      </c>
      <c r="J6548" s="62">
        <v>6.9043252058150498E-2</v>
      </c>
      <c r="K6548" s="62">
        <v>0.11004613468082101</v>
      </c>
    </row>
    <row r="6549" spans="1:11">
      <c r="A6549" s="60" t="s">
        <v>7394</v>
      </c>
      <c r="C6549" s="61">
        <v>1648</v>
      </c>
      <c r="D6549" s="63">
        <v>5057.6549999999997</v>
      </c>
      <c r="E6549" s="63">
        <v>4671.299</v>
      </c>
      <c r="F6549" s="63">
        <v>74.688408982492703</v>
      </c>
      <c r="G6549" s="63">
        <v>72.747011656508519</v>
      </c>
      <c r="H6549" s="63">
        <v>4864.4769050346604</v>
      </c>
      <c r="I6549" s="64">
        <v>-0.114651246428492</v>
      </c>
      <c r="J6549" s="62">
        <v>3.4497155204762396E-2</v>
      </c>
      <c r="K6549" s="62">
        <v>5.9857765648470701E-2</v>
      </c>
    </row>
    <row r="6550" spans="1:11">
      <c r="A6550" s="60" t="s">
        <v>7395</v>
      </c>
      <c r="C6550" s="61">
        <v>3036</v>
      </c>
      <c r="D6550" s="63">
        <v>667.46299999999997</v>
      </c>
      <c r="E6550" s="63">
        <v>565.31560000000002</v>
      </c>
      <c r="F6550" s="63">
        <v>5.3504048256103758</v>
      </c>
      <c r="G6550" s="63">
        <v>4.7788555306445071</v>
      </c>
      <c r="H6550" s="63">
        <v>616.38925623568798</v>
      </c>
      <c r="I6550" s="64">
        <v>-0.23589574882379402</v>
      </c>
      <c r="J6550" s="62">
        <v>5.0927545724857401E-2</v>
      </c>
      <c r="K6550" s="62">
        <v>8.4113877709959498E-2</v>
      </c>
    </row>
    <row r="6551" spans="1:11">
      <c r="A6551" s="60" t="s">
        <v>7396</v>
      </c>
      <c r="C6551" s="61">
        <v>3594</v>
      </c>
      <c r="D6551" s="63">
        <v>2647.0439999999999</v>
      </c>
      <c r="E6551" s="63">
        <v>2256.8159999999998</v>
      </c>
      <c r="F6551" s="63">
        <v>17.92438657619979</v>
      </c>
      <c r="G6551" s="63">
        <v>16.115833732458334</v>
      </c>
      <c r="H6551" s="63">
        <v>2451.9302211566501</v>
      </c>
      <c r="I6551" s="64">
        <v>-0.23032829340414201</v>
      </c>
      <c r="J6551" s="62">
        <v>2.6608766636015899E-6</v>
      </c>
      <c r="K6551" s="62">
        <v>9.7320602980458695E-6</v>
      </c>
    </row>
    <row r="6552" spans="1:11">
      <c r="A6552" s="60" t="s">
        <v>7397</v>
      </c>
      <c r="C6552" s="61">
        <v>315</v>
      </c>
      <c r="D6552" s="63">
        <v>203.21899999999999</v>
      </c>
      <c r="E6552" s="63">
        <v>78.435649999999995</v>
      </c>
      <c r="F6552" s="63">
        <v>15.700553763883095</v>
      </c>
      <c r="G6552" s="63">
        <v>6.3905412848331462</v>
      </c>
      <c r="H6552" s="63">
        <v>140.82731534273</v>
      </c>
      <c r="I6552" s="64">
        <v>-1.31218371312089</v>
      </c>
      <c r="J6552" s="62">
        <v>5.7628388736295606E-9</v>
      </c>
      <c r="K6552" s="62">
        <v>2.93107246818132E-8</v>
      </c>
    </row>
    <row r="6553" spans="1:11">
      <c r="A6553" s="60" t="s">
        <v>7398</v>
      </c>
      <c r="C6553" s="61">
        <v>539</v>
      </c>
      <c r="D6553" s="63">
        <v>1573.7570000000001</v>
      </c>
      <c r="E6553" s="63">
        <v>1548.64</v>
      </c>
      <c r="F6553" s="63">
        <v>71.057532746831413</v>
      </c>
      <c r="G6553" s="63">
        <v>73.738857778779234</v>
      </c>
      <c r="H6553" s="63">
        <v>1561.19865674317</v>
      </c>
      <c r="I6553" s="64">
        <v>-2.35313148134139E-2</v>
      </c>
      <c r="J6553" s="62">
        <v>0.82464568259208104</v>
      </c>
      <c r="K6553" s="62">
        <v>0.86623531825295808</v>
      </c>
    </row>
    <row r="6554" spans="1:11">
      <c r="A6554" s="60" t="s">
        <v>7399</v>
      </c>
      <c r="C6554" s="61">
        <v>1452</v>
      </c>
      <c r="D6554" s="63">
        <v>2123.5749999999998</v>
      </c>
      <c r="E6554" s="63">
        <v>2110.2249999999999</v>
      </c>
      <c r="F6554" s="63">
        <v>35.592803895775738</v>
      </c>
      <c r="G6554" s="63">
        <v>37.298970615150679</v>
      </c>
      <c r="H6554" s="63">
        <v>2116.8999769879401</v>
      </c>
      <c r="I6554" s="64">
        <v>-9.3855313049447907E-3</v>
      </c>
      <c r="J6554" s="62">
        <v>0.88337518533827808</v>
      </c>
      <c r="K6554" s="62">
        <v>0.91418779966927111</v>
      </c>
    </row>
    <row r="6555" spans="1:11">
      <c r="A6555" s="60" t="s">
        <v>7400</v>
      </c>
      <c r="C6555" s="61">
        <v>998</v>
      </c>
      <c r="D6555" s="63">
        <v>1101.5340000000001</v>
      </c>
      <c r="E6555" s="63">
        <v>944.25890000000004</v>
      </c>
      <c r="F6555" s="63">
        <v>26.861396010419405</v>
      </c>
      <c r="G6555" s="63">
        <v>24.282603267884877</v>
      </c>
      <c r="H6555" s="63">
        <v>1022.89648922201</v>
      </c>
      <c r="I6555" s="64">
        <v>-0.22154783426614602</v>
      </c>
      <c r="J6555" s="62">
        <v>2.07649836196572E-3</v>
      </c>
      <c r="K6555" s="62">
        <v>4.74384315979053E-3</v>
      </c>
    </row>
    <row r="6556" spans="1:11">
      <c r="A6556" s="60" t="s">
        <v>7401</v>
      </c>
      <c r="C6556" s="61">
        <v>1174</v>
      </c>
      <c r="D6556" s="63">
        <v>485.10579999999999</v>
      </c>
      <c r="E6556" s="63">
        <v>694.80179999999996</v>
      </c>
      <c r="F6556" s="63">
        <v>10.056100024251617</v>
      </c>
      <c r="G6556" s="63">
        <v>15.188942454179756</v>
      </c>
      <c r="H6556" s="63">
        <v>589.95376304983699</v>
      </c>
      <c r="I6556" s="64">
        <v>0.51387969390930899</v>
      </c>
      <c r="J6556" s="62">
        <v>1.03992590804763E-10</v>
      </c>
      <c r="K6556" s="62">
        <v>6.3121341877393001E-10</v>
      </c>
    </row>
    <row r="6557" spans="1:11">
      <c r="A6557" s="60" t="s">
        <v>7402</v>
      </c>
      <c r="C6557" s="61">
        <v>390</v>
      </c>
      <c r="D6557" s="63">
        <v>0</v>
      </c>
      <c r="E6557" s="63">
        <v>1.8937759999999999</v>
      </c>
      <c r="F6557" s="63">
        <v>0</v>
      </c>
      <c r="G6557" s="63">
        <v>0.12462314303643506</v>
      </c>
      <c r="H6557" s="63">
        <v>0.94688785479445403</v>
      </c>
      <c r="I6557" s="64">
        <v>0.62200784425175704</v>
      </c>
      <c r="J6557" s="62">
        <v>0.15127641289782701</v>
      </c>
      <c r="K6557" s="62" t="s">
        <v>13365</v>
      </c>
    </row>
    <row r="6558" spans="1:11">
      <c r="A6558" s="60" t="s">
        <v>7403</v>
      </c>
      <c r="C6558" s="61">
        <v>3567</v>
      </c>
      <c r="D6558" s="63">
        <v>578.76689999999996</v>
      </c>
      <c r="E6558" s="63">
        <v>673.23400000000004</v>
      </c>
      <c r="F6558" s="63">
        <v>3.9487695630154143</v>
      </c>
      <c r="G6558" s="63">
        <v>4.8439274538475354</v>
      </c>
      <c r="H6558" s="63">
        <v>626.00042307670196</v>
      </c>
      <c r="I6558" s="64">
        <v>0.21859595004615001</v>
      </c>
      <c r="J6558" s="62">
        <v>9.4655460172632603E-3</v>
      </c>
      <c r="K6558" s="62">
        <v>1.88731126662024E-2</v>
      </c>
    </row>
    <row r="6559" spans="1:11">
      <c r="A6559" s="60" t="s">
        <v>7404</v>
      </c>
      <c r="C6559" s="61">
        <v>9573</v>
      </c>
      <c r="D6559" s="63">
        <v>31042.91</v>
      </c>
      <c r="E6559" s="63">
        <v>23037.040000000001</v>
      </c>
      <c r="F6559" s="63">
        <v>78.917911068501226</v>
      </c>
      <c r="G6559" s="63">
        <v>61.760857359508137</v>
      </c>
      <c r="H6559" s="63">
        <v>27039.975144398701</v>
      </c>
      <c r="I6559" s="64">
        <v>-0.42696732774994506</v>
      </c>
      <c r="J6559" s="62">
        <v>9.4120284367070896E-6</v>
      </c>
      <c r="K6559" s="62">
        <v>3.1501539359401904E-5</v>
      </c>
    </row>
    <row r="6560" spans="1:11">
      <c r="A6560" s="60" t="s">
        <v>7405</v>
      </c>
      <c r="C6560" s="61">
        <v>1311</v>
      </c>
      <c r="D6560" s="63">
        <v>20.986000000000001</v>
      </c>
      <c r="E6560" s="63">
        <v>33.405799999999999</v>
      </c>
      <c r="F6560" s="63">
        <v>0.38957240913818536</v>
      </c>
      <c r="G6560" s="63">
        <v>0.65396406349848402</v>
      </c>
      <c r="H6560" s="63">
        <v>27.195900728656799</v>
      </c>
      <c r="I6560" s="64">
        <v>0.58518245153526904</v>
      </c>
      <c r="J6560" s="62">
        <v>0.131151357178758</v>
      </c>
      <c r="K6560" s="62">
        <v>0.19144233341929501</v>
      </c>
    </row>
    <row r="6561" spans="1:11">
      <c r="A6561" s="60" t="s">
        <v>7406</v>
      </c>
      <c r="C6561" s="61">
        <v>2580</v>
      </c>
      <c r="D6561" s="63">
        <v>58.530259999999998</v>
      </c>
      <c r="E6561" s="63">
        <v>93.517570000000006</v>
      </c>
      <c r="F6561" s="63">
        <v>0.55210535766447111</v>
      </c>
      <c r="G6561" s="63">
        <v>0.93026826588714551</v>
      </c>
      <c r="H6561" s="63">
        <v>76.0239143883053</v>
      </c>
      <c r="I6561" s="64">
        <v>0.65596355227370406</v>
      </c>
      <c r="J6561" s="62">
        <v>7.1305551100914709E-4</v>
      </c>
      <c r="K6561" s="62">
        <v>1.7799827863556601E-3</v>
      </c>
    </row>
    <row r="6562" spans="1:11">
      <c r="A6562" s="60" t="s">
        <v>7407</v>
      </c>
      <c r="C6562" s="61">
        <v>5119</v>
      </c>
      <c r="D6562" s="63">
        <v>8757.027</v>
      </c>
      <c r="E6562" s="63">
        <v>6466.0159999999996</v>
      </c>
      <c r="F6562" s="63">
        <v>41.632527099849995</v>
      </c>
      <c r="G6562" s="63">
        <v>32.418009419544646</v>
      </c>
      <c r="H6562" s="63">
        <v>7611.5216408451797</v>
      </c>
      <c r="I6562" s="64">
        <v>-0.43360105495835</v>
      </c>
      <c r="J6562" s="62">
        <v>3.2622109790107006E-5</v>
      </c>
      <c r="K6562" s="62">
        <v>1.01491998044426E-4</v>
      </c>
    </row>
    <row r="6563" spans="1:11">
      <c r="A6563" s="60" t="s">
        <v>7408</v>
      </c>
      <c r="C6563" s="61">
        <v>3905</v>
      </c>
      <c r="D6563" s="63">
        <v>1456.2840000000001</v>
      </c>
      <c r="E6563" s="63">
        <v>2013.1079999999999</v>
      </c>
      <c r="F6563" s="63">
        <v>9.0758279421104771</v>
      </c>
      <c r="G6563" s="63">
        <v>13.230636423491276</v>
      </c>
      <c r="H6563" s="63">
        <v>1734.69605587664</v>
      </c>
      <c r="I6563" s="64">
        <v>0.46678533795972105</v>
      </c>
      <c r="J6563" s="62">
        <v>9.0222745165444703E-14</v>
      </c>
      <c r="K6563" s="62">
        <v>7.2053971148026302E-13</v>
      </c>
    </row>
    <row r="6564" spans="1:11">
      <c r="A6564" s="60" t="s">
        <v>7409</v>
      </c>
      <c r="C6564" s="61">
        <v>258</v>
      </c>
      <c r="D6564" s="63">
        <v>0.30795429999999996</v>
      </c>
      <c r="E6564" s="63">
        <v>0.62833719999999993</v>
      </c>
      <c r="F6564" s="63">
        <v>2.9048772198485333E-2</v>
      </c>
      <c r="G6564" s="63">
        <v>6.2503993360433177E-2</v>
      </c>
      <c r="H6564" s="63">
        <v>0.46814573363255502</v>
      </c>
      <c r="I6564" s="64">
        <v>0.12924089366213101</v>
      </c>
      <c r="J6564" s="62">
        <v>0.73841780401261803</v>
      </c>
      <c r="K6564" s="62" t="s">
        <v>13365</v>
      </c>
    </row>
    <row r="6565" spans="1:11">
      <c r="A6565" s="60" t="s">
        <v>7648</v>
      </c>
      <c r="C6565" s="61">
        <v>1419</v>
      </c>
      <c r="D6565" s="63">
        <v>1.1050990000000001</v>
      </c>
      <c r="E6565" s="63">
        <v>29.696280000000002</v>
      </c>
      <c r="F6565" s="63">
        <v>1.8953089118491074E-2</v>
      </c>
      <c r="G6565" s="63">
        <v>0.53709901103754909</v>
      </c>
      <c r="H6565" s="63">
        <v>15.400688277868101</v>
      </c>
      <c r="I6565" s="64">
        <v>3.1597901818810401</v>
      </c>
      <c r="J6565" s="62">
        <v>9.9135657332432191E-11</v>
      </c>
      <c r="K6565" s="62">
        <v>6.0301790923032596E-10</v>
      </c>
    </row>
    <row r="6566" spans="1:11">
      <c r="A6566" s="60" t="s">
        <v>7649</v>
      </c>
      <c r="C6566" s="61">
        <v>1491</v>
      </c>
      <c r="D6566" s="63">
        <v>6.0454150000000002</v>
      </c>
      <c r="E6566" s="63">
        <v>1.782991</v>
      </c>
      <c r="F6566" s="63">
        <v>9.8675580509674232E-2</v>
      </c>
      <c r="G6566" s="63">
        <v>3.0690658465007067E-2</v>
      </c>
      <c r="H6566" s="63">
        <v>3.91420257244007</v>
      </c>
      <c r="I6566" s="64">
        <v>-0.66592108382953996</v>
      </c>
      <c r="J6566" s="62">
        <v>0.21715776847078502</v>
      </c>
      <c r="K6566" s="62">
        <v>0.29446303929869705</v>
      </c>
    </row>
    <row r="6567" spans="1:11">
      <c r="A6567" s="60" t="s">
        <v>7650</v>
      </c>
      <c r="C6567" s="61">
        <v>1538</v>
      </c>
      <c r="D6567" s="63">
        <v>1.8540190000000001</v>
      </c>
      <c r="E6567" s="63">
        <v>1.1896340000000001</v>
      </c>
      <c r="F6567" s="63">
        <v>2.9337226863731119E-2</v>
      </c>
      <c r="G6567" s="63">
        <v>1.9851427006711164E-2</v>
      </c>
      <c r="H6567" s="63">
        <v>1.5218264538328499</v>
      </c>
      <c r="I6567" s="64">
        <v>-0.21016712751435401</v>
      </c>
      <c r="J6567" s="62">
        <v>0.6904315835357171</v>
      </c>
      <c r="K6567" s="62" t="s">
        <v>13365</v>
      </c>
    </row>
    <row r="6568" spans="1:11">
      <c r="A6568" s="60" t="s">
        <v>7651</v>
      </c>
      <c r="C6568" s="61">
        <v>1503</v>
      </c>
      <c r="D6568" s="63">
        <v>66.369659999999996</v>
      </c>
      <c r="E6568" s="63">
        <v>9.9368429999999996</v>
      </c>
      <c r="F6568" s="63">
        <v>1.0746618365792522</v>
      </c>
      <c r="G6568" s="63">
        <v>0.16967745683971466</v>
      </c>
      <c r="H6568" s="63">
        <v>38.1532528755938</v>
      </c>
      <c r="I6568" s="64">
        <v>-2.3583944790173899</v>
      </c>
      <c r="J6568" s="62">
        <v>4.7947276345861201E-10</v>
      </c>
      <c r="K6568" s="62">
        <v>2.7299516212313703E-9</v>
      </c>
    </row>
    <row r="6569" spans="1:11">
      <c r="A6569" s="60" t="s">
        <v>7652</v>
      </c>
      <c r="C6569" s="61">
        <v>1991</v>
      </c>
      <c r="D6569" s="63">
        <v>1436.8320000000001</v>
      </c>
      <c r="E6569" s="63">
        <v>2000.873</v>
      </c>
      <c r="F6569" s="63">
        <v>17.562888569857687</v>
      </c>
      <c r="G6569" s="63">
        <v>25.791877804597927</v>
      </c>
      <c r="H6569" s="63">
        <v>1718.8526487592201</v>
      </c>
      <c r="I6569" s="64">
        <v>0.47460572319405903</v>
      </c>
      <c r="J6569" s="62">
        <v>5.36168436579281E-8</v>
      </c>
      <c r="K6569" s="62">
        <v>2.4283409341968898E-7</v>
      </c>
    </row>
    <row r="6570" spans="1:11">
      <c r="A6570" s="60" t="s">
        <v>7653</v>
      </c>
      <c r="C6570" s="61">
        <v>3660</v>
      </c>
      <c r="D6570" s="63">
        <v>2178.248</v>
      </c>
      <c r="E6570" s="63">
        <v>1918.3689999999999</v>
      </c>
      <c r="F6570" s="63">
        <v>14.483964536209529</v>
      </c>
      <c r="G6570" s="63">
        <v>13.451966005741262</v>
      </c>
      <c r="H6570" s="63">
        <v>2048.3085149944</v>
      </c>
      <c r="I6570" s="64">
        <v>-0.18208554205288702</v>
      </c>
      <c r="J6570" s="62">
        <v>5.5381810966569607E-3</v>
      </c>
      <c r="K6570" s="62">
        <v>1.16543216169584E-2</v>
      </c>
    </row>
    <row r="6571" spans="1:11">
      <c r="A6571" s="60" t="s">
        <v>14380</v>
      </c>
      <c r="B6571" s="61" t="s">
        <v>440</v>
      </c>
      <c r="C6571" s="61">
        <v>870</v>
      </c>
      <c r="D6571" s="63">
        <v>737.38779999999997</v>
      </c>
      <c r="E6571" s="63">
        <v>870.40409999999997</v>
      </c>
      <c r="F6571" s="63">
        <v>20.627087439163301</v>
      </c>
      <c r="G6571" s="63">
        <v>25.676532521112968</v>
      </c>
      <c r="H6571" s="63">
        <v>803.89592465937199</v>
      </c>
      <c r="I6571" s="64">
        <v>0.23526893709959101</v>
      </c>
      <c r="J6571" s="62">
        <v>5.4319336555920103E-3</v>
      </c>
      <c r="K6571" s="62">
        <v>1.14540107603479E-2</v>
      </c>
    </row>
    <row r="6572" spans="1:11">
      <c r="A6572" s="60" t="s">
        <v>7654</v>
      </c>
      <c r="C6572" s="61">
        <v>1157</v>
      </c>
      <c r="D6572" s="63">
        <v>482.42439999999999</v>
      </c>
      <c r="E6572" s="63">
        <v>227.42500000000001</v>
      </c>
      <c r="F6572" s="63">
        <v>10.147454686572633</v>
      </c>
      <c r="G6572" s="63">
        <v>5.0447487705903198</v>
      </c>
      <c r="H6572" s="63">
        <v>354.92470140354999</v>
      </c>
      <c r="I6572" s="64">
        <v>-1.06071434700446</v>
      </c>
      <c r="J6572" s="62">
        <v>1.3174968036456301E-10</v>
      </c>
      <c r="K6572" s="62">
        <v>7.9167938206406195E-10</v>
      </c>
    </row>
    <row r="6573" spans="1:11">
      <c r="A6573" s="60" t="s">
        <v>7655</v>
      </c>
      <c r="C6573" s="61">
        <v>2805</v>
      </c>
      <c r="D6573" s="63">
        <v>1016.923</v>
      </c>
      <c r="E6573" s="63">
        <v>1240.2529999999999</v>
      </c>
      <c r="F6573" s="63">
        <v>8.823002831981162</v>
      </c>
      <c r="G6573" s="63">
        <v>11.347811664373724</v>
      </c>
      <c r="H6573" s="63">
        <v>1128.58822833861</v>
      </c>
      <c r="I6573" s="64">
        <v>0.284671022175496</v>
      </c>
      <c r="J6573" s="62">
        <v>3.4273577888429297E-6</v>
      </c>
      <c r="K6573" s="62">
        <v>1.23257219975655E-5</v>
      </c>
    </row>
    <row r="6574" spans="1:11">
      <c r="A6574" s="60" t="s">
        <v>14381</v>
      </c>
      <c r="B6574" s="61" t="s">
        <v>1081</v>
      </c>
      <c r="C6574" s="61">
        <v>2473</v>
      </c>
      <c r="D6574" s="63">
        <v>1000.024</v>
      </c>
      <c r="E6574" s="63">
        <v>1532.5129999999999</v>
      </c>
      <c r="F6574" s="63">
        <v>9.8411878283834273</v>
      </c>
      <c r="G6574" s="63">
        <v>15.904306974948003</v>
      </c>
      <c r="H6574" s="63">
        <v>1266.2685031083199</v>
      </c>
      <c r="I6574" s="64">
        <v>0.61003057824200402</v>
      </c>
      <c r="J6574" s="62">
        <v>9.2471215646561607E-10</v>
      </c>
      <c r="K6574" s="62">
        <v>5.0968774061987202E-9</v>
      </c>
    </row>
    <row r="6575" spans="1:11">
      <c r="A6575" s="60" t="s">
        <v>7656</v>
      </c>
      <c r="C6575" s="61">
        <v>653</v>
      </c>
      <c r="D6575" s="63">
        <v>1533.576</v>
      </c>
      <c r="E6575" s="63">
        <v>1388.963</v>
      </c>
      <c r="F6575" s="63">
        <v>57.154882505169994</v>
      </c>
      <c r="G6575" s="63">
        <v>54.589886879213005</v>
      </c>
      <c r="H6575" s="63">
        <v>1461.26978130574</v>
      </c>
      <c r="I6575" s="64">
        <v>-0.143995758984343</v>
      </c>
      <c r="J6575" s="62">
        <v>5.04419946318969E-2</v>
      </c>
      <c r="K6575" s="62">
        <v>8.3444989812865009E-2</v>
      </c>
    </row>
    <row r="6576" spans="1:11">
      <c r="A6576" s="60" t="s">
        <v>7657</v>
      </c>
      <c r="C6576" s="61">
        <v>1125</v>
      </c>
      <c r="D6576" s="63">
        <v>81.025620000000004</v>
      </c>
      <c r="E6576" s="63">
        <v>75.921750000000003</v>
      </c>
      <c r="F6576" s="63">
        <v>1.7527947133749757</v>
      </c>
      <c r="G6576" s="63">
        <v>1.7320019886582017</v>
      </c>
      <c r="H6576" s="63">
        <v>78.473689253303206</v>
      </c>
      <c r="I6576" s="64">
        <v>-8.9677991373895094E-2</v>
      </c>
      <c r="J6576" s="62">
        <v>0.6349701202997261</v>
      </c>
      <c r="K6576" s="62">
        <v>0.70986307335637211</v>
      </c>
    </row>
    <row r="6577" spans="1:11">
      <c r="A6577" s="60" t="s">
        <v>7658</v>
      </c>
      <c r="C6577" s="61">
        <v>1026</v>
      </c>
      <c r="D6577" s="63">
        <v>1900.3019999999999</v>
      </c>
      <c r="E6577" s="63">
        <v>1815.165</v>
      </c>
      <c r="F6577" s="63">
        <v>45.075077165974605</v>
      </c>
      <c r="G6577" s="63">
        <v>45.404975623602937</v>
      </c>
      <c r="H6577" s="63">
        <v>1857.73324240085</v>
      </c>
      <c r="I6577" s="64">
        <v>-6.6513415008755197E-2</v>
      </c>
      <c r="J6577" s="62">
        <v>0.39904491275232101</v>
      </c>
      <c r="K6577" s="62">
        <v>0.48871658512952504</v>
      </c>
    </row>
    <row r="6578" spans="1:11">
      <c r="A6578" s="60" t="s">
        <v>7659</v>
      </c>
      <c r="C6578" s="61">
        <v>1756</v>
      </c>
      <c r="D6578" s="63">
        <v>505.34230000000002</v>
      </c>
      <c r="E6578" s="63">
        <v>435.74250000000001</v>
      </c>
      <c r="F6578" s="63">
        <v>7.0036164693187333</v>
      </c>
      <c r="G6578" s="63">
        <v>6.3685433292170917</v>
      </c>
      <c r="H6578" s="63">
        <v>470.54237563932298</v>
      </c>
      <c r="I6578" s="64">
        <v>-0.21452390493126902</v>
      </c>
      <c r="J6578" s="62">
        <v>1.65297549182239E-2</v>
      </c>
      <c r="K6578" s="62">
        <v>3.1158752115043799E-2</v>
      </c>
    </row>
    <row r="6579" spans="1:11">
      <c r="A6579" s="60" t="s">
        <v>7660</v>
      </c>
      <c r="C6579" s="61">
        <v>1620</v>
      </c>
      <c r="D6579" s="63">
        <v>93.580150000000003</v>
      </c>
      <c r="E6579" s="63">
        <v>363.53030000000001</v>
      </c>
      <c r="F6579" s="63">
        <v>1.4058207093156085</v>
      </c>
      <c r="G6579" s="63">
        <v>5.7591753144366162</v>
      </c>
      <c r="H6579" s="63">
        <v>228.55523706514001</v>
      </c>
      <c r="I6579" s="64">
        <v>1.9128833320177598</v>
      </c>
      <c r="J6579" s="62">
        <v>2.8657571145640302E-31</v>
      </c>
      <c r="K6579" s="62">
        <v>6.5299141612455903E-30</v>
      </c>
    </row>
    <row r="6580" spans="1:11">
      <c r="A6580" s="60" t="s">
        <v>7661</v>
      </c>
      <c r="C6580" s="61">
        <v>1719</v>
      </c>
      <c r="D6580" s="63">
        <v>16665.900000000001</v>
      </c>
      <c r="E6580" s="63">
        <v>8387.3410000000003</v>
      </c>
      <c r="F6580" s="63">
        <v>235.9468095060389</v>
      </c>
      <c r="G6580" s="63">
        <v>125.22271692379253</v>
      </c>
      <c r="H6580" s="63">
        <v>12526.6198608083</v>
      </c>
      <c r="I6580" s="64">
        <v>-0.97996964755157712</v>
      </c>
      <c r="J6580" s="62">
        <v>6.7801278249255702E-18</v>
      </c>
      <c r="K6580" s="62">
        <v>7.4996112921725208E-17</v>
      </c>
    </row>
    <row r="6581" spans="1:11">
      <c r="A6581" s="60" t="s">
        <v>7662</v>
      </c>
      <c r="C6581" s="61">
        <v>3054</v>
      </c>
      <c r="D6581" s="63">
        <v>0.68241410000000002</v>
      </c>
      <c r="E6581" s="63">
        <v>1.5562739999999999</v>
      </c>
      <c r="F6581" s="63">
        <v>5.4380121442417634E-3</v>
      </c>
      <c r="G6581" s="63">
        <v>1.3078313028445502E-2</v>
      </c>
      <c r="H6581" s="63">
        <v>1.11934403676613</v>
      </c>
      <c r="I6581" s="64">
        <v>0.36239093760069302</v>
      </c>
      <c r="J6581" s="62">
        <v>0.48335827435295603</v>
      </c>
      <c r="K6581" s="62" t="s">
        <v>13365</v>
      </c>
    </row>
    <row r="6582" spans="1:11">
      <c r="A6582" s="60" t="s">
        <v>7663</v>
      </c>
      <c r="C6582" s="61">
        <v>2217</v>
      </c>
      <c r="D6582" s="63">
        <v>282.82139999999998</v>
      </c>
      <c r="E6582" s="63">
        <v>286.38900000000001</v>
      </c>
      <c r="F6582" s="63">
        <v>3.1046152674000993</v>
      </c>
      <c r="G6582" s="63">
        <v>3.3153191226366094</v>
      </c>
      <c r="H6582" s="63">
        <v>284.60522382272597</v>
      </c>
      <c r="I6582" s="64">
        <v>1.8124037729815599E-2</v>
      </c>
      <c r="J6582" s="62">
        <v>0.90603546391756107</v>
      </c>
      <c r="K6582" s="62">
        <v>0.93070616178998911</v>
      </c>
    </row>
    <row r="6583" spans="1:11">
      <c r="A6583" s="60" t="s">
        <v>7664</v>
      </c>
      <c r="C6583" s="61">
        <v>6114</v>
      </c>
      <c r="D6583" s="63">
        <v>1364.2819999999999</v>
      </c>
      <c r="E6583" s="63">
        <v>2060.203</v>
      </c>
      <c r="F6583" s="63">
        <v>5.4305013879631989</v>
      </c>
      <c r="G6583" s="63">
        <v>8.6480716591704052</v>
      </c>
      <c r="H6583" s="63">
        <v>1712.2427045950999</v>
      </c>
      <c r="I6583" s="64">
        <v>0.59146272735582806</v>
      </c>
      <c r="J6583" s="62">
        <v>4.5536577102195993E-11</v>
      </c>
      <c r="K6583" s="62">
        <v>2.8474106636954901E-10</v>
      </c>
    </row>
    <row r="6584" spans="1:11">
      <c r="A6584" s="60" t="s">
        <v>14382</v>
      </c>
      <c r="B6584" s="61" t="s">
        <v>1269</v>
      </c>
      <c r="C6584" s="61">
        <v>2253</v>
      </c>
      <c r="D6584" s="63">
        <v>68.773499999999999</v>
      </c>
      <c r="E6584" s="63">
        <v>201.72239999999999</v>
      </c>
      <c r="F6584" s="63">
        <v>0.74288424740842385</v>
      </c>
      <c r="G6584" s="63">
        <v>2.297881525774629</v>
      </c>
      <c r="H6584" s="63">
        <v>135.24793926387699</v>
      </c>
      <c r="I6584" s="64">
        <v>1.34658369883656</v>
      </c>
      <c r="J6584" s="62">
        <v>3.2969371583204304E-4</v>
      </c>
      <c r="K6584" s="62">
        <v>8.7434834834135603E-4</v>
      </c>
    </row>
    <row r="6585" spans="1:11">
      <c r="A6585" s="60" t="s">
        <v>14383</v>
      </c>
      <c r="B6585" s="61" t="s">
        <v>631</v>
      </c>
      <c r="C6585" s="61">
        <v>1251</v>
      </c>
      <c r="D6585" s="63">
        <v>1.080986</v>
      </c>
      <c r="E6585" s="63">
        <v>17.971219999999999</v>
      </c>
      <c r="F6585" s="63">
        <v>2.1029259195024876E-2</v>
      </c>
      <c r="G6585" s="63">
        <v>0.36868455955224017</v>
      </c>
      <c r="H6585" s="63">
        <v>9.5261041529075907</v>
      </c>
      <c r="I6585" s="64">
        <v>2.5692211642175797</v>
      </c>
      <c r="J6585" s="62">
        <v>4.0534085947331099E-7</v>
      </c>
      <c r="K6585" s="62">
        <v>1.6581861443373201E-6</v>
      </c>
    </row>
    <row r="6586" spans="1:11">
      <c r="A6586" s="60" t="s">
        <v>14384</v>
      </c>
      <c r="B6586" s="61" t="s">
        <v>1268</v>
      </c>
      <c r="C6586" s="61">
        <v>1665</v>
      </c>
      <c r="D6586" s="63">
        <v>1.503671</v>
      </c>
      <c r="E6586" s="63">
        <v>31.66133</v>
      </c>
      <c r="F6586" s="63">
        <v>2.1978588622983752E-2</v>
      </c>
      <c r="G6586" s="63">
        <v>0.4880334786693481</v>
      </c>
      <c r="H6586" s="63">
        <v>16.582501594311601</v>
      </c>
      <c r="I6586" s="64">
        <v>2.6187760266494102</v>
      </c>
      <c r="J6586" s="62">
        <v>6.2625675053709593E-7</v>
      </c>
      <c r="K6586" s="62">
        <v>2.4994208102321798E-6</v>
      </c>
    </row>
    <row r="6587" spans="1:11">
      <c r="A6587" s="60" t="s">
        <v>14385</v>
      </c>
      <c r="B6587" s="61" t="s">
        <v>1267</v>
      </c>
      <c r="C6587" s="61">
        <v>1314</v>
      </c>
      <c r="D6587" s="63">
        <v>13.76361</v>
      </c>
      <c r="E6587" s="63">
        <v>27.82189</v>
      </c>
      <c r="F6587" s="63">
        <v>0.25491665269589264</v>
      </c>
      <c r="G6587" s="63">
        <v>0.54340791860082649</v>
      </c>
      <c r="H6587" s="63">
        <v>20.792751739968399</v>
      </c>
      <c r="I6587" s="64">
        <v>0.72213582929524811</v>
      </c>
      <c r="J6587" s="62">
        <v>0.14963352476606701</v>
      </c>
      <c r="K6587" s="62">
        <v>0.21508639258892301</v>
      </c>
    </row>
    <row r="6588" spans="1:11">
      <c r="A6588" s="60" t="s">
        <v>14386</v>
      </c>
      <c r="B6588" s="61" t="s">
        <v>642</v>
      </c>
      <c r="C6588" s="61">
        <v>1530</v>
      </c>
      <c r="D6588" s="63">
        <v>16.16611</v>
      </c>
      <c r="E6588" s="63">
        <v>27.335080000000001</v>
      </c>
      <c r="F6588" s="63">
        <v>0.25714335917162345</v>
      </c>
      <c r="G6588" s="63">
        <v>0.45852563097696986</v>
      </c>
      <c r="H6588" s="63">
        <v>21.750596813410699</v>
      </c>
      <c r="I6588" s="64">
        <v>0.66007583349670806</v>
      </c>
      <c r="J6588" s="62">
        <v>5.96208960221239E-2</v>
      </c>
      <c r="K6588" s="62">
        <v>9.66781765414257E-2</v>
      </c>
    </row>
    <row r="6589" spans="1:11">
      <c r="A6589" s="60" t="s">
        <v>7665</v>
      </c>
      <c r="C6589" s="61">
        <v>1803</v>
      </c>
      <c r="D6589" s="63">
        <v>19.813479999999998</v>
      </c>
      <c r="E6589" s="63">
        <v>51.01323</v>
      </c>
      <c r="F6589" s="63">
        <v>0.26743992904182518</v>
      </c>
      <c r="G6589" s="63">
        <v>0.72614239719207208</v>
      </c>
      <c r="H6589" s="63">
        <v>35.413351296162602</v>
      </c>
      <c r="I6589" s="64">
        <v>1.2335269196998</v>
      </c>
      <c r="J6589" s="62">
        <v>1.10546188164958E-4</v>
      </c>
      <c r="K6589" s="62">
        <v>3.1684345201594001E-4</v>
      </c>
    </row>
    <row r="6590" spans="1:11">
      <c r="A6590" s="60" t="s">
        <v>14387</v>
      </c>
      <c r="B6590" s="61" t="s">
        <v>643</v>
      </c>
      <c r="C6590" s="61">
        <v>1826</v>
      </c>
      <c r="D6590" s="63">
        <v>88.815470000000005</v>
      </c>
      <c r="E6590" s="63">
        <v>167.3142</v>
      </c>
      <c r="F6590" s="63">
        <v>1.1837202015242034</v>
      </c>
      <c r="G6590" s="63">
        <v>2.3516177346681681</v>
      </c>
      <c r="H6590" s="63">
        <v>128.06482602667</v>
      </c>
      <c r="I6590" s="64">
        <v>0.78681144588955709</v>
      </c>
      <c r="J6590" s="62">
        <v>4.0621616998574202E-2</v>
      </c>
      <c r="K6590" s="62">
        <v>6.9105880612924594E-2</v>
      </c>
    </row>
    <row r="6591" spans="1:11">
      <c r="A6591" s="60" t="s">
        <v>14388</v>
      </c>
      <c r="B6591" s="61" t="s">
        <v>698</v>
      </c>
      <c r="C6591" s="61">
        <v>453</v>
      </c>
      <c r="D6591" s="63">
        <v>0.39857239999999999</v>
      </c>
      <c r="E6591" s="63">
        <v>6.6966780000000004</v>
      </c>
      <c r="F6591" s="63">
        <v>2.1412640911254922E-2</v>
      </c>
      <c r="G6591" s="63">
        <v>0.37939876577143811</v>
      </c>
      <c r="H6591" s="63">
        <v>3.5476251938683201</v>
      </c>
      <c r="I6591" s="64">
        <v>1.45103717455579</v>
      </c>
      <c r="J6591" s="62">
        <v>8.0495731463584314E-3</v>
      </c>
      <c r="K6591" s="62">
        <v>1.6318289476238701E-2</v>
      </c>
    </row>
    <row r="6592" spans="1:11">
      <c r="A6592" s="60" t="s">
        <v>7666</v>
      </c>
      <c r="C6592" s="61">
        <v>1682</v>
      </c>
      <c r="D6592" s="63">
        <v>8.2198360000000008</v>
      </c>
      <c r="E6592" s="63">
        <v>35.237789999999997</v>
      </c>
      <c r="F6592" s="63">
        <v>0.11893190504950953</v>
      </c>
      <c r="G6592" s="63">
        <v>0.53767193776994482</v>
      </c>
      <c r="H6592" s="63">
        <v>21.7288116582938</v>
      </c>
      <c r="I6592" s="64">
        <v>0.94815725069116907</v>
      </c>
      <c r="J6592" s="62">
        <v>8.4741094498519007E-2</v>
      </c>
      <c r="K6592" s="62">
        <v>0.131354461173011</v>
      </c>
    </row>
    <row r="6593" spans="1:11">
      <c r="A6593" s="60" t="s">
        <v>14389</v>
      </c>
      <c r="B6593" s="61" t="s">
        <v>699</v>
      </c>
      <c r="C6593" s="61">
        <v>701</v>
      </c>
      <c r="D6593" s="63">
        <v>133.34520000000001</v>
      </c>
      <c r="E6593" s="63">
        <v>69.970039999999997</v>
      </c>
      <c r="F6593" s="63">
        <v>4.6293560405828771</v>
      </c>
      <c r="G6593" s="63">
        <v>2.5617031538277715</v>
      </c>
      <c r="H6593" s="63">
        <v>101.65762353694601</v>
      </c>
      <c r="I6593" s="64">
        <v>-0.90254652142027203</v>
      </c>
      <c r="J6593" s="62">
        <v>8.3779071910024185E-6</v>
      </c>
      <c r="K6593" s="62">
        <v>2.8382246989916906E-5</v>
      </c>
    </row>
    <row r="6594" spans="1:11">
      <c r="A6594" s="60" t="s">
        <v>7667</v>
      </c>
      <c r="C6594" s="61">
        <v>1851</v>
      </c>
      <c r="D6594" s="63">
        <v>25.429590000000001</v>
      </c>
      <c r="E6594" s="63">
        <v>55.313029999999998</v>
      </c>
      <c r="F6594" s="63">
        <v>0.33434447705024672</v>
      </c>
      <c r="G6594" s="63">
        <v>0.7669300052653597</v>
      </c>
      <c r="H6594" s="63">
        <v>40.371310791786399</v>
      </c>
      <c r="I6594" s="64">
        <v>0.95233878513711212</v>
      </c>
      <c r="J6594" s="62">
        <v>1.58055058476535E-2</v>
      </c>
      <c r="K6594" s="62">
        <v>2.9932202147991298E-2</v>
      </c>
    </row>
    <row r="6595" spans="1:11">
      <c r="A6595" s="60" t="s">
        <v>7668</v>
      </c>
      <c r="C6595" s="61">
        <v>1002</v>
      </c>
      <c r="D6595" s="63">
        <v>30.03876</v>
      </c>
      <c r="E6595" s="63">
        <v>37.896720000000002</v>
      </c>
      <c r="F6595" s="63">
        <v>0.72958432339784574</v>
      </c>
      <c r="G6595" s="63">
        <v>0.97066327889553328</v>
      </c>
      <c r="H6595" s="63">
        <v>33.967739868691503</v>
      </c>
      <c r="I6595" s="64">
        <v>0.30661874861128102</v>
      </c>
      <c r="J6595" s="62">
        <v>0.40137358806963902</v>
      </c>
      <c r="K6595" s="62">
        <v>0.49102950969814102</v>
      </c>
    </row>
    <row r="6596" spans="1:11">
      <c r="A6596" s="60" t="s">
        <v>14390</v>
      </c>
      <c r="B6596" s="61" t="s">
        <v>633</v>
      </c>
      <c r="C6596" s="61">
        <v>2038</v>
      </c>
      <c r="D6596" s="63">
        <v>20.859279999999998</v>
      </c>
      <c r="E6596" s="63">
        <v>22.551929999999999</v>
      </c>
      <c r="F6596" s="63">
        <v>0.24909003195507895</v>
      </c>
      <c r="G6596" s="63">
        <v>0.28399731486546942</v>
      </c>
      <c r="H6596" s="63">
        <v>21.705608551291402</v>
      </c>
      <c r="I6596" s="64">
        <v>0.10593400696103401</v>
      </c>
      <c r="J6596" s="62">
        <v>0.80726998352457802</v>
      </c>
      <c r="K6596" s="62">
        <v>0.85214740315904003</v>
      </c>
    </row>
    <row r="6597" spans="1:11">
      <c r="A6597" s="60" t="s">
        <v>7669</v>
      </c>
      <c r="C6597" s="61">
        <v>1851</v>
      </c>
      <c r="D6597" s="63">
        <v>236.03880000000001</v>
      </c>
      <c r="E6597" s="63">
        <v>331.5376</v>
      </c>
      <c r="F6597" s="63">
        <v>3.103403127992538</v>
      </c>
      <c r="G6597" s="63">
        <v>4.5968577984909658</v>
      </c>
      <c r="H6597" s="63">
        <v>283.78819640268398</v>
      </c>
      <c r="I6597" s="64">
        <v>0.47910739525470802</v>
      </c>
      <c r="J6597" s="62">
        <v>3.0398344809041402E-3</v>
      </c>
      <c r="K6597" s="62">
        <v>6.7313574812324301E-3</v>
      </c>
    </row>
    <row r="6598" spans="1:11">
      <c r="A6598" s="60" t="s">
        <v>7670</v>
      </c>
      <c r="C6598" s="61">
        <v>73</v>
      </c>
      <c r="D6598" s="63">
        <v>0</v>
      </c>
      <c r="E6598" s="63">
        <v>0</v>
      </c>
      <c r="F6598" s="63">
        <v>0</v>
      </c>
      <c r="G6598" s="63">
        <v>0</v>
      </c>
      <c r="H6598" s="63">
        <v>0</v>
      </c>
      <c r="I6598" s="64" t="s">
        <v>13365</v>
      </c>
      <c r="J6598" s="62" t="s">
        <v>13365</v>
      </c>
      <c r="K6598" s="62" t="s">
        <v>13365</v>
      </c>
    </row>
    <row r="6599" spans="1:11">
      <c r="A6599" s="60" t="s">
        <v>7671</v>
      </c>
      <c r="C6599" s="61">
        <v>2887</v>
      </c>
      <c r="D6599" s="63">
        <v>1.171605</v>
      </c>
      <c r="E6599" s="63">
        <v>12.88617</v>
      </c>
      <c r="F6599" s="63">
        <v>9.8763312301944767E-3</v>
      </c>
      <c r="G6599" s="63">
        <v>0.1145543990346911</v>
      </c>
      <c r="H6599" s="63">
        <v>7.0288885373308103</v>
      </c>
      <c r="I6599" s="64">
        <v>2.1088347092836401</v>
      </c>
      <c r="J6599" s="62">
        <v>6.06782829982656E-5</v>
      </c>
      <c r="K6599" s="62">
        <v>1.8197096030514302E-4</v>
      </c>
    </row>
    <row r="6600" spans="1:11">
      <c r="A6600" s="60" t="s">
        <v>7910</v>
      </c>
      <c r="C6600" s="61">
        <v>901</v>
      </c>
      <c r="D6600" s="63">
        <v>1983.3989999999999</v>
      </c>
      <c r="E6600" s="63">
        <v>1915.5709999999999</v>
      </c>
      <c r="F6600" s="63">
        <v>53.573067395587486</v>
      </c>
      <c r="G6600" s="63">
        <v>54.564246389936152</v>
      </c>
      <c r="H6600" s="63">
        <v>1949.4851463985699</v>
      </c>
      <c r="I6600" s="64">
        <v>-4.8374268554642497E-2</v>
      </c>
      <c r="J6600" s="62">
        <v>0.78118382833142408</v>
      </c>
      <c r="K6600" s="62">
        <v>0.83115683191818401</v>
      </c>
    </row>
    <row r="6601" spans="1:11">
      <c r="A6601" s="60" t="s">
        <v>7911</v>
      </c>
      <c r="C6601" s="61">
        <v>2191</v>
      </c>
      <c r="D6601" s="63">
        <v>15994.86</v>
      </c>
      <c r="E6601" s="63">
        <v>12177.25</v>
      </c>
      <c r="F6601" s="63">
        <v>177.66393619785782</v>
      </c>
      <c r="G6601" s="63">
        <v>142.64007003665762</v>
      </c>
      <c r="H6601" s="63">
        <v>14086.054351651999</v>
      </c>
      <c r="I6601" s="64">
        <v>-0.39243355579671202</v>
      </c>
      <c r="J6601" s="62">
        <v>5.4607235697396404E-13</v>
      </c>
      <c r="K6601" s="62">
        <v>4.0372500733318405E-12</v>
      </c>
    </row>
    <row r="6602" spans="1:11">
      <c r="A6602" s="60" t="s">
        <v>7912</v>
      </c>
      <c r="C6602" s="61">
        <v>1872</v>
      </c>
      <c r="D6602" s="63">
        <v>3058.4989999999998</v>
      </c>
      <c r="E6602" s="63">
        <v>3370.46</v>
      </c>
      <c r="F6602" s="63">
        <v>39.761587241802175</v>
      </c>
      <c r="G6602" s="63">
        <v>46.208091519115655</v>
      </c>
      <c r="H6602" s="63">
        <v>3214.4793831531001</v>
      </c>
      <c r="I6602" s="64">
        <v>0.13946005212611901</v>
      </c>
      <c r="J6602" s="62">
        <v>0.12734865539358001</v>
      </c>
      <c r="K6602" s="62">
        <v>0.18672885854556701</v>
      </c>
    </row>
    <row r="6603" spans="1:11">
      <c r="A6603" s="60" t="s">
        <v>7913</v>
      </c>
      <c r="C6603" s="61">
        <v>1383</v>
      </c>
      <c r="D6603" s="63">
        <v>3.3094649999999999</v>
      </c>
      <c r="E6603" s="63">
        <v>1.5562739999999999</v>
      </c>
      <c r="F6603" s="63">
        <v>5.8236709253820955E-2</v>
      </c>
      <c r="G6603" s="63">
        <v>2.8880092544376401E-2</v>
      </c>
      <c r="H6603" s="63">
        <v>2.43286950643094</v>
      </c>
      <c r="I6603" s="64">
        <v>-0.53340173413155501</v>
      </c>
      <c r="J6603" s="62">
        <v>0.333292037704911</v>
      </c>
      <c r="K6603" s="62">
        <v>0.42102186335204</v>
      </c>
    </row>
    <row r="6604" spans="1:11">
      <c r="A6604" s="60" t="s">
        <v>7914</v>
      </c>
      <c r="C6604" s="61">
        <v>1467</v>
      </c>
      <c r="D6604" s="63">
        <v>3.0738479999999999</v>
      </c>
      <c r="E6604" s="63">
        <v>4.1133680000000004</v>
      </c>
      <c r="F6604" s="63">
        <v>5.0993343501682685E-2</v>
      </c>
      <c r="G6604" s="63">
        <v>7.1961821888772357E-2</v>
      </c>
      <c r="H6604" s="63">
        <v>3.59360804671388</v>
      </c>
      <c r="I6604" s="64">
        <v>0.21282961692893801</v>
      </c>
      <c r="J6604" s="62">
        <v>0.69921795201997106</v>
      </c>
      <c r="K6604" s="62">
        <v>0.76449807818771209</v>
      </c>
    </row>
    <row r="6605" spans="1:11">
      <c r="A6605" s="60" t="s">
        <v>7915</v>
      </c>
      <c r="C6605" s="61">
        <v>2146</v>
      </c>
      <c r="D6605" s="63">
        <v>61.702539999999999</v>
      </c>
      <c r="E6605" s="63">
        <v>203.5504</v>
      </c>
      <c r="F6605" s="63">
        <v>0.69973651683565952</v>
      </c>
      <c r="G6605" s="63">
        <v>2.4343159309654641</v>
      </c>
      <c r="H6605" s="63">
        <v>132.62646983959999</v>
      </c>
      <c r="I6605" s="64">
        <v>1.54079504676332</v>
      </c>
      <c r="J6605" s="62">
        <v>7.4101672713307496E-6</v>
      </c>
      <c r="K6605" s="62">
        <v>2.5269091805528699E-5</v>
      </c>
    </row>
    <row r="6606" spans="1:11">
      <c r="A6606" s="60" t="s">
        <v>7916</v>
      </c>
      <c r="C6606" s="61">
        <v>1958</v>
      </c>
      <c r="D6606" s="63">
        <v>5572.6809999999996</v>
      </c>
      <c r="E6606" s="63">
        <v>7797.5929999999998</v>
      </c>
      <c r="F6606" s="63">
        <v>69.264820003913883</v>
      </c>
      <c r="G6606" s="63">
        <v>102.20745502594819</v>
      </c>
      <c r="H6606" s="63">
        <v>6685.1369357806898</v>
      </c>
      <c r="I6606" s="64">
        <v>0.48305511540642904</v>
      </c>
      <c r="J6606" s="62">
        <v>3.9849844542040905E-18</v>
      </c>
      <c r="K6606" s="62">
        <v>4.4729978213544003E-17</v>
      </c>
    </row>
    <row r="6607" spans="1:11">
      <c r="A6607" s="60" t="s">
        <v>14391</v>
      </c>
      <c r="B6607" s="61" t="s">
        <v>567</v>
      </c>
      <c r="C6607" s="61">
        <v>650</v>
      </c>
      <c r="D6607" s="63">
        <v>300.59570000000002</v>
      </c>
      <c r="E6607" s="63">
        <v>213.5564</v>
      </c>
      <c r="F6607" s="63">
        <v>11.254614434130767</v>
      </c>
      <c r="G6607" s="63">
        <v>8.4320647585182638</v>
      </c>
      <c r="H6607" s="63">
        <v>257.076028485064</v>
      </c>
      <c r="I6607" s="64">
        <v>-0.48270014975532904</v>
      </c>
      <c r="J6607" s="62">
        <v>3.0492394512320001E-3</v>
      </c>
      <c r="K6607" s="62">
        <v>6.7508715639110406E-3</v>
      </c>
    </row>
    <row r="6608" spans="1:11">
      <c r="A6608" s="60" t="s">
        <v>7917</v>
      </c>
      <c r="C6608" s="61">
        <v>1725</v>
      </c>
      <c r="D6608" s="63">
        <v>1602.434</v>
      </c>
      <c r="E6608" s="63">
        <v>2538.1880000000001</v>
      </c>
      <c r="F6608" s="63">
        <v>22.607485758951377</v>
      </c>
      <c r="G6608" s="63">
        <v>37.763251925903546</v>
      </c>
      <c r="H6608" s="63">
        <v>2070.31089136235</v>
      </c>
      <c r="I6608" s="64">
        <v>0.66257699924062907</v>
      </c>
      <c r="J6608" s="62">
        <v>3.6508822229382499E-24</v>
      </c>
      <c r="K6608" s="62">
        <v>5.8011856577315905E-23</v>
      </c>
    </row>
    <row r="6609" spans="1:11">
      <c r="A6609" s="60" t="s">
        <v>7918</v>
      </c>
      <c r="C6609" s="61">
        <v>909</v>
      </c>
      <c r="D6609" s="63">
        <v>4790.7510000000002</v>
      </c>
      <c r="E6609" s="63">
        <v>4284.59</v>
      </c>
      <c r="F6609" s="63">
        <v>128.26286305919515</v>
      </c>
      <c r="G6609" s="63">
        <v>120.97066981753072</v>
      </c>
      <c r="H6609" s="63">
        <v>4537.6702174748098</v>
      </c>
      <c r="I6609" s="64">
        <v>-0.16085783815249102</v>
      </c>
      <c r="J6609" s="62">
        <v>5.0509083287015501E-3</v>
      </c>
      <c r="K6609" s="62">
        <v>1.0702064085716299E-2</v>
      </c>
    </row>
    <row r="6610" spans="1:11">
      <c r="A6610" s="60" t="s">
        <v>7919</v>
      </c>
      <c r="C6610" s="61">
        <v>3297</v>
      </c>
      <c r="D6610" s="63">
        <v>21.438949999999998</v>
      </c>
      <c r="E6610" s="63">
        <v>1.2625169999999999</v>
      </c>
      <c r="F6610" s="63">
        <v>0.15825075056278187</v>
      </c>
      <c r="G6610" s="63">
        <v>9.827724790598279E-3</v>
      </c>
      <c r="H6610" s="63">
        <v>11.350735898044</v>
      </c>
      <c r="I6610" s="64">
        <v>-2.6394128168763498</v>
      </c>
      <c r="J6610" s="62">
        <v>1.95633380689015E-7</v>
      </c>
      <c r="K6610" s="62">
        <v>8.2887731728893607E-7</v>
      </c>
    </row>
    <row r="6611" spans="1:11">
      <c r="A6611" s="60" t="s">
        <v>7920</v>
      </c>
      <c r="C6611" s="61">
        <v>3558</v>
      </c>
      <c r="D6611" s="63">
        <v>12.12031</v>
      </c>
      <c r="E6611" s="63">
        <v>7.4234939999999998</v>
      </c>
      <c r="F6611" s="63">
        <v>8.2902761723511353E-2</v>
      </c>
      <c r="G6611" s="63">
        <v>5.3547243212254556E-2</v>
      </c>
      <c r="H6611" s="63">
        <v>9.7719034900909207</v>
      </c>
      <c r="I6611" s="64">
        <v>-0.53931945286956406</v>
      </c>
      <c r="J6611" s="62">
        <v>0.23706105594273999</v>
      </c>
      <c r="K6611" s="62">
        <v>0.316189245848011</v>
      </c>
    </row>
    <row r="6612" spans="1:11">
      <c r="A6612" s="60" t="s">
        <v>7921</v>
      </c>
      <c r="C6612" s="61">
        <v>3891</v>
      </c>
      <c r="D6612" s="63">
        <v>1303.229</v>
      </c>
      <c r="E6612" s="63">
        <v>1516.4649999999999</v>
      </c>
      <c r="F6612" s="63">
        <v>8.1511844162761573</v>
      </c>
      <c r="G6612" s="63">
        <v>10.002437794823742</v>
      </c>
      <c r="H6612" s="63">
        <v>1409.8470067968899</v>
      </c>
      <c r="I6612" s="64">
        <v>0.11578441651187801</v>
      </c>
      <c r="J6612" s="62">
        <v>0.83337046784763302</v>
      </c>
      <c r="K6612" s="62">
        <v>0.87370845129180807</v>
      </c>
    </row>
    <row r="6613" spans="1:11">
      <c r="A6613" s="60" t="s">
        <v>14392</v>
      </c>
      <c r="B6613" s="61" t="s">
        <v>925</v>
      </c>
      <c r="C6613" s="61">
        <v>825</v>
      </c>
      <c r="D6613" s="63">
        <v>31.861640000000001</v>
      </c>
      <c r="E6613" s="63">
        <v>54.491720000000001</v>
      </c>
      <c r="F6613" s="63">
        <v>0.93988645731812415</v>
      </c>
      <c r="G6613" s="63">
        <v>1.6951622272346658</v>
      </c>
      <c r="H6613" s="63">
        <v>43.176677219908299</v>
      </c>
      <c r="I6613" s="64">
        <v>0.68634066609691602</v>
      </c>
      <c r="J6613" s="62">
        <v>3.7644166214063898E-2</v>
      </c>
      <c r="K6613" s="62">
        <v>6.4668272870450794E-2</v>
      </c>
    </row>
    <row r="6614" spans="1:11">
      <c r="A6614" s="60" t="s">
        <v>7922</v>
      </c>
      <c r="C6614" s="61">
        <v>1491</v>
      </c>
      <c r="D6614" s="63">
        <v>307.37759999999997</v>
      </c>
      <c r="E6614" s="63">
        <v>65.947550000000007</v>
      </c>
      <c r="F6614" s="63">
        <v>5.0171349883623275</v>
      </c>
      <c r="G6614" s="63">
        <v>1.1351564498384887</v>
      </c>
      <c r="H6614" s="63">
        <v>186.662601156194</v>
      </c>
      <c r="I6614" s="64">
        <v>-2.1612185169063398</v>
      </c>
      <c r="J6614" s="62">
        <v>5.8535572249750407E-32</v>
      </c>
      <c r="K6614" s="62">
        <v>1.3665897021340301E-30</v>
      </c>
    </row>
    <row r="6615" spans="1:11">
      <c r="A6615" s="60" t="s">
        <v>7923</v>
      </c>
      <c r="C6615" s="61">
        <v>2141</v>
      </c>
      <c r="D6615" s="63">
        <v>916.99339999999995</v>
      </c>
      <c r="E6615" s="63">
        <v>1163.9490000000001</v>
      </c>
      <c r="F6615" s="63">
        <v>10.423432463135391</v>
      </c>
      <c r="G6615" s="63">
        <v>13.95249845095088</v>
      </c>
      <c r="H6615" s="63">
        <v>1040.4709840048399</v>
      </c>
      <c r="I6615" s="64">
        <v>0.34221029040871903</v>
      </c>
      <c r="J6615" s="62">
        <v>7.8770707434605911E-5</v>
      </c>
      <c r="K6615" s="62">
        <v>2.3219525738744202E-4</v>
      </c>
    </row>
    <row r="6616" spans="1:11">
      <c r="A6616" s="60" t="s">
        <v>7924</v>
      </c>
      <c r="C6616" s="61">
        <v>3577</v>
      </c>
      <c r="D6616" s="63">
        <v>7820.1819999999998</v>
      </c>
      <c r="E6616" s="63">
        <v>12225.79</v>
      </c>
      <c r="F6616" s="63">
        <v>53.205819238050339</v>
      </c>
      <c r="G6616" s="63">
        <v>87.718801706662617</v>
      </c>
      <c r="H6616" s="63">
        <v>10022.987334847699</v>
      </c>
      <c r="I6616" s="64">
        <v>0.64288453873116902</v>
      </c>
      <c r="J6616" s="62">
        <v>4.9453446659803099E-27</v>
      </c>
      <c r="K6616" s="62">
        <v>9.4852376733187909E-26</v>
      </c>
    </row>
    <row r="6617" spans="1:11">
      <c r="A6617" s="60" t="s">
        <v>7925</v>
      </c>
      <c r="C6617" s="61">
        <v>1417</v>
      </c>
      <c r="D6617" s="63">
        <v>902.30340000000001</v>
      </c>
      <c r="E6617" s="63">
        <v>847.19200000000001</v>
      </c>
      <c r="F6617" s="63">
        <v>15.496868857474558</v>
      </c>
      <c r="G6617" s="63">
        <v>15.344286350693368</v>
      </c>
      <c r="H6617" s="63">
        <v>874.74766064471999</v>
      </c>
      <c r="I6617" s="64">
        <v>-9.1589977118253701E-2</v>
      </c>
      <c r="J6617" s="62">
        <v>0.26393032220324303</v>
      </c>
      <c r="K6617" s="62">
        <v>0.34678331920903605</v>
      </c>
    </row>
    <row r="6618" spans="1:11">
      <c r="A6618" s="60" t="s">
        <v>7926</v>
      </c>
      <c r="C6618" s="61">
        <v>72</v>
      </c>
      <c r="D6618" s="63">
        <v>1.59429</v>
      </c>
      <c r="E6618" s="63">
        <v>3.606805</v>
      </c>
      <c r="F6618" s="63">
        <v>0.53888493147032346</v>
      </c>
      <c r="G6618" s="63">
        <v>1.2856562498358393</v>
      </c>
      <c r="H6618" s="63">
        <v>2.6005471436690399</v>
      </c>
      <c r="I6618" s="64">
        <v>0.37652439393167603</v>
      </c>
      <c r="J6618" s="62">
        <v>0.46282483448830902</v>
      </c>
      <c r="K6618" s="62">
        <v>0.55168061721336104</v>
      </c>
    </row>
    <row r="6619" spans="1:11">
      <c r="A6619" s="60" t="s">
        <v>7927</v>
      </c>
      <c r="C6619" s="61">
        <v>956</v>
      </c>
      <c r="D6619" s="63">
        <v>519.63059999999996</v>
      </c>
      <c r="E6619" s="63">
        <v>425.38400000000001</v>
      </c>
      <c r="F6619" s="63">
        <v>13.228117375462906</v>
      </c>
      <c r="G6619" s="63">
        <v>11.419785779579332</v>
      </c>
      <c r="H6619" s="63">
        <v>472.507311494693</v>
      </c>
      <c r="I6619" s="64">
        <v>-0.28377468733443301</v>
      </c>
      <c r="J6619" s="62">
        <v>4.9176688151560998E-3</v>
      </c>
      <c r="K6619" s="62">
        <v>1.0452798658782399E-2</v>
      </c>
    </row>
    <row r="6620" spans="1:11">
      <c r="A6620" s="60" t="s">
        <v>7928</v>
      </c>
      <c r="C6620" s="61">
        <v>2293</v>
      </c>
      <c r="D6620" s="63">
        <v>3154.9830000000002</v>
      </c>
      <c r="E6620" s="63">
        <v>1503.492</v>
      </c>
      <c r="F6620" s="63">
        <v>33.48529913425817</v>
      </c>
      <c r="G6620" s="63">
        <v>16.827971413609962</v>
      </c>
      <c r="H6620" s="63">
        <v>2329.2372091164302</v>
      </c>
      <c r="I6620" s="64">
        <v>-1.0560042446244899</v>
      </c>
      <c r="J6620" s="62">
        <v>2.5551066230287099E-17</v>
      </c>
      <c r="K6620" s="62">
        <v>2.7004016471397098E-16</v>
      </c>
    </row>
    <row r="6621" spans="1:11">
      <c r="A6621" s="60" t="s">
        <v>7929</v>
      </c>
      <c r="C6621" s="61">
        <v>2004</v>
      </c>
      <c r="D6621" s="63">
        <v>0.70652669999999995</v>
      </c>
      <c r="E6621" s="63">
        <v>2.4142489999999999</v>
      </c>
      <c r="F6621" s="63">
        <v>8.5800945908222036E-3</v>
      </c>
      <c r="G6621" s="63">
        <v>3.0918544539082295E-2</v>
      </c>
      <c r="H6621" s="63">
        <v>1.5603879146187198</v>
      </c>
      <c r="I6621" s="64">
        <v>0.6010369718481251</v>
      </c>
      <c r="J6621" s="62">
        <v>0.25620384864311302</v>
      </c>
      <c r="K6621" s="62" t="s">
        <v>13365</v>
      </c>
    </row>
    <row r="6622" spans="1:11">
      <c r="A6622" s="60" t="s">
        <v>7930</v>
      </c>
      <c r="C6622" s="61">
        <v>1998</v>
      </c>
      <c r="D6622" s="63">
        <v>0</v>
      </c>
      <c r="E6622" s="63">
        <v>0.59919919999999993</v>
      </c>
      <c r="F6622" s="63">
        <v>0</v>
      </c>
      <c r="G6622" s="63">
        <v>7.6968042191081464E-3</v>
      </c>
      <c r="H6622" s="63">
        <v>0.299599580223118</v>
      </c>
      <c r="I6622" s="64">
        <v>0.17265072019193101</v>
      </c>
      <c r="J6622" s="62">
        <v>0.50358434422118903</v>
      </c>
      <c r="K6622" s="62" t="s">
        <v>13365</v>
      </c>
    </row>
    <row r="6623" spans="1:11">
      <c r="A6623" s="60" t="s">
        <v>7931</v>
      </c>
      <c r="C6623" s="61">
        <v>1998</v>
      </c>
      <c r="D6623" s="63">
        <v>0</v>
      </c>
      <c r="E6623" s="63">
        <v>0.89587739999999993</v>
      </c>
      <c r="F6623" s="63">
        <v>0</v>
      </c>
      <c r="G6623" s="63">
        <v>1.1507680504452672E-2</v>
      </c>
      <c r="H6623" s="63">
        <v>0.44793868185081998</v>
      </c>
      <c r="I6623" s="64">
        <v>0.38766340711443104</v>
      </c>
      <c r="J6623" s="62">
        <v>0.29076304926567204</v>
      </c>
      <c r="K6623" s="62" t="s">
        <v>13365</v>
      </c>
    </row>
    <row r="6624" spans="1:11">
      <c r="A6624" s="60" t="s">
        <v>7932</v>
      </c>
      <c r="C6624" s="61">
        <v>1992</v>
      </c>
      <c r="D6624" s="63">
        <v>0.79714479999999999</v>
      </c>
      <c r="E6624" s="63">
        <v>2.219592</v>
      </c>
      <c r="F6624" s="63">
        <v>9.7388818602394366E-3</v>
      </c>
      <c r="G6624" s="63">
        <v>2.8596870947098077E-2</v>
      </c>
      <c r="H6624" s="63">
        <v>1.50836836115115</v>
      </c>
      <c r="I6624" s="64">
        <v>0.43667466819244605</v>
      </c>
      <c r="J6624" s="62">
        <v>0.38797209442890801</v>
      </c>
      <c r="K6624" s="62" t="s">
        <v>13365</v>
      </c>
    </row>
    <row r="6625" spans="1:11">
      <c r="A6625" s="60" t="s">
        <v>7695</v>
      </c>
      <c r="C6625" s="61">
        <v>1992</v>
      </c>
      <c r="D6625" s="63">
        <v>0.70652669999999995</v>
      </c>
      <c r="E6625" s="63">
        <v>18.843730000000001</v>
      </c>
      <c r="F6625" s="63">
        <v>8.6317819076343859E-3</v>
      </c>
      <c r="G6625" s="63">
        <v>0.2427796257023635</v>
      </c>
      <c r="H6625" s="63">
        <v>9.7751274103131696</v>
      </c>
      <c r="I6625" s="64">
        <v>2.7595930609505501</v>
      </c>
      <c r="J6625" s="62">
        <v>8.9839261520353908E-8</v>
      </c>
      <c r="K6625" s="62">
        <v>3.9641313187505498E-7</v>
      </c>
    </row>
    <row r="6626" spans="1:11">
      <c r="A6626" s="60" t="s">
        <v>7696</v>
      </c>
      <c r="C6626" s="61">
        <v>2036</v>
      </c>
      <c r="D6626" s="63">
        <v>569.49879999999996</v>
      </c>
      <c r="E6626" s="63">
        <v>533.22640000000001</v>
      </c>
      <c r="F6626" s="63">
        <v>6.8073213695271919</v>
      </c>
      <c r="G6626" s="63">
        <v>6.7215366068871152</v>
      </c>
      <c r="H6626" s="63">
        <v>551.36259630283905</v>
      </c>
      <c r="I6626" s="64">
        <v>-9.2297377277604203E-2</v>
      </c>
      <c r="J6626" s="62">
        <v>0.47222827704168402</v>
      </c>
      <c r="K6626" s="62">
        <v>0.56031001461527907</v>
      </c>
    </row>
    <row r="6627" spans="1:11">
      <c r="A6627" s="60" t="s">
        <v>7697</v>
      </c>
      <c r="C6627" s="61">
        <v>1435</v>
      </c>
      <c r="D6627" s="63">
        <v>46.010730000000002</v>
      </c>
      <c r="E6627" s="63">
        <v>63.829439999999998</v>
      </c>
      <c r="F6627" s="63">
        <v>0.78031227163733596</v>
      </c>
      <c r="G6627" s="63">
        <v>1.1415733769423886</v>
      </c>
      <c r="H6627" s="63">
        <v>54.920081641475498</v>
      </c>
      <c r="I6627" s="64">
        <v>0.45166449246489204</v>
      </c>
      <c r="J6627" s="62">
        <v>7.4650912960064292E-2</v>
      </c>
      <c r="K6627" s="62">
        <v>0.11768338886868901</v>
      </c>
    </row>
    <row r="6628" spans="1:11">
      <c r="A6628" s="60" t="s">
        <v>7698</v>
      </c>
      <c r="C6628" s="61">
        <v>2106</v>
      </c>
      <c r="D6628" s="63">
        <v>1548.509</v>
      </c>
      <c r="E6628" s="63">
        <v>1048.857</v>
      </c>
      <c r="F6628" s="63">
        <v>17.894376932596561</v>
      </c>
      <c r="G6628" s="63">
        <v>12.781817515568951</v>
      </c>
      <c r="H6628" s="63">
        <v>1298.6831452890401</v>
      </c>
      <c r="I6628" s="64">
        <v>-0.55131314004238408</v>
      </c>
      <c r="J6628" s="62">
        <v>1.48736046707156E-4</v>
      </c>
      <c r="K6628" s="62">
        <v>4.1717129003806803E-4</v>
      </c>
    </row>
    <row r="6629" spans="1:11">
      <c r="A6629" s="60" t="s">
        <v>7699</v>
      </c>
      <c r="C6629" s="61">
        <v>2551</v>
      </c>
      <c r="D6629" s="63">
        <v>4278.674</v>
      </c>
      <c r="E6629" s="63">
        <v>5445.875</v>
      </c>
      <c r="F6629" s="63">
        <v>40.818773738222987</v>
      </c>
      <c r="G6629" s="63">
        <v>54.78881517911227</v>
      </c>
      <c r="H6629" s="63">
        <v>4862.2746743727603</v>
      </c>
      <c r="I6629" s="64">
        <v>0.34510748857217804</v>
      </c>
      <c r="J6629" s="62">
        <v>1.1176926670499602E-3</v>
      </c>
      <c r="K6629" s="62">
        <v>2.6819445146798997E-3</v>
      </c>
    </row>
    <row r="6630" spans="1:11">
      <c r="A6630" s="60" t="s">
        <v>7700</v>
      </c>
      <c r="C6630" s="61">
        <v>2043</v>
      </c>
      <c r="D6630" s="63">
        <v>50528.07</v>
      </c>
      <c r="E6630" s="63">
        <v>29852.93</v>
      </c>
      <c r="F6630" s="63">
        <v>601.90168287034044</v>
      </c>
      <c r="G6630" s="63">
        <v>375.01902011411966</v>
      </c>
      <c r="H6630" s="63">
        <v>40190.496076085103</v>
      </c>
      <c r="I6630" s="64">
        <v>-0.75567650901221706</v>
      </c>
      <c r="J6630" s="62">
        <v>7.9402724273668495E-24</v>
      </c>
      <c r="K6630" s="62">
        <v>1.2443400792983601E-22</v>
      </c>
    </row>
    <row r="6631" spans="1:11">
      <c r="A6631" s="60" t="s">
        <v>7701</v>
      </c>
      <c r="C6631" s="61">
        <v>2061</v>
      </c>
      <c r="D6631" s="63">
        <v>1607.287</v>
      </c>
      <c r="E6631" s="63">
        <v>2065.3359999999998</v>
      </c>
      <c r="F6631" s="63">
        <v>18.979145468362749</v>
      </c>
      <c r="G6631" s="63">
        <v>25.718605810911228</v>
      </c>
      <c r="H6631" s="63">
        <v>1836.3112055543299</v>
      </c>
      <c r="I6631" s="64">
        <v>0.36196222434797604</v>
      </c>
      <c r="J6631" s="62">
        <v>1.7122592134889199E-9</v>
      </c>
      <c r="K6631" s="62">
        <v>9.2061204432653612E-9</v>
      </c>
    </row>
    <row r="6632" spans="1:11">
      <c r="A6632" s="60" t="s">
        <v>7702</v>
      </c>
      <c r="C6632" s="61">
        <v>1569</v>
      </c>
      <c r="D6632" s="63">
        <v>1927.1510000000001</v>
      </c>
      <c r="E6632" s="63">
        <v>3311.4079999999999</v>
      </c>
      <c r="F6632" s="63">
        <v>29.89193404520601</v>
      </c>
      <c r="G6632" s="63">
        <v>54.165711071152337</v>
      </c>
      <c r="H6632" s="63">
        <v>2619.2792937696499</v>
      </c>
      <c r="I6632" s="64">
        <v>0.77817369941243508</v>
      </c>
      <c r="J6632" s="62">
        <v>2.3788105805751096E-49</v>
      </c>
      <c r="K6632" s="62">
        <v>1.0344194253623E-47</v>
      </c>
    </row>
    <row r="6633" spans="1:11">
      <c r="A6633" s="60" t="s">
        <v>7703</v>
      </c>
      <c r="C6633" s="61">
        <v>767</v>
      </c>
      <c r="D6633" s="63">
        <v>6260.3220000000001</v>
      </c>
      <c r="E6633" s="63">
        <v>5310.0820000000003</v>
      </c>
      <c r="F6633" s="63">
        <v>198.63808606841431</v>
      </c>
      <c r="G6633" s="63">
        <v>177.68082516082276</v>
      </c>
      <c r="H6633" s="63">
        <v>5785.2022686543596</v>
      </c>
      <c r="I6633" s="64">
        <v>-0.23702843206990001</v>
      </c>
      <c r="J6633" s="62">
        <v>4.7558417866402502E-6</v>
      </c>
      <c r="K6633" s="62">
        <v>1.67077722711046E-5</v>
      </c>
    </row>
    <row r="6634" spans="1:11">
      <c r="A6634" s="60" t="s">
        <v>7704</v>
      </c>
      <c r="C6634" s="61">
        <v>2388</v>
      </c>
      <c r="D6634" s="63">
        <v>995.58720000000005</v>
      </c>
      <c r="E6634" s="63">
        <v>863.80759999999998</v>
      </c>
      <c r="F6634" s="63">
        <v>10.146264885663687</v>
      </c>
      <c r="G6634" s="63">
        <v>9.2836208885887199</v>
      </c>
      <c r="H6634" s="63">
        <v>929.697423166661</v>
      </c>
      <c r="I6634" s="64">
        <v>-0.20268556532762702</v>
      </c>
      <c r="J6634" s="62">
        <v>1.9924885604966198E-2</v>
      </c>
      <c r="K6634" s="62">
        <v>3.6720191151307001E-2</v>
      </c>
    </row>
    <row r="6635" spans="1:11">
      <c r="A6635" s="60" t="s">
        <v>7705</v>
      </c>
      <c r="C6635" s="61">
        <v>1446</v>
      </c>
      <c r="D6635" s="63">
        <v>6.1899519999999999</v>
      </c>
      <c r="E6635" s="63">
        <v>3.6796880000000001</v>
      </c>
      <c r="F6635" s="63">
        <v>0.10417900436096023</v>
      </c>
      <c r="G6635" s="63">
        <v>6.5309656906266389E-2</v>
      </c>
      <c r="H6635" s="63">
        <v>4.9348198807179102</v>
      </c>
      <c r="I6635" s="64">
        <v>-0.49165698260130403</v>
      </c>
      <c r="J6635" s="62">
        <v>0.35200447555644998</v>
      </c>
      <c r="K6635" s="62">
        <v>0.44002490564128105</v>
      </c>
    </row>
    <row r="6636" spans="1:11">
      <c r="A6636" s="60" t="s">
        <v>7706</v>
      </c>
      <c r="C6636" s="61">
        <v>1989</v>
      </c>
      <c r="D6636" s="63">
        <v>1029.664</v>
      </c>
      <c r="E6636" s="63">
        <v>1124.7370000000001</v>
      </c>
      <c r="F6636" s="63">
        <v>12.598590497608908</v>
      </c>
      <c r="G6636" s="63">
        <v>14.512789556303701</v>
      </c>
      <c r="H6636" s="63">
        <v>1077.2002448519399</v>
      </c>
      <c r="I6636" s="64">
        <v>0.12549277915083601</v>
      </c>
      <c r="J6636" s="62">
        <v>9.49951431983561E-2</v>
      </c>
      <c r="K6636" s="62">
        <v>0.14503881887682502</v>
      </c>
    </row>
    <row r="6637" spans="1:11">
      <c r="A6637" s="60" t="s">
        <v>7707</v>
      </c>
      <c r="C6637" s="61">
        <v>8886</v>
      </c>
      <c r="D6637" s="63">
        <v>1949.4939999999999</v>
      </c>
      <c r="E6637" s="63">
        <v>2209.5700000000002</v>
      </c>
      <c r="F6637" s="63">
        <v>5.339207608725923</v>
      </c>
      <c r="G6637" s="63">
        <v>6.3816966225125329</v>
      </c>
      <c r="H6637" s="63">
        <v>2079.5320410415902</v>
      </c>
      <c r="I6637" s="64">
        <v>0.17662280607511102</v>
      </c>
      <c r="J6637" s="62">
        <v>0.25287762828489402</v>
      </c>
      <c r="K6637" s="62">
        <v>0.33418800824147998</v>
      </c>
    </row>
    <row r="6638" spans="1:11">
      <c r="A6638" s="60" t="s">
        <v>14393</v>
      </c>
      <c r="B6638" s="61" t="s">
        <v>292</v>
      </c>
      <c r="C6638" s="61">
        <v>486</v>
      </c>
      <c r="D6638" s="63">
        <v>45880.62</v>
      </c>
      <c r="E6638" s="63">
        <v>37808.06</v>
      </c>
      <c r="F6638" s="63">
        <v>2297.4931383147641</v>
      </c>
      <c r="G6638" s="63">
        <v>1996.5621007725119</v>
      </c>
      <c r="H6638" s="63">
        <v>41844.3408767332</v>
      </c>
      <c r="I6638" s="64">
        <v>-0.27831423324858601</v>
      </c>
      <c r="J6638" s="62">
        <v>8.5816986899651298E-6</v>
      </c>
      <c r="K6638" s="62">
        <v>2.9003646744222104E-5</v>
      </c>
    </row>
    <row r="6639" spans="1:11">
      <c r="A6639" s="60" t="s">
        <v>7708</v>
      </c>
      <c r="C6639" s="61">
        <v>1060</v>
      </c>
      <c r="D6639" s="63">
        <v>44533.31</v>
      </c>
      <c r="E6639" s="63">
        <v>28889.360000000001</v>
      </c>
      <c r="F6639" s="63">
        <v>1022.4458695813609</v>
      </c>
      <c r="G6639" s="63">
        <v>699.46623410170184</v>
      </c>
      <c r="H6639" s="63">
        <v>36711.336071306199</v>
      </c>
      <c r="I6639" s="64">
        <v>-0.62125976088564205</v>
      </c>
      <c r="J6639" s="62">
        <v>1.0353676819703901E-15</v>
      </c>
      <c r="K6639" s="62">
        <v>9.7085958853405007E-15</v>
      </c>
    </row>
    <row r="6640" spans="1:11">
      <c r="A6640" s="60" t="s">
        <v>7709</v>
      </c>
      <c r="C6640" s="61">
        <v>2826</v>
      </c>
      <c r="D6640" s="63">
        <v>63.041589999999999</v>
      </c>
      <c r="E6640" s="63">
        <v>14.68731</v>
      </c>
      <c r="F6640" s="63">
        <v>0.54289546626737906</v>
      </c>
      <c r="G6640" s="63">
        <v>0.13338432725518604</v>
      </c>
      <c r="H6640" s="63">
        <v>38.864453036459302</v>
      </c>
      <c r="I6640" s="64">
        <v>-1.9160279178833499</v>
      </c>
      <c r="J6640" s="62">
        <v>1.6138991917834201E-9</v>
      </c>
      <c r="K6640" s="62">
        <v>8.7019183587262E-9</v>
      </c>
    </row>
    <row r="6641" spans="1:11">
      <c r="A6641" s="60" t="s">
        <v>7710</v>
      </c>
      <c r="C6641" s="61">
        <v>1131</v>
      </c>
      <c r="D6641" s="63">
        <v>16.994119999999999</v>
      </c>
      <c r="E6641" s="63">
        <v>3.7059039999999999</v>
      </c>
      <c r="F6641" s="63">
        <v>0.36567670069903285</v>
      </c>
      <c r="G6641" s="63">
        <v>8.4094241687123913E-2</v>
      </c>
      <c r="H6641" s="63">
        <v>10.350013535997601</v>
      </c>
      <c r="I6641" s="64">
        <v>-1.56243019601225</v>
      </c>
      <c r="J6641" s="62">
        <v>1.4926846594985402E-3</v>
      </c>
      <c r="K6641" s="62">
        <v>3.5093182677810204E-3</v>
      </c>
    </row>
    <row r="6642" spans="1:11">
      <c r="A6642" s="60" t="s">
        <v>7711</v>
      </c>
      <c r="C6642" s="61">
        <v>366</v>
      </c>
      <c r="D6642" s="63">
        <v>25.792380000000001</v>
      </c>
      <c r="E6642" s="63">
        <v>44.327539999999999</v>
      </c>
      <c r="F6642" s="63">
        <v>1.7150293135788026</v>
      </c>
      <c r="G6642" s="63">
        <v>3.1083308852370748</v>
      </c>
      <c r="H6642" s="63">
        <v>35.059961370469203</v>
      </c>
      <c r="I6642" s="64">
        <v>0.72103344099311506</v>
      </c>
      <c r="J6642" s="62">
        <v>1.9861385335297098E-2</v>
      </c>
      <c r="K6642" s="62">
        <v>3.6626863568313399E-2</v>
      </c>
    </row>
    <row r="6643" spans="1:11">
      <c r="A6643" s="60" t="s">
        <v>7712</v>
      </c>
      <c r="C6643" s="61">
        <v>5418</v>
      </c>
      <c r="D6643" s="63">
        <v>1183.472</v>
      </c>
      <c r="E6643" s="63">
        <v>1850.0029999999999</v>
      </c>
      <c r="F6643" s="63">
        <v>5.3159415956145866</v>
      </c>
      <c r="G6643" s="63">
        <v>8.7633091055765124</v>
      </c>
      <c r="H6643" s="63">
        <v>1516.73775499047</v>
      </c>
      <c r="I6643" s="64">
        <v>0.64159727032086</v>
      </c>
      <c r="J6643" s="62">
        <v>1.3132047435086201E-18</v>
      </c>
      <c r="K6643" s="62">
        <v>1.51891793327854E-17</v>
      </c>
    </row>
    <row r="6644" spans="1:11">
      <c r="A6644" s="60" t="s">
        <v>7713</v>
      </c>
      <c r="C6644" s="61">
        <v>2295</v>
      </c>
      <c r="D6644" s="63">
        <v>4324.9139999999998</v>
      </c>
      <c r="E6644" s="63">
        <v>6149.1819999999998</v>
      </c>
      <c r="F6644" s="63">
        <v>45.862317902013643</v>
      </c>
      <c r="G6644" s="63">
        <v>68.765302230497099</v>
      </c>
      <c r="H6644" s="63">
        <v>5237.0480875129797</v>
      </c>
      <c r="I6644" s="64">
        <v>0.50433728776890807</v>
      </c>
      <c r="J6644" s="62">
        <v>6.6405814129972805E-8</v>
      </c>
      <c r="K6644" s="62">
        <v>2.9727365044509995E-7</v>
      </c>
    </row>
    <row r="6645" spans="1:11">
      <c r="A6645" s="60" t="s">
        <v>7714</v>
      </c>
      <c r="C6645" s="61">
        <v>1362</v>
      </c>
      <c r="D6645" s="63">
        <v>20.043399999999998</v>
      </c>
      <c r="E6645" s="63">
        <v>8.7151490000000003</v>
      </c>
      <c r="F6645" s="63">
        <v>0.3581422026541895</v>
      </c>
      <c r="G6645" s="63">
        <v>0.16422240487593093</v>
      </c>
      <c r="H6645" s="63">
        <v>14.379273504799899</v>
      </c>
      <c r="I6645" s="64">
        <v>-0.98012664936773108</v>
      </c>
      <c r="J6645" s="62">
        <v>2.0479324461964099E-2</v>
      </c>
      <c r="K6645" s="62">
        <v>3.75960270053428E-2</v>
      </c>
    </row>
    <row r="6646" spans="1:11">
      <c r="A6646" s="60" t="s">
        <v>7715</v>
      </c>
      <c r="C6646" s="61">
        <v>1770</v>
      </c>
      <c r="D6646" s="63">
        <v>38.740569999999998</v>
      </c>
      <c r="E6646" s="63">
        <v>14.39878</v>
      </c>
      <c r="F6646" s="63">
        <v>0.53266474586021073</v>
      </c>
      <c r="G6646" s="63">
        <v>0.20877915163531668</v>
      </c>
      <c r="H6646" s="63">
        <v>26.569673975238999</v>
      </c>
      <c r="I6646" s="64">
        <v>-1.2372135327517899</v>
      </c>
      <c r="J6646" s="62">
        <v>7.2604570017956204E-4</v>
      </c>
      <c r="K6646" s="62">
        <v>1.80884291759146E-3</v>
      </c>
    </row>
    <row r="6647" spans="1:11">
      <c r="A6647" s="60" t="s">
        <v>7716</v>
      </c>
      <c r="C6647" s="61">
        <v>1422</v>
      </c>
      <c r="D6647" s="63">
        <v>940.7115</v>
      </c>
      <c r="E6647" s="63">
        <v>1083.316</v>
      </c>
      <c r="F6647" s="63">
        <v>16.099710659213969</v>
      </c>
      <c r="G6647" s="63">
        <v>19.551958188559318</v>
      </c>
      <c r="H6647" s="63">
        <v>1012.0138136409</v>
      </c>
      <c r="I6647" s="64">
        <v>0.20290615835343601</v>
      </c>
      <c r="J6647" s="62">
        <v>9.0436386276515309E-4</v>
      </c>
      <c r="K6647" s="62">
        <v>2.20819063190814E-3</v>
      </c>
    </row>
    <row r="6648" spans="1:11">
      <c r="A6648" s="60" t="s">
        <v>7717</v>
      </c>
      <c r="C6648" s="61">
        <v>1075</v>
      </c>
      <c r="D6648" s="63">
        <v>945.37019999999995</v>
      </c>
      <c r="E6648" s="63">
        <v>823.73789999999997</v>
      </c>
      <c r="F6648" s="63">
        <v>21.402014714289638</v>
      </c>
      <c r="G6648" s="63">
        <v>19.665965942746858</v>
      </c>
      <c r="H6648" s="63">
        <v>884.55402894720896</v>
      </c>
      <c r="I6648" s="64">
        <v>-0.19912834524440901</v>
      </c>
      <c r="J6648" s="62">
        <v>7.5216662131290307E-3</v>
      </c>
      <c r="K6648" s="62">
        <v>1.5373940288155599E-2</v>
      </c>
    </row>
    <row r="6649" spans="1:11">
      <c r="A6649" s="60" t="s">
        <v>7718</v>
      </c>
      <c r="C6649" s="61">
        <v>1093</v>
      </c>
      <c r="D6649" s="63">
        <v>902.55110000000002</v>
      </c>
      <c r="E6649" s="63">
        <v>880.78880000000004</v>
      </c>
      <c r="F6649" s="63">
        <v>20.096149464819248</v>
      </c>
      <c r="G6649" s="63">
        <v>20.681704105236548</v>
      </c>
      <c r="H6649" s="63">
        <v>891.66995199582698</v>
      </c>
      <c r="I6649" s="64">
        <v>-3.5820242009018198E-2</v>
      </c>
      <c r="J6649" s="62">
        <v>0.61202254114037102</v>
      </c>
      <c r="K6649" s="62">
        <v>0.68928161439425206</v>
      </c>
    </row>
    <row r="6650" spans="1:11">
      <c r="A6650" s="60" t="s">
        <v>7719</v>
      </c>
      <c r="C6650" s="61">
        <v>5892</v>
      </c>
      <c r="D6650" s="63">
        <v>6.3470760000000004</v>
      </c>
      <c r="E6650" s="63">
        <v>15.72888</v>
      </c>
      <c r="F6650" s="63">
        <v>2.6216346873778513E-2</v>
      </c>
      <c r="G6650" s="63">
        <v>6.8512491256807737E-2</v>
      </c>
      <c r="H6650" s="63">
        <v>11.037977606224</v>
      </c>
      <c r="I6650" s="64">
        <v>0.91087103092007105</v>
      </c>
      <c r="J6650" s="62">
        <v>6.9821270652237893E-2</v>
      </c>
      <c r="K6650" s="62">
        <v>0.111100808229233</v>
      </c>
    </row>
    <row r="6651" spans="1:11">
      <c r="A6651" s="60" t="s">
        <v>7720</v>
      </c>
      <c r="C6651" s="61">
        <v>4515</v>
      </c>
      <c r="D6651" s="63">
        <v>4089.0059999999999</v>
      </c>
      <c r="E6651" s="63">
        <v>2821.683</v>
      </c>
      <c r="F6651" s="63">
        <v>22.040488069123008</v>
      </c>
      <c r="G6651" s="63">
        <v>16.039290959171712</v>
      </c>
      <c r="H6651" s="63">
        <v>3455.34471968752</v>
      </c>
      <c r="I6651" s="64">
        <v>-0.53288861797468301</v>
      </c>
      <c r="J6651" s="62">
        <v>3.8171067695433E-13</v>
      </c>
      <c r="K6651" s="62">
        <v>2.8667302192094198E-12</v>
      </c>
    </row>
    <row r="6652" spans="1:11">
      <c r="A6652" s="60" t="s">
        <v>7483</v>
      </c>
      <c r="C6652" s="61">
        <v>1971</v>
      </c>
      <c r="D6652" s="63">
        <v>2.0048490000000001</v>
      </c>
      <c r="E6652" s="63">
        <v>12.28697</v>
      </c>
      <c r="F6652" s="63">
        <v>2.4754619669341001E-2</v>
      </c>
      <c r="G6652" s="63">
        <v>0.15999001250719719</v>
      </c>
      <c r="H6652" s="63">
        <v>7.1459113115951602</v>
      </c>
      <c r="I6652" s="64">
        <v>1.68837064659709</v>
      </c>
      <c r="J6652" s="62">
        <v>9.8178661541588308E-4</v>
      </c>
      <c r="K6652" s="62">
        <v>2.3824270307631901E-3</v>
      </c>
    </row>
    <row r="6653" spans="1:11">
      <c r="A6653" s="60" t="s">
        <v>7484</v>
      </c>
      <c r="C6653" s="61">
        <v>1639</v>
      </c>
      <c r="D6653" s="63">
        <v>662.04769999999996</v>
      </c>
      <c r="E6653" s="63">
        <v>688.38229999999999</v>
      </c>
      <c r="F6653" s="63">
        <v>9.8304079700944857</v>
      </c>
      <c r="G6653" s="63">
        <v>10.779172950621486</v>
      </c>
      <c r="H6653" s="63">
        <v>675.21497257879901</v>
      </c>
      <c r="I6653" s="64">
        <v>5.5042228106419899E-2</v>
      </c>
      <c r="J6653" s="62">
        <v>0.68955667637734608</v>
      </c>
      <c r="K6653" s="62">
        <v>0.75685156203921999</v>
      </c>
    </row>
    <row r="6654" spans="1:11">
      <c r="A6654" s="60" t="s">
        <v>7485</v>
      </c>
      <c r="C6654" s="61">
        <v>6856</v>
      </c>
      <c r="D6654" s="63">
        <v>20055.73</v>
      </c>
      <c r="E6654" s="63">
        <v>20296.560000000001</v>
      </c>
      <c r="F6654" s="63">
        <v>71.191620653189574</v>
      </c>
      <c r="G6654" s="63">
        <v>75.977732247661024</v>
      </c>
      <c r="H6654" s="63">
        <v>20176.1445759456</v>
      </c>
      <c r="I6654" s="64">
        <v>1.7085223846102799E-2</v>
      </c>
      <c r="J6654" s="62">
        <v>0.80446628491661998</v>
      </c>
      <c r="K6654" s="62">
        <v>0.85013304740330708</v>
      </c>
    </row>
    <row r="6655" spans="1:11">
      <c r="A6655" s="60" t="s">
        <v>7486</v>
      </c>
      <c r="C6655" s="61">
        <v>1952</v>
      </c>
      <c r="D6655" s="63">
        <v>4553.4080000000004</v>
      </c>
      <c r="E6655" s="63">
        <v>4761.3609999999999</v>
      </c>
      <c r="F6655" s="63">
        <v>56.769878812203167</v>
      </c>
      <c r="G6655" s="63">
        <v>62.601681082727929</v>
      </c>
      <c r="H6655" s="63">
        <v>4657.3843202783501</v>
      </c>
      <c r="I6655" s="64">
        <v>6.3438255254772702E-2</v>
      </c>
      <c r="J6655" s="62">
        <v>0.46104697472636402</v>
      </c>
      <c r="K6655" s="62">
        <v>0.54996421139749407</v>
      </c>
    </row>
    <row r="6656" spans="1:11">
      <c r="A6656" s="60" t="s">
        <v>7487</v>
      </c>
      <c r="C6656" s="61">
        <v>2685</v>
      </c>
      <c r="D6656" s="63">
        <v>46.019190000000002</v>
      </c>
      <c r="E6656" s="63">
        <v>54.018529999999998</v>
      </c>
      <c r="F6656" s="63">
        <v>0.41711508307512313</v>
      </c>
      <c r="G6656" s="63">
        <v>0.51633690869047733</v>
      </c>
      <c r="H6656" s="63">
        <v>50.018858644844002</v>
      </c>
      <c r="I6656" s="64">
        <v>0.19908316334742301</v>
      </c>
      <c r="J6656" s="62">
        <v>0.62390314101343702</v>
      </c>
      <c r="K6656" s="62">
        <v>0.70037722786147305</v>
      </c>
    </row>
    <row r="6657" spans="1:11">
      <c r="A6657" s="60" t="s">
        <v>7488</v>
      </c>
      <c r="C6657" s="61">
        <v>4527</v>
      </c>
      <c r="D6657" s="63">
        <v>4972.5649999999996</v>
      </c>
      <c r="E6657" s="63">
        <v>5275.4560000000001</v>
      </c>
      <c r="F6657" s="63">
        <v>26.731983755663496</v>
      </c>
      <c r="G6657" s="63">
        <v>29.907782207167092</v>
      </c>
      <c r="H6657" s="63">
        <v>5124.0106267794099</v>
      </c>
      <c r="I6657" s="64">
        <v>8.5470312236942292E-2</v>
      </c>
      <c r="J6657" s="62">
        <v>0.178038452648724</v>
      </c>
      <c r="K6657" s="62">
        <v>0.24955611356138202</v>
      </c>
    </row>
    <row r="6658" spans="1:11">
      <c r="A6658" s="60" t="s">
        <v>7489</v>
      </c>
      <c r="C6658" s="61">
        <v>1822</v>
      </c>
      <c r="D6658" s="63">
        <v>4017.95</v>
      </c>
      <c r="E6658" s="63">
        <v>5267.2960000000003</v>
      </c>
      <c r="F6658" s="63">
        <v>53.668242022831691</v>
      </c>
      <c r="G6658" s="63">
        <v>74.194899462104075</v>
      </c>
      <c r="H6658" s="63">
        <v>4642.6229803065498</v>
      </c>
      <c r="I6658" s="64">
        <v>0.383949980754408</v>
      </c>
      <c r="J6658" s="62">
        <v>7.5576618890605208E-3</v>
      </c>
      <c r="K6658" s="62">
        <v>1.5430903566678599E-2</v>
      </c>
    </row>
    <row r="6659" spans="1:11">
      <c r="A6659" s="60" t="s">
        <v>7490</v>
      </c>
      <c r="C6659" s="61">
        <v>2640</v>
      </c>
      <c r="D6659" s="63">
        <v>1132.0340000000001</v>
      </c>
      <c r="E6659" s="63">
        <v>1455.818</v>
      </c>
      <c r="F6659" s="63">
        <v>10.435583999125448</v>
      </c>
      <c r="G6659" s="63">
        <v>14.152652935897397</v>
      </c>
      <c r="H6659" s="63">
        <v>1293.9260041719399</v>
      </c>
      <c r="I6659" s="64">
        <v>0.36075229688473603</v>
      </c>
      <c r="J6659" s="62">
        <v>2.7036893324240699E-6</v>
      </c>
      <c r="K6659" s="62">
        <v>9.8823011114236094E-6</v>
      </c>
    </row>
    <row r="6660" spans="1:11">
      <c r="A6660" s="60" t="s">
        <v>7491</v>
      </c>
      <c r="C6660" s="61">
        <v>1437</v>
      </c>
      <c r="D6660" s="63">
        <v>0</v>
      </c>
      <c r="E6660" s="63">
        <v>0.89587739999999993</v>
      </c>
      <c r="F6660" s="63">
        <v>0</v>
      </c>
      <c r="G6660" s="63">
        <v>1.6000240534374693E-2</v>
      </c>
      <c r="H6660" s="63">
        <v>0.44793868185081998</v>
      </c>
      <c r="I6660" s="64">
        <v>0.38766340711443104</v>
      </c>
      <c r="J6660" s="62">
        <v>0.29076304926567204</v>
      </c>
      <c r="K6660" s="62" t="s">
        <v>13365</v>
      </c>
    </row>
    <row r="6661" spans="1:11">
      <c r="A6661" s="60" t="s">
        <v>7492</v>
      </c>
      <c r="C6661" s="61">
        <v>1683</v>
      </c>
      <c r="D6661" s="63">
        <v>370.76170000000002</v>
      </c>
      <c r="E6661" s="63">
        <v>239.84909999999999</v>
      </c>
      <c r="F6661" s="63">
        <v>5.3613228813622902</v>
      </c>
      <c r="G6661" s="63">
        <v>3.6575365599727636</v>
      </c>
      <c r="H6661" s="63">
        <v>305.30543186939599</v>
      </c>
      <c r="I6661" s="64">
        <v>-0.60591092862233908</v>
      </c>
      <c r="J6661" s="62">
        <v>1.7331369583954901E-3</v>
      </c>
      <c r="K6661" s="62">
        <v>4.0141551874364407E-3</v>
      </c>
    </row>
    <row r="6662" spans="1:11">
      <c r="A6662" s="60" t="s">
        <v>7493</v>
      </c>
      <c r="C6662" s="61">
        <v>2026</v>
      </c>
      <c r="D6662" s="63">
        <v>2909.6759999999999</v>
      </c>
      <c r="E6662" s="63">
        <v>2109.3789999999999</v>
      </c>
      <c r="F6662" s="63">
        <v>34.951547170954512</v>
      </c>
      <c r="G6662" s="63">
        <v>26.720825800423032</v>
      </c>
      <c r="H6662" s="63">
        <v>2509.5276817601498</v>
      </c>
      <c r="I6662" s="64">
        <v>-0.46363644724790803</v>
      </c>
      <c r="J6662" s="62">
        <v>1.1523861625449601E-13</v>
      </c>
      <c r="K6662" s="62">
        <v>9.1237912090860202E-13</v>
      </c>
    </row>
    <row r="6663" spans="1:11">
      <c r="A6663" s="60" t="s">
        <v>14394</v>
      </c>
      <c r="B6663" s="61" t="s">
        <v>239</v>
      </c>
      <c r="C6663" s="61">
        <v>2101</v>
      </c>
      <c r="D6663" s="63">
        <v>3237.2759999999998</v>
      </c>
      <c r="E6663" s="63">
        <v>3122.4969999999998</v>
      </c>
      <c r="F6663" s="63">
        <v>37.498585807024817</v>
      </c>
      <c r="G6663" s="63">
        <v>38.142633603074856</v>
      </c>
      <c r="H6663" s="63">
        <v>3179.88644254672</v>
      </c>
      <c r="I6663" s="64">
        <v>-5.1392156276694502E-2</v>
      </c>
      <c r="J6663" s="62">
        <v>0.53246197510045601</v>
      </c>
      <c r="K6663" s="62">
        <v>0.61731345093309209</v>
      </c>
    </row>
    <row r="6664" spans="1:11">
      <c r="A6664" s="60" t="s">
        <v>7494</v>
      </c>
      <c r="C6664" s="61">
        <v>2894</v>
      </c>
      <c r="D6664" s="63">
        <v>3581.491</v>
      </c>
      <c r="E6664" s="63">
        <v>4402.5429999999997</v>
      </c>
      <c r="F6664" s="63">
        <v>30.118029309477642</v>
      </c>
      <c r="G6664" s="63">
        <v>39.042694130633699</v>
      </c>
      <c r="H6664" s="63">
        <v>3992.0171693806801</v>
      </c>
      <c r="I6664" s="64">
        <v>0.29616758393638504</v>
      </c>
      <c r="J6664" s="62">
        <v>7.8424561603495401E-6</v>
      </c>
      <c r="K6664" s="62">
        <v>2.6687306760711604E-5</v>
      </c>
    </row>
    <row r="6665" spans="1:11">
      <c r="A6665" s="60" t="s">
        <v>7495</v>
      </c>
      <c r="C6665" s="61">
        <v>4218</v>
      </c>
      <c r="D6665" s="63">
        <v>689.86249999999995</v>
      </c>
      <c r="E6665" s="63">
        <v>735.45759999999996</v>
      </c>
      <c r="F6665" s="63">
        <v>3.9803125573285034</v>
      </c>
      <c r="G6665" s="63">
        <v>4.4749250269444154</v>
      </c>
      <c r="H6665" s="63">
        <v>712.66003795270797</v>
      </c>
      <c r="I6665" s="64">
        <v>8.9742322545288203E-2</v>
      </c>
      <c r="J6665" s="62">
        <v>0.55438096295070804</v>
      </c>
      <c r="K6665" s="62">
        <v>0.63785723196297905</v>
      </c>
    </row>
    <row r="6666" spans="1:11">
      <c r="A6666" s="60" t="s">
        <v>7496</v>
      </c>
      <c r="C6666" s="61">
        <v>1323</v>
      </c>
      <c r="D6666" s="63">
        <v>971.89940000000001</v>
      </c>
      <c r="E6666" s="63">
        <v>870.24120000000005</v>
      </c>
      <c r="F6666" s="63">
        <v>17.878154417490634</v>
      </c>
      <c r="G6666" s="63">
        <v>16.88163456395614</v>
      </c>
      <c r="H6666" s="63">
        <v>921.07026950389695</v>
      </c>
      <c r="I6666" s="64">
        <v>-0.15888757048565</v>
      </c>
      <c r="J6666" s="62">
        <v>8.6013084538451801E-2</v>
      </c>
      <c r="K6666" s="62">
        <v>0.133090733688249</v>
      </c>
    </row>
    <row r="6667" spans="1:11">
      <c r="A6667" s="60" t="s">
        <v>7497</v>
      </c>
      <c r="C6667" s="61">
        <v>1435</v>
      </c>
      <c r="D6667" s="63">
        <v>2774.9140000000002</v>
      </c>
      <c r="E6667" s="63">
        <v>3001.1179999999999</v>
      </c>
      <c r="F6667" s="63">
        <v>47.060749675961382</v>
      </c>
      <c r="G6667" s="63">
        <v>53.674235742356309</v>
      </c>
      <c r="H6667" s="63">
        <v>2888.0159626177001</v>
      </c>
      <c r="I6667" s="64">
        <v>0.11258593941908601</v>
      </c>
      <c r="J6667" s="62">
        <v>1.3992684054774799E-2</v>
      </c>
      <c r="K6667" s="62">
        <v>2.6820095800143003E-2</v>
      </c>
    </row>
    <row r="6668" spans="1:11">
      <c r="A6668" s="60" t="s">
        <v>7498</v>
      </c>
      <c r="C6668" s="61">
        <v>1507</v>
      </c>
      <c r="D6668" s="63">
        <v>1403.652</v>
      </c>
      <c r="E6668" s="63">
        <v>1675.3610000000001</v>
      </c>
      <c r="F6668" s="63">
        <v>22.667697623443907</v>
      </c>
      <c r="G6668" s="63">
        <v>28.531844464842219</v>
      </c>
      <c r="H6668" s="63">
        <v>1539.50691381451</v>
      </c>
      <c r="I6668" s="64">
        <v>0.25322258829215299</v>
      </c>
      <c r="J6668" s="62">
        <v>7.0531604585603001E-3</v>
      </c>
      <c r="K6668" s="62">
        <v>1.4510050036904599E-2</v>
      </c>
    </row>
    <row r="6669" spans="1:11">
      <c r="A6669" s="60" t="s">
        <v>7499</v>
      </c>
      <c r="C6669" s="61">
        <v>6470</v>
      </c>
      <c r="D6669" s="63">
        <v>2853.6060000000002</v>
      </c>
      <c r="E6669" s="63">
        <v>2642.8620000000001</v>
      </c>
      <c r="F6669" s="63">
        <v>10.733736829942254</v>
      </c>
      <c r="G6669" s="63">
        <v>10.483466328076453</v>
      </c>
      <c r="H6669" s="63">
        <v>2748.2342039349201</v>
      </c>
      <c r="I6669" s="64">
        <v>-0.10971827584523401</v>
      </c>
      <c r="J6669" s="62">
        <v>0.20946947079633702</v>
      </c>
      <c r="K6669" s="62">
        <v>0.28570402020623403</v>
      </c>
    </row>
    <row r="6670" spans="1:11">
      <c r="A6670" s="60" t="s">
        <v>7500</v>
      </c>
      <c r="C6670" s="61">
        <v>1529</v>
      </c>
      <c r="D6670" s="63">
        <v>4881.9309999999996</v>
      </c>
      <c r="E6670" s="63">
        <v>5868.0870000000004</v>
      </c>
      <c r="F6670" s="63">
        <v>77.70435605179334</v>
      </c>
      <c r="G6670" s="63">
        <v>98.497171078298024</v>
      </c>
      <c r="H6670" s="63">
        <v>5375.0087560577203</v>
      </c>
      <c r="I6670" s="64">
        <v>0.26474099706707704</v>
      </c>
      <c r="J6670" s="62">
        <v>5.3411569497792799E-10</v>
      </c>
      <c r="K6670" s="62">
        <v>3.0154509974645904E-9</v>
      </c>
    </row>
    <row r="6671" spans="1:11">
      <c r="A6671" s="60" t="s">
        <v>7501</v>
      </c>
      <c r="C6671" s="61">
        <v>873</v>
      </c>
      <c r="D6671" s="63">
        <v>17267.080000000002</v>
      </c>
      <c r="E6671" s="63">
        <v>13051.95</v>
      </c>
      <c r="F6671" s="63">
        <v>481.35542596468952</v>
      </c>
      <c r="G6671" s="63">
        <v>383.7035845925638</v>
      </c>
      <c r="H6671" s="63">
        <v>15159.515469942</v>
      </c>
      <c r="I6671" s="64">
        <v>-0.40024491159299902</v>
      </c>
      <c r="J6671" s="62">
        <v>1.11194124845124E-4</v>
      </c>
      <c r="K6671" s="62">
        <v>3.1862038842064703E-4</v>
      </c>
    </row>
    <row r="6672" spans="1:11">
      <c r="A6672" s="60" t="s">
        <v>7502</v>
      </c>
      <c r="C6672" s="61">
        <v>2134</v>
      </c>
      <c r="D6672" s="63">
        <v>42198.99</v>
      </c>
      <c r="E6672" s="63">
        <v>40932.14</v>
      </c>
      <c r="F6672" s="63">
        <v>481.24790921265156</v>
      </c>
      <c r="G6672" s="63">
        <v>492.27154698027351</v>
      </c>
      <c r="H6672" s="63">
        <v>41565.564664494399</v>
      </c>
      <c r="I6672" s="64">
        <v>-4.3867064589875097E-2</v>
      </c>
      <c r="J6672" s="62">
        <v>0.52547377892388603</v>
      </c>
      <c r="K6672" s="62">
        <v>0.611020379448729</v>
      </c>
    </row>
    <row r="6673" spans="1:11">
      <c r="A6673" s="60" t="s">
        <v>7503</v>
      </c>
      <c r="C6673" s="61">
        <v>1439</v>
      </c>
      <c r="D6673" s="63">
        <v>79.733590000000007</v>
      </c>
      <c r="E6673" s="63">
        <v>191.31890000000001</v>
      </c>
      <c r="F6673" s="63">
        <v>1.3484713970734825</v>
      </c>
      <c r="G6673" s="63">
        <v>3.4121787972300579</v>
      </c>
      <c r="H6673" s="63">
        <v>135.52624237007399</v>
      </c>
      <c r="I6673" s="64">
        <v>1.22912572301353</v>
      </c>
      <c r="J6673" s="62">
        <v>3.7836232033243799E-11</v>
      </c>
      <c r="K6673" s="62">
        <v>2.3829087427017501E-10</v>
      </c>
    </row>
    <row r="6674" spans="1:11">
      <c r="A6674" s="60" t="s">
        <v>7266</v>
      </c>
      <c r="C6674" s="61">
        <v>2855</v>
      </c>
      <c r="D6674" s="63">
        <v>58.144269999999999</v>
      </c>
      <c r="E6674" s="63">
        <v>713.57270000000005</v>
      </c>
      <c r="F6674" s="63">
        <v>0.49563506486906117</v>
      </c>
      <c r="G6674" s="63">
        <v>6.4145591250200651</v>
      </c>
      <c r="H6674" s="63">
        <v>385.85848872185301</v>
      </c>
      <c r="I6674" s="64">
        <v>3.5397085982998497</v>
      </c>
      <c r="J6674" s="62">
        <v>7.7923223652653902E-97</v>
      </c>
      <c r="K6674" s="62">
        <v>1.06961359888516E-94</v>
      </c>
    </row>
    <row r="6675" spans="1:11">
      <c r="A6675" s="60" t="s">
        <v>7267</v>
      </c>
      <c r="C6675" s="61">
        <v>1324</v>
      </c>
      <c r="D6675" s="63">
        <v>6.051247</v>
      </c>
      <c r="E6675" s="63">
        <v>13.282030000000001</v>
      </c>
      <c r="F6675" s="63">
        <v>0.11122901965204411</v>
      </c>
      <c r="G6675" s="63">
        <v>0.25746083324855085</v>
      </c>
      <c r="H6675" s="63">
        <v>9.6666363329367595</v>
      </c>
      <c r="I6675" s="64">
        <v>0.74714637820754803</v>
      </c>
      <c r="J6675" s="62">
        <v>0.15572194514020601</v>
      </c>
      <c r="K6675" s="62">
        <v>0.22235118698864101</v>
      </c>
    </row>
    <row r="6676" spans="1:11">
      <c r="A6676" s="60" t="s">
        <v>7268</v>
      </c>
      <c r="C6676" s="61">
        <v>1528</v>
      </c>
      <c r="D6676" s="63">
        <v>704.202</v>
      </c>
      <c r="E6676" s="63">
        <v>637.02260000000001</v>
      </c>
      <c r="F6676" s="63">
        <v>11.215925455045515</v>
      </c>
      <c r="G6676" s="63">
        <v>10.69956656145143</v>
      </c>
      <c r="H6676" s="63">
        <v>670.61228006032798</v>
      </c>
      <c r="I6676" s="64">
        <v>-0.143112599771582</v>
      </c>
      <c r="J6676" s="62">
        <v>6.0056552713674397E-2</v>
      </c>
      <c r="K6676" s="62">
        <v>9.7294169625585097E-2</v>
      </c>
    </row>
    <row r="6677" spans="1:11">
      <c r="A6677" s="60" t="s">
        <v>7269</v>
      </c>
      <c r="C6677" s="61">
        <v>2649</v>
      </c>
      <c r="D6677" s="63">
        <v>181.7362</v>
      </c>
      <c r="E6677" s="63">
        <v>291.1533</v>
      </c>
      <c r="F6677" s="63">
        <v>1.6696317659072257</v>
      </c>
      <c r="G6677" s="63">
        <v>2.8208140447915389</v>
      </c>
      <c r="H6677" s="63">
        <v>236.44477800879599</v>
      </c>
      <c r="I6677" s="64">
        <v>0.65875279207639204</v>
      </c>
      <c r="J6677" s="62">
        <v>5.3326639017386807E-5</v>
      </c>
      <c r="K6677" s="62">
        <v>1.6106850432796602E-4</v>
      </c>
    </row>
    <row r="6678" spans="1:11">
      <c r="A6678" s="60" t="s">
        <v>7270</v>
      </c>
      <c r="C6678" s="61">
        <v>714</v>
      </c>
      <c r="D6678" s="63">
        <v>341.27760000000001</v>
      </c>
      <c r="E6678" s="63">
        <v>479.28570000000002</v>
      </c>
      <c r="F6678" s="63">
        <v>11.632439070822009</v>
      </c>
      <c r="G6678" s="63">
        <v>17.227845109973181</v>
      </c>
      <c r="H6678" s="63">
        <v>410.281644521891</v>
      </c>
      <c r="I6678" s="64">
        <v>0.47563939321534104</v>
      </c>
      <c r="J6678" s="62">
        <v>7.5283443080778707E-3</v>
      </c>
      <c r="K6678" s="62">
        <v>1.5379312659482001E-2</v>
      </c>
    </row>
    <row r="6679" spans="1:11">
      <c r="A6679" s="60" t="s">
        <v>14395</v>
      </c>
      <c r="B6679" s="61" t="s">
        <v>994</v>
      </c>
      <c r="C6679" s="61">
        <v>2689</v>
      </c>
      <c r="D6679" s="63">
        <v>500.97160000000002</v>
      </c>
      <c r="E6679" s="63">
        <v>497.0326</v>
      </c>
      <c r="F6679" s="63">
        <v>4.5340209079990297</v>
      </c>
      <c r="G6679" s="63">
        <v>4.7438262204583932</v>
      </c>
      <c r="H6679" s="63">
        <v>499.00209265092201</v>
      </c>
      <c r="I6679" s="64">
        <v>-1.0470808962248199E-2</v>
      </c>
      <c r="J6679" s="62">
        <v>0.91283682024865409</v>
      </c>
      <c r="K6679" s="62">
        <v>0.93612803843015713</v>
      </c>
    </row>
    <row r="6680" spans="1:11">
      <c r="A6680" s="60" t="s">
        <v>7271</v>
      </c>
      <c r="C6680" s="61">
        <v>5387</v>
      </c>
      <c r="D6680" s="63">
        <v>1075.5119999999999</v>
      </c>
      <c r="E6680" s="63">
        <v>931.91120000000001</v>
      </c>
      <c r="F6680" s="63">
        <v>4.8588053281377679</v>
      </c>
      <c r="G6680" s="63">
        <v>4.4397882188278732</v>
      </c>
      <c r="H6680" s="63">
        <v>1003.7113818916901</v>
      </c>
      <c r="I6680" s="64">
        <v>-0.20497476315584401</v>
      </c>
      <c r="J6680" s="62">
        <v>9.4703477701701799E-3</v>
      </c>
      <c r="K6680" s="62">
        <v>1.8879382702633198E-2</v>
      </c>
    </row>
    <row r="6681" spans="1:11">
      <c r="A6681" s="60" t="s">
        <v>7272</v>
      </c>
      <c r="C6681" s="61">
        <v>3343</v>
      </c>
      <c r="D6681" s="63">
        <v>1904.692</v>
      </c>
      <c r="E6681" s="63">
        <v>1716.8430000000001</v>
      </c>
      <c r="F6681" s="63">
        <v>13.865948898773928</v>
      </c>
      <c r="G6681" s="63">
        <v>13.180409522342439</v>
      </c>
      <c r="H6681" s="63">
        <v>1810.7676639082899</v>
      </c>
      <c r="I6681" s="64">
        <v>-0.14861323012218502</v>
      </c>
      <c r="J6681" s="62">
        <v>7.0862448612934503E-2</v>
      </c>
      <c r="K6681" s="62">
        <v>0.11245798538057701</v>
      </c>
    </row>
    <row r="6682" spans="1:11">
      <c r="A6682" s="60" t="s">
        <v>7273</v>
      </c>
      <c r="C6682" s="61">
        <v>2476</v>
      </c>
      <c r="D6682" s="63">
        <v>6462.3909999999996</v>
      </c>
      <c r="E6682" s="63">
        <v>7405.7169999999996</v>
      </c>
      <c r="F6682" s="63">
        <v>63.519022324581819</v>
      </c>
      <c r="G6682" s="63">
        <v>76.762864113932238</v>
      </c>
      <c r="H6682" s="63">
        <v>6934.0541266939299</v>
      </c>
      <c r="I6682" s="64">
        <v>0.19500590870878801</v>
      </c>
      <c r="J6682" s="62">
        <v>3.98026201198921E-2</v>
      </c>
      <c r="K6682" s="62">
        <v>6.7985600663042003E-2</v>
      </c>
    </row>
    <row r="6683" spans="1:11">
      <c r="A6683" s="60" t="s">
        <v>7274</v>
      </c>
      <c r="C6683" s="61">
        <v>6733</v>
      </c>
      <c r="D6683" s="63">
        <v>918.44060000000002</v>
      </c>
      <c r="E6683" s="63">
        <v>962.93089999999995</v>
      </c>
      <c r="F6683" s="63">
        <v>3.3197369578710045</v>
      </c>
      <c r="G6683" s="63">
        <v>3.6704660169273935</v>
      </c>
      <c r="H6683" s="63">
        <v>940.68573145570303</v>
      </c>
      <c r="I6683" s="64">
        <v>6.7270663913494802E-2</v>
      </c>
      <c r="J6683" s="62">
        <v>0.56085757713824602</v>
      </c>
      <c r="K6683" s="62">
        <v>0.64310088328663806</v>
      </c>
    </row>
    <row r="6684" spans="1:11">
      <c r="A6684" s="60" t="s">
        <v>7275</v>
      </c>
      <c r="C6684" s="61">
        <v>1302</v>
      </c>
      <c r="D6684" s="63">
        <v>69.49118</v>
      </c>
      <c r="E6684" s="63">
        <v>82.385869999999997</v>
      </c>
      <c r="F6684" s="63">
        <v>1.2989125600544054</v>
      </c>
      <c r="G6684" s="63">
        <v>1.6239641838365935</v>
      </c>
      <c r="H6684" s="63">
        <v>75.938526548375194</v>
      </c>
      <c r="I6684" s="64">
        <v>0.21732534773477602</v>
      </c>
      <c r="J6684" s="62">
        <v>0.56841186661029408</v>
      </c>
      <c r="K6684" s="62">
        <v>0.64927976702336909</v>
      </c>
    </row>
    <row r="6685" spans="1:11">
      <c r="A6685" s="60" t="s">
        <v>7276</v>
      </c>
      <c r="C6685" s="61">
        <v>4499</v>
      </c>
      <c r="D6685" s="63">
        <v>1653.529</v>
      </c>
      <c r="E6685" s="63">
        <v>1103.1099999999999</v>
      </c>
      <c r="F6685" s="63">
        <v>8.9445199516685747</v>
      </c>
      <c r="G6685" s="63">
        <v>6.2927072391952663</v>
      </c>
      <c r="H6685" s="63">
        <v>1378.31936629642</v>
      </c>
      <c r="I6685" s="64">
        <v>-0.38886284479241001</v>
      </c>
      <c r="J6685" s="62">
        <v>0.45453035305356904</v>
      </c>
      <c r="K6685" s="62">
        <v>0.54353194328112608</v>
      </c>
    </row>
    <row r="6686" spans="1:11">
      <c r="A6686" s="60" t="s">
        <v>14396</v>
      </c>
      <c r="B6686" s="61" t="s">
        <v>653</v>
      </c>
      <c r="C6686" s="61">
        <v>1695</v>
      </c>
      <c r="D6686" s="63">
        <v>13.25568</v>
      </c>
      <c r="E6686" s="63">
        <v>10.86708</v>
      </c>
      <c r="F6686" s="63">
        <v>0.19032398531709249</v>
      </c>
      <c r="G6686" s="63">
        <v>0.16454241243181272</v>
      </c>
      <c r="H6686" s="63">
        <v>12.061380082753599</v>
      </c>
      <c r="I6686" s="64">
        <v>-0.211483121867614</v>
      </c>
      <c r="J6686" s="62">
        <v>0.64676977869018404</v>
      </c>
      <c r="K6686" s="62">
        <v>0.72029795587656509</v>
      </c>
    </row>
    <row r="6687" spans="1:11">
      <c r="A6687" s="60" t="s">
        <v>7277</v>
      </c>
      <c r="C6687" s="61">
        <v>2782</v>
      </c>
      <c r="D6687" s="63">
        <v>1385.175</v>
      </c>
      <c r="E6687" s="63">
        <v>1298.2639999999999</v>
      </c>
      <c r="F6687" s="63">
        <v>12.117380159510839</v>
      </c>
      <c r="G6687" s="63">
        <v>11.976794216707955</v>
      </c>
      <c r="H6687" s="63">
        <v>1341.7196394483201</v>
      </c>
      <c r="I6687" s="64">
        <v>-9.3862541905612704E-2</v>
      </c>
      <c r="J6687" s="62">
        <v>0.126487308770907</v>
      </c>
      <c r="K6687" s="62">
        <v>0.18577670604962601</v>
      </c>
    </row>
    <row r="6688" spans="1:11">
      <c r="A6688" s="60" t="s">
        <v>7278</v>
      </c>
      <c r="C6688" s="61">
        <v>1492</v>
      </c>
      <c r="D6688" s="63">
        <v>38.474870000000003</v>
      </c>
      <c r="E6688" s="63">
        <v>740.39359999999999</v>
      </c>
      <c r="F6688" s="63">
        <v>0.62758066088809006</v>
      </c>
      <c r="G6688" s="63">
        <v>12.735867484756493</v>
      </c>
      <c r="H6688" s="63">
        <v>389.43421946776601</v>
      </c>
      <c r="I6688" s="64">
        <v>4.1753687571381102</v>
      </c>
      <c r="J6688" s="62">
        <v>1.45077069725938E-153</v>
      </c>
      <c r="K6688" s="62">
        <v>4.7224658725360501E-151</v>
      </c>
    </row>
    <row r="6689" spans="1:11">
      <c r="A6689" s="60" t="s">
        <v>7279</v>
      </c>
      <c r="C6689" s="61">
        <v>1677</v>
      </c>
      <c r="D6689" s="63">
        <v>0.77303219999999995</v>
      </c>
      <c r="E6689" s="63">
        <v>347.41730000000001</v>
      </c>
      <c r="F6689" s="63">
        <v>1.1218266066847709E-2</v>
      </c>
      <c r="G6689" s="63">
        <v>5.3168337031820165</v>
      </c>
      <c r="H6689" s="63">
        <v>174.095162954259</v>
      </c>
      <c r="I6689" s="64">
        <v>6.5541572698716397</v>
      </c>
      <c r="J6689" s="62">
        <v>1.30533186520761E-60</v>
      </c>
      <c r="K6689" s="62">
        <v>8.1265824810438796E-59</v>
      </c>
    </row>
    <row r="6690" spans="1:11">
      <c r="A6690" s="60" t="s">
        <v>7280</v>
      </c>
      <c r="C6690" s="61">
        <v>1744</v>
      </c>
      <c r="D6690" s="63">
        <v>53.909559999999999</v>
      </c>
      <c r="E6690" s="63">
        <v>115.7586</v>
      </c>
      <c r="F6690" s="63">
        <v>0.75228174077131571</v>
      </c>
      <c r="G6690" s="63">
        <v>1.703497434570606</v>
      </c>
      <c r="H6690" s="63">
        <v>84.834094419014804</v>
      </c>
      <c r="I6690" s="64">
        <v>1.0248003542352799</v>
      </c>
      <c r="J6690" s="62">
        <v>2.0594027330506803E-4</v>
      </c>
      <c r="K6690" s="62">
        <v>5.64144634230499E-4</v>
      </c>
    </row>
    <row r="6691" spans="1:11">
      <c r="A6691" s="60" t="s">
        <v>7281</v>
      </c>
      <c r="C6691" s="61">
        <v>765</v>
      </c>
      <c r="D6691" s="63">
        <v>2.0954670000000002</v>
      </c>
      <c r="E6691" s="63">
        <v>2.7488299999999999</v>
      </c>
      <c r="F6691" s="63">
        <v>6.6662347764958205E-2</v>
      </c>
      <c r="G6691" s="63">
        <v>9.221915649768897E-2</v>
      </c>
      <c r="H6691" s="63">
        <v>2.4221484831189799</v>
      </c>
      <c r="I6691" s="64">
        <v>0.19763252536074702</v>
      </c>
      <c r="J6691" s="62">
        <v>0.71986168620821001</v>
      </c>
      <c r="K6691" s="62">
        <v>0.78182880752813511</v>
      </c>
    </row>
    <row r="6692" spans="1:11">
      <c r="A6692" s="60" t="s">
        <v>7282</v>
      </c>
      <c r="C6692" s="61">
        <v>872</v>
      </c>
      <c r="D6692" s="63">
        <v>41.669420000000002</v>
      </c>
      <c r="E6692" s="63">
        <v>45.570920000000001</v>
      </c>
      <c r="F6692" s="63">
        <v>1.1629530574737053</v>
      </c>
      <c r="G6692" s="63">
        <v>1.3412384965095003</v>
      </c>
      <c r="H6692" s="63">
        <v>43.620171754691597</v>
      </c>
      <c r="I6692" s="64">
        <v>0.12901204261485502</v>
      </c>
      <c r="J6692" s="62">
        <v>0.6600431852677151</v>
      </c>
      <c r="K6692" s="62">
        <v>0.73200350528132707</v>
      </c>
    </row>
    <row r="6693" spans="1:11">
      <c r="A6693" s="60" t="s">
        <v>7283</v>
      </c>
      <c r="C6693" s="61">
        <v>5304</v>
      </c>
      <c r="D6693" s="63">
        <v>3118.0810000000001</v>
      </c>
      <c r="E6693" s="63">
        <v>3397.62</v>
      </c>
      <c r="F6693" s="63">
        <v>14.306885179549427</v>
      </c>
      <c r="G6693" s="63">
        <v>16.440158027706225</v>
      </c>
      <c r="H6693" s="63">
        <v>3257.8504745233399</v>
      </c>
      <c r="I6693" s="64">
        <v>0.12388783611477201</v>
      </c>
      <c r="J6693" s="62">
        <v>8.2518936536143395E-2</v>
      </c>
      <c r="K6693" s="62">
        <v>0.12838157093490102</v>
      </c>
    </row>
    <row r="6694" spans="1:11">
      <c r="A6694" s="60" t="s">
        <v>7284</v>
      </c>
      <c r="C6694" s="61">
        <v>1452</v>
      </c>
      <c r="D6694" s="63">
        <v>18.455400000000001</v>
      </c>
      <c r="E6694" s="63">
        <v>53.404800000000002</v>
      </c>
      <c r="F6694" s="63">
        <v>0.30932716434225288</v>
      </c>
      <c r="G6694" s="63">
        <v>0.94394866230283458</v>
      </c>
      <c r="H6694" s="63">
        <v>35.930101456580999</v>
      </c>
      <c r="I6694" s="64">
        <v>1.3858105818586199</v>
      </c>
      <c r="J6694" s="62">
        <v>4.747751608588281E-5</v>
      </c>
      <c r="K6694" s="62">
        <v>1.4431999486832001E-4</v>
      </c>
    </row>
    <row r="6695" spans="1:11">
      <c r="A6695" s="60" t="s">
        <v>7285</v>
      </c>
      <c r="C6695" s="61">
        <v>2336</v>
      </c>
      <c r="D6695" s="63">
        <v>623.39340000000004</v>
      </c>
      <c r="E6695" s="63">
        <v>511.55779999999999</v>
      </c>
      <c r="F6695" s="63">
        <v>6.4945725974435735</v>
      </c>
      <c r="G6695" s="63">
        <v>5.6202621256099095</v>
      </c>
      <c r="H6695" s="63">
        <v>567.47555943026703</v>
      </c>
      <c r="I6695" s="64">
        <v>-0.283688361324683</v>
      </c>
      <c r="J6695" s="62">
        <v>1.2246408560790401E-2</v>
      </c>
      <c r="K6695" s="62">
        <v>2.3797259548539101E-2</v>
      </c>
    </row>
    <row r="6696" spans="1:11">
      <c r="A6696" s="60" t="s">
        <v>7286</v>
      </c>
      <c r="C6696" s="61">
        <v>932</v>
      </c>
      <c r="D6696" s="63">
        <v>1932.924</v>
      </c>
      <c r="E6696" s="63">
        <v>1787.0250000000001</v>
      </c>
      <c r="F6696" s="63">
        <v>50.473111730234535</v>
      </c>
      <c r="G6696" s="63">
        <v>49.209552376749869</v>
      </c>
      <c r="H6696" s="63">
        <v>1859.97472965674</v>
      </c>
      <c r="I6696" s="64">
        <v>-0.113838532712456</v>
      </c>
      <c r="J6696" s="62">
        <v>9.1366815151634695E-2</v>
      </c>
      <c r="K6696" s="62">
        <v>0.140288696094687</v>
      </c>
    </row>
    <row r="6697" spans="1:11">
      <c r="A6697" s="60" t="s">
        <v>7287</v>
      </c>
      <c r="C6697" s="61">
        <v>723</v>
      </c>
      <c r="D6697" s="63">
        <v>589.79560000000004</v>
      </c>
      <c r="E6697" s="63">
        <v>544.53</v>
      </c>
      <c r="F6697" s="63">
        <v>19.852922408598694</v>
      </c>
      <c r="G6697" s="63">
        <v>19.329392858943059</v>
      </c>
      <c r="H6697" s="63">
        <v>567.16280457391395</v>
      </c>
      <c r="I6697" s="64">
        <v>-0.11667125465637401</v>
      </c>
      <c r="J6697" s="62">
        <v>0.24963068641455902</v>
      </c>
      <c r="K6697" s="62">
        <v>0.33062571614985703</v>
      </c>
    </row>
    <row r="6698" spans="1:11">
      <c r="A6698" s="60" t="s">
        <v>7288</v>
      </c>
      <c r="C6698" s="61">
        <v>342</v>
      </c>
      <c r="D6698" s="63">
        <v>4.6742929999999996</v>
      </c>
      <c r="E6698" s="63">
        <v>7.9154499999999999</v>
      </c>
      <c r="F6698" s="63">
        <v>0.33262205323897187</v>
      </c>
      <c r="G6698" s="63">
        <v>0.593996933005839</v>
      </c>
      <c r="H6698" s="63">
        <v>6.2948717417779996</v>
      </c>
      <c r="I6698" s="64">
        <v>0.47345032969263706</v>
      </c>
      <c r="J6698" s="62">
        <v>0.37376982952159904</v>
      </c>
      <c r="K6698" s="62">
        <v>0.46206159589188106</v>
      </c>
    </row>
    <row r="6699" spans="1:11">
      <c r="A6699" s="60" t="s">
        <v>7289</v>
      </c>
      <c r="C6699" s="61">
        <v>249</v>
      </c>
      <c r="D6699" s="63">
        <v>2.9350049999999999</v>
      </c>
      <c r="E6699" s="63">
        <v>14.38833</v>
      </c>
      <c r="F6699" s="63">
        <v>0.28686047457588182</v>
      </c>
      <c r="G6699" s="63">
        <v>1.483015675508867</v>
      </c>
      <c r="H6699" s="63">
        <v>8.66166909054167</v>
      </c>
      <c r="I6699" s="64">
        <v>1.3728073378494399</v>
      </c>
      <c r="J6699" s="62">
        <v>1.04862191047107E-2</v>
      </c>
      <c r="K6699" s="62">
        <v>2.0658740145248003E-2</v>
      </c>
    </row>
    <row r="6700" spans="1:11">
      <c r="A6700" s="60" t="s">
        <v>7290</v>
      </c>
      <c r="C6700" s="61">
        <v>258</v>
      </c>
      <c r="D6700" s="63">
        <v>3.3576899999999998</v>
      </c>
      <c r="E6700" s="63">
        <v>1.2625169999999999</v>
      </c>
      <c r="F6700" s="63">
        <v>0.31672482547940461</v>
      </c>
      <c r="G6700" s="63">
        <v>0.12558918075427336</v>
      </c>
      <c r="H6700" s="63">
        <v>2.3101036486428002</v>
      </c>
      <c r="I6700" s="64">
        <v>-0.58572724561636602</v>
      </c>
      <c r="J6700" s="62">
        <v>0.28298286832969605</v>
      </c>
      <c r="K6700" s="62">
        <v>0.36774538826054803</v>
      </c>
    </row>
    <row r="6701" spans="1:11">
      <c r="A6701" s="60" t="s">
        <v>7529</v>
      </c>
      <c r="C6701" s="61">
        <v>429</v>
      </c>
      <c r="D6701" s="63">
        <v>0.30795429999999996</v>
      </c>
      <c r="E6701" s="63">
        <v>0.92793680000000001</v>
      </c>
      <c r="F6701" s="63">
        <v>1.7469890972515653E-2</v>
      </c>
      <c r="G6701" s="63">
        <v>5.5513141496225646E-2</v>
      </c>
      <c r="H6701" s="63">
        <v>0.61794552374411305</v>
      </c>
      <c r="I6701" s="64">
        <v>0.29430820002536201</v>
      </c>
      <c r="J6701" s="62">
        <v>0.51501113581412605</v>
      </c>
      <c r="K6701" s="62" t="s">
        <v>13365</v>
      </c>
    </row>
    <row r="6702" spans="1:11">
      <c r="A6702" s="60" t="s">
        <v>7530</v>
      </c>
      <c r="C6702" s="61">
        <v>255</v>
      </c>
      <c r="D6702" s="63">
        <v>0.92386279999999998</v>
      </c>
      <c r="E6702" s="63">
        <v>1.2625169999999999</v>
      </c>
      <c r="F6702" s="63">
        <v>8.8171557835138456E-2</v>
      </c>
      <c r="G6702" s="63">
        <v>0.12706670052785307</v>
      </c>
      <c r="H6702" s="63">
        <v>1.0931899814177499</v>
      </c>
      <c r="I6702" s="64">
        <v>7.5154417310683494E-2</v>
      </c>
      <c r="J6702" s="62">
        <v>0.86359385763576502</v>
      </c>
      <c r="K6702" s="62" t="s">
        <v>13365</v>
      </c>
    </row>
    <row r="6703" spans="1:11">
      <c r="A6703" s="60" t="s">
        <v>7531</v>
      </c>
      <c r="C6703" s="61">
        <v>237</v>
      </c>
      <c r="D6703" s="63">
        <v>0.37445980000000001</v>
      </c>
      <c r="E6703" s="63">
        <v>1.2595959999999999</v>
      </c>
      <c r="F6703" s="63">
        <v>3.8451923465422491E-2</v>
      </c>
      <c r="G6703" s="63">
        <v>0.13640102237838206</v>
      </c>
      <c r="H6703" s="63">
        <v>0.81702779795349911</v>
      </c>
      <c r="I6703" s="64">
        <v>0.39541382980742001</v>
      </c>
      <c r="J6703" s="62">
        <v>0.40360035920445303</v>
      </c>
      <c r="K6703" s="62" t="s">
        <v>13365</v>
      </c>
    </row>
    <row r="6704" spans="1:11">
      <c r="A6704" s="60" t="s">
        <v>7532</v>
      </c>
      <c r="C6704" s="61">
        <v>438</v>
      </c>
      <c r="D6704" s="63">
        <v>2.0048490000000001</v>
      </c>
      <c r="E6704" s="63">
        <v>3.1183909999999999</v>
      </c>
      <c r="F6704" s="63">
        <v>0.11139578851203449</v>
      </c>
      <c r="G6704" s="63">
        <v>0.18272213311463203</v>
      </c>
      <c r="H6704" s="63">
        <v>2.5616200025476799</v>
      </c>
      <c r="I6704" s="64">
        <v>0.292991930786552</v>
      </c>
      <c r="J6704" s="62">
        <v>0.59511218766426199</v>
      </c>
      <c r="K6704" s="62">
        <v>0.67403731218978002</v>
      </c>
    </row>
    <row r="6705" spans="1:11">
      <c r="A6705" s="60" t="s">
        <v>7533</v>
      </c>
      <c r="C6705" s="61">
        <v>354</v>
      </c>
      <c r="D6705" s="63">
        <v>0.74891969999999997</v>
      </c>
      <c r="E6705" s="63">
        <v>2.7838099999999999</v>
      </c>
      <c r="F6705" s="63">
        <v>5.1486480667450846E-2</v>
      </c>
      <c r="G6705" s="63">
        <v>0.20182317186383533</v>
      </c>
      <c r="H6705" s="63">
        <v>1.7663649928263299</v>
      </c>
      <c r="I6705" s="64">
        <v>0.66687606567990509</v>
      </c>
      <c r="J6705" s="62">
        <v>0.21086005034167501</v>
      </c>
      <c r="K6705" s="62" t="s">
        <v>13365</v>
      </c>
    </row>
    <row r="6706" spans="1:11">
      <c r="A6706" s="60" t="s">
        <v>7534</v>
      </c>
      <c r="C6706" s="61">
        <v>285</v>
      </c>
      <c r="D6706" s="63">
        <v>36.053310000000003</v>
      </c>
      <c r="E6706" s="63">
        <v>56.8367</v>
      </c>
      <c r="F6706" s="63">
        <v>3.0786583549455271</v>
      </c>
      <c r="G6706" s="63">
        <v>5.1182169780123132</v>
      </c>
      <c r="H6706" s="63">
        <v>46.445004909005597</v>
      </c>
      <c r="I6706" s="64">
        <v>0.6293049887757971</v>
      </c>
      <c r="J6706" s="62">
        <v>1.7582706172599199E-2</v>
      </c>
      <c r="K6706" s="62">
        <v>3.28824312909426E-2</v>
      </c>
    </row>
    <row r="6707" spans="1:11">
      <c r="A6707" s="60" t="s">
        <v>14397</v>
      </c>
      <c r="B6707" s="61" t="s">
        <v>321</v>
      </c>
      <c r="C6707" s="61">
        <v>592</v>
      </c>
      <c r="D6707" s="63">
        <v>35713.83</v>
      </c>
      <c r="E6707" s="63">
        <v>32215.19</v>
      </c>
      <c r="F6707" s="63">
        <v>1468.1686102483902</v>
      </c>
      <c r="G6707" s="63">
        <v>1396.6053105559481</v>
      </c>
      <c r="H6707" s="63">
        <v>33964.512621257098</v>
      </c>
      <c r="I6707" s="64">
        <v>-0.14846973048843501</v>
      </c>
      <c r="J6707" s="62">
        <v>1.0436597154625301E-3</v>
      </c>
      <c r="K6707" s="62">
        <v>2.5250403776310502E-3</v>
      </c>
    </row>
    <row r="6708" spans="1:11">
      <c r="A6708" s="60" t="s">
        <v>7535</v>
      </c>
      <c r="C6708" s="61">
        <v>872</v>
      </c>
      <c r="D6708" s="63">
        <v>1.014481</v>
      </c>
      <c r="E6708" s="63">
        <v>1.4863119999999999</v>
      </c>
      <c r="F6708" s="63">
        <v>2.8313179801854257E-2</v>
      </c>
      <c r="G6708" s="63">
        <v>4.3744977547612127E-2</v>
      </c>
      <c r="H6708" s="63">
        <v>1.25039666524446</v>
      </c>
      <c r="I6708" s="64">
        <v>0.14098899560563</v>
      </c>
      <c r="J6708" s="62">
        <v>0.77119905094728602</v>
      </c>
      <c r="K6708" s="62" t="s">
        <v>13365</v>
      </c>
    </row>
    <row r="6709" spans="1:11">
      <c r="A6709" s="60" t="s">
        <v>7536</v>
      </c>
      <c r="C6709" s="61">
        <v>883</v>
      </c>
      <c r="D6709" s="63">
        <v>3.2005659999999998</v>
      </c>
      <c r="E6709" s="63">
        <v>1.553353</v>
      </c>
      <c r="F6709" s="63">
        <v>8.8211924687805046E-2</v>
      </c>
      <c r="G6709" s="63">
        <v>4.5148586249090128E-2</v>
      </c>
      <c r="H6709" s="63">
        <v>2.3769595368460101</v>
      </c>
      <c r="I6709" s="64">
        <v>-0.44084387839310102</v>
      </c>
      <c r="J6709" s="62">
        <v>0.41881805559115903</v>
      </c>
      <c r="K6709" s="62">
        <v>0.50756239839911399</v>
      </c>
    </row>
    <row r="6710" spans="1:11">
      <c r="A6710" s="60" t="s">
        <v>7537</v>
      </c>
      <c r="C6710" s="61">
        <v>2019</v>
      </c>
      <c r="D6710" s="63">
        <v>4194.9740000000002</v>
      </c>
      <c r="E6710" s="63">
        <v>5377.165</v>
      </c>
      <c r="F6710" s="63">
        <v>50.565484022288537</v>
      </c>
      <c r="G6710" s="63">
        <v>68.352081252339488</v>
      </c>
      <c r="H6710" s="63">
        <v>4786.0692558383098</v>
      </c>
      <c r="I6710" s="64">
        <v>0.34141460948345803</v>
      </c>
      <c r="J6710" s="62">
        <v>0.14407127748849202</v>
      </c>
      <c r="K6710" s="62">
        <v>0.20814152478143402</v>
      </c>
    </row>
    <row r="6711" spans="1:11">
      <c r="A6711" s="60" t="s">
        <v>7538</v>
      </c>
      <c r="C6711" s="61">
        <v>822</v>
      </c>
      <c r="D6711" s="63">
        <v>12997.06</v>
      </c>
      <c r="E6711" s="63">
        <v>9829.0609999999997</v>
      </c>
      <c r="F6711" s="63">
        <v>384.79951901793038</v>
      </c>
      <c r="G6711" s="63">
        <v>306.88447012931459</v>
      </c>
      <c r="H6711" s="63">
        <v>11413.0627291938</v>
      </c>
      <c r="I6711" s="64">
        <v>-0.39557658089977904</v>
      </c>
      <c r="J6711" s="62">
        <v>7.7220707812979805E-3</v>
      </c>
      <c r="K6711" s="62">
        <v>1.5740835504929898E-2</v>
      </c>
    </row>
    <row r="6712" spans="1:11">
      <c r="A6712" s="60" t="s">
        <v>7539</v>
      </c>
      <c r="C6712" s="61">
        <v>907</v>
      </c>
      <c r="D6712" s="63">
        <v>6026.6289999999999</v>
      </c>
      <c r="E6712" s="63">
        <v>3546.96</v>
      </c>
      <c r="F6712" s="63">
        <v>161.70683769908146</v>
      </c>
      <c r="G6712" s="63">
        <v>100.3653266790684</v>
      </c>
      <c r="H6712" s="63">
        <v>4786.7943215476198</v>
      </c>
      <c r="I6712" s="64">
        <v>-0.58290434363419108</v>
      </c>
      <c r="J6712" s="62">
        <v>0.21417430434720303</v>
      </c>
      <c r="K6712" s="62">
        <v>0.29096778859654904</v>
      </c>
    </row>
    <row r="6713" spans="1:11">
      <c r="A6713" s="60" t="s">
        <v>7540</v>
      </c>
      <c r="C6713" s="61">
        <v>3306</v>
      </c>
      <c r="D6713" s="63">
        <v>3923.2420000000002</v>
      </c>
      <c r="E6713" s="63">
        <v>5144.143</v>
      </c>
      <c r="F6713" s="63">
        <v>28.880417210947357</v>
      </c>
      <c r="G6713" s="63">
        <v>39.934190226535861</v>
      </c>
      <c r="H6713" s="63">
        <v>4533.69257338227</v>
      </c>
      <c r="I6713" s="64">
        <v>0.38868334096429202</v>
      </c>
      <c r="J6713" s="62">
        <v>1.9406542141292797E-6</v>
      </c>
      <c r="K6713" s="62">
        <v>7.2230883572606502E-6</v>
      </c>
    </row>
    <row r="6714" spans="1:11">
      <c r="A6714" s="60" t="s">
        <v>7541</v>
      </c>
      <c r="C6714" s="61">
        <v>3978</v>
      </c>
      <c r="D6714" s="63">
        <v>15.41719</v>
      </c>
      <c r="E6714" s="63">
        <v>36.904510000000002</v>
      </c>
      <c r="F6714" s="63">
        <v>9.4319536972173004E-2</v>
      </c>
      <c r="G6714" s="63">
        <v>0.23809450000689297</v>
      </c>
      <c r="H6714" s="63">
        <v>26.160852527086501</v>
      </c>
      <c r="I6714" s="64">
        <v>0.95607969266503812</v>
      </c>
      <c r="J6714" s="62">
        <v>4.1303206457927004E-2</v>
      </c>
      <c r="K6714" s="62">
        <v>7.0108377707860894E-2</v>
      </c>
    </row>
    <row r="6715" spans="1:11">
      <c r="A6715" s="60" t="s">
        <v>7542</v>
      </c>
      <c r="C6715" s="61">
        <v>970</v>
      </c>
      <c r="D6715" s="63">
        <v>10.906320000000001</v>
      </c>
      <c r="E6715" s="63">
        <v>8.0459890000000005</v>
      </c>
      <c r="F6715" s="63">
        <v>0.27363252376061797</v>
      </c>
      <c r="G6715" s="63">
        <v>0.21288369468187543</v>
      </c>
      <c r="H6715" s="63">
        <v>9.4761519027803605</v>
      </c>
      <c r="I6715" s="64">
        <v>-0.32531938042387998</v>
      </c>
      <c r="J6715" s="62">
        <v>0.49076358883044702</v>
      </c>
      <c r="K6715" s="62">
        <v>0.57846835102852001</v>
      </c>
    </row>
    <row r="6716" spans="1:11">
      <c r="A6716" s="60" t="s">
        <v>7543</v>
      </c>
      <c r="C6716" s="61">
        <v>2358</v>
      </c>
      <c r="D6716" s="63">
        <v>662.90359999999998</v>
      </c>
      <c r="E6716" s="63">
        <v>483.63189999999997</v>
      </c>
      <c r="F6716" s="63">
        <v>6.8417592967618965</v>
      </c>
      <c r="G6716" s="63">
        <v>5.2638782629834573</v>
      </c>
      <c r="H6716" s="63">
        <v>573.26773950373399</v>
      </c>
      <c r="I6716" s="64">
        <v>-0.44930230576902203</v>
      </c>
      <c r="J6716" s="62">
        <v>2.1135731239098396E-6</v>
      </c>
      <c r="K6716" s="62">
        <v>7.8181618833456994E-6</v>
      </c>
    </row>
    <row r="6717" spans="1:11">
      <c r="A6717" s="60" t="s">
        <v>7544</v>
      </c>
      <c r="C6717" s="61">
        <v>1026</v>
      </c>
      <c r="D6717" s="63">
        <v>1255.335</v>
      </c>
      <c r="E6717" s="63">
        <v>1228.1990000000001</v>
      </c>
      <c r="F6717" s="63">
        <v>29.776489207583182</v>
      </c>
      <c r="G6717" s="63">
        <v>30.722466363076364</v>
      </c>
      <c r="H6717" s="63">
        <v>1241.7668521640801</v>
      </c>
      <c r="I6717" s="64">
        <v>-3.2185789405980603E-2</v>
      </c>
      <c r="J6717" s="62">
        <v>0.66743055198080803</v>
      </c>
      <c r="K6717" s="62">
        <v>0.73847103804189107</v>
      </c>
    </row>
    <row r="6718" spans="1:11">
      <c r="A6718" s="60" t="s">
        <v>7545</v>
      </c>
      <c r="C6718" s="61">
        <v>1830</v>
      </c>
      <c r="D6718" s="63">
        <v>494.71499999999997</v>
      </c>
      <c r="E6718" s="63">
        <v>673.76139999999998</v>
      </c>
      <c r="F6718" s="63">
        <v>6.5790805413625035</v>
      </c>
      <c r="G6718" s="63">
        <v>9.4490845596239748</v>
      </c>
      <c r="H6718" s="63">
        <v>584.238210613712</v>
      </c>
      <c r="I6718" s="64">
        <v>0.44239917778211901</v>
      </c>
      <c r="J6718" s="62">
        <v>2.3237436437443302E-7</v>
      </c>
      <c r="K6718" s="62">
        <v>9.7727616586117203E-7</v>
      </c>
    </row>
    <row r="6719" spans="1:11">
      <c r="A6719" s="60" t="s">
        <v>7546</v>
      </c>
      <c r="C6719" s="61">
        <v>2571</v>
      </c>
      <c r="D6719" s="63">
        <v>866.09220000000005</v>
      </c>
      <c r="E6719" s="63">
        <v>1134.8979999999999</v>
      </c>
      <c r="F6719" s="63">
        <v>8.1982897792749032</v>
      </c>
      <c r="G6719" s="63">
        <v>11.328944592568853</v>
      </c>
      <c r="H6719" s="63">
        <v>1000.49524912281</v>
      </c>
      <c r="I6719" s="64">
        <v>0.38689748083780301</v>
      </c>
      <c r="J6719" s="62">
        <v>3.3396530431345001E-4</v>
      </c>
      <c r="K6719" s="62">
        <v>8.8423581502280709E-4</v>
      </c>
    </row>
    <row r="6720" spans="1:11">
      <c r="A6720" s="60" t="s">
        <v>7547</v>
      </c>
      <c r="C6720" s="61">
        <v>732</v>
      </c>
      <c r="D6720" s="63">
        <v>7.7481419999999996</v>
      </c>
      <c r="E6720" s="63">
        <v>10.88523</v>
      </c>
      <c r="F6720" s="63">
        <v>0.25760109489258243</v>
      </c>
      <c r="G6720" s="63">
        <v>0.38164645051258383</v>
      </c>
      <c r="H6720" s="63">
        <v>9.3166855344256891</v>
      </c>
      <c r="I6720" s="64">
        <v>0.37118389660019302</v>
      </c>
      <c r="J6720" s="62">
        <v>0.44631737583157105</v>
      </c>
      <c r="K6720" s="62">
        <v>0.53570310396640208</v>
      </c>
    </row>
    <row r="6721" spans="1:11">
      <c r="A6721" s="60" t="s">
        <v>7548</v>
      </c>
      <c r="C6721" s="61">
        <v>711</v>
      </c>
      <c r="D6721" s="63">
        <v>0.74891969999999997</v>
      </c>
      <c r="E6721" s="63">
        <v>6.7980780000000003</v>
      </c>
      <c r="F6721" s="63">
        <v>2.5634619066494512E-2</v>
      </c>
      <c r="G6721" s="63">
        <v>0.24538682493116498</v>
      </c>
      <c r="H6721" s="63">
        <v>3.7734990176585002</v>
      </c>
      <c r="I6721" s="64">
        <v>1.47741532196853</v>
      </c>
      <c r="J6721" s="62">
        <v>7.3258255814431404E-3</v>
      </c>
      <c r="K6721" s="62">
        <v>1.50059566431826E-2</v>
      </c>
    </row>
    <row r="6722" spans="1:11">
      <c r="A6722" s="60" t="s">
        <v>7549</v>
      </c>
      <c r="C6722" s="61">
        <v>2818</v>
      </c>
      <c r="D6722" s="63">
        <v>6417.1490000000003</v>
      </c>
      <c r="E6722" s="63">
        <v>6193.1030000000001</v>
      </c>
      <c r="F6722" s="63">
        <v>55.419467529035749</v>
      </c>
      <c r="G6722" s="63">
        <v>56.402975170946128</v>
      </c>
      <c r="H6722" s="63">
        <v>6305.1259265832896</v>
      </c>
      <c r="I6722" s="64">
        <v>-5.0973228211340399E-2</v>
      </c>
      <c r="J6722" s="62">
        <v>0.44164768350221706</v>
      </c>
      <c r="K6722" s="62">
        <v>0.53088120469938405</v>
      </c>
    </row>
    <row r="6723" spans="1:11">
      <c r="A6723" s="60" t="s">
        <v>14398</v>
      </c>
      <c r="B6723" s="61" t="s">
        <v>928</v>
      </c>
      <c r="C6723" s="61">
        <v>924</v>
      </c>
      <c r="D6723" s="63">
        <v>255.6174</v>
      </c>
      <c r="E6723" s="63">
        <v>218.77670000000001</v>
      </c>
      <c r="F6723" s="63">
        <v>6.7325510650690941</v>
      </c>
      <c r="G6723" s="63">
        <v>6.0766440105659685</v>
      </c>
      <c r="H6723" s="63">
        <v>237.19704130842101</v>
      </c>
      <c r="I6723" s="64">
        <v>-0.22486346317223901</v>
      </c>
      <c r="J6723" s="62">
        <v>6.2717056457468404E-2</v>
      </c>
      <c r="K6723" s="62">
        <v>0.10110873414743701</v>
      </c>
    </row>
    <row r="6724" spans="1:11">
      <c r="A6724" s="60" t="s">
        <v>7550</v>
      </c>
      <c r="C6724" s="61">
        <v>2403</v>
      </c>
      <c r="D6724" s="63">
        <v>2624.5859999999998</v>
      </c>
      <c r="E6724" s="63">
        <v>3141.9630000000002</v>
      </c>
      <c r="F6724" s="63">
        <v>26.580812460760914</v>
      </c>
      <c r="G6724" s="63">
        <v>33.556912414654171</v>
      </c>
      <c r="H6724" s="63">
        <v>2883.27442480338</v>
      </c>
      <c r="I6724" s="64">
        <v>0.25911788887193604</v>
      </c>
      <c r="J6724" s="62">
        <v>1.2993068202518101E-4</v>
      </c>
      <c r="K6724" s="62">
        <v>3.68142317909198E-4</v>
      </c>
    </row>
    <row r="6725" spans="1:11">
      <c r="A6725" s="60" t="s">
        <v>7551</v>
      </c>
      <c r="C6725" s="61">
        <v>1895</v>
      </c>
      <c r="D6725" s="63">
        <v>3485.7559999999999</v>
      </c>
      <c r="E6725" s="63">
        <v>3995.4479999999999</v>
      </c>
      <c r="F6725" s="63">
        <v>44.766071446870264</v>
      </c>
      <c r="G6725" s="63">
        <v>54.111673716674574</v>
      </c>
      <c r="H6725" s="63">
        <v>3740.60215676505</v>
      </c>
      <c r="I6725" s="64">
        <v>0.19498884400734601</v>
      </c>
      <c r="J6725" s="62">
        <v>2.8523346448887599E-2</v>
      </c>
      <c r="K6725" s="62">
        <v>5.0476310359145196E-2</v>
      </c>
    </row>
    <row r="6726" spans="1:11">
      <c r="A6726" s="60" t="s">
        <v>7552</v>
      </c>
      <c r="C6726" s="61">
        <v>1734</v>
      </c>
      <c r="D6726" s="63">
        <v>1782.546</v>
      </c>
      <c r="E6726" s="63">
        <v>1594.7570000000001</v>
      </c>
      <c r="F6726" s="63">
        <v>25.018016065231567</v>
      </c>
      <c r="G6726" s="63">
        <v>23.603701985526833</v>
      </c>
      <c r="H6726" s="63">
        <v>1688.65139929319</v>
      </c>
      <c r="I6726" s="64">
        <v>-0.15992700274539101</v>
      </c>
      <c r="J6726" s="62">
        <v>0.10715991424250701</v>
      </c>
      <c r="K6726" s="62">
        <v>0.16098007686773202</v>
      </c>
    </row>
    <row r="6727" spans="1:11">
      <c r="A6727" s="60" t="s">
        <v>14399</v>
      </c>
      <c r="B6727" s="61" t="s">
        <v>174</v>
      </c>
      <c r="C6727" s="61">
        <v>1164</v>
      </c>
      <c r="D6727" s="63">
        <v>18.46123</v>
      </c>
      <c r="E6727" s="63">
        <v>12.75563</v>
      </c>
      <c r="F6727" s="63">
        <v>0.38598361291321859</v>
      </c>
      <c r="G6727" s="63">
        <v>0.28124423676556631</v>
      </c>
      <c r="H6727" s="63">
        <v>15.608433669736501</v>
      </c>
      <c r="I6727" s="64">
        <v>-0.41994636965437904</v>
      </c>
      <c r="J6727" s="62">
        <v>0.33713345360749702</v>
      </c>
      <c r="K6727" s="62">
        <v>0.42475273701056404</v>
      </c>
    </row>
    <row r="6728" spans="1:11">
      <c r="A6728" s="60" t="s">
        <v>7791</v>
      </c>
      <c r="C6728" s="61">
        <v>1470</v>
      </c>
      <c r="D6728" s="63">
        <v>17.301159999999999</v>
      </c>
      <c r="E6728" s="63">
        <v>22.852150000000002</v>
      </c>
      <c r="F6728" s="63">
        <v>0.28643039503218237</v>
      </c>
      <c r="G6728" s="63">
        <v>0.39897384859581381</v>
      </c>
      <c r="H6728" s="63">
        <v>20.076654266484901</v>
      </c>
      <c r="I6728" s="64">
        <v>0.32547015187321804</v>
      </c>
      <c r="J6728" s="62">
        <v>0.44519400666220305</v>
      </c>
      <c r="K6728" s="62">
        <v>0.534636377980656</v>
      </c>
    </row>
    <row r="6729" spans="1:11">
      <c r="A6729" s="60" t="s">
        <v>7792</v>
      </c>
      <c r="C6729" s="61">
        <v>6987</v>
      </c>
      <c r="D6729" s="63">
        <v>6152.86</v>
      </c>
      <c r="E6729" s="63">
        <v>5756.2839999999997</v>
      </c>
      <c r="F6729" s="63">
        <v>21.431250095244732</v>
      </c>
      <c r="G6729" s="63">
        <v>21.143952195659157</v>
      </c>
      <c r="H6729" s="63">
        <v>5954.5717483057397</v>
      </c>
      <c r="I6729" s="64">
        <v>-9.5647600310250297E-2</v>
      </c>
      <c r="J6729" s="62">
        <v>0.23756585755770701</v>
      </c>
      <c r="K6729" s="62">
        <v>0.31674520949736101</v>
      </c>
    </row>
    <row r="6730" spans="1:11">
      <c r="A6730" s="60" t="s">
        <v>7793</v>
      </c>
      <c r="C6730" s="61">
        <v>4444</v>
      </c>
      <c r="D6730" s="63">
        <v>2154.62</v>
      </c>
      <c r="E6730" s="63">
        <v>2239.1320000000001</v>
      </c>
      <c r="F6730" s="63">
        <v>11.799343673036134</v>
      </c>
      <c r="G6730" s="63">
        <v>12.931245148569456</v>
      </c>
      <c r="H6730" s="63">
        <v>2196.8760141766002</v>
      </c>
      <c r="I6730" s="64">
        <v>5.6254615706981002E-2</v>
      </c>
      <c r="J6730" s="62">
        <v>0.49078162740644904</v>
      </c>
      <c r="K6730" s="62">
        <v>0.57846835102852001</v>
      </c>
    </row>
    <row r="6731" spans="1:11">
      <c r="A6731" s="60" t="s">
        <v>7794</v>
      </c>
      <c r="C6731" s="61">
        <v>1299</v>
      </c>
      <c r="D6731" s="63">
        <v>1.1050990000000001</v>
      </c>
      <c r="E6731" s="63">
        <v>1.1867129999999999</v>
      </c>
      <c r="F6731" s="63">
        <v>2.0703951854610343E-2</v>
      </c>
      <c r="G6731" s="63">
        <v>2.3446134261274666E-2</v>
      </c>
      <c r="H6731" s="63">
        <v>1.1459059322002201</v>
      </c>
      <c r="I6731" s="64">
        <v>2.3023779028941198E-2</v>
      </c>
      <c r="J6731" s="62">
        <v>0.95679317715735512</v>
      </c>
      <c r="K6731" s="62" t="s">
        <v>13365</v>
      </c>
    </row>
    <row r="6732" spans="1:11">
      <c r="A6732" s="60" t="s">
        <v>7795</v>
      </c>
      <c r="C6732" s="61">
        <v>462</v>
      </c>
      <c r="D6732" s="63">
        <v>63.378570000000003</v>
      </c>
      <c r="E6732" s="63">
        <v>57.701140000000002</v>
      </c>
      <c r="F6732" s="63">
        <v>3.3385791339404607</v>
      </c>
      <c r="G6732" s="63">
        <v>3.2053622418093735</v>
      </c>
      <c r="H6732" s="63">
        <v>60.539856128855803</v>
      </c>
      <c r="I6732" s="64">
        <v>-0.13808954681749902</v>
      </c>
      <c r="J6732" s="62">
        <v>0.54736317202751106</v>
      </c>
      <c r="K6732" s="62">
        <v>0.63150100025189004</v>
      </c>
    </row>
    <row r="6733" spans="1:11">
      <c r="A6733" s="60" t="s">
        <v>7796</v>
      </c>
      <c r="C6733" s="61">
        <v>1668</v>
      </c>
      <c r="D6733" s="63">
        <v>38.203290000000003</v>
      </c>
      <c r="E6733" s="63">
        <v>37.468879999999999</v>
      </c>
      <c r="F6733" s="63">
        <v>0.55739867642552854</v>
      </c>
      <c r="G6733" s="63">
        <v>0.57651334410166954</v>
      </c>
      <c r="H6733" s="63">
        <v>37.836088046163397</v>
      </c>
      <c r="I6733" s="64">
        <v>-1.16530278571107E-2</v>
      </c>
      <c r="J6733" s="62">
        <v>0.97106159848959606</v>
      </c>
      <c r="K6733" s="62">
        <v>0.97844740351923309</v>
      </c>
    </row>
    <row r="6734" spans="1:11">
      <c r="A6734" s="60" t="s">
        <v>7797</v>
      </c>
      <c r="C6734" s="61">
        <v>6477</v>
      </c>
      <c r="D6734" s="63">
        <v>369.44810000000001</v>
      </c>
      <c r="E6734" s="63">
        <v>469.11329999999998</v>
      </c>
      <c r="F6734" s="63">
        <v>1.3881639269922759</v>
      </c>
      <c r="G6734" s="63">
        <v>1.8588251832546585</v>
      </c>
      <c r="H6734" s="63">
        <v>419.280693992382</v>
      </c>
      <c r="I6734" s="64">
        <v>0.34288115258323998</v>
      </c>
      <c r="J6734" s="62">
        <v>8.2995257431366497E-3</v>
      </c>
      <c r="K6734" s="62">
        <v>1.6776597935516301E-2</v>
      </c>
    </row>
    <row r="6735" spans="1:11">
      <c r="A6735" s="60" t="s">
        <v>7798</v>
      </c>
      <c r="C6735" s="61">
        <v>267</v>
      </c>
      <c r="D6735" s="63">
        <v>0</v>
      </c>
      <c r="E6735" s="63">
        <v>0</v>
      </c>
      <c r="F6735" s="63">
        <v>0</v>
      </c>
      <c r="G6735" s="63">
        <v>0</v>
      </c>
      <c r="H6735" s="63">
        <v>0</v>
      </c>
      <c r="I6735" s="64" t="s">
        <v>13365</v>
      </c>
      <c r="J6735" s="62" t="s">
        <v>13365</v>
      </c>
      <c r="K6735" s="62" t="s">
        <v>13365</v>
      </c>
    </row>
    <row r="6736" spans="1:11">
      <c r="A6736" s="60" t="s">
        <v>7799</v>
      </c>
      <c r="C6736" s="61">
        <v>267</v>
      </c>
      <c r="D6736" s="63">
        <v>0.79714479999999999</v>
      </c>
      <c r="E6736" s="63">
        <v>0.33165899999999998</v>
      </c>
      <c r="F6736" s="63">
        <v>7.2658624215718934E-2</v>
      </c>
      <c r="G6736" s="63">
        <v>3.1879773291660682E-2</v>
      </c>
      <c r="H6736" s="63">
        <v>0.564401883324406</v>
      </c>
      <c r="I6736" s="64">
        <v>-0.11813317791443501</v>
      </c>
      <c r="J6736" s="62">
        <v>0.71912677813369608</v>
      </c>
      <c r="K6736" s="62" t="s">
        <v>13365</v>
      </c>
    </row>
    <row r="6737" spans="1:11">
      <c r="A6737" s="60" t="s">
        <v>7800</v>
      </c>
      <c r="C6737" s="61">
        <v>267</v>
      </c>
      <c r="D6737" s="63">
        <v>0</v>
      </c>
      <c r="E6737" s="63">
        <v>0</v>
      </c>
      <c r="F6737" s="63">
        <v>0</v>
      </c>
      <c r="G6737" s="63">
        <v>0</v>
      </c>
      <c r="H6737" s="63">
        <v>0</v>
      </c>
      <c r="I6737" s="64" t="s">
        <v>13365</v>
      </c>
      <c r="J6737" s="62" t="s">
        <v>13365</v>
      </c>
      <c r="K6737" s="62" t="s">
        <v>13365</v>
      </c>
    </row>
    <row r="6738" spans="1:11">
      <c r="A6738" s="60" t="s">
        <v>7801</v>
      </c>
      <c r="C6738" s="61">
        <v>267</v>
      </c>
      <c r="D6738" s="63">
        <v>0</v>
      </c>
      <c r="E6738" s="63">
        <v>0</v>
      </c>
      <c r="F6738" s="63">
        <v>0</v>
      </c>
      <c r="G6738" s="63">
        <v>0</v>
      </c>
      <c r="H6738" s="63">
        <v>0</v>
      </c>
      <c r="I6738" s="64" t="s">
        <v>13365</v>
      </c>
      <c r="J6738" s="62" t="s">
        <v>13365</v>
      </c>
      <c r="K6738" s="62" t="s">
        <v>13365</v>
      </c>
    </row>
    <row r="6739" spans="1:11">
      <c r="A6739" s="60" t="s">
        <v>7802</v>
      </c>
      <c r="C6739" s="61">
        <v>258</v>
      </c>
      <c r="D6739" s="63">
        <v>0</v>
      </c>
      <c r="E6739" s="63">
        <v>0</v>
      </c>
      <c r="F6739" s="63">
        <v>0</v>
      </c>
      <c r="G6739" s="63">
        <v>0</v>
      </c>
      <c r="H6739" s="63">
        <v>0</v>
      </c>
      <c r="I6739" s="64" t="s">
        <v>13365</v>
      </c>
      <c r="J6739" s="62" t="s">
        <v>13365</v>
      </c>
      <c r="K6739" s="62" t="s">
        <v>13365</v>
      </c>
    </row>
    <row r="6740" spans="1:11">
      <c r="A6740" s="60" t="s">
        <v>7803</v>
      </c>
      <c r="C6740" s="61">
        <v>258</v>
      </c>
      <c r="D6740" s="63">
        <v>0</v>
      </c>
      <c r="E6740" s="63">
        <v>0</v>
      </c>
      <c r="F6740" s="63">
        <v>0</v>
      </c>
      <c r="G6740" s="63">
        <v>0</v>
      </c>
      <c r="H6740" s="63">
        <v>0</v>
      </c>
      <c r="I6740" s="64" t="s">
        <v>13365</v>
      </c>
      <c r="J6740" s="62" t="s">
        <v>13365</v>
      </c>
      <c r="K6740" s="62" t="s">
        <v>13365</v>
      </c>
    </row>
    <row r="6741" spans="1:11">
      <c r="A6741" s="60" t="s">
        <v>7804</v>
      </c>
      <c r="C6741" s="61">
        <v>258</v>
      </c>
      <c r="D6741" s="63">
        <v>0.30795429999999996</v>
      </c>
      <c r="E6741" s="63">
        <v>0.6312586</v>
      </c>
      <c r="F6741" s="63">
        <v>2.9048772198485333E-2</v>
      </c>
      <c r="G6741" s="63">
        <v>6.2794600324660624E-2</v>
      </c>
      <c r="H6741" s="63">
        <v>0.46960642211641201</v>
      </c>
      <c r="I6741" s="64">
        <v>0.129919613573339</v>
      </c>
      <c r="J6741" s="62">
        <v>0.73717306276159911</v>
      </c>
      <c r="K6741" s="62" t="s">
        <v>13365</v>
      </c>
    </row>
    <row r="6742" spans="1:11">
      <c r="A6742" s="60" t="s">
        <v>7805</v>
      </c>
      <c r="C6742" s="61">
        <v>228</v>
      </c>
      <c r="D6742" s="63">
        <v>0</v>
      </c>
      <c r="E6742" s="63">
        <v>0.33165899999999998</v>
      </c>
      <c r="F6742" s="63">
        <v>0</v>
      </c>
      <c r="G6742" s="63">
        <v>3.7332892407339481E-2</v>
      </c>
      <c r="H6742" s="63">
        <v>0.16582949481992601</v>
      </c>
      <c r="I6742" s="64">
        <v>0.11116630175408601</v>
      </c>
      <c r="J6742" s="62">
        <v>0.59907826326528402</v>
      </c>
      <c r="K6742" s="62" t="s">
        <v>13365</v>
      </c>
    </row>
    <row r="6743" spans="1:11">
      <c r="A6743" s="60" t="s">
        <v>7806</v>
      </c>
      <c r="C6743" s="61">
        <v>252</v>
      </c>
      <c r="D6743" s="63">
        <v>4.1427100000000001</v>
      </c>
      <c r="E6743" s="63">
        <v>3.4092259999999999</v>
      </c>
      <c r="F6743" s="63">
        <v>0.40007849341828355</v>
      </c>
      <c r="G6743" s="63">
        <v>0.34720818120214736</v>
      </c>
      <c r="H6743" s="63">
        <v>3.77596794555292</v>
      </c>
      <c r="I6743" s="64">
        <v>-0.18337947886705</v>
      </c>
      <c r="J6743" s="62">
        <v>0.73398210135771003</v>
      </c>
      <c r="K6743" s="62">
        <v>0.79293173532793404</v>
      </c>
    </row>
    <row r="6744" spans="1:11">
      <c r="A6744" s="60" t="s">
        <v>7807</v>
      </c>
      <c r="C6744" s="61">
        <v>285</v>
      </c>
      <c r="D6744" s="63">
        <v>2.711376</v>
      </c>
      <c r="E6744" s="63">
        <v>5.8613770000000001</v>
      </c>
      <c r="F6744" s="63">
        <v>0.23152937624309064</v>
      </c>
      <c r="G6744" s="63">
        <v>0.52782443871531737</v>
      </c>
      <c r="H6744" s="63">
        <v>4.2863767235024701</v>
      </c>
      <c r="I6744" s="64">
        <v>0.65724214653014301</v>
      </c>
      <c r="J6744" s="62">
        <v>0.22013175172127</v>
      </c>
      <c r="K6744" s="62">
        <v>0.29736317848712701</v>
      </c>
    </row>
    <row r="6745" spans="1:11">
      <c r="A6745" s="60" t="s">
        <v>7808</v>
      </c>
      <c r="C6745" s="61">
        <v>483</v>
      </c>
      <c r="D6745" s="63">
        <v>7.1442209999999999</v>
      </c>
      <c r="E6745" s="63">
        <v>6.8242950000000002</v>
      </c>
      <c r="F6745" s="63">
        <v>0.3599722014766763</v>
      </c>
      <c r="G6745" s="63">
        <v>0.36261466180609936</v>
      </c>
      <c r="H6745" s="63">
        <v>6.9842577764011597</v>
      </c>
      <c r="I6745" s="64">
        <v>-5.0852649368838002E-2</v>
      </c>
      <c r="J6745" s="62">
        <v>0.91524045491981509</v>
      </c>
      <c r="K6745" s="62">
        <v>0.93754131477265312</v>
      </c>
    </row>
    <row r="6746" spans="1:11">
      <c r="A6746" s="60" t="s">
        <v>7809</v>
      </c>
      <c r="C6746" s="61">
        <v>5754</v>
      </c>
      <c r="D6746" s="63">
        <v>5167.7470000000003</v>
      </c>
      <c r="E6746" s="63">
        <v>5940.1779999999999</v>
      </c>
      <c r="F6746" s="63">
        <v>21.857103067994419</v>
      </c>
      <c r="G6746" s="63">
        <v>26.495022958722849</v>
      </c>
      <c r="H6746" s="63">
        <v>5553.9624965967396</v>
      </c>
      <c r="I6746" s="64">
        <v>0.20011749594843301</v>
      </c>
      <c r="J6746" s="62">
        <v>1.9891841444974002E-2</v>
      </c>
      <c r="K6746" s="62">
        <v>3.6671156890386601E-2</v>
      </c>
    </row>
    <row r="6747" spans="1:11">
      <c r="A6747" s="60" t="s">
        <v>14400</v>
      </c>
      <c r="B6747" s="61" t="s">
        <v>892</v>
      </c>
      <c r="C6747" s="61">
        <v>204</v>
      </c>
      <c r="D6747" s="63">
        <v>0</v>
      </c>
      <c r="E6747" s="63">
        <v>0</v>
      </c>
      <c r="F6747" s="63">
        <v>0</v>
      </c>
      <c r="G6747" s="63">
        <v>0</v>
      </c>
      <c r="H6747" s="63">
        <v>0</v>
      </c>
      <c r="I6747" s="64" t="s">
        <v>13365</v>
      </c>
      <c r="J6747" s="62" t="s">
        <v>13365</v>
      </c>
      <c r="K6747" s="62" t="s">
        <v>13365</v>
      </c>
    </row>
    <row r="6748" spans="1:11">
      <c r="A6748" s="60" t="s">
        <v>14401</v>
      </c>
      <c r="B6748" s="61" t="s">
        <v>894</v>
      </c>
      <c r="C6748" s="61">
        <v>207</v>
      </c>
      <c r="D6748" s="63">
        <v>3.194734</v>
      </c>
      <c r="E6748" s="63">
        <v>8.1619960000000003</v>
      </c>
      <c r="F6748" s="63">
        <v>0.37559999043453984</v>
      </c>
      <c r="G6748" s="63">
        <v>1.011953905588741</v>
      </c>
      <c r="H6748" s="63">
        <v>5.6783651279452902</v>
      </c>
      <c r="I6748" s="64">
        <v>0.77993404298315705</v>
      </c>
      <c r="J6748" s="62">
        <v>0.15146422224725101</v>
      </c>
      <c r="K6748" s="62">
        <v>0.21738874830724803</v>
      </c>
    </row>
    <row r="6749" spans="1:11">
      <c r="A6749" s="60" t="s">
        <v>14402</v>
      </c>
      <c r="B6749" s="61" t="s">
        <v>38</v>
      </c>
      <c r="C6749" s="61">
        <v>755</v>
      </c>
      <c r="D6749" s="63">
        <v>3816.4180000000001</v>
      </c>
      <c r="E6749" s="63">
        <v>3276.174</v>
      </c>
      <c r="F6749" s="63">
        <v>123.01843509673478</v>
      </c>
      <c r="G6749" s="63">
        <v>111.36653475521524</v>
      </c>
      <c r="H6749" s="63">
        <v>3546.2957635493099</v>
      </c>
      <c r="I6749" s="64">
        <v>-0.21984140995654702</v>
      </c>
      <c r="J6749" s="62">
        <v>3.7767756601228802E-4</v>
      </c>
      <c r="K6749" s="62">
        <v>9.9442581686572497E-4</v>
      </c>
    </row>
    <row r="6750" spans="1:11">
      <c r="A6750" s="60" t="s">
        <v>7810</v>
      </c>
      <c r="C6750" s="61">
        <v>773</v>
      </c>
      <c r="D6750" s="63">
        <v>1762.721</v>
      </c>
      <c r="E6750" s="63">
        <v>1487.81</v>
      </c>
      <c r="F6750" s="63">
        <v>55.496462233598088</v>
      </c>
      <c r="G6750" s="63">
        <v>49.397239340131236</v>
      </c>
      <c r="H6750" s="63">
        <v>1625.2656381925301</v>
      </c>
      <c r="I6750" s="64">
        <v>-0.24511669955233603</v>
      </c>
      <c r="J6750" s="62">
        <v>1.28244910990205E-4</v>
      </c>
      <c r="K6750" s="62">
        <v>3.6372772489704001E-4</v>
      </c>
    </row>
    <row r="6751" spans="1:11">
      <c r="A6751" s="60" t="s">
        <v>7811</v>
      </c>
      <c r="C6751" s="61">
        <v>4722</v>
      </c>
      <c r="D6751" s="63">
        <v>953.0883</v>
      </c>
      <c r="E6751" s="63">
        <v>1278.3230000000001</v>
      </c>
      <c r="F6751" s="63">
        <v>4.9121132352773955</v>
      </c>
      <c r="G6751" s="63">
        <v>6.9478321660198885</v>
      </c>
      <c r="H6751" s="63">
        <v>1115.7056350492801</v>
      </c>
      <c r="I6751" s="64">
        <v>0.41863485867615402</v>
      </c>
      <c r="J6751" s="62">
        <v>4.7856980514007406E-4</v>
      </c>
      <c r="K6751" s="62">
        <v>1.23161187936771E-3</v>
      </c>
    </row>
    <row r="6752" spans="1:11">
      <c r="A6752" s="60" t="s">
        <v>7812</v>
      </c>
      <c r="C6752" s="61">
        <v>3508</v>
      </c>
      <c r="D6752" s="63">
        <v>6747.1779999999999</v>
      </c>
      <c r="E6752" s="63">
        <v>5898.3879999999999</v>
      </c>
      <c r="F6752" s="63">
        <v>46.808400082315806</v>
      </c>
      <c r="G6752" s="63">
        <v>43.15274742856279</v>
      </c>
      <c r="H6752" s="63">
        <v>6322.7830839603403</v>
      </c>
      <c r="I6752" s="64">
        <v>-0.19377257796658701</v>
      </c>
      <c r="J6752" s="62">
        <v>7.9992095529170514E-5</v>
      </c>
      <c r="K6752" s="62">
        <v>2.3561270536810703E-4</v>
      </c>
    </row>
    <row r="6753" spans="1:11">
      <c r="A6753" s="60" t="s">
        <v>7813</v>
      </c>
      <c r="C6753" s="61">
        <v>1200</v>
      </c>
      <c r="D6753" s="63">
        <v>108.60720000000001</v>
      </c>
      <c r="E6753" s="63">
        <v>113.11499999999999</v>
      </c>
      <c r="F6753" s="63">
        <v>2.2026149644989452</v>
      </c>
      <c r="G6753" s="63">
        <v>2.4192104652208415</v>
      </c>
      <c r="H6753" s="63">
        <v>110.861128655207</v>
      </c>
      <c r="I6753" s="64">
        <v>5.8754185090168901E-2</v>
      </c>
      <c r="J6753" s="62">
        <v>0.7906246525350451</v>
      </c>
      <c r="K6753" s="62">
        <v>0.83932041244239308</v>
      </c>
    </row>
    <row r="6754" spans="1:11">
      <c r="A6754" s="60" t="s">
        <v>7576</v>
      </c>
      <c r="C6754" s="61">
        <v>1268</v>
      </c>
      <c r="D6754" s="63">
        <v>1701.4639999999999</v>
      </c>
      <c r="E6754" s="63">
        <v>1306.549</v>
      </c>
      <c r="F6754" s="63">
        <v>32.65613068053414</v>
      </c>
      <c r="G6754" s="63">
        <v>26.444852381105896</v>
      </c>
      <c r="H6754" s="63">
        <v>1504.0063541433401</v>
      </c>
      <c r="I6754" s="64">
        <v>-0.37932030944435102</v>
      </c>
      <c r="J6754" s="62">
        <v>5.1886121315876298E-6</v>
      </c>
      <c r="K6754" s="62">
        <v>1.8094232633969302E-5</v>
      </c>
    </row>
    <row r="6755" spans="1:11">
      <c r="A6755" s="60" t="s">
        <v>7577</v>
      </c>
      <c r="C6755" s="61">
        <v>3807</v>
      </c>
      <c r="D6755" s="63">
        <v>113.95440000000001</v>
      </c>
      <c r="E6755" s="63">
        <v>181.90010000000001</v>
      </c>
      <c r="F6755" s="63">
        <v>0.72846625098689544</v>
      </c>
      <c r="G6755" s="63">
        <v>1.2262662054240916</v>
      </c>
      <c r="H6755" s="63">
        <v>147.927240828099</v>
      </c>
      <c r="I6755" s="64">
        <v>0.64901068090698999</v>
      </c>
      <c r="J6755" s="62">
        <v>2.4693800603913301E-3</v>
      </c>
      <c r="K6755" s="62">
        <v>5.5732264318617995E-3</v>
      </c>
    </row>
    <row r="6756" spans="1:11">
      <c r="A6756" s="60" t="s">
        <v>7578</v>
      </c>
      <c r="C6756" s="61">
        <v>675</v>
      </c>
      <c r="D6756" s="63">
        <v>7769.2309999999998</v>
      </c>
      <c r="E6756" s="63">
        <v>5898.8289999999997</v>
      </c>
      <c r="F6756" s="63">
        <v>280.11442602535209</v>
      </c>
      <c r="G6756" s="63">
        <v>224.28319418248984</v>
      </c>
      <c r="H6756" s="63">
        <v>6834.0299487471602</v>
      </c>
      <c r="I6756" s="64">
        <v>-0.39647810079690804</v>
      </c>
      <c r="J6756" s="62">
        <v>1.6024119334290598E-14</v>
      </c>
      <c r="K6756" s="62">
        <v>1.3767932999666099E-13</v>
      </c>
    </row>
    <row r="6757" spans="1:11">
      <c r="A6757" s="60" t="s">
        <v>7579</v>
      </c>
      <c r="C6757" s="61">
        <v>1754</v>
      </c>
      <c r="D6757" s="63">
        <v>11133.63</v>
      </c>
      <c r="E6757" s="63">
        <v>12112.5</v>
      </c>
      <c r="F6757" s="63">
        <v>154.47863014981186</v>
      </c>
      <c r="G6757" s="63">
        <v>177.23067835770274</v>
      </c>
      <c r="H6757" s="63">
        <v>11623.0623334294</v>
      </c>
      <c r="I6757" s="64">
        <v>0.12039004337890401</v>
      </c>
      <c r="J6757" s="62">
        <v>0.24519662357682701</v>
      </c>
      <c r="K6757" s="62">
        <v>0.32524451419382705</v>
      </c>
    </row>
    <row r="6758" spans="1:11">
      <c r="A6758" s="60" t="s">
        <v>7580</v>
      </c>
      <c r="C6758" s="61">
        <v>1267</v>
      </c>
      <c r="D6758" s="63">
        <v>1963.712</v>
      </c>
      <c r="E6758" s="63">
        <v>1908.0419999999999</v>
      </c>
      <c r="F6758" s="63">
        <v>37.719193081149186</v>
      </c>
      <c r="G6758" s="63">
        <v>38.649689925379498</v>
      </c>
      <c r="H6758" s="63">
        <v>1935.8768237326401</v>
      </c>
      <c r="I6758" s="64">
        <v>-4.10926434094947E-2</v>
      </c>
      <c r="J6758" s="62">
        <v>0.59996681880396707</v>
      </c>
      <c r="K6758" s="62">
        <v>0.67838645957062305</v>
      </c>
    </row>
    <row r="6759" spans="1:11">
      <c r="A6759" s="60" t="s">
        <v>7581</v>
      </c>
      <c r="C6759" s="61">
        <v>1690</v>
      </c>
      <c r="D6759" s="63">
        <v>741.52890000000002</v>
      </c>
      <c r="E6759" s="63">
        <v>682.90570000000002</v>
      </c>
      <c r="F6759" s="63">
        <v>10.67831163927176</v>
      </c>
      <c r="G6759" s="63">
        <v>10.370715771213396</v>
      </c>
      <c r="H6759" s="63">
        <v>712.21734391572204</v>
      </c>
      <c r="I6759" s="64">
        <v>-0.11737514688508401</v>
      </c>
      <c r="J6759" s="62">
        <v>0.15233017460570702</v>
      </c>
      <c r="K6759" s="62">
        <v>0.21846647523701102</v>
      </c>
    </row>
    <row r="6760" spans="1:11">
      <c r="A6760" s="60" t="s">
        <v>7582</v>
      </c>
      <c r="C6760" s="61">
        <v>4035</v>
      </c>
      <c r="D6760" s="63">
        <v>1451.7190000000001</v>
      </c>
      <c r="E6760" s="63">
        <v>1493.0360000000001</v>
      </c>
      <c r="F6760" s="63">
        <v>8.7558887731801018</v>
      </c>
      <c r="G6760" s="63">
        <v>9.4964533509131375</v>
      </c>
      <c r="H6760" s="63">
        <v>1472.3773844658999</v>
      </c>
      <c r="I6760" s="64">
        <v>4.1045271631906896E-2</v>
      </c>
      <c r="J6760" s="62">
        <v>0.60223543458333906</v>
      </c>
      <c r="K6760" s="62">
        <v>0.68054635054631807</v>
      </c>
    </row>
    <row r="6761" spans="1:11">
      <c r="A6761" s="60" t="s">
        <v>7583</v>
      </c>
      <c r="C6761" s="61">
        <v>378</v>
      </c>
      <c r="D6761" s="63">
        <v>573.46669999999995</v>
      </c>
      <c r="E6761" s="63">
        <v>536.11350000000004</v>
      </c>
      <c r="F6761" s="63">
        <v>36.921353954545822</v>
      </c>
      <c r="G6761" s="63">
        <v>36.399854053465006</v>
      </c>
      <c r="H6761" s="63">
        <v>554.79008720215802</v>
      </c>
      <c r="I6761" s="64">
        <v>-9.8751212835065799E-2</v>
      </c>
      <c r="J6761" s="62">
        <v>0.25464861629749203</v>
      </c>
      <c r="K6761" s="62">
        <v>0.33621644286444902</v>
      </c>
    </row>
    <row r="6762" spans="1:11">
      <c r="A6762" s="60" t="s">
        <v>7584</v>
      </c>
      <c r="C6762" s="61">
        <v>1365</v>
      </c>
      <c r="D6762" s="63">
        <v>125.038</v>
      </c>
      <c r="E6762" s="63">
        <v>126.3746</v>
      </c>
      <c r="F6762" s="63">
        <v>2.2293106014789057</v>
      </c>
      <c r="G6762" s="63">
        <v>2.3760842814978069</v>
      </c>
      <c r="H6762" s="63">
        <v>125.706285539134</v>
      </c>
      <c r="I6762" s="64">
        <v>1.73042528450114E-2</v>
      </c>
      <c r="J6762" s="62">
        <v>0.92689270038252702</v>
      </c>
      <c r="K6762" s="62">
        <v>0.94582073761380403</v>
      </c>
    </row>
    <row r="6763" spans="1:11">
      <c r="A6763" s="60" t="s">
        <v>7585</v>
      </c>
      <c r="C6763" s="61">
        <v>1770</v>
      </c>
      <c r="D6763" s="63">
        <v>319.67230000000001</v>
      </c>
      <c r="E6763" s="63">
        <v>293.27</v>
      </c>
      <c r="F6763" s="63">
        <v>4.3953448397390389</v>
      </c>
      <c r="G6763" s="63">
        <v>4.2523506713825281</v>
      </c>
      <c r="H6763" s="63">
        <v>306.47111854504197</v>
      </c>
      <c r="I6763" s="64">
        <v>-0.125441792418228</v>
      </c>
      <c r="J6763" s="62">
        <v>0.27020963100418605</v>
      </c>
      <c r="K6763" s="62">
        <v>0.35364713682144705</v>
      </c>
    </row>
    <row r="6764" spans="1:11">
      <c r="A6764" s="60" t="s">
        <v>7586</v>
      </c>
      <c r="C6764" s="61">
        <v>4275</v>
      </c>
      <c r="D6764" s="63">
        <v>84.950209999999998</v>
      </c>
      <c r="E6764" s="63">
        <v>142.59559999999999</v>
      </c>
      <c r="F6764" s="63">
        <v>0.48360362986713656</v>
      </c>
      <c r="G6764" s="63">
        <v>0.8560609851379507</v>
      </c>
      <c r="H6764" s="63">
        <v>113.772896629773</v>
      </c>
      <c r="I6764" s="64">
        <v>0.73306912789786205</v>
      </c>
      <c r="J6764" s="62">
        <v>8.9415516859035098E-6</v>
      </c>
      <c r="K6764" s="62">
        <v>3.0148297827019401E-5</v>
      </c>
    </row>
    <row r="6765" spans="1:11">
      <c r="A6765" s="60" t="s">
        <v>7587</v>
      </c>
      <c r="C6765" s="61">
        <v>1759</v>
      </c>
      <c r="D6765" s="63">
        <v>1325.7080000000001</v>
      </c>
      <c r="E6765" s="63">
        <v>1258.057</v>
      </c>
      <c r="F6765" s="63">
        <v>18.341854829747529</v>
      </c>
      <c r="G6765" s="63">
        <v>18.355625051842569</v>
      </c>
      <c r="H6765" s="63">
        <v>1291.8824630675199</v>
      </c>
      <c r="I6765" s="64">
        <v>-7.5899627146973597E-2</v>
      </c>
      <c r="J6765" s="62">
        <v>0.27741555594554301</v>
      </c>
      <c r="K6765" s="62">
        <v>0.36154145834906998</v>
      </c>
    </row>
    <row r="6766" spans="1:11">
      <c r="A6766" s="60" t="s">
        <v>7588</v>
      </c>
      <c r="C6766" s="61">
        <v>1535</v>
      </c>
      <c r="D6766" s="63">
        <v>5487.009</v>
      </c>
      <c r="E6766" s="63">
        <v>5252.1670000000004</v>
      </c>
      <c r="F6766" s="63">
        <v>86.993841096074263</v>
      </c>
      <c r="G6766" s="63">
        <v>87.8142194845381</v>
      </c>
      <c r="H6766" s="63">
        <v>5369.5881522530999</v>
      </c>
      <c r="I6766" s="64">
        <v>-6.3514779077356698E-2</v>
      </c>
      <c r="J6766" s="62">
        <v>0.14631935937628701</v>
      </c>
      <c r="K6766" s="62">
        <v>0.21082793238573802</v>
      </c>
    </row>
    <row r="6767" spans="1:11">
      <c r="A6767" s="60" t="s">
        <v>7589</v>
      </c>
      <c r="C6767" s="61">
        <v>873</v>
      </c>
      <c r="D6767" s="63">
        <v>450.02839999999998</v>
      </c>
      <c r="E6767" s="63">
        <v>223.67339999999999</v>
      </c>
      <c r="F6767" s="63">
        <v>12.545468728830098</v>
      </c>
      <c r="G6767" s="63">
        <v>6.5755910310724719</v>
      </c>
      <c r="H6767" s="63">
        <v>336.85092917165503</v>
      </c>
      <c r="I6767" s="64">
        <v>-0.99254700759954706</v>
      </c>
      <c r="J6767" s="62">
        <v>3.51851297973772E-12</v>
      </c>
      <c r="K6767" s="62">
        <v>2.4177574413843097E-11</v>
      </c>
    </row>
    <row r="6768" spans="1:11">
      <c r="A6768" s="60" t="s">
        <v>7590</v>
      </c>
      <c r="C6768" s="61">
        <v>903</v>
      </c>
      <c r="D6768" s="63">
        <v>2220.96</v>
      </c>
      <c r="E6768" s="63">
        <v>1298.9000000000001</v>
      </c>
      <c r="F6768" s="63">
        <v>59.856897228812379</v>
      </c>
      <c r="G6768" s="63">
        <v>36.916682396406934</v>
      </c>
      <c r="H6768" s="63">
        <v>1759.93010666345</v>
      </c>
      <c r="I6768" s="64">
        <v>-0.76836601275148608</v>
      </c>
      <c r="J6768" s="62">
        <v>3.2590304145878805E-15</v>
      </c>
      <c r="K6768" s="62">
        <v>2.9444990890879997E-14</v>
      </c>
    </row>
    <row r="6769" spans="1:11">
      <c r="A6769" s="60" t="s">
        <v>7591</v>
      </c>
      <c r="C6769" s="61">
        <v>3594</v>
      </c>
      <c r="D6769" s="63">
        <v>2429.9780000000001</v>
      </c>
      <c r="E6769" s="63">
        <v>1829.136</v>
      </c>
      <c r="F6769" s="63">
        <v>16.454530050751259</v>
      </c>
      <c r="G6769" s="63">
        <v>13.06178777979858</v>
      </c>
      <c r="H6769" s="63">
        <v>2129.5571720944899</v>
      </c>
      <c r="I6769" s="64">
        <v>-0.40662082943460603</v>
      </c>
      <c r="J6769" s="62">
        <v>5.4725632685589698E-6</v>
      </c>
      <c r="K6769" s="62">
        <v>1.89956845194209E-5</v>
      </c>
    </row>
    <row r="6770" spans="1:11">
      <c r="A6770" s="60" t="s">
        <v>7592</v>
      </c>
      <c r="C6770" s="61">
        <v>82</v>
      </c>
      <c r="D6770" s="63">
        <v>0</v>
      </c>
      <c r="E6770" s="63">
        <v>0</v>
      </c>
      <c r="F6770" s="63">
        <v>0</v>
      </c>
      <c r="G6770" s="63">
        <v>0</v>
      </c>
      <c r="H6770" s="63">
        <v>0</v>
      </c>
      <c r="I6770" s="64" t="s">
        <v>13365</v>
      </c>
      <c r="J6770" s="62" t="s">
        <v>13365</v>
      </c>
      <c r="K6770" s="62" t="s">
        <v>13365</v>
      </c>
    </row>
    <row r="6771" spans="1:11">
      <c r="A6771" s="60" t="s">
        <v>7593</v>
      </c>
      <c r="C6771" s="61">
        <v>264</v>
      </c>
      <c r="D6771" s="63">
        <v>0.61590849999999997</v>
      </c>
      <c r="E6771" s="63">
        <v>0</v>
      </c>
      <c r="F6771" s="63">
        <v>5.6777136442238973E-2</v>
      </c>
      <c r="G6771" s="63">
        <v>0</v>
      </c>
      <c r="H6771" s="63">
        <v>0.30795427436985401</v>
      </c>
      <c r="I6771" s="64">
        <v>-0.18734882615726001</v>
      </c>
      <c r="J6771" s="62">
        <v>0.47715414391624805</v>
      </c>
      <c r="K6771" s="62" t="s">
        <v>13365</v>
      </c>
    </row>
    <row r="6772" spans="1:11">
      <c r="A6772" s="60" t="s">
        <v>7594</v>
      </c>
      <c r="C6772" s="61">
        <v>324</v>
      </c>
      <c r="D6772" s="63">
        <v>0</v>
      </c>
      <c r="E6772" s="63">
        <v>0</v>
      </c>
      <c r="F6772" s="63">
        <v>0</v>
      </c>
      <c r="G6772" s="63">
        <v>0</v>
      </c>
      <c r="H6772" s="63">
        <v>0</v>
      </c>
      <c r="I6772" s="64" t="s">
        <v>13365</v>
      </c>
      <c r="J6772" s="62" t="s">
        <v>13365</v>
      </c>
      <c r="K6772" s="62" t="s">
        <v>13365</v>
      </c>
    </row>
    <row r="6773" spans="1:11">
      <c r="A6773" s="60" t="s">
        <v>7595</v>
      </c>
      <c r="C6773" s="61">
        <v>252</v>
      </c>
      <c r="D6773" s="63">
        <v>0.39857239999999999</v>
      </c>
      <c r="E6773" s="63">
        <v>0</v>
      </c>
      <c r="F6773" s="63">
        <v>3.8491771161898732E-2</v>
      </c>
      <c r="G6773" s="63">
        <v>0</v>
      </c>
      <c r="H6773" s="63">
        <v>0.19928619425224001</v>
      </c>
      <c r="I6773" s="64">
        <v>-0.13347393589516102</v>
      </c>
      <c r="J6773" s="62">
        <v>0.55447109505978209</v>
      </c>
      <c r="K6773" s="62" t="s">
        <v>13365</v>
      </c>
    </row>
    <row r="6774" spans="1:11">
      <c r="A6774" s="60" t="s">
        <v>7596</v>
      </c>
      <c r="C6774" s="61">
        <v>198</v>
      </c>
      <c r="D6774" s="63">
        <v>0.39857239999999999</v>
      </c>
      <c r="E6774" s="63">
        <v>0</v>
      </c>
      <c r="F6774" s="63">
        <v>4.8989526933325651E-2</v>
      </c>
      <c r="G6774" s="63">
        <v>0</v>
      </c>
      <c r="H6774" s="63">
        <v>0.19928619425224001</v>
      </c>
      <c r="I6774" s="64">
        <v>-0.13347393589516102</v>
      </c>
      <c r="J6774" s="62">
        <v>0.55447109505978209</v>
      </c>
      <c r="K6774" s="62" t="s">
        <v>13365</v>
      </c>
    </row>
    <row r="6775" spans="1:11">
      <c r="A6775" s="60" t="s">
        <v>7597</v>
      </c>
      <c r="C6775" s="61">
        <v>198</v>
      </c>
      <c r="D6775" s="63">
        <v>0</v>
      </c>
      <c r="E6775" s="63">
        <v>0</v>
      </c>
      <c r="F6775" s="63">
        <v>0</v>
      </c>
      <c r="G6775" s="63">
        <v>0</v>
      </c>
      <c r="H6775" s="63">
        <v>0</v>
      </c>
      <c r="I6775" s="64" t="s">
        <v>13365</v>
      </c>
      <c r="J6775" s="62" t="s">
        <v>13365</v>
      </c>
      <c r="K6775" s="62" t="s">
        <v>13365</v>
      </c>
    </row>
    <row r="6776" spans="1:11">
      <c r="A6776" s="60" t="s">
        <v>7598</v>
      </c>
      <c r="C6776" s="61">
        <v>222</v>
      </c>
      <c r="D6776" s="63">
        <v>0</v>
      </c>
      <c r="E6776" s="63">
        <v>0</v>
      </c>
      <c r="F6776" s="63">
        <v>0</v>
      </c>
      <c r="G6776" s="63">
        <v>0</v>
      </c>
      <c r="H6776" s="63">
        <v>0</v>
      </c>
      <c r="I6776" s="64" t="s">
        <v>13365</v>
      </c>
      <c r="J6776" s="62" t="s">
        <v>13365</v>
      </c>
      <c r="K6776" s="62" t="s">
        <v>13365</v>
      </c>
    </row>
    <row r="6777" spans="1:11">
      <c r="A6777" s="60" t="s">
        <v>7599</v>
      </c>
      <c r="C6777" s="61">
        <v>273</v>
      </c>
      <c r="D6777" s="63">
        <v>0</v>
      </c>
      <c r="E6777" s="63">
        <v>0</v>
      </c>
      <c r="F6777" s="63">
        <v>0</v>
      </c>
      <c r="G6777" s="63">
        <v>0</v>
      </c>
      <c r="H6777" s="63">
        <v>0</v>
      </c>
      <c r="I6777" s="64" t="s">
        <v>13365</v>
      </c>
      <c r="J6777" s="62" t="s">
        <v>13365</v>
      </c>
      <c r="K6777" s="62" t="s">
        <v>13365</v>
      </c>
    </row>
    <row r="6778" spans="1:11">
      <c r="A6778" s="60" t="s">
        <v>7600</v>
      </c>
      <c r="C6778" s="61">
        <v>264</v>
      </c>
      <c r="D6778" s="63">
        <v>0</v>
      </c>
      <c r="E6778" s="63">
        <v>0</v>
      </c>
      <c r="F6778" s="63">
        <v>0</v>
      </c>
      <c r="G6778" s="63">
        <v>0</v>
      </c>
      <c r="H6778" s="63">
        <v>0</v>
      </c>
      <c r="I6778" s="64" t="s">
        <v>13365</v>
      </c>
      <c r="J6778" s="62" t="s">
        <v>13365</v>
      </c>
      <c r="K6778" s="62" t="s">
        <v>13365</v>
      </c>
    </row>
    <row r="6779" spans="1:11">
      <c r="A6779" s="60" t="s">
        <v>7601</v>
      </c>
      <c r="C6779" s="61">
        <v>198</v>
      </c>
      <c r="D6779" s="63">
        <v>0</v>
      </c>
      <c r="E6779" s="63">
        <v>0</v>
      </c>
      <c r="F6779" s="63">
        <v>0</v>
      </c>
      <c r="G6779" s="63">
        <v>0</v>
      </c>
      <c r="H6779" s="63">
        <v>0</v>
      </c>
      <c r="I6779" s="64" t="s">
        <v>13365</v>
      </c>
      <c r="J6779" s="62" t="s">
        <v>13365</v>
      </c>
      <c r="K6779" s="62" t="s">
        <v>13365</v>
      </c>
    </row>
    <row r="6780" spans="1:11">
      <c r="A6780" s="60" t="s">
        <v>7364</v>
      </c>
      <c r="C6780" s="61">
        <v>255</v>
      </c>
      <c r="D6780" s="63">
        <v>0</v>
      </c>
      <c r="E6780" s="63">
        <v>0</v>
      </c>
      <c r="F6780" s="63">
        <v>0</v>
      </c>
      <c r="G6780" s="63">
        <v>0</v>
      </c>
      <c r="H6780" s="63">
        <v>0</v>
      </c>
      <c r="I6780" s="64" t="s">
        <v>13365</v>
      </c>
      <c r="J6780" s="62" t="s">
        <v>13365</v>
      </c>
      <c r="K6780" s="62" t="s">
        <v>13365</v>
      </c>
    </row>
    <row r="6781" spans="1:11">
      <c r="A6781" s="60" t="s">
        <v>7365</v>
      </c>
      <c r="C6781" s="61">
        <v>282</v>
      </c>
      <c r="D6781" s="63">
        <v>0</v>
      </c>
      <c r="E6781" s="63">
        <v>0</v>
      </c>
      <c r="F6781" s="63">
        <v>0</v>
      </c>
      <c r="G6781" s="63">
        <v>0</v>
      </c>
      <c r="H6781" s="63">
        <v>0</v>
      </c>
      <c r="I6781" s="64" t="s">
        <v>13365</v>
      </c>
      <c r="J6781" s="62" t="s">
        <v>13365</v>
      </c>
      <c r="K6781" s="62" t="s">
        <v>13365</v>
      </c>
    </row>
    <row r="6782" spans="1:11">
      <c r="A6782" s="60" t="s">
        <v>7366</v>
      </c>
      <c r="C6782" s="61">
        <v>252</v>
      </c>
      <c r="D6782" s="63">
        <v>0</v>
      </c>
      <c r="E6782" s="63">
        <v>0</v>
      </c>
      <c r="F6782" s="63">
        <v>0</v>
      </c>
      <c r="G6782" s="63">
        <v>0</v>
      </c>
      <c r="H6782" s="63">
        <v>0</v>
      </c>
      <c r="I6782" s="64" t="s">
        <v>13365</v>
      </c>
      <c r="J6782" s="62" t="s">
        <v>13365</v>
      </c>
      <c r="K6782" s="62" t="s">
        <v>13365</v>
      </c>
    </row>
    <row r="6783" spans="1:11">
      <c r="A6783" s="60" t="s">
        <v>7367</v>
      </c>
      <c r="C6783" s="61">
        <v>198</v>
      </c>
      <c r="D6783" s="63">
        <v>0</v>
      </c>
      <c r="E6783" s="63">
        <v>0</v>
      </c>
      <c r="F6783" s="63">
        <v>0</v>
      </c>
      <c r="G6783" s="63">
        <v>0</v>
      </c>
      <c r="H6783" s="63">
        <v>0</v>
      </c>
      <c r="I6783" s="64" t="s">
        <v>13365</v>
      </c>
      <c r="J6783" s="62" t="s">
        <v>13365</v>
      </c>
      <c r="K6783" s="62" t="s">
        <v>13365</v>
      </c>
    </row>
    <row r="6784" spans="1:11">
      <c r="A6784" s="60" t="s">
        <v>7368</v>
      </c>
      <c r="C6784" s="61">
        <v>198</v>
      </c>
      <c r="D6784" s="63">
        <v>0</v>
      </c>
      <c r="E6784" s="63">
        <v>0</v>
      </c>
      <c r="F6784" s="63">
        <v>0</v>
      </c>
      <c r="G6784" s="63">
        <v>0</v>
      </c>
      <c r="H6784" s="63">
        <v>0</v>
      </c>
      <c r="I6784" s="64" t="s">
        <v>13365</v>
      </c>
      <c r="J6784" s="62" t="s">
        <v>13365</v>
      </c>
      <c r="K6784" s="62" t="s">
        <v>13365</v>
      </c>
    </row>
    <row r="6785" spans="1:11">
      <c r="A6785" s="60" t="s">
        <v>14403</v>
      </c>
      <c r="B6785" s="61" t="s">
        <v>554</v>
      </c>
      <c r="C6785" s="61">
        <v>4856</v>
      </c>
      <c r="D6785" s="63">
        <v>1078.3109999999999</v>
      </c>
      <c r="E6785" s="63">
        <v>1485.5640000000001</v>
      </c>
      <c r="F6785" s="63">
        <v>5.4041397552675328</v>
      </c>
      <c r="G6785" s="63">
        <v>7.8514051260147655</v>
      </c>
      <c r="H6785" s="63">
        <v>1281.9374600989399</v>
      </c>
      <c r="I6785" s="64">
        <v>0.46159821558046504</v>
      </c>
      <c r="J6785" s="62">
        <v>2.3335419441774698E-11</v>
      </c>
      <c r="K6785" s="62">
        <v>1.4944375137725601E-10</v>
      </c>
    </row>
    <row r="6786" spans="1:11">
      <c r="A6786" s="60" t="s">
        <v>7369</v>
      </c>
      <c r="C6786" s="61">
        <v>740</v>
      </c>
      <c r="D6786" s="63">
        <v>2517.6930000000002</v>
      </c>
      <c r="E6786" s="63">
        <v>1263.9110000000001</v>
      </c>
      <c r="F6786" s="63">
        <v>82.800367988358573</v>
      </c>
      <c r="G6786" s="63">
        <v>43.834844734302777</v>
      </c>
      <c r="H6786" s="63">
        <v>1890.80192608571</v>
      </c>
      <c r="I6786" s="64">
        <v>-0.98578933673292812</v>
      </c>
      <c r="J6786" s="62">
        <v>3.0290768293274797E-21</v>
      </c>
      <c r="K6786" s="62">
        <v>4.1528606879095099E-20</v>
      </c>
    </row>
    <row r="6787" spans="1:11">
      <c r="A6787" s="60" t="s">
        <v>7370</v>
      </c>
      <c r="C6787" s="61">
        <v>2052</v>
      </c>
      <c r="D6787" s="63">
        <v>774.09209999999996</v>
      </c>
      <c r="E6787" s="63">
        <v>395.95409999999998</v>
      </c>
      <c r="F6787" s="63">
        <v>9.1807147340452531</v>
      </c>
      <c r="G6787" s="63">
        <v>4.9522457348410862</v>
      </c>
      <c r="H6787" s="63">
        <v>585.02313309430497</v>
      </c>
      <c r="I6787" s="64">
        <v>-0.95841969296208995</v>
      </c>
      <c r="J6787" s="62">
        <v>5.4634761839348501E-26</v>
      </c>
      <c r="K6787" s="62">
        <v>9.8178839374715807E-25</v>
      </c>
    </row>
    <row r="6788" spans="1:11">
      <c r="A6788" s="60" t="s">
        <v>7371</v>
      </c>
      <c r="C6788" s="61">
        <v>789</v>
      </c>
      <c r="D6788" s="63">
        <v>47.979469999999999</v>
      </c>
      <c r="E6788" s="63">
        <v>153.49600000000001</v>
      </c>
      <c r="F6788" s="63">
        <v>1.4799248317203371</v>
      </c>
      <c r="G6788" s="63">
        <v>4.9929217305452731</v>
      </c>
      <c r="H6788" s="63">
        <v>100.737717582545</v>
      </c>
      <c r="I6788" s="64">
        <v>1.6145228653863399</v>
      </c>
      <c r="J6788" s="62">
        <v>3.8015236466456001E-13</v>
      </c>
      <c r="K6788" s="62">
        <v>2.8569102180892702E-12</v>
      </c>
    </row>
    <row r="6789" spans="1:11">
      <c r="A6789" s="60" t="s">
        <v>7372</v>
      </c>
      <c r="C6789" s="61">
        <v>1346</v>
      </c>
      <c r="D6789" s="63">
        <v>142.56319999999999</v>
      </c>
      <c r="E6789" s="63">
        <v>153.72730000000001</v>
      </c>
      <c r="F6789" s="63">
        <v>2.5776478752072092</v>
      </c>
      <c r="G6789" s="63">
        <v>2.9311675112171844</v>
      </c>
      <c r="H6789" s="63">
        <v>148.145251307004</v>
      </c>
      <c r="I6789" s="64">
        <v>0.11048300258590701</v>
      </c>
      <c r="J6789" s="62">
        <v>0.46676990074534103</v>
      </c>
      <c r="K6789" s="62">
        <v>0.555047435465157</v>
      </c>
    </row>
    <row r="6790" spans="1:11">
      <c r="A6790" s="60" t="s">
        <v>7373</v>
      </c>
      <c r="C6790" s="61">
        <v>1440</v>
      </c>
      <c r="D6790" s="63">
        <v>1388.056</v>
      </c>
      <c r="E6790" s="63">
        <v>1347.577</v>
      </c>
      <c r="F6790" s="63">
        <v>23.458795527694814</v>
      </c>
      <c r="G6790" s="63">
        <v>24.017389243181025</v>
      </c>
      <c r="H6790" s="63">
        <v>1367.81667235638</v>
      </c>
      <c r="I6790" s="64">
        <v>-4.2980255821519799E-2</v>
      </c>
      <c r="J6790" s="62">
        <v>0.55074535968900507</v>
      </c>
      <c r="K6790" s="62">
        <v>0.634443061975413</v>
      </c>
    </row>
    <row r="6791" spans="1:11">
      <c r="A6791" s="60" t="s">
        <v>7374</v>
      </c>
      <c r="C6791" s="61">
        <v>1256</v>
      </c>
      <c r="D6791" s="63">
        <v>7586.7640000000001</v>
      </c>
      <c r="E6791" s="63">
        <v>6715.92</v>
      </c>
      <c r="F6791" s="63">
        <v>147.00366065150442</v>
      </c>
      <c r="G6791" s="63">
        <v>137.23047719250226</v>
      </c>
      <c r="H6791" s="63">
        <v>7151.3420027021803</v>
      </c>
      <c r="I6791" s="64">
        <v>-0.17551246230971201</v>
      </c>
      <c r="J6791" s="62">
        <v>4.6468176780741499E-3</v>
      </c>
      <c r="K6791" s="62">
        <v>9.9364102489299406E-3</v>
      </c>
    </row>
    <row r="6792" spans="1:11">
      <c r="A6792" s="60" t="s">
        <v>14404</v>
      </c>
      <c r="B6792" s="61" t="s">
        <v>280</v>
      </c>
      <c r="C6792" s="61">
        <v>1532</v>
      </c>
      <c r="D6792" s="63">
        <v>1748.2239999999999</v>
      </c>
      <c r="E6792" s="63">
        <v>1592.069</v>
      </c>
      <c r="F6792" s="63">
        <v>27.771512109666997</v>
      </c>
      <c r="G6792" s="63">
        <v>26.670909116524566</v>
      </c>
      <c r="H6792" s="63">
        <v>1670.1463814920501</v>
      </c>
      <c r="I6792" s="64">
        <v>-0.135410538836017</v>
      </c>
      <c r="J6792" s="62">
        <v>6.6515694890278504E-2</v>
      </c>
      <c r="K6792" s="62">
        <v>0.10652422151882801</v>
      </c>
    </row>
    <row r="6793" spans="1:11">
      <c r="A6793" s="60" t="s">
        <v>7375</v>
      </c>
      <c r="C6793" s="61">
        <v>428</v>
      </c>
      <c r="D6793" s="63">
        <v>408.63670000000002</v>
      </c>
      <c r="E6793" s="63">
        <v>291.97230000000002</v>
      </c>
      <c r="F6793" s="63">
        <v>23.235649334330958</v>
      </c>
      <c r="G6793" s="63">
        <v>17.507840471208464</v>
      </c>
      <c r="H6793" s="63">
        <v>350.30449842929897</v>
      </c>
      <c r="I6793" s="64">
        <v>-0.48170216896115703</v>
      </c>
      <c r="J6793" s="62">
        <v>1.46470706752303E-4</v>
      </c>
      <c r="K6793" s="62">
        <v>4.1112115349322304E-4</v>
      </c>
    </row>
    <row r="6794" spans="1:11">
      <c r="A6794" s="60" t="s">
        <v>7376</v>
      </c>
      <c r="C6794" s="61">
        <v>488</v>
      </c>
      <c r="D6794" s="63">
        <v>399.05439999999999</v>
      </c>
      <c r="E6794" s="63">
        <v>393.54129999999998</v>
      </c>
      <c r="F6794" s="63">
        <v>19.900935674972633</v>
      </c>
      <c r="G6794" s="63">
        <v>20.696894821024621</v>
      </c>
      <c r="H6794" s="63">
        <v>396.297869978194</v>
      </c>
      <c r="I6794" s="64">
        <v>-2.3538673863192004E-2</v>
      </c>
      <c r="J6794" s="62">
        <v>0.83011644755406411</v>
      </c>
      <c r="K6794" s="62">
        <v>0.87077770803640997</v>
      </c>
    </row>
    <row r="6795" spans="1:11">
      <c r="A6795" s="60" t="s">
        <v>7377</v>
      </c>
      <c r="C6795" s="61">
        <v>1667</v>
      </c>
      <c r="D6795" s="63">
        <v>1069.2449999999999</v>
      </c>
      <c r="E6795" s="63">
        <v>1620.672</v>
      </c>
      <c r="F6795" s="63">
        <v>15.60999782265062</v>
      </c>
      <c r="G6795" s="63">
        <v>24.951360321801015</v>
      </c>
      <c r="H6795" s="63">
        <v>1344.95861459052</v>
      </c>
      <c r="I6795" s="64">
        <v>0.595708076212076</v>
      </c>
      <c r="J6795" s="62">
        <v>3.9534129991090004E-12</v>
      </c>
      <c r="K6795" s="62">
        <v>2.70031380688542E-11</v>
      </c>
    </row>
    <row r="6796" spans="1:11">
      <c r="A6796" s="60" t="s">
        <v>7378</v>
      </c>
      <c r="C6796" s="61">
        <v>561</v>
      </c>
      <c r="D6796" s="63">
        <v>1022.413</v>
      </c>
      <c r="E6796" s="63">
        <v>1341.64</v>
      </c>
      <c r="F6796" s="63">
        <v>44.353175188555845</v>
      </c>
      <c r="G6796" s="63">
        <v>61.377307861341052</v>
      </c>
      <c r="H6796" s="63">
        <v>1182.02666658167</v>
      </c>
      <c r="I6796" s="64">
        <v>0.38348405990753903</v>
      </c>
      <c r="J6796" s="62">
        <v>1.7129554377371899E-2</v>
      </c>
      <c r="K6796" s="62">
        <v>3.2151072985403296E-2</v>
      </c>
    </row>
    <row r="6797" spans="1:11">
      <c r="A6797" s="60" t="s">
        <v>14405</v>
      </c>
      <c r="B6797" s="61" t="s">
        <v>932</v>
      </c>
      <c r="C6797" s="61">
        <v>1126</v>
      </c>
      <c r="D6797" s="63">
        <v>221.68510000000001</v>
      </c>
      <c r="E6797" s="63">
        <v>411.51159999999999</v>
      </c>
      <c r="F6797" s="63">
        <v>4.7913657909890892</v>
      </c>
      <c r="G6797" s="63">
        <v>9.3794719762140843</v>
      </c>
      <c r="H6797" s="63">
        <v>316.59834402139899</v>
      </c>
      <c r="I6797" s="64">
        <v>0.47543003102744602</v>
      </c>
      <c r="J6797" s="62">
        <v>0.38737754888543202</v>
      </c>
      <c r="K6797" s="62">
        <v>0.47662930284336102</v>
      </c>
    </row>
    <row r="6798" spans="1:11">
      <c r="A6798" s="60" t="s">
        <v>7379</v>
      </c>
      <c r="C6798" s="61">
        <v>1662</v>
      </c>
      <c r="D6798" s="63">
        <v>508.16419999999999</v>
      </c>
      <c r="E6798" s="63">
        <v>523.98099999999999</v>
      </c>
      <c r="F6798" s="63">
        <v>7.4410506491251409</v>
      </c>
      <c r="G6798" s="63">
        <v>8.0913170458094665</v>
      </c>
      <c r="H6798" s="63">
        <v>516.07262434852998</v>
      </c>
      <c r="I6798" s="64">
        <v>2.60544899295314E-2</v>
      </c>
      <c r="J6798" s="62">
        <v>0.96171753139510208</v>
      </c>
      <c r="K6798" s="62">
        <v>0.97169633160556912</v>
      </c>
    </row>
    <row r="6799" spans="1:11">
      <c r="A6799" s="60" t="s">
        <v>7380</v>
      </c>
      <c r="C6799" s="61">
        <v>942</v>
      </c>
      <c r="D6799" s="63">
        <v>26.837730000000001</v>
      </c>
      <c r="E6799" s="63">
        <v>30.287949999999999</v>
      </c>
      <c r="F6799" s="63">
        <v>0.69335570098603294</v>
      </c>
      <c r="G6799" s="63">
        <v>0.82518946655760217</v>
      </c>
      <c r="H6799" s="63">
        <v>28.562842812926299</v>
      </c>
      <c r="I6799" s="64">
        <v>0.159755014020171</v>
      </c>
      <c r="J6799" s="62">
        <v>0.66513691280956</v>
      </c>
      <c r="K6799" s="62">
        <v>0.73640025336777604</v>
      </c>
    </row>
    <row r="6800" spans="1:11">
      <c r="A6800" s="60" t="s">
        <v>7381</v>
      </c>
      <c r="C6800" s="61">
        <v>918</v>
      </c>
      <c r="D6800" s="63">
        <v>9.5298230000000004</v>
      </c>
      <c r="E6800" s="63">
        <v>18.649070000000002</v>
      </c>
      <c r="F6800" s="63">
        <v>0.2526407299520414</v>
      </c>
      <c r="G6800" s="63">
        <v>0.5213737920213195</v>
      </c>
      <c r="H6800" s="63">
        <v>14.0894468443612</v>
      </c>
      <c r="I6800" s="64">
        <v>0.79762367452990801</v>
      </c>
      <c r="J6800" s="62">
        <v>6.38647691614916E-2</v>
      </c>
      <c r="K6800" s="62">
        <v>0.102740936890267</v>
      </c>
    </row>
    <row r="6801" spans="1:11">
      <c r="A6801" s="60" t="s">
        <v>7382</v>
      </c>
      <c r="C6801" s="61">
        <v>2673</v>
      </c>
      <c r="D6801" s="63">
        <v>4353.8209999999999</v>
      </c>
      <c r="E6801" s="63">
        <v>5803.9809999999998</v>
      </c>
      <c r="F6801" s="63">
        <v>39.639925104248704</v>
      </c>
      <c r="G6801" s="63">
        <v>55.726494192958974</v>
      </c>
      <c r="H6801" s="63">
        <v>5078.9007600969298</v>
      </c>
      <c r="I6801" s="64">
        <v>0.41223084324263604</v>
      </c>
      <c r="J6801" s="62">
        <v>1.2417739455045999E-6</v>
      </c>
      <c r="K6801" s="62">
        <v>4.7650827083644197E-6</v>
      </c>
    </row>
    <row r="6802" spans="1:11">
      <c r="A6802" s="60" t="s">
        <v>7383</v>
      </c>
      <c r="C6802" s="61">
        <v>1572</v>
      </c>
      <c r="D6802" s="63">
        <v>1271.912</v>
      </c>
      <c r="E6802" s="63">
        <v>1117.5719999999999</v>
      </c>
      <c r="F6802" s="63">
        <v>19.690907736802949</v>
      </c>
      <c r="G6802" s="63">
        <v>18.245579824611283</v>
      </c>
      <c r="H6802" s="63">
        <v>1194.74194395721</v>
      </c>
      <c r="I6802" s="64">
        <v>-0.185145936713107</v>
      </c>
      <c r="J6802" s="62">
        <v>5.7490045798321999E-3</v>
      </c>
      <c r="K6802" s="62">
        <v>1.2057880923790201E-2</v>
      </c>
    </row>
    <row r="6803" spans="1:11">
      <c r="A6803" s="60" t="s">
        <v>7384</v>
      </c>
      <c r="C6803" s="61">
        <v>1016</v>
      </c>
      <c r="D6803" s="63">
        <v>115.5201</v>
      </c>
      <c r="E6803" s="63">
        <v>114.41079999999999</v>
      </c>
      <c r="F6803" s="63">
        <v>2.7671013258660553</v>
      </c>
      <c r="G6803" s="63">
        <v>2.890067679303677</v>
      </c>
      <c r="H6803" s="63">
        <v>114.965471429617</v>
      </c>
      <c r="I6803" s="64">
        <v>-1.2053630100483199E-2</v>
      </c>
      <c r="J6803" s="62">
        <v>0.95326532066142611</v>
      </c>
      <c r="K6803" s="62">
        <v>0.96642598101719712</v>
      </c>
    </row>
    <row r="6804" spans="1:11">
      <c r="A6804" s="60" t="s">
        <v>7147</v>
      </c>
      <c r="C6804" s="61">
        <v>3516</v>
      </c>
      <c r="D6804" s="63">
        <v>8182.7969999999996</v>
      </c>
      <c r="E6804" s="63">
        <v>8249.9959999999992</v>
      </c>
      <c r="F6804" s="63">
        <v>56.638810650310788</v>
      </c>
      <c r="G6804" s="63">
        <v>60.219836260237983</v>
      </c>
      <c r="H6804" s="63">
        <v>8216.3967281590903</v>
      </c>
      <c r="I6804" s="64">
        <v>1.1719581730734001E-2</v>
      </c>
      <c r="J6804" s="62">
        <v>0.80100749757118805</v>
      </c>
      <c r="K6804" s="62">
        <v>0.8470278837784061</v>
      </c>
    </row>
    <row r="6805" spans="1:11">
      <c r="A6805" s="60" t="s">
        <v>7148</v>
      </c>
      <c r="C6805" s="61">
        <v>1386</v>
      </c>
      <c r="D6805" s="63">
        <v>684.69240000000002</v>
      </c>
      <c r="E6805" s="63">
        <v>628.97659999999996</v>
      </c>
      <c r="F6805" s="63">
        <v>12.022464164188914</v>
      </c>
      <c r="G6805" s="63">
        <v>11.646782279758757</v>
      </c>
      <c r="H6805" s="63">
        <v>656.83447353175097</v>
      </c>
      <c r="I6805" s="64">
        <v>-0.119660943313907</v>
      </c>
      <c r="J6805" s="62">
        <v>0.41676996919014603</v>
      </c>
      <c r="K6805" s="62">
        <v>0.50561817261030106</v>
      </c>
    </row>
    <row r="6806" spans="1:11">
      <c r="A6806" s="60" t="s">
        <v>7149</v>
      </c>
      <c r="C6806" s="61">
        <v>2858</v>
      </c>
      <c r="D6806" s="63">
        <v>6261.6819999999998</v>
      </c>
      <c r="E6806" s="63">
        <v>5561.473</v>
      </c>
      <c r="F6806" s="63">
        <v>53.319982466873405</v>
      </c>
      <c r="G6806" s="63">
        <v>49.941583383890567</v>
      </c>
      <c r="H6806" s="63">
        <v>5911.5773885987501</v>
      </c>
      <c r="I6806" s="64">
        <v>-0.16952550825389801</v>
      </c>
      <c r="J6806" s="62">
        <v>0.13030067718502999</v>
      </c>
      <c r="K6806" s="62">
        <v>0.19042016613251</v>
      </c>
    </row>
    <row r="6807" spans="1:11">
      <c r="A6807" s="60" t="s">
        <v>7150</v>
      </c>
      <c r="C6807" s="61">
        <v>1029</v>
      </c>
      <c r="D6807" s="63">
        <v>6707.0169999999998</v>
      </c>
      <c r="E6807" s="63">
        <v>4802.2389999999996</v>
      </c>
      <c r="F6807" s="63">
        <v>158.62631909384461</v>
      </c>
      <c r="G6807" s="63">
        <v>119.7741491473864</v>
      </c>
      <c r="H6807" s="63">
        <v>5754.6280608542702</v>
      </c>
      <c r="I6807" s="64">
        <v>-0.48096532168977502</v>
      </c>
      <c r="J6807" s="62">
        <v>1.71843885251908E-16</v>
      </c>
      <c r="K6807" s="62">
        <v>1.7098841787554502E-15</v>
      </c>
    </row>
    <row r="6808" spans="1:11">
      <c r="A6808" s="60" t="s">
        <v>7151</v>
      </c>
      <c r="C6808" s="61">
        <v>73</v>
      </c>
      <c r="D6808" s="63">
        <v>13.86576</v>
      </c>
      <c r="E6808" s="63">
        <v>32.548369999999998</v>
      </c>
      <c r="F6808" s="63">
        <v>4.6225544223588733</v>
      </c>
      <c r="G6808" s="63">
        <v>11.443031221814641</v>
      </c>
      <c r="H6808" s="63">
        <v>23.207062678526601</v>
      </c>
      <c r="I6808" s="64">
        <v>1.0419397721654999</v>
      </c>
      <c r="J6808" s="62">
        <v>7.8087767766721805E-3</v>
      </c>
      <c r="K6808" s="62">
        <v>1.58960441389135E-2</v>
      </c>
    </row>
    <row r="6809" spans="1:11">
      <c r="A6809" s="60" t="s">
        <v>7152</v>
      </c>
      <c r="C6809" s="61">
        <v>73</v>
      </c>
      <c r="D6809" s="63">
        <v>6.9751089999999998</v>
      </c>
      <c r="E6809" s="63">
        <v>0.29959959999999997</v>
      </c>
      <c r="F6809" s="63">
        <v>2.3253554766839453</v>
      </c>
      <c r="G6809" s="63">
        <v>0.1053302385601238</v>
      </c>
      <c r="H6809" s="63">
        <v>3.6373545295004401</v>
      </c>
      <c r="I6809" s="64">
        <v>-1.79792173916967</v>
      </c>
      <c r="J6809" s="62">
        <v>1.1095072377068401E-3</v>
      </c>
      <c r="K6809" s="62">
        <v>2.6639865035182403E-3</v>
      </c>
    </row>
    <row r="6810" spans="1:11">
      <c r="A6810" s="60" t="s">
        <v>7153</v>
      </c>
      <c r="C6810" s="61">
        <v>951</v>
      </c>
      <c r="D6810" s="63">
        <v>47.407200000000003</v>
      </c>
      <c r="E6810" s="63">
        <v>24.844480000000001</v>
      </c>
      <c r="F6810" s="63">
        <v>1.2131793313665709</v>
      </c>
      <c r="G6810" s="63">
        <v>0.67047732215205902</v>
      </c>
      <c r="H6810" s="63">
        <v>36.125843986779401</v>
      </c>
      <c r="I6810" s="64">
        <v>-0.81046317938779511</v>
      </c>
      <c r="J6810" s="62">
        <v>2.4635947760402298E-2</v>
      </c>
      <c r="K6810" s="62">
        <v>4.4229018725853102E-2</v>
      </c>
    </row>
    <row r="6811" spans="1:11">
      <c r="A6811" s="60" t="s">
        <v>7154</v>
      </c>
      <c r="C6811" s="61">
        <v>1500</v>
      </c>
      <c r="D6811" s="63">
        <v>128.20859999999999</v>
      </c>
      <c r="E6811" s="63">
        <v>118.1139</v>
      </c>
      <c r="F6811" s="63">
        <v>2.0801138851749008</v>
      </c>
      <c r="G6811" s="63">
        <v>2.0208982572995478</v>
      </c>
      <c r="H6811" s="63">
        <v>123.161229377732</v>
      </c>
      <c r="I6811" s="64">
        <v>-0.11157769319575001</v>
      </c>
      <c r="J6811" s="62">
        <v>0.59833172266600998</v>
      </c>
      <c r="K6811" s="62">
        <v>0.67687352957341407</v>
      </c>
    </row>
    <row r="6812" spans="1:11">
      <c r="A6812" s="60" t="s">
        <v>7155</v>
      </c>
      <c r="C6812" s="61">
        <v>1232</v>
      </c>
      <c r="D6812" s="63">
        <v>21095.919999999998</v>
      </c>
      <c r="E6812" s="63">
        <v>7958.9679999999998</v>
      </c>
      <c r="F6812" s="63">
        <v>416.72444441755255</v>
      </c>
      <c r="G6812" s="63">
        <v>165.79855816736722</v>
      </c>
      <c r="H6812" s="63">
        <v>14527.4441821236</v>
      </c>
      <c r="I6812" s="64">
        <v>-1.39098456316824</v>
      </c>
      <c r="J6812" s="62">
        <v>1.0757722226585799E-33</v>
      </c>
      <c r="K6812" s="62">
        <v>2.7175771469510499E-32</v>
      </c>
    </row>
    <row r="6813" spans="1:11">
      <c r="A6813" s="60" t="s">
        <v>7156</v>
      </c>
      <c r="C6813" s="61">
        <v>701</v>
      </c>
      <c r="D6813" s="63">
        <v>254.03440000000001</v>
      </c>
      <c r="E6813" s="63">
        <v>506.43709999999999</v>
      </c>
      <c r="F6813" s="63">
        <v>8.819332710557612</v>
      </c>
      <c r="G6813" s="63">
        <v>18.541385945833252</v>
      </c>
      <c r="H6813" s="63">
        <v>380.23578098076302</v>
      </c>
      <c r="I6813" s="64">
        <v>0.98163781718899212</v>
      </c>
      <c r="J6813" s="62">
        <v>1.0141648345550801E-13</v>
      </c>
      <c r="K6813" s="62">
        <v>8.0574476709107604E-13</v>
      </c>
    </row>
    <row r="6814" spans="1:11">
      <c r="A6814" s="60" t="s">
        <v>7157</v>
      </c>
      <c r="C6814" s="61">
        <v>909</v>
      </c>
      <c r="D6814" s="63">
        <v>30.466999999999999</v>
      </c>
      <c r="E6814" s="63">
        <v>9.7101260000000007</v>
      </c>
      <c r="F6814" s="63">
        <v>0.81569354133088912</v>
      </c>
      <c r="G6814" s="63">
        <v>0.27415469070147208</v>
      </c>
      <c r="H6814" s="63">
        <v>20.088563544445101</v>
      </c>
      <c r="I6814" s="64">
        <v>-1.41234160341895</v>
      </c>
      <c r="J6814" s="62">
        <v>3.1668834235101904E-4</v>
      </c>
      <c r="K6814" s="62">
        <v>8.4221061727478101E-4</v>
      </c>
    </row>
    <row r="6815" spans="1:11">
      <c r="A6815" s="60" t="s">
        <v>7158</v>
      </c>
      <c r="C6815" s="61">
        <v>72</v>
      </c>
      <c r="D6815" s="63">
        <v>0</v>
      </c>
      <c r="E6815" s="63">
        <v>0</v>
      </c>
      <c r="F6815" s="63">
        <v>0</v>
      </c>
      <c r="G6815" s="63">
        <v>0</v>
      </c>
      <c r="H6815" s="63">
        <v>0</v>
      </c>
      <c r="I6815" s="64" t="s">
        <v>13365</v>
      </c>
      <c r="J6815" s="62" t="s">
        <v>13365</v>
      </c>
      <c r="K6815" s="62" t="s">
        <v>13365</v>
      </c>
    </row>
    <row r="6816" spans="1:11">
      <c r="A6816" s="60" t="s">
        <v>7159</v>
      </c>
      <c r="C6816" s="61">
        <v>73</v>
      </c>
      <c r="D6816" s="63">
        <v>0.39857239999999999</v>
      </c>
      <c r="E6816" s="63">
        <v>0.2966782</v>
      </c>
      <c r="F6816" s="63">
        <v>0.13287570318902028</v>
      </c>
      <c r="G6816" s="63">
        <v>0.10430316189203233</v>
      </c>
      <c r="H6816" s="63">
        <v>0.34762529587994201</v>
      </c>
      <c r="I6816" s="64">
        <v>-2.88546065040419E-2</v>
      </c>
      <c r="J6816" s="62">
        <v>0.92304895790148511</v>
      </c>
      <c r="K6816" s="62" t="s">
        <v>13365</v>
      </c>
    </row>
    <row r="6817" spans="1:11">
      <c r="A6817" s="60" t="s">
        <v>7160</v>
      </c>
      <c r="C6817" s="61">
        <v>1467</v>
      </c>
      <c r="D6817" s="63">
        <v>116.1546</v>
      </c>
      <c r="E6817" s="63">
        <v>44.22092</v>
      </c>
      <c r="F6817" s="63">
        <v>1.9269369913868717</v>
      </c>
      <c r="G6817" s="63">
        <v>0.77362831839933865</v>
      </c>
      <c r="H6817" s="63">
        <v>80.187761832830702</v>
      </c>
      <c r="I6817" s="64">
        <v>-1.33862283423766</v>
      </c>
      <c r="J6817" s="62">
        <v>2.3609653627213199E-10</v>
      </c>
      <c r="K6817" s="62">
        <v>1.38082537872095E-9</v>
      </c>
    </row>
    <row r="6818" spans="1:11">
      <c r="A6818" s="60" t="s">
        <v>7161</v>
      </c>
      <c r="C6818" s="61">
        <v>1467</v>
      </c>
      <c r="D6818" s="63">
        <v>11.981009999999999</v>
      </c>
      <c r="E6818" s="63">
        <v>13.5641</v>
      </c>
      <c r="F6818" s="63">
        <v>0.19875796019422409</v>
      </c>
      <c r="G6818" s="63">
        <v>0.23729881408167153</v>
      </c>
      <c r="H6818" s="63">
        <v>12.772552967420999</v>
      </c>
      <c r="I6818" s="64">
        <v>0.13916915955652301</v>
      </c>
      <c r="J6818" s="62">
        <v>0.75380949622376003</v>
      </c>
      <c r="K6818" s="62">
        <v>0.80882949618358402</v>
      </c>
    </row>
    <row r="6819" spans="1:11">
      <c r="A6819" s="60" t="s">
        <v>7162</v>
      </c>
      <c r="C6819" s="61">
        <v>1500</v>
      </c>
      <c r="D6819" s="63">
        <v>26.408619999999999</v>
      </c>
      <c r="E6819" s="63">
        <v>8.3170710000000003</v>
      </c>
      <c r="F6819" s="63">
        <v>0.4284653069318875</v>
      </c>
      <c r="G6819" s="63">
        <v>0.14230293208281675</v>
      </c>
      <c r="H6819" s="63">
        <v>17.362843416891</v>
      </c>
      <c r="I6819" s="64">
        <v>-1.2262721964037999</v>
      </c>
      <c r="J6819" s="62">
        <v>1.20257176798323E-2</v>
      </c>
      <c r="K6819" s="62">
        <v>2.3420342141253003E-2</v>
      </c>
    </row>
    <row r="6820" spans="1:11">
      <c r="A6820" s="60" t="s">
        <v>7163</v>
      </c>
      <c r="C6820" s="61">
        <v>1548</v>
      </c>
      <c r="D6820" s="63">
        <v>1.388941</v>
      </c>
      <c r="E6820" s="63">
        <v>7.185092</v>
      </c>
      <c r="F6820" s="63">
        <v>2.1836048782853182E-2</v>
      </c>
      <c r="G6820" s="63">
        <v>0.11912312440467251</v>
      </c>
      <c r="H6820" s="63">
        <v>4.2870164084912901</v>
      </c>
      <c r="I6820" s="64">
        <v>1.28691909566843</v>
      </c>
      <c r="J6820" s="62">
        <v>1.80884746296344E-2</v>
      </c>
      <c r="K6820" s="62">
        <v>3.3712087592904498E-2</v>
      </c>
    </row>
    <row r="6821" spans="1:11">
      <c r="A6821" s="60" t="s">
        <v>7164</v>
      </c>
      <c r="C6821" s="61">
        <v>1524</v>
      </c>
      <c r="D6821" s="63">
        <v>1.5460639999999999</v>
      </c>
      <c r="E6821" s="63">
        <v>7.2229939999999999</v>
      </c>
      <c r="F6821" s="63">
        <v>2.468901223985423E-2</v>
      </c>
      <c r="G6821" s="63">
        <v>0.12163736003480081</v>
      </c>
      <c r="H6821" s="63">
        <v>4.3845293266241496</v>
      </c>
      <c r="I6821" s="64">
        <v>1.1943964971274099</v>
      </c>
      <c r="J6821" s="62">
        <v>2.9361413595611698E-2</v>
      </c>
      <c r="K6821" s="62">
        <v>5.17824435131276E-2</v>
      </c>
    </row>
    <row r="6822" spans="1:11">
      <c r="A6822" s="60" t="s">
        <v>7165</v>
      </c>
      <c r="C6822" s="61">
        <v>1518</v>
      </c>
      <c r="D6822" s="63">
        <v>0.79714479999999999</v>
      </c>
      <c r="E6822" s="63">
        <v>13.52097</v>
      </c>
      <c r="F6822" s="63">
        <v>1.2779876591302345E-2</v>
      </c>
      <c r="G6822" s="63">
        <v>0.22859713145782096</v>
      </c>
      <c r="H6822" s="63">
        <v>7.1590589003709297</v>
      </c>
      <c r="I6822" s="64">
        <v>2.1059467903965401</v>
      </c>
      <c r="J6822" s="62">
        <v>1.0625664345593501E-4</v>
      </c>
      <c r="K6822" s="62">
        <v>3.0547109232739402E-4</v>
      </c>
    </row>
    <row r="6823" spans="1:11">
      <c r="A6823" s="60" t="s">
        <v>7166</v>
      </c>
      <c r="C6823" s="61">
        <v>1541</v>
      </c>
      <c r="D6823" s="63">
        <v>0</v>
      </c>
      <c r="E6823" s="63">
        <v>0.59919919999999993</v>
      </c>
      <c r="F6823" s="63">
        <v>0</v>
      </c>
      <c r="G6823" s="63">
        <v>9.9793736727956384E-3</v>
      </c>
      <c r="H6823" s="63">
        <v>0.299599580223118</v>
      </c>
      <c r="I6823" s="64">
        <v>0.17265072019193101</v>
      </c>
      <c r="J6823" s="62">
        <v>0.50358434422118903</v>
      </c>
      <c r="K6823" s="62" t="s">
        <v>13365</v>
      </c>
    </row>
    <row r="6824" spans="1:11">
      <c r="A6824" s="60" t="s">
        <v>7167</v>
      </c>
      <c r="C6824" s="61">
        <v>1524</v>
      </c>
      <c r="D6824" s="63">
        <v>0</v>
      </c>
      <c r="E6824" s="63">
        <v>0</v>
      </c>
      <c r="F6824" s="63">
        <v>0</v>
      </c>
      <c r="G6824" s="63">
        <v>0</v>
      </c>
      <c r="H6824" s="63">
        <v>0</v>
      </c>
      <c r="I6824" s="64" t="s">
        <v>13365</v>
      </c>
      <c r="J6824" s="62" t="s">
        <v>13365</v>
      </c>
      <c r="K6824" s="62" t="s">
        <v>13365</v>
      </c>
    </row>
    <row r="6825" spans="1:11">
      <c r="A6825" s="60" t="s">
        <v>7168</v>
      </c>
      <c r="C6825" s="61">
        <v>932</v>
      </c>
      <c r="D6825" s="63">
        <v>1735.6859999999999</v>
      </c>
      <c r="E6825" s="63">
        <v>983.62900000000002</v>
      </c>
      <c r="F6825" s="63">
        <v>45.322771824760764</v>
      </c>
      <c r="G6825" s="63">
        <v>27.086326601357054</v>
      </c>
      <c r="H6825" s="63">
        <v>1359.65754684239</v>
      </c>
      <c r="I6825" s="64">
        <v>-0.81531317572906004</v>
      </c>
      <c r="J6825" s="62">
        <v>7.2877648638105202E-28</v>
      </c>
      <c r="K6825" s="62">
        <v>1.4566579840946199E-26</v>
      </c>
    </row>
    <row r="6826" spans="1:11">
      <c r="A6826" s="60" t="s">
        <v>7169</v>
      </c>
      <c r="C6826" s="61">
        <v>2823</v>
      </c>
      <c r="D6826" s="63">
        <v>806.34739999999999</v>
      </c>
      <c r="E6826" s="63">
        <v>1080.2840000000001</v>
      </c>
      <c r="F6826" s="63">
        <v>6.9514039448836717</v>
      </c>
      <c r="G6826" s="63">
        <v>9.8211368902943548</v>
      </c>
      <c r="H6826" s="63">
        <v>943.31580601381302</v>
      </c>
      <c r="I6826" s="64">
        <v>0.41818105729105504</v>
      </c>
      <c r="J6826" s="62">
        <v>2.3267161775096401E-4</v>
      </c>
      <c r="K6826" s="62">
        <v>6.31149462151604E-4</v>
      </c>
    </row>
    <row r="6827" spans="1:11">
      <c r="A6827" s="60" t="s">
        <v>7170</v>
      </c>
      <c r="C6827" s="61">
        <v>6828</v>
      </c>
      <c r="D6827" s="63">
        <v>138.9811</v>
      </c>
      <c r="E6827" s="63">
        <v>5.1601569999999999</v>
      </c>
      <c r="F6827" s="63">
        <v>0.49536286499314042</v>
      </c>
      <c r="G6827" s="63">
        <v>1.939563942318618E-2</v>
      </c>
      <c r="H6827" s="63">
        <v>72.070638815795206</v>
      </c>
      <c r="I6827" s="64">
        <v>-4.2246151932530704</v>
      </c>
      <c r="J6827" s="62">
        <v>1.3238351870814699E-38</v>
      </c>
      <c r="K6827" s="62">
        <v>4.0435534279944103E-37</v>
      </c>
    </row>
    <row r="6828" spans="1:11">
      <c r="A6828" s="60" t="s">
        <v>14406</v>
      </c>
      <c r="B6828" s="61" t="s">
        <v>451</v>
      </c>
      <c r="C6828" s="61">
        <v>597</v>
      </c>
      <c r="D6828" s="63">
        <v>0</v>
      </c>
      <c r="E6828" s="63">
        <v>0.2966782</v>
      </c>
      <c r="F6828" s="63">
        <v>0</v>
      </c>
      <c r="G6828" s="63">
        <v>1.2753987970047504E-2</v>
      </c>
      <c r="H6828" s="63">
        <v>0.148339101627702</v>
      </c>
      <c r="I6828" s="64">
        <v>0.10277673727762301</v>
      </c>
      <c r="J6828" s="62">
        <v>0.61410601065853609</v>
      </c>
      <c r="K6828" s="62" t="s">
        <v>13365</v>
      </c>
    </row>
    <row r="6829" spans="1:11">
      <c r="A6829" s="60" t="s">
        <v>14407</v>
      </c>
      <c r="B6829" s="61" t="s">
        <v>452</v>
      </c>
      <c r="C6829" s="61">
        <v>615</v>
      </c>
      <c r="D6829" s="63">
        <v>0</v>
      </c>
      <c r="E6829" s="63">
        <v>0</v>
      </c>
      <c r="F6829" s="63">
        <v>0</v>
      </c>
      <c r="G6829" s="63">
        <v>0</v>
      </c>
      <c r="H6829" s="63">
        <v>0</v>
      </c>
      <c r="I6829" s="64" t="s">
        <v>13365</v>
      </c>
      <c r="J6829" s="62" t="s">
        <v>13365</v>
      </c>
      <c r="K6829" s="62" t="s">
        <v>13365</v>
      </c>
    </row>
    <row r="6830" spans="1:11">
      <c r="A6830" s="60" t="s">
        <v>14408</v>
      </c>
      <c r="B6830" s="61" t="s">
        <v>458</v>
      </c>
      <c r="C6830" s="61">
        <v>639</v>
      </c>
      <c r="D6830" s="63">
        <v>0</v>
      </c>
      <c r="E6830" s="63">
        <v>2.1904539999999999</v>
      </c>
      <c r="F6830" s="63">
        <v>0</v>
      </c>
      <c r="G6830" s="63">
        <v>8.797676286291968E-2</v>
      </c>
      <c r="H6830" s="63">
        <v>1.0952269564221599</v>
      </c>
      <c r="I6830" s="64">
        <v>0.92105626141131902</v>
      </c>
      <c r="J6830" s="62">
        <v>6.1216905347163196E-2</v>
      </c>
      <c r="K6830" s="62" t="s">
        <v>13365</v>
      </c>
    </row>
    <row r="6831" spans="1:11">
      <c r="A6831" s="60" t="s">
        <v>7171</v>
      </c>
      <c r="C6831" s="61">
        <v>1513</v>
      </c>
      <c r="D6831" s="63">
        <v>1813.5050000000001</v>
      </c>
      <c r="E6831" s="63">
        <v>2651.6379999999999</v>
      </c>
      <c r="F6831" s="63">
        <v>29.170309933578107</v>
      </c>
      <c r="G6831" s="63">
        <v>44.979021662515102</v>
      </c>
      <c r="H6831" s="63">
        <v>2232.5713776499201</v>
      </c>
      <c r="I6831" s="64">
        <v>0.54261866291701</v>
      </c>
      <c r="J6831" s="62">
        <v>3.12255536042841E-6</v>
      </c>
      <c r="K6831" s="62">
        <v>1.1304503724614203E-5</v>
      </c>
    </row>
    <row r="6832" spans="1:11">
      <c r="A6832" s="60" t="s">
        <v>7410</v>
      </c>
      <c r="C6832" s="61">
        <v>1498</v>
      </c>
      <c r="D6832" s="63">
        <v>270.91980000000001</v>
      </c>
      <c r="E6832" s="63">
        <v>104.6521</v>
      </c>
      <c r="F6832" s="63">
        <v>4.4013929876217164</v>
      </c>
      <c r="G6832" s="63">
        <v>1.7929609582601356</v>
      </c>
      <c r="H6832" s="63">
        <v>187.785979251534</v>
      </c>
      <c r="I6832" s="64">
        <v>-1.3438062437556699</v>
      </c>
      <c r="J6832" s="62">
        <v>1.3263313311478002E-18</v>
      </c>
      <c r="K6832" s="62">
        <v>1.5309921839682803E-17</v>
      </c>
    </row>
    <row r="6833" spans="1:11">
      <c r="A6833" s="60" t="s">
        <v>14409</v>
      </c>
      <c r="C6833" s="61">
        <v>750</v>
      </c>
      <c r="D6833" s="63">
        <v>1584893</v>
      </c>
      <c r="E6833" s="63">
        <v>1808491</v>
      </c>
      <c r="F6833" s="63">
        <v>51428.031127654533</v>
      </c>
      <c r="G6833" s="63">
        <v>61885.625827983276</v>
      </c>
      <c r="H6833" s="63">
        <v>1696691.9996688101</v>
      </c>
      <c r="I6833" s="64">
        <v>0.18979011927619602</v>
      </c>
      <c r="J6833" s="62">
        <v>2.30941874309714E-3</v>
      </c>
      <c r="K6833" s="62">
        <v>5.2360612418120905E-3</v>
      </c>
    </row>
    <row r="6834" spans="1:11">
      <c r="A6834" s="60" t="s">
        <v>14410</v>
      </c>
      <c r="B6834" s="61" t="s">
        <v>758</v>
      </c>
      <c r="C6834" s="61">
        <v>687</v>
      </c>
      <c r="D6834" s="63">
        <v>288644.8</v>
      </c>
      <c r="E6834" s="63">
        <v>344796.4</v>
      </c>
      <c r="F6834" s="63">
        <v>10225.115330155355</v>
      </c>
      <c r="G6834" s="63">
        <v>12880.736156181763</v>
      </c>
      <c r="H6834" s="63">
        <v>316720.61445233301</v>
      </c>
      <c r="I6834" s="64">
        <v>0.25371174840592503</v>
      </c>
      <c r="J6834" s="62">
        <v>2.5002847658637899E-2</v>
      </c>
      <c r="K6834" s="62">
        <v>4.4802995183211902E-2</v>
      </c>
    </row>
    <row r="6835" spans="1:11">
      <c r="A6835" s="60" t="s">
        <v>7411</v>
      </c>
      <c r="C6835" s="61">
        <v>1280</v>
      </c>
      <c r="D6835" s="63">
        <v>6215.7309999999998</v>
      </c>
      <c r="E6835" s="63">
        <v>7112.7690000000002</v>
      </c>
      <c r="F6835" s="63">
        <v>118.17985578908434</v>
      </c>
      <c r="G6835" s="63">
        <v>142.61441786151025</v>
      </c>
      <c r="H6835" s="63">
        <v>6664.2499279757703</v>
      </c>
      <c r="I6835" s="64">
        <v>0.19356127371339202</v>
      </c>
      <c r="J6835" s="62">
        <v>6.5441422414233702E-3</v>
      </c>
      <c r="K6835" s="62">
        <v>1.3563291351016299E-2</v>
      </c>
    </row>
    <row r="6836" spans="1:11">
      <c r="A6836" s="60" t="s">
        <v>14411</v>
      </c>
      <c r="B6836" s="61" t="s">
        <v>757</v>
      </c>
      <c r="C6836" s="61">
        <v>600</v>
      </c>
      <c r="D6836" s="63">
        <v>139.33099999999999</v>
      </c>
      <c r="E6836" s="63">
        <v>904.75699999999995</v>
      </c>
      <c r="F6836" s="63">
        <v>5.6514217403377023</v>
      </c>
      <c r="G6836" s="63">
        <v>38.700395224007657</v>
      </c>
      <c r="H6836" s="63">
        <v>522.04399696070197</v>
      </c>
      <c r="I6836" s="64">
        <v>2.6553639502583799</v>
      </c>
      <c r="J6836" s="62">
        <v>2.0553768131468103E-84</v>
      </c>
      <c r="K6836" s="62">
        <v>2.1884960777739798E-82</v>
      </c>
    </row>
    <row r="6837" spans="1:11">
      <c r="A6837" s="60" t="s">
        <v>7412</v>
      </c>
      <c r="C6837" s="61">
        <v>492</v>
      </c>
      <c r="D6837" s="63">
        <v>51.826540000000001</v>
      </c>
      <c r="E6837" s="63">
        <v>278.8467</v>
      </c>
      <c r="F6837" s="63">
        <v>2.5635885740630759</v>
      </c>
      <c r="G6837" s="63">
        <v>14.545716044049632</v>
      </c>
      <c r="H6837" s="63">
        <v>165.33660296222101</v>
      </c>
      <c r="I6837" s="64">
        <v>2.36513564808399</v>
      </c>
      <c r="J6837" s="62">
        <v>3.3377105049022906E-43</v>
      </c>
      <c r="K6837" s="62">
        <v>1.18832924319849E-41</v>
      </c>
    </row>
    <row r="6838" spans="1:11">
      <c r="A6838" s="60" t="s">
        <v>14412</v>
      </c>
      <c r="B6838" s="61" t="s">
        <v>563</v>
      </c>
      <c r="C6838" s="61">
        <v>1377</v>
      </c>
      <c r="D6838" s="63">
        <v>263.97500000000002</v>
      </c>
      <c r="E6838" s="63">
        <v>1173.1179999999999</v>
      </c>
      <c r="F6838" s="63">
        <v>4.6654127566405759</v>
      </c>
      <c r="G6838" s="63">
        <v>21.864646338877893</v>
      </c>
      <c r="H6838" s="63">
        <v>718.546280516298</v>
      </c>
      <c r="I6838" s="64">
        <v>2.1314934995953001</v>
      </c>
      <c r="J6838" s="62">
        <v>5.2532029449750406E-92</v>
      </c>
      <c r="K6838" s="62">
        <v>6.1700764074330497E-90</v>
      </c>
    </row>
    <row r="6839" spans="1:11">
      <c r="A6839" s="60" t="s">
        <v>14413</v>
      </c>
      <c r="B6839" s="61" t="s">
        <v>562</v>
      </c>
      <c r="C6839" s="61">
        <v>1161</v>
      </c>
      <c r="D6839" s="63">
        <v>836.46690000000001</v>
      </c>
      <c r="E6839" s="63">
        <v>2.4842110000000002</v>
      </c>
      <c r="F6839" s="63">
        <v>17.533868881535859</v>
      </c>
      <c r="G6839" s="63">
        <v>5.4914996402821464E-2</v>
      </c>
      <c r="H6839" s="63">
        <v>419.47554687892</v>
      </c>
      <c r="I6839" s="64">
        <v>-7.28318324441637</v>
      </c>
      <c r="J6839" s="62">
        <v>1.16234839052713E-108</v>
      </c>
      <c r="K6839" s="62">
        <v>2.0373284943500799E-106</v>
      </c>
    </row>
    <row r="6840" spans="1:11">
      <c r="A6840" s="60" t="s">
        <v>14414</v>
      </c>
      <c r="B6840" s="61" t="s">
        <v>565</v>
      </c>
      <c r="C6840" s="61">
        <v>1996</v>
      </c>
      <c r="D6840" s="63">
        <v>10012.01</v>
      </c>
      <c r="E6840" s="63">
        <v>344.56689999999998</v>
      </c>
      <c r="F6840" s="63">
        <v>122.07365613330101</v>
      </c>
      <c r="G6840" s="63">
        <v>4.4304487529558685</v>
      </c>
      <c r="H6840" s="63">
        <v>5178.2864862794404</v>
      </c>
      <c r="I6840" s="64">
        <v>-4.8224217096443303</v>
      </c>
      <c r="J6840" s="62">
        <v>0</v>
      </c>
      <c r="K6840" s="62">
        <v>0</v>
      </c>
    </row>
    <row r="6841" spans="1:11">
      <c r="A6841" s="60" t="s">
        <v>14415</v>
      </c>
      <c r="B6841" s="61" t="s">
        <v>560</v>
      </c>
      <c r="C6841" s="61">
        <v>1110</v>
      </c>
      <c r="D6841" s="63">
        <v>10301.61</v>
      </c>
      <c r="E6841" s="63">
        <v>10524.44</v>
      </c>
      <c r="F6841" s="63">
        <v>225.86208852642864</v>
      </c>
      <c r="G6841" s="63">
        <v>243.33843828955546</v>
      </c>
      <c r="H6841" s="63">
        <v>10413.0258696032</v>
      </c>
      <c r="I6841" s="64">
        <v>3.07632063343883E-2</v>
      </c>
      <c r="J6841" s="62">
        <v>0.65363752520129803</v>
      </c>
      <c r="K6841" s="62">
        <v>0.72624266867743204</v>
      </c>
    </row>
    <row r="6842" spans="1:11">
      <c r="A6842" s="60" t="s">
        <v>7413</v>
      </c>
      <c r="C6842" s="61">
        <v>2521</v>
      </c>
      <c r="D6842" s="63">
        <v>746.40970000000004</v>
      </c>
      <c r="E6842" s="63">
        <v>658.79960000000005</v>
      </c>
      <c r="F6842" s="63">
        <v>7.205525230462051</v>
      </c>
      <c r="G6842" s="63">
        <v>6.7067972852078794</v>
      </c>
      <c r="H6842" s="63">
        <v>702.60466041919994</v>
      </c>
      <c r="I6842" s="64">
        <v>-0.17741051024554902</v>
      </c>
      <c r="J6842" s="62">
        <v>0.16192182603314101</v>
      </c>
      <c r="K6842" s="62">
        <v>0.22990719890273803</v>
      </c>
    </row>
    <row r="6843" spans="1:11">
      <c r="A6843" s="60" t="s">
        <v>14416</v>
      </c>
      <c r="B6843" s="61" t="s">
        <v>1253</v>
      </c>
      <c r="C6843" s="61">
        <v>582</v>
      </c>
      <c r="D6843" s="63">
        <v>65.625010000000003</v>
      </c>
      <c r="E6843" s="63">
        <v>43.760469999999998</v>
      </c>
      <c r="F6843" s="63">
        <v>2.7441485163519546</v>
      </c>
      <c r="G6843" s="63">
        <v>1.9297173068915394</v>
      </c>
      <c r="H6843" s="63">
        <v>54.6927406857261</v>
      </c>
      <c r="I6843" s="64">
        <v>-0.543167074973537</v>
      </c>
      <c r="J6843" s="62">
        <v>4.7969795532840899E-2</v>
      </c>
      <c r="K6843" s="62">
        <v>7.9877211415617697E-2</v>
      </c>
    </row>
    <row r="6844" spans="1:11">
      <c r="A6844" s="60" t="s">
        <v>7414</v>
      </c>
      <c r="C6844" s="61">
        <v>715</v>
      </c>
      <c r="D6844" s="63">
        <v>5173.9889999999996</v>
      </c>
      <c r="E6844" s="63">
        <v>3751.152</v>
      </c>
      <c r="F6844" s="63">
        <v>176.10864415206149</v>
      </c>
      <c r="G6844" s="63">
        <v>134.64595762331001</v>
      </c>
      <c r="H6844" s="63">
        <v>4462.5708203824297</v>
      </c>
      <c r="I6844" s="64">
        <v>-0.46329018646653602</v>
      </c>
      <c r="J6844" s="62">
        <v>1.4720962946341203E-15</v>
      </c>
      <c r="K6844" s="62">
        <v>1.3668780020184599E-14</v>
      </c>
    </row>
    <row r="6845" spans="1:11">
      <c r="A6845" s="60" t="s">
        <v>7415</v>
      </c>
      <c r="C6845" s="61">
        <v>456</v>
      </c>
      <c r="D6845" s="63">
        <v>108.5441</v>
      </c>
      <c r="E6845" s="63">
        <v>163.191</v>
      </c>
      <c r="F6845" s="63">
        <v>5.7929875291797535</v>
      </c>
      <c r="G6845" s="63">
        <v>9.1847229305493556</v>
      </c>
      <c r="H6845" s="63">
        <v>135.86756134987399</v>
      </c>
      <c r="I6845" s="64">
        <v>0.56604603583296409</v>
      </c>
      <c r="J6845" s="62">
        <v>1.18181855769734E-3</v>
      </c>
      <c r="K6845" s="62">
        <v>2.8239217340280602E-3</v>
      </c>
    </row>
    <row r="6846" spans="1:11">
      <c r="A6846" s="60" t="s">
        <v>7416</v>
      </c>
      <c r="C6846" s="61">
        <v>1998</v>
      </c>
      <c r="D6846" s="63">
        <v>594.65260000000001</v>
      </c>
      <c r="E6846" s="63">
        <v>448.36090000000002</v>
      </c>
      <c r="F6846" s="63">
        <v>7.2431762383458596</v>
      </c>
      <c r="G6846" s="63">
        <v>5.7592634749898304</v>
      </c>
      <c r="H6846" s="63">
        <v>521.50677833858902</v>
      </c>
      <c r="I6846" s="64">
        <v>-0.40449939739916302</v>
      </c>
      <c r="J6846" s="62">
        <v>4.3166825226823404E-4</v>
      </c>
      <c r="K6846" s="62">
        <v>1.1215499197473201E-3</v>
      </c>
    </row>
    <row r="6847" spans="1:11">
      <c r="A6847" s="60" t="s">
        <v>7417</v>
      </c>
      <c r="C6847" s="61">
        <v>1958</v>
      </c>
      <c r="D6847" s="63">
        <v>1.1050990000000001</v>
      </c>
      <c r="E6847" s="63">
        <v>0.6312586</v>
      </c>
      <c r="F6847" s="63">
        <v>1.3735665709468251E-2</v>
      </c>
      <c r="G6847" s="63">
        <v>8.274262964127907E-3</v>
      </c>
      <c r="H6847" s="63">
        <v>0.86817881062089208</v>
      </c>
      <c r="I6847" s="64">
        <v>-0.18551260933933603</v>
      </c>
      <c r="J6847" s="62">
        <v>0.69122268453848501</v>
      </c>
      <c r="K6847" s="62" t="s">
        <v>13365</v>
      </c>
    </row>
    <row r="6848" spans="1:11">
      <c r="A6848" s="60" t="s">
        <v>7418</v>
      </c>
      <c r="C6848" s="61">
        <v>1124</v>
      </c>
      <c r="D6848" s="63">
        <v>901.29160000000002</v>
      </c>
      <c r="E6848" s="63">
        <v>774.05</v>
      </c>
      <c r="F6848" s="63">
        <v>19.514625733875146</v>
      </c>
      <c r="G6848" s="63">
        <v>17.674103848939602</v>
      </c>
      <c r="H6848" s="63">
        <v>837.67079504444098</v>
      </c>
      <c r="I6848" s="64">
        <v>-0.21860044677340701</v>
      </c>
      <c r="J6848" s="62">
        <v>1.09283564980385E-2</v>
      </c>
      <c r="K6848" s="62">
        <v>2.1466683721060798E-2</v>
      </c>
    </row>
    <row r="6849" spans="1:11">
      <c r="A6849" s="60" t="s">
        <v>7419</v>
      </c>
      <c r="C6849" s="61">
        <v>2207</v>
      </c>
      <c r="D6849" s="63">
        <v>1003.717</v>
      </c>
      <c r="E6849" s="63">
        <v>668.05110000000002</v>
      </c>
      <c r="F6849" s="63">
        <v>11.068025751939361</v>
      </c>
      <c r="G6849" s="63">
        <v>7.768587273052824</v>
      </c>
      <c r="H6849" s="63">
        <v>835.88381495999704</v>
      </c>
      <c r="I6849" s="64">
        <v>-0.58436018789650102</v>
      </c>
      <c r="J6849" s="62">
        <v>1.5923798283156602E-8</v>
      </c>
      <c r="K6849" s="62">
        <v>7.7496725262709496E-8</v>
      </c>
    </row>
    <row r="6850" spans="1:11">
      <c r="A6850" s="60" t="s">
        <v>7420</v>
      </c>
      <c r="C6850" s="61">
        <v>944</v>
      </c>
      <c r="D6850" s="63">
        <v>1192.8</v>
      </c>
      <c r="E6850" s="63">
        <v>1936.202</v>
      </c>
      <c r="F6850" s="63">
        <v>30.750830566415548</v>
      </c>
      <c r="G6850" s="63">
        <v>52.639695553365044</v>
      </c>
      <c r="H6850" s="63">
        <v>1564.5008898992101</v>
      </c>
      <c r="I6850" s="64">
        <v>0.69324895034008405</v>
      </c>
      <c r="J6850" s="62">
        <v>1.13493744142165E-14</v>
      </c>
      <c r="K6850" s="62">
        <v>9.8254880472012704E-14</v>
      </c>
    </row>
    <row r="6851" spans="1:11">
      <c r="A6851" s="60" t="s">
        <v>7421</v>
      </c>
      <c r="C6851" s="61">
        <v>699</v>
      </c>
      <c r="D6851" s="63">
        <v>0.68241410000000002</v>
      </c>
      <c r="E6851" s="63">
        <v>3.377167</v>
      </c>
      <c r="F6851" s="63">
        <v>2.3759211857674316E-2</v>
      </c>
      <c r="G6851" s="63">
        <v>0.1239966807937074</v>
      </c>
      <c r="H6851" s="63">
        <v>2.02979041669228</v>
      </c>
      <c r="I6851" s="64">
        <v>0.91543696616313608</v>
      </c>
      <c r="J6851" s="62">
        <v>9.4390271392990596E-2</v>
      </c>
      <c r="K6851" s="62" t="s">
        <v>13365</v>
      </c>
    </row>
    <row r="6852" spans="1:11">
      <c r="A6852" s="60" t="s">
        <v>7422</v>
      </c>
      <c r="C6852" s="61">
        <v>2157</v>
      </c>
      <c r="D6852" s="63">
        <v>32.477359999999997</v>
      </c>
      <c r="E6852" s="63">
        <v>258.0924</v>
      </c>
      <c r="F6852" s="63">
        <v>0.366430646196228</v>
      </c>
      <c r="G6852" s="63">
        <v>3.0708582484929754</v>
      </c>
      <c r="H6852" s="63">
        <v>145.28485941362001</v>
      </c>
      <c r="I6852" s="64">
        <v>2.87780294501722</v>
      </c>
      <c r="J6852" s="62">
        <v>6.4417753858921301E-43</v>
      </c>
      <c r="K6852" s="62">
        <v>2.2721717328628198E-41</v>
      </c>
    </row>
    <row r="6853" spans="1:11">
      <c r="A6853" s="60" t="s">
        <v>7423</v>
      </c>
      <c r="C6853" s="61">
        <v>1193</v>
      </c>
      <c r="D6853" s="63">
        <v>1853.654</v>
      </c>
      <c r="E6853" s="63">
        <v>2670.8980000000001</v>
      </c>
      <c r="F6853" s="63">
        <v>37.813723412087484</v>
      </c>
      <c r="G6853" s="63">
        <v>57.458139310744542</v>
      </c>
      <c r="H6853" s="63">
        <v>2262.2759211952898</v>
      </c>
      <c r="I6853" s="64">
        <v>0.52277228597398107</v>
      </c>
      <c r="J6853" s="62">
        <v>9.5686991613434795E-8</v>
      </c>
      <c r="K6853" s="62">
        <v>4.2042495003928302E-7</v>
      </c>
    </row>
    <row r="6854" spans="1:11">
      <c r="A6854" s="60" t="s">
        <v>7424</v>
      </c>
      <c r="C6854" s="61">
        <v>2997</v>
      </c>
      <c r="D6854" s="63">
        <v>7102.0429999999997</v>
      </c>
      <c r="E6854" s="63">
        <v>9340.6370000000006</v>
      </c>
      <c r="F6854" s="63">
        <v>57.671038071988633</v>
      </c>
      <c r="G6854" s="63">
        <v>79.987928634036535</v>
      </c>
      <c r="H6854" s="63">
        <v>8221.3398564672098</v>
      </c>
      <c r="I6854" s="64">
        <v>0.39382723194815605</v>
      </c>
      <c r="J6854" s="62">
        <v>4.3810352520684505E-9</v>
      </c>
      <c r="K6854" s="62">
        <v>2.2585128790414401E-8</v>
      </c>
    </row>
    <row r="6855" spans="1:11">
      <c r="A6855" s="60" t="s">
        <v>7425</v>
      </c>
      <c r="C6855" s="61">
        <v>1986</v>
      </c>
      <c r="D6855" s="63">
        <v>12873.43</v>
      </c>
      <c r="E6855" s="63">
        <v>14091.8</v>
      </c>
      <c r="F6855" s="63">
        <v>157.75249833730848</v>
      </c>
      <c r="G6855" s="63">
        <v>182.10502310123417</v>
      </c>
      <c r="H6855" s="63">
        <v>13482.612541473</v>
      </c>
      <c r="I6855" s="64">
        <v>0.12982435383694602</v>
      </c>
      <c r="J6855" s="62">
        <v>9.0819093967294012E-2</v>
      </c>
      <c r="K6855" s="62">
        <v>0.13967358768485202</v>
      </c>
    </row>
    <row r="6856" spans="1:11">
      <c r="A6856" s="60" t="s">
        <v>7426</v>
      </c>
      <c r="C6856" s="61">
        <v>1837</v>
      </c>
      <c r="D6856" s="63">
        <v>11931.27</v>
      </c>
      <c r="E6856" s="63">
        <v>13491.46</v>
      </c>
      <c r="F6856" s="63">
        <v>158.06609769681236</v>
      </c>
      <c r="G6856" s="63">
        <v>188.48834124125582</v>
      </c>
      <c r="H6856" s="63">
        <v>12711.368899363</v>
      </c>
      <c r="I6856" s="64">
        <v>0.176841437745235</v>
      </c>
      <c r="J6856" s="62">
        <v>2.0472242733278801E-3</v>
      </c>
      <c r="K6856" s="62">
        <v>4.6807196761036703E-3</v>
      </c>
    </row>
    <row r="6857" spans="1:11">
      <c r="A6857" s="60" t="s">
        <v>7427</v>
      </c>
      <c r="C6857" s="61">
        <v>2146</v>
      </c>
      <c r="D6857" s="63">
        <v>1381.6120000000001</v>
      </c>
      <c r="E6857" s="63">
        <v>1536.384</v>
      </c>
      <c r="F6857" s="63">
        <v>15.668145403711895</v>
      </c>
      <c r="G6857" s="63">
        <v>18.374044203698169</v>
      </c>
      <c r="H6857" s="63">
        <v>1458.99787129063</v>
      </c>
      <c r="I6857" s="64">
        <v>0.15412130948005201</v>
      </c>
      <c r="J6857" s="62">
        <v>2.4362128660585299E-2</v>
      </c>
      <c r="K6857" s="62">
        <v>4.37995473930958E-2</v>
      </c>
    </row>
    <row r="6858" spans="1:11">
      <c r="A6858" s="60" t="s">
        <v>7428</v>
      </c>
      <c r="C6858" s="61">
        <v>1992</v>
      </c>
      <c r="D6858" s="63">
        <v>359.04840000000002</v>
      </c>
      <c r="E6858" s="63">
        <v>545.90509999999995</v>
      </c>
      <c r="F6858" s="63">
        <v>4.3865680986791782</v>
      </c>
      <c r="G6858" s="63">
        <v>7.0333546408811483</v>
      </c>
      <c r="H6858" s="63">
        <v>452.47679407075799</v>
      </c>
      <c r="I6858" s="64">
        <v>0.595114805751359</v>
      </c>
      <c r="J6858" s="62">
        <v>3.8589900626786796E-6</v>
      </c>
      <c r="K6858" s="62">
        <v>1.3769330969025401E-5</v>
      </c>
    </row>
    <row r="6859" spans="1:11">
      <c r="A6859" s="60" t="s">
        <v>7429</v>
      </c>
      <c r="C6859" s="61">
        <v>1580</v>
      </c>
      <c r="D6859" s="63">
        <v>466.58030000000002</v>
      </c>
      <c r="E6859" s="63">
        <v>675.67380000000003</v>
      </c>
      <c r="F6859" s="63">
        <v>7.1867166993922424</v>
      </c>
      <c r="G6859" s="63">
        <v>10.97525680229452</v>
      </c>
      <c r="H6859" s="63">
        <v>571.127025026963</v>
      </c>
      <c r="I6859" s="64">
        <v>0.53320895053583106</v>
      </c>
      <c r="J6859" s="62">
        <v>7.7106407323675409E-9</v>
      </c>
      <c r="K6859" s="62">
        <v>3.8682223630058705E-8</v>
      </c>
    </row>
    <row r="6860" spans="1:11">
      <c r="A6860" s="60" t="s">
        <v>7430</v>
      </c>
      <c r="C6860" s="61">
        <v>656</v>
      </c>
      <c r="D6860" s="63">
        <v>275.56020000000001</v>
      </c>
      <c r="E6860" s="63">
        <v>278.32060000000001</v>
      </c>
      <c r="F6860" s="63">
        <v>10.222894199379352</v>
      </c>
      <c r="G6860" s="63">
        <v>10.888704483887169</v>
      </c>
      <c r="H6860" s="63">
        <v>276.94039644391302</v>
      </c>
      <c r="I6860" s="64">
        <v>1.6495424460281002E-2</v>
      </c>
      <c r="J6860" s="62">
        <v>0.90286020929216404</v>
      </c>
      <c r="K6860" s="62">
        <v>0.9284489903841171</v>
      </c>
    </row>
    <row r="6861" spans="1:11">
      <c r="A6861" s="60" t="s">
        <v>7431</v>
      </c>
      <c r="C6861" s="61">
        <v>1200</v>
      </c>
      <c r="D6861" s="63">
        <v>496.66019999999997</v>
      </c>
      <c r="E6861" s="63">
        <v>882.00390000000004</v>
      </c>
      <c r="F6861" s="63">
        <v>10.072547573190716</v>
      </c>
      <c r="G6861" s="63">
        <v>18.863573047302275</v>
      </c>
      <c r="H6861" s="63">
        <v>689.33206466431295</v>
      </c>
      <c r="I6861" s="64">
        <v>0.81923259176202401</v>
      </c>
      <c r="J6861" s="62">
        <v>1.1973086458015499E-11</v>
      </c>
      <c r="K6861" s="62">
        <v>7.8396191963316085E-11</v>
      </c>
    </row>
    <row r="6862" spans="1:11">
      <c r="A6862" s="60" t="s">
        <v>7432</v>
      </c>
      <c r="C6862" s="61">
        <v>1934</v>
      </c>
      <c r="D6862" s="63">
        <v>168.98490000000001</v>
      </c>
      <c r="E6862" s="63">
        <v>325.32369999999997</v>
      </c>
      <c r="F6862" s="63">
        <v>2.1264376029550474</v>
      </c>
      <c r="G6862" s="63">
        <v>4.3171181251522519</v>
      </c>
      <c r="H6862" s="63">
        <v>247.15429993053499</v>
      </c>
      <c r="I6862" s="64">
        <v>0.92716180970324602</v>
      </c>
      <c r="J6862" s="62">
        <v>7.5477709149502909E-9</v>
      </c>
      <c r="K6862" s="62">
        <v>3.7915235464739302E-8</v>
      </c>
    </row>
    <row r="6863" spans="1:11">
      <c r="A6863" s="60" t="s">
        <v>7433</v>
      </c>
      <c r="C6863" s="61">
        <v>1236</v>
      </c>
      <c r="D6863" s="63">
        <v>461.81760000000003</v>
      </c>
      <c r="E6863" s="63">
        <v>555.4153</v>
      </c>
      <c r="F6863" s="63">
        <v>9.0931263030299547</v>
      </c>
      <c r="G6863" s="63">
        <v>11.532781581969148</v>
      </c>
      <c r="H6863" s="63">
        <v>508.61645534441402</v>
      </c>
      <c r="I6863" s="64">
        <v>0.26132347191733302</v>
      </c>
      <c r="J6863" s="62">
        <v>3.4558062149138502E-3</v>
      </c>
      <c r="K6863" s="62">
        <v>7.5773672452874403E-3</v>
      </c>
    </row>
    <row r="6864" spans="1:11">
      <c r="A6864" s="60" t="s">
        <v>7672</v>
      </c>
      <c r="C6864" s="61">
        <v>1442</v>
      </c>
      <c r="D6864" s="63">
        <v>13130.29</v>
      </c>
      <c r="E6864" s="63">
        <v>13032.38</v>
      </c>
      <c r="F6864" s="63">
        <v>221.60026326796773</v>
      </c>
      <c r="G6864" s="63">
        <v>231.94935707165902</v>
      </c>
      <c r="H6864" s="63">
        <v>13081.334639345599</v>
      </c>
      <c r="I6864" s="64">
        <v>-1.0981744807259801E-2</v>
      </c>
      <c r="J6864" s="62">
        <v>0.84622773191308409</v>
      </c>
      <c r="K6864" s="62">
        <v>0.88466439252025708</v>
      </c>
    </row>
    <row r="6865" spans="1:11">
      <c r="A6865" s="60" t="s">
        <v>7673</v>
      </c>
      <c r="C6865" s="61">
        <v>894</v>
      </c>
      <c r="D6865" s="63">
        <v>8.9977780000000003</v>
      </c>
      <c r="E6865" s="63">
        <v>12.260759999999999</v>
      </c>
      <c r="F6865" s="63">
        <v>0.24493958018627887</v>
      </c>
      <c r="G6865" s="63">
        <v>0.35197723174237161</v>
      </c>
      <c r="H6865" s="63">
        <v>10.6292674651926</v>
      </c>
      <c r="I6865" s="64">
        <v>0.33946890853716605</v>
      </c>
      <c r="J6865" s="62">
        <v>0.45362862246624203</v>
      </c>
      <c r="K6865" s="62">
        <v>0.54287719493255104</v>
      </c>
    </row>
    <row r="6866" spans="1:11">
      <c r="A6866" s="60" t="s">
        <v>7674</v>
      </c>
      <c r="C6866" s="61">
        <v>621</v>
      </c>
      <c r="D6866" s="63">
        <v>16.891380000000002</v>
      </c>
      <c r="E6866" s="63">
        <v>19.864999999999998</v>
      </c>
      <c r="F6866" s="63">
        <v>0.66196457111673757</v>
      </c>
      <c r="G6866" s="63">
        <v>0.82097828090581182</v>
      </c>
      <c r="H6866" s="63">
        <v>18.378188479978999</v>
      </c>
      <c r="I6866" s="64">
        <v>0.20325659787163403</v>
      </c>
      <c r="J6866" s="62">
        <v>0.59368482229798203</v>
      </c>
      <c r="K6866" s="62">
        <v>0.67288611027068301</v>
      </c>
    </row>
    <row r="6867" spans="1:11">
      <c r="A6867" s="60" t="s">
        <v>7675</v>
      </c>
      <c r="C6867" s="61">
        <v>1363</v>
      </c>
      <c r="D6867" s="63">
        <v>1693.4079999999999</v>
      </c>
      <c r="E6867" s="63">
        <v>2454.5340000000001</v>
      </c>
      <c r="F6867" s="63">
        <v>30.236183024101511</v>
      </c>
      <c r="G6867" s="63">
        <v>46.217653808311077</v>
      </c>
      <c r="H6867" s="63">
        <v>2073.9709687803702</v>
      </c>
      <c r="I6867" s="64">
        <v>0.53172847967307502</v>
      </c>
      <c r="J6867" s="62">
        <v>1.45392317757418E-12</v>
      </c>
      <c r="K6867" s="62">
        <v>1.0385295775612899E-11</v>
      </c>
    </row>
    <row r="6868" spans="1:11">
      <c r="A6868" s="60" t="s">
        <v>7676</v>
      </c>
      <c r="C6868" s="61">
        <v>450</v>
      </c>
      <c r="D6868" s="63">
        <v>1.539771</v>
      </c>
      <c r="E6868" s="63">
        <v>1.5183719999999998</v>
      </c>
      <c r="F6868" s="63">
        <v>8.3273119928243058E-2</v>
      </c>
      <c r="G6868" s="63">
        <v>8.6596506387264849E-2</v>
      </c>
      <c r="H6868" s="63">
        <v>1.52907158725537</v>
      </c>
      <c r="I6868" s="64">
        <v>-1.0512193738853801E-2</v>
      </c>
      <c r="J6868" s="62">
        <v>0.98064725928185903</v>
      </c>
      <c r="K6868" s="62" t="s">
        <v>13365</v>
      </c>
    </row>
    <row r="6869" spans="1:11">
      <c r="A6869" s="60" t="s">
        <v>7677</v>
      </c>
      <c r="C6869" s="61">
        <v>522</v>
      </c>
      <c r="D6869" s="63">
        <v>13.623850000000001</v>
      </c>
      <c r="E6869" s="63">
        <v>17.642410000000002</v>
      </c>
      <c r="F6869" s="63">
        <v>0.63517085855422106</v>
      </c>
      <c r="G6869" s="63">
        <v>0.8674053697506876</v>
      </c>
      <c r="H6869" s="63">
        <v>15.633127446437401</v>
      </c>
      <c r="I6869" s="64">
        <v>0.29749076718515804</v>
      </c>
      <c r="J6869" s="62">
        <v>0.47859588005276804</v>
      </c>
      <c r="K6869" s="62">
        <v>0.56621421198766209</v>
      </c>
    </row>
    <row r="6870" spans="1:11">
      <c r="A6870" s="60" t="s">
        <v>7678</v>
      </c>
      <c r="C6870" s="61">
        <v>477</v>
      </c>
      <c r="D6870" s="63">
        <v>11.0329</v>
      </c>
      <c r="E6870" s="63">
        <v>15.68229</v>
      </c>
      <c r="F6870" s="63">
        <v>0.56290164396065168</v>
      </c>
      <c r="G6870" s="63">
        <v>0.84377334218786415</v>
      </c>
      <c r="H6870" s="63">
        <v>13.3575921648738</v>
      </c>
      <c r="I6870" s="64">
        <v>0.34592713536541903</v>
      </c>
      <c r="J6870" s="62">
        <v>0.48368188708875703</v>
      </c>
      <c r="K6870" s="62">
        <v>0.57151915988406998</v>
      </c>
    </row>
    <row r="6871" spans="1:11">
      <c r="A6871" s="60" t="s">
        <v>7679</v>
      </c>
      <c r="C6871" s="61">
        <v>776</v>
      </c>
      <c r="D6871" s="63">
        <v>683.50329999999997</v>
      </c>
      <c r="E6871" s="63">
        <v>509.98419999999999</v>
      </c>
      <c r="F6871" s="63">
        <v>21.435820352065448</v>
      </c>
      <c r="G6871" s="63">
        <v>16.866683624191584</v>
      </c>
      <c r="H6871" s="63">
        <v>596.743768483645</v>
      </c>
      <c r="I6871" s="64">
        <v>-0.41978434383205704</v>
      </c>
      <c r="J6871" s="62">
        <v>3.2514897893617804E-4</v>
      </c>
      <c r="K6871" s="62">
        <v>8.6350170559904005E-4</v>
      </c>
    </row>
    <row r="6872" spans="1:11">
      <c r="A6872" s="60" t="s">
        <v>7680</v>
      </c>
      <c r="C6872" s="61">
        <v>1104</v>
      </c>
      <c r="D6872" s="63">
        <v>7384.1750000000002</v>
      </c>
      <c r="E6872" s="63">
        <v>6580.058</v>
      </c>
      <c r="F6872" s="63">
        <v>162.7774052961237</v>
      </c>
      <c r="G6872" s="63">
        <v>152.96615386957211</v>
      </c>
      <c r="H6872" s="63">
        <v>6982.1166247081201</v>
      </c>
      <c r="I6872" s="64">
        <v>-0.16552412534397201</v>
      </c>
      <c r="J6872" s="62">
        <v>3.2660298568724197E-2</v>
      </c>
      <c r="K6872" s="62">
        <v>5.7000426101941601E-2</v>
      </c>
    </row>
    <row r="6873" spans="1:11">
      <c r="A6873" s="60" t="s">
        <v>7681</v>
      </c>
      <c r="C6873" s="61">
        <v>948</v>
      </c>
      <c r="D6873" s="63">
        <v>128.93350000000001</v>
      </c>
      <c r="E6873" s="63">
        <v>128.9307</v>
      </c>
      <c r="F6873" s="63">
        <v>3.3099287788228868</v>
      </c>
      <c r="G6873" s="63">
        <v>3.4904602936101079</v>
      </c>
      <c r="H6873" s="63">
        <v>128.93212384983599</v>
      </c>
      <c r="I6873" s="64">
        <v>1.9416788307300302E-3</v>
      </c>
      <c r="J6873" s="62">
        <v>0.99058588674579107</v>
      </c>
      <c r="K6873" s="62">
        <v>0.99297229673551002</v>
      </c>
    </row>
    <row r="6874" spans="1:11">
      <c r="A6874" s="60" t="s">
        <v>7682</v>
      </c>
      <c r="C6874" s="61">
        <v>2469</v>
      </c>
      <c r="D6874" s="63">
        <v>531.05999999999995</v>
      </c>
      <c r="E6874" s="63">
        <v>624.09490000000005</v>
      </c>
      <c r="F6874" s="63">
        <v>5.234602586521901</v>
      </c>
      <c r="G6874" s="63">
        <v>6.4873038900601854</v>
      </c>
      <c r="H6874" s="63">
        <v>577.57743450068097</v>
      </c>
      <c r="I6874" s="64">
        <v>0.22919872609093403</v>
      </c>
      <c r="J6874" s="62">
        <v>0.136457052883519</v>
      </c>
      <c r="K6874" s="62">
        <v>0.19814621507799302</v>
      </c>
    </row>
    <row r="6875" spans="1:11">
      <c r="A6875" s="60" t="s">
        <v>7683</v>
      </c>
      <c r="C6875" s="61">
        <v>74</v>
      </c>
      <c r="D6875" s="63">
        <v>0</v>
      </c>
      <c r="E6875" s="63">
        <v>0</v>
      </c>
      <c r="F6875" s="63">
        <v>0</v>
      </c>
      <c r="G6875" s="63">
        <v>0</v>
      </c>
      <c r="H6875" s="63">
        <v>0</v>
      </c>
      <c r="I6875" s="64" t="s">
        <v>13365</v>
      </c>
      <c r="J6875" s="62" t="s">
        <v>13365</v>
      </c>
      <c r="K6875" s="62" t="s">
        <v>13365</v>
      </c>
    </row>
    <row r="6876" spans="1:11">
      <c r="A6876" s="60" t="s">
        <v>7684</v>
      </c>
      <c r="C6876" s="61">
        <v>74</v>
      </c>
      <c r="D6876" s="63">
        <v>0</v>
      </c>
      <c r="E6876" s="63">
        <v>0</v>
      </c>
      <c r="F6876" s="63">
        <v>0</v>
      </c>
      <c r="G6876" s="63">
        <v>0</v>
      </c>
      <c r="H6876" s="63">
        <v>0</v>
      </c>
      <c r="I6876" s="64" t="s">
        <v>13365</v>
      </c>
      <c r="J6876" s="62" t="s">
        <v>13365</v>
      </c>
      <c r="K6876" s="62" t="s">
        <v>13365</v>
      </c>
    </row>
    <row r="6877" spans="1:11">
      <c r="A6877" s="60" t="s">
        <v>7685</v>
      </c>
      <c r="C6877" s="61">
        <v>83</v>
      </c>
      <c r="D6877" s="63">
        <v>0</v>
      </c>
      <c r="E6877" s="63">
        <v>0</v>
      </c>
      <c r="F6877" s="63">
        <v>0</v>
      </c>
      <c r="G6877" s="63">
        <v>0</v>
      </c>
      <c r="H6877" s="63">
        <v>0</v>
      </c>
      <c r="I6877" s="64" t="s">
        <v>13365</v>
      </c>
      <c r="J6877" s="62" t="s">
        <v>13365</v>
      </c>
      <c r="K6877" s="62" t="s">
        <v>13365</v>
      </c>
    </row>
    <row r="6878" spans="1:11">
      <c r="A6878" s="60" t="s">
        <v>7686</v>
      </c>
      <c r="C6878" s="61">
        <v>585</v>
      </c>
      <c r="D6878" s="63">
        <v>431.15190000000001</v>
      </c>
      <c r="E6878" s="63">
        <v>499.75150000000002</v>
      </c>
      <c r="F6878" s="63">
        <v>17.936415358062913</v>
      </c>
      <c r="G6878" s="63">
        <v>21.924663623425012</v>
      </c>
      <c r="H6878" s="63">
        <v>465.45173656063901</v>
      </c>
      <c r="I6878" s="64">
        <v>0.21114220912011203</v>
      </c>
      <c r="J6878" s="62">
        <v>9.8444831128093893E-2</v>
      </c>
      <c r="K6878" s="62">
        <v>0.149544261472316</v>
      </c>
    </row>
    <row r="6879" spans="1:11">
      <c r="A6879" s="60" t="s">
        <v>7687</v>
      </c>
      <c r="C6879" s="61">
        <v>3573</v>
      </c>
      <c r="D6879" s="63">
        <v>4155.2299999999996</v>
      </c>
      <c r="E6879" s="63">
        <v>4251.9129999999996</v>
      </c>
      <c r="F6879" s="63">
        <v>28.302400081897204</v>
      </c>
      <c r="G6879" s="63">
        <v>30.541196850247232</v>
      </c>
      <c r="H6879" s="63">
        <v>4203.5713792485503</v>
      </c>
      <c r="I6879" s="64">
        <v>3.3433926387712004E-2</v>
      </c>
      <c r="J6879" s="62">
        <v>0.41160774752294205</v>
      </c>
      <c r="K6879" s="62">
        <v>0.50127707830346102</v>
      </c>
    </row>
    <row r="6880" spans="1:11">
      <c r="A6880" s="60" t="s">
        <v>7688</v>
      </c>
      <c r="C6880" s="61">
        <v>3290</v>
      </c>
      <c r="D6880" s="63">
        <v>1479.211</v>
      </c>
      <c r="E6880" s="63">
        <v>1735.5429999999999</v>
      </c>
      <c r="F6880" s="63">
        <v>10.941968092835467</v>
      </c>
      <c r="G6880" s="63">
        <v>13.538613152870164</v>
      </c>
      <c r="H6880" s="63">
        <v>1607.3768087417</v>
      </c>
      <c r="I6880" s="64">
        <v>0.22876745333979701</v>
      </c>
      <c r="J6880" s="62">
        <v>7.1490263438416706E-3</v>
      </c>
      <c r="K6880" s="62">
        <v>1.46940027305409E-2</v>
      </c>
    </row>
    <row r="6881" spans="1:11">
      <c r="A6881" s="60" t="s">
        <v>7689</v>
      </c>
      <c r="C6881" s="61">
        <v>1305</v>
      </c>
      <c r="D6881" s="63">
        <v>188.69669999999999</v>
      </c>
      <c r="E6881" s="63">
        <v>177.4785</v>
      </c>
      <c r="F6881" s="63">
        <v>3.5189654890606779</v>
      </c>
      <c r="G6881" s="63">
        <v>3.4903576986431535</v>
      </c>
      <c r="H6881" s="63">
        <v>183.08758358705899</v>
      </c>
      <c r="I6881" s="64">
        <v>-8.4326911829791504E-2</v>
      </c>
      <c r="J6881" s="62">
        <v>0.64624549251783003</v>
      </c>
      <c r="K6881" s="62">
        <v>0.720066004523779</v>
      </c>
    </row>
    <row r="6882" spans="1:11">
      <c r="A6882" s="60" t="s">
        <v>7690</v>
      </c>
      <c r="C6882" s="61">
        <v>3195</v>
      </c>
      <c r="D6882" s="63">
        <v>1711.76</v>
      </c>
      <c r="E6882" s="63">
        <v>1743.5640000000001</v>
      </c>
      <c r="F6882" s="63">
        <v>13.03866794755673</v>
      </c>
      <c r="G6882" s="63">
        <v>14.005600351737471</v>
      </c>
      <c r="H6882" s="63">
        <v>1727.66167474128</v>
      </c>
      <c r="I6882" s="64">
        <v>2.6994394633759099E-2</v>
      </c>
      <c r="J6882" s="62">
        <v>0.72026155748762111</v>
      </c>
      <c r="K6882" s="62">
        <v>0.78211398441254909</v>
      </c>
    </row>
    <row r="6883" spans="1:11">
      <c r="A6883" s="60" t="s">
        <v>7691</v>
      </c>
      <c r="C6883" s="61">
        <v>4874</v>
      </c>
      <c r="D6883" s="63">
        <v>3706.306</v>
      </c>
      <c r="E6883" s="63">
        <v>4864.1369999999997</v>
      </c>
      <c r="F6883" s="63">
        <v>18.506187672235221</v>
      </c>
      <c r="G6883" s="63">
        <v>25.612676982119758</v>
      </c>
      <c r="H6883" s="63">
        <v>4285.2218912914796</v>
      </c>
      <c r="I6883" s="64">
        <v>0.38991985082976205</v>
      </c>
      <c r="J6883" s="62">
        <v>2.0638082012720298E-6</v>
      </c>
      <c r="K6883" s="62">
        <v>7.6440074242822702E-6</v>
      </c>
    </row>
    <row r="6884" spans="1:11">
      <c r="A6884" s="60" t="s">
        <v>7692</v>
      </c>
      <c r="C6884" s="61">
        <v>1719</v>
      </c>
      <c r="D6884" s="63">
        <v>1.0568740000000001</v>
      </c>
      <c r="E6884" s="63">
        <v>3.5805880000000001</v>
      </c>
      <c r="F6884" s="63">
        <v>1.4962651182947538E-2</v>
      </c>
      <c r="G6884" s="63">
        <v>5.3458057511281402E-2</v>
      </c>
      <c r="H6884" s="63">
        <v>2.3187310092531201</v>
      </c>
      <c r="I6884" s="64">
        <v>0.54281244935015105</v>
      </c>
      <c r="J6884" s="62">
        <v>0.29349990132144504</v>
      </c>
      <c r="K6884" s="62">
        <v>0.37792092854376302</v>
      </c>
    </row>
    <row r="6885" spans="1:11">
      <c r="A6885" s="60" t="s">
        <v>7693</v>
      </c>
      <c r="C6885" s="61">
        <v>1608</v>
      </c>
      <c r="D6885" s="63">
        <v>1.763401</v>
      </c>
      <c r="E6885" s="63">
        <v>3.9763660000000001</v>
      </c>
      <c r="F6885" s="63">
        <v>2.6688628261502822E-2</v>
      </c>
      <c r="G6885" s="63">
        <v>6.3465105455010704E-2</v>
      </c>
      <c r="H6885" s="63">
        <v>2.86988324492695</v>
      </c>
      <c r="I6885" s="64">
        <v>0.63415483024822805</v>
      </c>
      <c r="J6885" s="62">
        <v>0.24753503424118703</v>
      </c>
      <c r="K6885" s="62">
        <v>0.328117119849895</v>
      </c>
    </row>
    <row r="6886" spans="1:11">
      <c r="A6886" s="60" t="s">
        <v>7694</v>
      </c>
      <c r="C6886" s="61">
        <v>1285</v>
      </c>
      <c r="D6886" s="63">
        <v>457.47590000000002</v>
      </c>
      <c r="E6886" s="63">
        <v>340.42649999999998</v>
      </c>
      <c r="F6886" s="63">
        <v>8.6641568681399885</v>
      </c>
      <c r="G6886" s="63">
        <v>6.7991548267737123</v>
      </c>
      <c r="H6886" s="63">
        <v>398.95117878010501</v>
      </c>
      <c r="I6886" s="64">
        <v>-0.37610429879389301</v>
      </c>
      <c r="J6886" s="62">
        <v>0.28582698345103902</v>
      </c>
      <c r="K6886" s="62">
        <v>0.37051164210463999</v>
      </c>
    </row>
    <row r="6887" spans="1:11">
      <c r="A6887" s="60" t="s">
        <v>7457</v>
      </c>
      <c r="C6887" s="61">
        <v>2635</v>
      </c>
      <c r="D6887" s="63">
        <v>1715.63</v>
      </c>
      <c r="E6887" s="63">
        <v>2125.42</v>
      </c>
      <c r="F6887" s="63">
        <v>15.84543719870093</v>
      </c>
      <c r="G6887" s="63">
        <v>20.701358295545365</v>
      </c>
      <c r="H6887" s="63">
        <v>1920.5250842697901</v>
      </c>
      <c r="I6887" s="64">
        <v>0.30677820769277903</v>
      </c>
      <c r="J6887" s="62">
        <v>2.4202345361858601E-4</v>
      </c>
      <c r="K6887" s="62">
        <v>6.5387081030982908E-4</v>
      </c>
    </row>
    <row r="6888" spans="1:11">
      <c r="A6888" s="60" t="s">
        <v>7458</v>
      </c>
      <c r="C6888" s="61">
        <v>3243</v>
      </c>
      <c r="D6888" s="63">
        <v>5158.5839999999998</v>
      </c>
      <c r="E6888" s="63">
        <v>4372.7280000000001</v>
      </c>
      <c r="F6888" s="63">
        <v>38.711925413104417</v>
      </c>
      <c r="G6888" s="63">
        <v>34.60510836098814</v>
      </c>
      <c r="H6888" s="63">
        <v>4765.6559397130104</v>
      </c>
      <c r="I6888" s="64">
        <v>-0.23828890080583903</v>
      </c>
      <c r="J6888" s="62">
        <v>1.1733746439940202E-5</v>
      </c>
      <c r="K6888" s="62">
        <v>3.8658928048073504E-5</v>
      </c>
    </row>
    <row r="6889" spans="1:11">
      <c r="A6889" s="60" t="s">
        <v>7459</v>
      </c>
      <c r="C6889" s="61">
        <v>3717</v>
      </c>
      <c r="D6889" s="63">
        <v>3142.33</v>
      </c>
      <c r="E6889" s="63">
        <v>3265.5149999999999</v>
      </c>
      <c r="F6889" s="63">
        <v>20.574080975538855</v>
      </c>
      <c r="G6889" s="63">
        <v>22.547262481444395</v>
      </c>
      <c r="H6889" s="63">
        <v>3203.9226763094898</v>
      </c>
      <c r="I6889" s="64">
        <v>5.5033378586079998E-2</v>
      </c>
      <c r="J6889" s="62">
        <v>0.53839199834370499</v>
      </c>
      <c r="K6889" s="62">
        <v>0.62304723586895205</v>
      </c>
    </row>
    <row r="6890" spans="1:11">
      <c r="A6890" s="60" t="s">
        <v>14417</v>
      </c>
      <c r="B6890" s="61" t="s">
        <v>334</v>
      </c>
      <c r="C6890" s="61">
        <v>765</v>
      </c>
      <c r="D6890" s="63">
        <v>8.4064429999999994</v>
      </c>
      <c r="E6890" s="63">
        <v>25.377189999999999</v>
      </c>
      <c r="F6890" s="63">
        <v>0.26743118681052885</v>
      </c>
      <c r="G6890" s="63">
        <v>0.85136696561140091</v>
      </c>
      <c r="H6890" s="63">
        <v>16.891815492763399</v>
      </c>
      <c r="I6890" s="64">
        <v>1.3684938004032501</v>
      </c>
      <c r="J6890" s="62">
        <v>4.9821831200525305E-4</v>
      </c>
      <c r="K6890" s="62">
        <v>1.27928808399275E-3</v>
      </c>
    </row>
    <row r="6891" spans="1:11">
      <c r="A6891" s="60" t="s">
        <v>14418</v>
      </c>
      <c r="B6891" s="61" t="s">
        <v>340</v>
      </c>
      <c r="C6891" s="61">
        <v>482</v>
      </c>
      <c r="D6891" s="63">
        <v>0</v>
      </c>
      <c r="E6891" s="63">
        <v>2.1583950000000001</v>
      </c>
      <c r="F6891" s="63">
        <v>0</v>
      </c>
      <c r="G6891" s="63">
        <v>0.11492607817690047</v>
      </c>
      <c r="H6891" s="63">
        <v>1.07919725171379</v>
      </c>
      <c r="I6891" s="64">
        <v>0.89969794078890808</v>
      </c>
      <c r="J6891" s="62">
        <v>6.5617680823150601E-2</v>
      </c>
      <c r="K6891" s="62" t="s">
        <v>13365</v>
      </c>
    </row>
    <row r="6892" spans="1:11">
      <c r="A6892" s="60" t="s">
        <v>7460</v>
      </c>
      <c r="C6892" s="61">
        <v>504</v>
      </c>
      <c r="D6892" s="63">
        <v>2.6752760000000002</v>
      </c>
      <c r="E6892" s="63">
        <v>2.5191919999999999</v>
      </c>
      <c r="F6892" s="63">
        <v>0.12918118714055438</v>
      </c>
      <c r="G6892" s="63">
        <v>0.12828191390347837</v>
      </c>
      <c r="H6892" s="63">
        <v>2.5972337877787401</v>
      </c>
      <c r="I6892" s="64">
        <v>-2.6747317448772699E-2</v>
      </c>
      <c r="J6892" s="62">
        <v>0.96117529228336707</v>
      </c>
      <c r="K6892" s="62">
        <v>0.9713209631936951</v>
      </c>
    </row>
    <row r="6893" spans="1:11">
      <c r="A6893" s="60" t="s">
        <v>14419</v>
      </c>
      <c r="B6893" s="61" t="s">
        <v>337</v>
      </c>
      <c r="C6893" s="61">
        <v>507</v>
      </c>
      <c r="D6893" s="63">
        <v>7.9832970000000003</v>
      </c>
      <c r="E6893" s="63">
        <v>8.7093070000000008</v>
      </c>
      <c r="F6893" s="63">
        <v>0.38320885976196534</v>
      </c>
      <c r="G6893" s="63">
        <v>0.440869788519065</v>
      </c>
      <c r="H6893" s="63">
        <v>8.3463019738756099</v>
      </c>
      <c r="I6893" s="64">
        <v>7.9203753407357497E-2</v>
      </c>
      <c r="J6893" s="62">
        <v>0.86954495282988309</v>
      </c>
      <c r="K6893" s="62">
        <v>0.90277036060588001</v>
      </c>
    </row>
    <row r="6894" spans="1:11">
      <c r="A6894" s="60" t="s">
        <v>14420</v>
      </c>
      <c r="B6894" s="61" t="s">
        <v>333</v>
      </c>
      <c r="C6894" s="61">
        <v>571</v>
      </c>
      <c r="D6894" s="63">
        <v>68.064210000000003</v>
      </c>
      <c r="E6894" s="63">
        <v>81.480869999999996</v>
      </c>
      <c r="F6894" s="63">
        <v>2.9009745189518594</v>
      </c>
      <c r="G6894" s="63">
        <v>3.6623027911036514</v>
      </c>
      <c r="H6894" s="63">
        <v>74.772536804296394</v>
      </c>
      <c r="I6894" s="64">
        <v>0.22520152330907603</v>
      </c>
      <c r="J6894" s="62">
        <v>0.53132481504503404</v>
      </c>
      <c r="K6894" s="62">
        <v>0.61630865585502603</v>
      </c>
    </row>
    <row r="6895" spans="1:11">
      <c r="A6895" s="60" t="s">
        <v>7461</v>
      </c>
      <c r="C6895" s="61">
        <v>2630</v>
      </c>
      <c r="D6895" s="63">
        <v>2023.086</v>
      </c>
      <c r="E6895" s="63">
        <v>1910.163</v>
      </c>
      <c r="F6895" s="63">
        <v>18.720602008144965</v>
      </c>
      <c r="G6895" s="63">
        <v>18.640148964631429</v>
      </c>
      <c r="H6895" s="63">
        <v>1966.62456022077</v>
      </c>
      <c r="I6895" s="64">
        <v>-8.3139968405146494E-2</v>
      </c>
      <c r="J6895" s="62">
        <v>0.16652138586152901</v>
      </c>
      <c r="K6895" s="62">
        <v>0.23544032627455999</v>
      </c>
    </row>
    <row r="6896" spans="1:11">
      <c r="A6896" s="60" t="s">
        <v>7462</v>
      </c>
      <c r="C6896" s="61">
        <v>4992</v>
      </c>
      <c r="D6896" s="63">
        <v>36.397359999999999</v>
      </c>
      <c r="E6896" s="63">
        <v>55.061779999999999</v>
      </c>
      <c r="F6896" s="63">
        <v>0.1774420399938762</v>
      </c>
      <c r="G6896" s="63">
        <v>0.28308077044143215</v>
      </c>
      <c r="H6896" s="63">
        <v>45.7295706045618</v>
      </c>
      <c r="I6896" s="64">
        <v>0.57360609511551308</v>
      </c>
      <c r="J6896" s="62">
        <v>2.3170289300802002E-2</v>
      </c>
      <c r="K6896" s="62">
        <v>4.1948054346740302E-2</v>
      </c>
    </row>
    <row r="6897" spans="1:11">
      <c r="A6897" s="60" t="s">
        <v>7463</v>
      </c>
      <c r="C6897" s="61">
        <v>73</v>
      </c>
      <c r="D6897" s="63">
        <v>0.37445980000000001</v>
      </c>
      <c r="E6897" s="63">
        <v>0.62833719999999993</v>
      </c>
      <c r="F6897" s="63">
        <v>0.12483706659322094</v>
      </c>
      <c r="G6897" s="63">
        <v>0.2209045244793392</v>
      </c>
      <c r="H6897" s="63">
        <v>0.50139851302201499</v>
      </c>
      <c r="I6897" s="64">
        <v>0.109092497794709</v>
      </c>
      <c r="J6897" s="62">
        <v>0.77944189103284711</v>
      </c>
      <c r="K6897" s="62" t="s">
        <v>13365</v>
      </c>
    </row>
    <row r="6898" spans="1:11">
      <c r="A6898" s="60" t="s">
        <v>7464</v>
      </c>
      <c r="C6898" s="61">
        <v>73</v>
      </c>
      <c r="D6898" s="63">
        <v>0</v>
      </c>
      <c r="E6898" s="63">
        <v>0.33165899999999998</v>
      </c>
      <c r="F6898" s="63">
        <v>0</v>
      </c>
      <c r="G6898" s="63">
        <v>0.11660136258730688</v>
      </c>
      <c r="H6898" s="63">
        <v>0.16582949481992601</v>
      </c>
      <c r="I6898" s="64">
        <v>0.11116630175408601</v>
      </c>
      <c r="J6898" s="62">
        <v>0.59907826326528402</v>
      </c>
      <c r="K6898" s="62" t="s">
        <v>13365</v>
      </c>
    </row>
    <row r="6899" spans="1:11">
      <c r="A6899" s="60" t="s">
        <v>7465</v>
      </c>
      <c r="C6899" s="61">
        <v>73</v>
      </c>
      <c r="D6899" s="63">
        <v>0</v>
      </c>
      <c r="E6899" s="63">
        <v>1.1954769999999999</v>
      </c>
      <c r="F6899" s="63">
        <v>0</v>
      </c>
      <c r="G6899" s="63">
        <v>0.42029387757240377</v>
      </c>
      <c r="H6899" s="63">
        <v>0.59773847196237906</v>
      </c>
      <c r="I6899" s="64">
        <v>0.45675547177922304</v>
      </c>
      <c r="J6899" s="62">
        <v>0.24108736317949103</v>
      </c>
      <c r="K6899" s="62" t="s">
        <v>13365</v>
      </c>
    </row>
    <row r="6900" spans="1:11">
      <c r="A6900" s="60" t="s">
        <v>7466</v>
      </c>
      <c r="C6900" s="61">
        <v>996</v>
      </c>
      <c r="D6900" s="63">
        <v>1601.98</v>
      </c>
      <c r="E6900" s="63">
        <v>552.92650000000003</v>
      </c>
      <c r="F6900" s="63">
        <v>39.143437835801912</v>
      </c>
      <c r="G6900" s="63">
        <v>14.247634487537011</v>
      </c>
      <c r="H6900" s="63">
        <v>1077.45303966142</v>
      </c>
      <c r="I6900" s="64">
        <v>-1.49994817259883</v>
      </c>
      <c r="J6900" s="62">
        <v>6.0661992778977099E-20</v>
      </c>
      <c r="K6900" s="62">
        <v>7.5864114569800802E-19</v>
      </c>
    </row>
    <row r="6901" spans="1:11">
      <c r="A6901" s="60" t="s">
        <v>7467</v>
      </c>
      <c r="C6901" s="61">
        <v>1365</v>
      </c>
      <c r="D6901" s="63">
        <v>1901.5519999999999</v>
      </c>
      <c r="E6901" s="63">
        <v>689.01220000000001</v>
      </c>
      <c r="F6901" s="63">
        <v>33.902893783197243</v>
      </c>
      <c r="G6901" s="63">
        <v>12.954747695978647</v>
      </c>
      <c r="H6901" s="63">
        <v>1295.28211528516</v>
      </c>
      <c r="I6901" s="64">
        <v>-1.43580020388658</v>
      </c>
      <c r="J6901" s="62">
        <v>1.03944991775339E-20</v>
      </c>
      <c r="K6901" s="62">
        <v>1.37543007119215E-19</v>
      </c>
    </row>
    <row r="6902" spans="1:11">
      <c r="A6902" s="60" t="s">
        <v>7468</v>
      </c>
      <c r="C6902" s="61">
        <v>986</v>
      </c>
      <c r="D6902" s="63">
        <v>31359.41</v>
      </c>
      <c r="E6902" s="63">
        <v>23071.02</v>
      </c>
      <c r="F6902" s="63">
        <v>774.01999979311552</v>
      </c>
      <c r="G6902" s="63">
        <v>600.515994939032</v>
      </c>
      <c r="H6902" s="63">
        <v>27215.217217473899</v>
      </c>
      <c r="I6902" s="64">
        <v>-0.43577367916573606</v>
      </c>
      <c r="J6902" s="62">
        <v>1.6063178403400902E-3</v>
      </c>
      <c r="K6902" s="62">
        <v>3.7493913450101601E-3</v>
      </c>
    </row>
    <row r="6903" spans="1:11">
      <c r="A6903" s="60" t="s">
        <v>7469</v>
      </c>
      <c r="C6903" s="61">
        <v>1132</v>
      </c>
      <c r="D6903" s="63">
        <v>1248.848</v>
      </c>
      <c r="E6903" s="63">
        <v>326.8897</v>
      </c>
      <c r="F6903" s="63">
        <v>26.848768486314931</v>
      </c>
      <c r="G6903" s="63">
        <v>7.4112166396176891</v>
      </c>
      <c r="H6903" s="63">
        <v>787.86894650400495</v>
      </c>
      <c r="I6903" s="64">
        <v>-1.90289861864959</v>
      </c>
      <c r="J6903" s="62">
        <v>1.6838842426439399E-42</v>
      </c>
      <c r="K6903" s="62">
        <v>5.8848138578044291E-41</v>
      </c>
    </row>
    <row r="6904" spans="1:11">
      <c r="A6904" s="60" t="s">
        <v>7470</v>
      </c>
      <c r="C6904" s="61">
        <v>1234</v>
      </c>
      <c r="D6904" s="63">
        <v>336.4545</v>
      </c>
      <c r="E6904" s="63">
        <v>95.969650000000001</v>
      </c>
      <c r="F6904" s="63">
        <v>6.635480783628573</v>
      </c>
      <c r="G6904" s="63">
        <v>1.9959674288268441</v>
      </c>
      <c r="H6904" s="63">
        <v>216.212079256148</v>
      </c>
      <c r="I6904" s="64">
        <v>-1.7611067102611999</v>
      </c>
      <c r="J6904" s="62">
        <v>7.6824744161212907E-22</v>
      </c>
      <c r="K6904" s="62">
        <v>1.0899929143570298E-20</v>
      </c>
    </row>
    <row r="6905" spans="1:11">
      <c r="A6905" s="60" t="s">
        <v>7471</v>
      </c>
      <c r="C6905" s="61">
        <v>1598</v>
      </c>
      <c r="D6905" s="63">
        <v>22.12105</v>
      </c>
      <c r="E6905" s="63">
        <v>38.01258</v>
      </c>
      <c r="F6905" s="63">
        <v>0.33689159545987812</v>
      </c>
      <c r="G6905" s="63">
        <v>0.61049944140853996</v>
      </c>
      <c r="H6905" s="63">
        <v>30.066810901714401</v>
      </c>
      <c r="I6905" s="64">
        <v>0.64713486470050507</v>
      </c>
      <c r="J6905" s="62">
        <v>0.12956680017606401</v>
      </c>
      <c r="K6905" s="62">
        <v>0.18963958818164101</v>
      </c>
    </row>
    <row r="6906" spans="1:11">
      <c r="A6906" s="60" t="s">
        <v>7472</v>
      </c>
      <c r="C6906" s="61">
        <v>2024</v>
      </c>
      <c r="D6906" s="63">
        <v>6.9331769999999997</v>
      </c>
      <c r="E6906" s="63">
        <v>14.462899999999999</v>
      </c>
      <c r="F6906" s="63">
        <v>8.3364853956573323E-2</v>
      </c>
      <c r="G6906" s="63">
        <v>0.1833916567687813</v>
      </c>
      <c r="H6906" s="63">
        <v>10.6980367544075</v>
      </c>
      <c r="I6906" s="64">
        <v>0.62168838407957305</v>
      </c>
      <c r="J6906" s="62">
        <v>0.25353326625446304</v>
      </c>
      <c r="K6906" s="62">
        <v>0.33486024836970801</v>
      </c>
    </row>
    <row r="6907" spans="1:11">
      <c r="A6907" s="60" t="s">
        <v>7473</v>
      </c>
      <c r="C6907" s="61">
        <v>73</v>
      </c>
      <c r="D6907" s="63">
        <v>0</v>
      </c>
      <c r="E6907" s="63">
        <v>0</v>
      </c>
      <c r="F6907" s="63">
        <v>0</v>
      </c>
      <c r="G6907" s="63">
        <v>0</v>
      </c>
      <c r="H6907" s="63">
        <v>0</v>
      </c>
      <c r="I6907" s="64" t="s">
        <v>13365</v>
      </c>
      <c r="J6907" s="62" t="s">
        <v>13365</v>
      </c>
      <c r="K6907" s="62" t="s">
        <v>13365</v>
      </c>
    </row>
    <row r="6908" spans="1:11">
      <c r="A6908" s="60" t="s">
        <v>7474</v>
      </c>
      <c r="C6908" s="61">
        <v>3259</v>
      </c>
      <c r="D6908" s="63">
        <v>7846.0469999999996</v>
      </c>
      <c r="E6908" s="63">
        <v>8491.366</v>
      </c>
      <c r="F6908" s="63">
        <v>58.59057486115362</v>
      </c>
      <c r="G6908" s="63">
        <v>66.869472730728347</v>
      </c>
      <c r="H6908" s="63">
        <v>8168.7062870025802</v>
      </c>
      <c r="I6908" s="64">
        <v>0.11404141622899201</v>
      </c>
      <c r="J6908" s="62">
        <v>3.6183446450073896E-2</v>
      </c>
      <c r="K6908" s="62">
        <v>6.2479236951453701E-2</v>
      </c>
    </row>
    <row r="6909" spans="1:11">
      <c r="A6909" s="60" t="s">
        <v>7475</v>
      </c>
      <c r="C6909" s="61">
        <v>1577</v>
      </c>
      <c r="D6909" s="63">
        <v>762.2953</v>
      </c>
      <c r="E6909" s="63">
        <v>1087.3</v>
      </c>
      <c r="F6909" s="63">
        <v>11.763938976072623</v>
      </c>
      <c r="G6909" s="63">
        <v>17.695074418103435</v>
      </c>
      <c r="H6909" s="63">
        <v>924.79781611159399</v>
      </c>
      <c r="I6909" s="64">
        <v>0.50824249972727997</v>
      </c>
      <c r="J6909" s="62">
        <v>1.8080751142541E-6</v>
      </c>
      <c r="K6909" s="62">
        <v>6.7716633059490395E-6</v>
      </c>
    </row>
    <row r="6910" spans="1:11">
      <c r="A6910" s="60" t="s">
        <v>7476</v>
      </c>
      <c r="C6910" s="61">
        <v>776</v>
      </c>
      <c r="D6910" s="63">
        <v>1429.518</v>
      </c>
      <c r="E6910" s="63">
        <v>1194.943</v>
      </c>
      <c r="F6910" s="63">
        <v>44.832104011851726</v>
      </c>
      <c r="G6910" s="63">
        <v>39.520294020760574</v>
      </c>
      <c r="H6910" s="63">
        <v>1312.2304700173299</v>
      </c>
      <c r="I6910" s="64">
        <v>-0.25771432390459303</v>
      </c>
      <c r="J6910" s="62">
        <v>1.2186160445291901E-5</v>
      </c>
      <c r="K6910" s="62">
        <v>4.0033715672782702E-5</v>
      </c>
    </row>
    <row r="6911" spans="1:11">
      <c r="A6911" s="60" t="s">
        <v>7477</v>
      </c>
      <c r="C6911" s="61">
        <v>1242</v>
      </c>
      <c r="D6911" s="63">
        <v>85.784700000000001</v>
      </c>
      <c r="E6911" s="63">
        <v>173.18780000000001</v>
      </c>
      <c r="F6911" s="63">
        <v>1.6809293303412152</v>
      </c>
      <c r="G6911" s="63">
        <v>3.5787420668980507</v>
      </c>
      <c r="H6911" s="63">
        <v>129.48625683208999</v>
      </c>
      <c r="I6911" s="64">
        <v>0.98799542437285204</v>
      </c>
      <c r="J6911" s="62">
        <v>6.4639610623815906E-8</v>
      </c>
      <c r="K6911" s="62">
        <v>2.8982254381626696E-7</v>
      </c>
    </row>
    <row r="6912" spans="1:11">
      <c r="A6912" s="60" t="s">
        <v>7478</v>
      </c>
      <c r="C6912" s="61">
        <v>2656</v>
      </c>
      <c r="D6912" s="63">
        <v>363.92140000000001</v>
      </c>
      <c r="E6912" s="63">
        <v>557.94529999999997</v>
      </c>
      <c r="F6912" s="63">
        <v>3.3345769059268844</v>
      </c>
      <c r="G6912" s="63">
        <v>5.3913589996404472</v>
      </c>
      <c r="H6912" s="63">
        <v>460.93336840030901</v>
      </c>
      <c r="I6912" s="64">
        <v>0.61167591037939406</v>
      </c>
      <c r="J6912" s="62">
        <v>8.3433986907339287E-12</v>
      </c>
      <c r="K6912" s="62">
        <v>5.5556014777049499E-11</v>
      </c>
    </row>
    <row r="6913" spans="1:11">
      <c r="A6913" s="60" t="s">
        <v>7479</v>
      </c>
      <c r="C6913" s="61">
        <v>1493</v>
      </c>
      <c r="D6913" s="63">
        <v>13530.56</v>
      </c>
      <c r="E6913" s="63">
        <v>12253.05</v>
      </c>
      <c r="F6913" s="63">
        <v>220.55513724179821</v>
      </c>
      <c r="G6913" s="63">
        <v>210.62945145417049</v>
      </c>
      <c r="H6913" s="63">
        <v>12891.8003769037</v>
      </c>
      <c r="I6913" s="64">
        <v>-0.14230483793104501</v>
      </c>
      <c r="J6913" s="62">
        <v>8.1276118120439694E-2</v>
      </c>
      <c r="K6913" s="62">
        <v>0.12670755524714999</v>
      </c>
    </row>
    <row r="6914" spans="1:11">
      <c r="A6914" s="60" t="s">
        <v>7480</v>
      </c>
      <c r="C6914" s="61">
        <v>1998</v>
      </c>
      <c r="D6914" s="63">
        <v>40.387999999999998</v>
      </c>
      <c r="E6914" s="63">
        <v>281.79680000000002</v>
      </c>
      <c r="F6914" s="63">
        <v>0.49194672976173404</v>
      </c>
      <c r="G6914" s="63">
        <v>3.6197224548550384</v>
      </c>
      <c r="H6914" s="63">
        <v>161.092419122358</v>
      </c>
      <c r="I6914" s="64">
        <v>2.61126758077239</v>
      </c>
      <c r="J6914" s="62">
        <v>6.2626358640990996E-21</v>
      </c>
      <c r="K6914" s="62">
        <v>8.3941423999624796E-20</v>
      </c>
    </row>
    <row r="6915" spans="1:11">
      <c r="A6915" s="60" t="s">
        <v>7481</v>
      </c>
      <c r="C6915" s="61">
        <v>3879</v>
      </c>
      <c r="D6915" s="63">
        <v>3.6656439999999999</v>
      </c>
      <c r="E6915" s="63">
        <v>15.92069</v>
      </c>
      <c r="F6915" s="63">
        <v>2.2998087367850889E-2</v>
      </c>
      <c r="G6915" s="63">
        <v>0.10533599578890342</v>
      </c>
      <c r="H6915" s="63">
        <v>9.7931677372075399</v>
      </c>
      <c r="I6915" s="64">
        <v>1.5268798823235699</v>
      </c>
      <c r="J6915" s="62">
        <v>1.8785134860930801E-3</v>
      </c>
      <c r="K6915" s="62">
        <v>4.3253646214750302E-3</v>
      </c>
    </row>
    <row r="6916" spans="1:11">
      <c r="A6916" s="60" t="s">
        <v>7482</v>
      </c>
      <c r="C6916" s="61">
        <v>822</v>
      </c>
      <c r="D6916" s="63">
        <v>60.136809999999997</v>
      </c>
      <c r="E6916" s="63">
        <v>22.468060000000001</v>
      </c>
      <c r="F6916" s="63">
        <v>1.7804500066378601</v>
      </c>
      <c r="G6916" s="63">
        <v>0.70150126120222955</v>
      </c>
      <c r="H6916" s="63">
        <v>41.3024351719016</v>
      </c>
      <c r="I6916" s="64">
        <v>-1.29400960497254</v>
      </c>
      <c r="J6916" s="62">
        <v>1.8282614948950501E-5</v>
      </c>
      <c r="K6916" s="62">
        <v>5.8608281405006602E-5</v>
      </c>
    </row>
    <row r="6917" spans="1:11">
      <c r="A6917" s="60" t="s">
        <v>7245</v>
      </c>
      <c r="C6917" s="61">
        <v>983</v>
      </c>
      <c r="D6917" s="63">
        <v>1.503671</v>
      </c>
      <c r="E6917" s="63">
        <v>1.1867129999999999</v>
      </c>
      <c r="F6917" s="63">
        <v>3.7227212672703916E-2</v>
      </c>
      <c r="G6917" s="63">
        <v>3.0983243545672213E-2</v>
      </c>
      <c r="H6917" s="63">
        <v>1.34519212645246</v>
      </c>
      <c r="I6917" s="64">
        <v>-5.8540751304904499E-2</v>
      </c>
      <c r="J6917" s="62">
        <v>0.89156244552324204</v>
      </c>
      <c r="K6917" s="62" t="s">
        <v>13365</v>
      </c>
    </row>
    <row r="6918" spans="1:11">
      <c r="A6918" s="60" t="s">
        <v>7246</v>
      </c>
      <c r="C6918" s="61">
        <v>813</v>
      </c>
      <c r="D6918" s="63">
        <v>7.1500529999999998</v>
      </c>
      <c r="E6918" s="63">
        <v>37.384309999999999</v>
      </c>
      <c r="F6918" s="63">
        <v>0.21403260122093085</v>
      </c>
      <c r="G6918" s="63">
        <v>1.1801399775470662</v>
      </c>
      <c r="H6918" s="63">
        <v>22.267183690752301</v>
      </c>
      <c r="I6918" s="64">
        <v>2.0061866645925401</v>
      </c>
      <c r="J6918" s="62">
        <v>5.1424874417862102E-7</v>
      </c>
      <c r="K6918" s="62">
        <v>2.0776013980237699E-6</v>
      </c>
    </row>
    <row r="6919" spans="1:11">
      <c r="A6919" s="60" t="s">
        <v>7247</v>
      </c>
      <c r="C6919" s="61">
        <v>534</v>
      </c>
      <c r="D6919" s="63">
        <v>1.455446</v>
      </c>
      <c r="E6919" s="63">
        <v>8.5693830000000002</v>
      </c>
      <c r="F6919" s="63">
        <v>6.6330925059205861E-2</v>
      </c>
      <c r="G6919" s="63">
        <v>0.41185372218062993</v>
      </c>
      <c r="H6919" s="63">
        <v>5.0124148934103001</v>
      </c>
      <c r="I6919" s="64">
        <v>1.4529907269432001</v>
      </c>
      <c r="J6919" s="62">
        <v>7.2219023809694102E-3</v>
      </c>
      <c r="K6919" s="62">
        <v>1.48304134510426E-2</v>
      </c>
    </row>
    <row r="6920" spans="1:11">
      <c r="A6920" s="60" t="s">
        <v>7248</v>
      </c>
      <c r="C6920" s="61">
        <v>1686</v>
      </c>
      <c r="D6920" s="63">
        <v>1995.758</v>
      </c>
      <c r="E6920" s="63">
        <v>3017.25</v>
      </c>
      <c r="F6920" s="63">
        <v>28.807894822191621</v>
      </c>
      <c r="G6920" s="63">
        <v>45.929151724232305</v>
      </c>
      <c r="H6920" s="63">
        <v>2506.5040118808301</v>
      </c>
      <c r="I6920" s="64">
        <v>0.59362923039967108</v>
      </c>
      <c r="J6920" s="62">
        <v>1.2733677205836798E-21</v>
      </c>
      <c r="K6920" s="62">
        <v>1.7866352759371798E-20</v>
      </c>
    </row>
    <row r="6921" spans="1:11">
      <c r="A6921" s="60" t="s">
        <v>7249</v>
      </c>
      <c r="C6921" s="61">
        <v>1734</v>
      </c>
      <c r="D6921" s="63">
        <v>33397.949999999997</v>
      </c>
      <c r="E6921" s="63">
        <v>36643.370000000003</v>
      </c>
      <c r="F6921" s="63">
        <v>468.73990889761075</v>
      </c>
      <c r="G6921" s="63">
        <v>542.35170952401802</v>
      </c>
      <c r="H6921" s="63">
        <v>35020.6562389877</v>
      </c>
      <c r="I6921" s="64">
        <v>0.133088666397884</v>
      </c>
      <c r="J6921" s="62">
        <v>7.6349961676186892E-2</v>
      </c>
      <c r="K6921" s="62">
        <v>0.11997656041064901</v>
      </c>
    </row>
    <row r="6922" spans="1:11">
      <c r="A6922" s="60" t="s">
        <v>7250</v>
      </c>
      <c r="C6922" s="61">
        <v>2279</v>
      </c>
      <c r="D6922" s="63">
        <v>1796.5309999999999</v>
      </c>
      <c r="E6922" s="63">
        <v>3039.7359999999999</v>
      </c>
      <c r="F6922" s="63">
        <v>19.184549466819771</v>
      </c>
      <c r="G6922" s="63">
        <v>34.231524469898517</v>
      </c>
      <c r="H6922" s="63">
        <v>2418.1339334241902</v>
      </c>
      <c r="I6922" s="64">
        <v>0.75172205995470909</v>
      </c>
      <c r="J6922" s="62">
        <v>1.8047705816118799E-12</v>
      </c>
      <c r="K6922" s="62">
        <v>1.27402900432391E-11</v>
      </c>
    </row>
    <row r="6923" spans="1:11">
      <c r="A6923" s="60" t="s">
        <v>7251</v>
      </c>
      <c r="C6923" s="61">
        <v>1498</v>
      </c>
      <c r="D6923" s="63">
        <v>756.3152</v>
      </c>
      <c r="E6923" s="63">
        <v>679.84249999999997</v>
      </c>
      <c r="F6923" s="63">
        <v>12.287180256709609</v>
      </c>
      <c r="G6923" s="63">
        <v>11.647459155296129</v>
      </c>
      <c r="H6923" s="63">
        <v>718.07881202130295</v>
      </c>
      <c r="I6923" s="64">
        <v>-0.152501191757</v>
      </c>
      <c r="J6923" s="62">
        <v>9.8562470097536492E-2</v>
      </c>
      <c r="K6923" s="62">
        <v>0.14970300250916302</v>
      </c>
    </row>
    <row r="6924" spans="1:11">
      <c r="A6924" s="60" t="s">
        <v>7252</v>
      </c>
      <c r="C6924" s="61">
        <v>2334</v>
      </c>
      <c r="D6924" s="63">
        <v>1522.0840000000001</v>
      </c>
      <c r="E6924" s="63">
        <v>1685.8689999999999</v>
      </c>
      <c r="F6924" s="63">
        <v>15.870806008971686</v>
      </c>
      <c r="G6924" s="63">
        <v>18.537777784405069</v>
      </c>
      <c r="H6924" s="63">
        <v>1603.97619379548</v>
      </c>
      <c r="I6924" s="64">
        <v>0.14820014417357602</v>
      </c>
      <c r="J6924" s="62">
        <v>2.4168287086763003E-2</v>
      </c>
      <c r="K6924" s="62">
        <v>4.3485359251341005E-2</v>
      </c>
    </row>
    <row r="6925" spans="1:11">
      <c r="A6925" s="60" t="s">
        <v>7253</v>
      </c>
      <c r="C6925" s="61">
        <v>2385</v>
      </c>
      <c r="D6925" s="63">
        <v>2780.5219999999999</v>
      </c>
      <c r="E6925" s="63">
        <v>3168.9870000000001</v>
      </c>
      <c r="F6925" s="63">
        <v>28.372602033350422</v>
      </c>
      <c r="G6925" s="63">
        <v>34.100973165779912</v>
      </c>
      <c r="H6925" s="63">
        <v>2974.7547873302101</v>
      </c>
      <c r="I6925" s="64">
        <v>0.18796770475289601</v>
      </c>
      <c r="J6925" s="62">
        <v>7.971759044045441E-3</v>
      </c>
      <c r="K6925" s="62">
        <v>1.6186464228980499E-2</v>
      </c>
    </row>
    <row r="6926" spans="1:11">
      <c r="A6926" s="60" t="s">
        <v>7254</v>
      </c>
      <c r="C6926" s="61">
        <v>1721</v>
      </c>
      <c r="D6926" s="63">
        <v>1341.549</v>
      </c>
      <c r="E6926" s="63">
        <v>1426.2809999999999</v>
      </c>
      <c r="F6926" s="63">
        <v>18.970854090158682</v>
      </c>
      <c r="G6926" s="63">
        <v>21.269580542397801</v>
      </c>
      <c r="H6926" s="63">
        <v>1383.91519468505</v>
      </c>
      <c r="I6926" s="64">
        <v>8.6945075426610799E-2</v>
      </c>
      <c r="J6926" s="62">
        <v>0.36666303434476105</v>
      </c>
      <c r="K6926" s="62">
        <v>0.45515275117562304</v>
      </c>
    </row>
    <row r="6927" spans="1:11">
      <c r="A6927" s="60" t="s">
        <v>7255</v>
      </c>
      <c r="C6927" s="61">
        <v>907</v>
      </c>
      <c r="D6927" s="63">
        <v>11357.82</v>
      </c>
      <c r="E6927" s="63">
        <v>7994.5590000000002</v>
      </c>
      <c r="F6927" s="63">
        <v>304.7536450900464</v>
      </c>
      <c r="G6927" s="63">
        <v>226.21527327347542</v>
      </c>
      <c r="H6927" s="63">
        <v>9676.1885337180793</v>
      </c>
      <c r="I6927" s="64">
        <v>-0.50625019982186703</v>
      </c>
      <c r="J6927" s="62">
        <v>1.2823561220161701E-52</v>
      </c>
      <c r="K6927" s="62">
        <v>6.2169716162256497E-51</v>
      </c>
    </row>
    <row r="6928" spans="1:11">
      <c r="A6928" s="60" t="s">
        <v>7256</v>
      </c>
      <c r="C6928" s="61">
        <v>1933</v>
      </c>
      <c r="D6928" s="63">
        <v>2632.8589999999999</v>
      </c>
      <c r="E6928" s="63">
        <v>2545.1909999999998</v>
      </c>
      <c r="F6928" s="63">
        <v>33.147971879155421</v>
      </c>
      <c r="G6928" s="63">
        <v>33.792725736305741</v>
      </c>
      <c r="H6928" s="63">
        <v>2589.0249726910001</v>
      </c>
      <c r="I6928" s="64">
        <v>-4.94662926511166E-2</v>
      </c>
      <c r="J6928" s="62">
        <v>0.281356643128652</v>
      </c>
      <c r="K6928" s="62">
        <v>0.36604958720620401</v>
      </c>
    </row>
    <row r="6929" spans="1:11">
      <c r="A6929" s="60" t="s">
        <v>7257</v>
      </c>
      <c r="C6929" s="61">
        <v>2117</v>
      </c>
      <c r="D6929" s="63">
        <v>2380.5210000000002</v>
      </c>
      <c r="E6929" s="63">
        <v>2195.7979999999998</v>
      </c>
      <c r="F6929" s="63">
        <v>27.366066199856057</v>
      </c>
      <c r="G6929" s="63">
        <v>26.619888122156549</v>
      </c>
      <c r="H6929" s="63">
        <v>2288.15944712286</v>
      </c>
      <c r="I6929" s="64">
        <v>-0.11451610252184101</v>
      </c>
      <c r="J6929" s="62">
        <v>0.40594532244093201</v>
      </c>
      <c r="K6929" s="62">
        <v>0.49565266944266806</v>
      </c>
    </row>
    <row r="6930" spans="1:11">
      <c r="A6930" s="60" t="s">
        <v>7258</v>
      </c>
      <c r="C6930" s="61">
        <v>651</v>
      </c>
      <c r="D6930" s="63">
        <v>3619.4520000000002</v>
      </c>
      <c r="E6930" s="63">
        <v>3308.5450000000001</v>
      </c>
      <c r="F6930" s="63">
        <v>135.30786679155651</v>
      </c>
      <c r="G6930" s="63">
        <v>130.4339829296369</v>
      </c>
      <c r="H6930" s="63">
        <v>3463.9985439940101</v>
      </c>
      <c r="I6930" s="64">
        <v>-0.12959572759235</v>
      </c>
      <c r="J6930" s="62">
        <v>9.7235367397120406E-4</v>
      </c>
      <c r="K6930" s="62">
        <v>2.3615487971762801E-3</v>
      </c>
    </row>
    <row r="6931" spans="1:11">
      <c r="A6931" s="60" t="s">
        <v>7259</v>
      </c>
      <c r="C6931" s="61">
        <v>2932</v>
      </c>
      <c r="D6931" s="63">
        <v>3384.9560000000001</v>
      </c>
      <c r="E6931" s="63">
        <v>2775.355</v>
      </c>
      <c r="F6931" s="63">
        <v>28.09637404882012</v>
      </c>
      <c r="G6931" s="63">
        <v>24.293454484119788</v>
      </c>
      <c r="H6931" s="63">
        <v>3080.1552355282802</v>
      </c>
      <c r="I6931" s="64">
        <v>-0.28529595928545903</v>
      </c>
      <c r="J6931" s="62">
        <v>7.8935696286862303E-5</v>
      </c>
      <c r="K6931" s="62">
        <v>2.3262141432908002E-4</v>
      </c>
    </row>
    <row r="6932" spans="1:11">
      <c r="A6932" s="60" t="s">
        <v>14421</v>
      </c>
      <c r="B6932" s="61" t="s">
        <v>336</v>
      </c>
      <c r="C6932" s="61">
        <v>602</v>
      </c>
      <c r="D6932" s="63">
        <v>6123.2250000000004</v>
      </c>
      <c r="E6932" s="63">
        <v>5623.5680000000002</v>
      </c>
      <c r="F6932" s="63">
        <v>247.53974601111324</v>
      </c>
      <c r="G6932" s="63">
        <v>239.74533119246746</v>
      </c>
      <c r="H6932" s="63">
        <v>5873.3966339181397</v>
      </c>
      <c r="I6932" s="64">
        <v>-0.12266450140911402</v>
      </c>
      <c r="J6932" s="62">
        <v>0.11409418749882501</v>
      </c>
      <c r="K6932" s="62">
        <v>0.16985170236170202</v>
      </c>
    </row>
    <row r="6933" spans="1:11">
      <c r="A6933" s="60" t="s">
        <v>14422</v>
      </c>
      <c r="B6933" s="61" t="s">
        <v>339</v>
      </c>
      <c r="C6933" s="61">
        <v>1053</v>
      </c>
      <c r="D6933" s="63">
        <v>2883.2930000000001</v>
      </c>
      <c r="E6933" s="63">
        <v>1776.8969999999999</v>
      </c>
      <c r="F6933" s="63">
        <v>66.637948825763544</v>
      </c>
      <c r="G6933" s="63">
        <v>43.308045230116065</v>
      </c>
      <c r="H6933" s="63">
        <v>2330.0946197360799</v>
      </c>
      <c r="I6933" s="64">
        <v>-0.6926757344756771</v>
      </c>
      <c r="J6933" s="62">
        <v>3.03808232003437E-11</v>
      </c>
      <c r="K6933" s="62">
        <v>1.9272200374249201E-10</v>
      </c>
    </row>
    <row r="6934" spans="1:11">
      <c r="A6934" s="60" t="s">
        <v>7260</v>
      </c>
      <c r="C6934" s="61">
        <v>1350</v>
      </c>
      <c r="D6934" s="63">
        <v>1619.577</v>
      </c>
      <c r="E6934" s="63">
        <v>1252.7070000000001</v>
      </c>
      <c r="F6934" s="63">
        <v>29.196382612311417</v>
      </c>
      <c r="G6934" s="63">
        <v>23.81499169875617</v>
      </c>
      <c r="H6934" s="63">
        <v>1436.1418883460201</v>
      </c>
      <c r="I6934" s="64">
        <v>-0.36949224645149303</v>
      </c>
      <c r="J6934" s="62">
        <v>1.9042961260441002E-9</v>
      </c>
      <c r="K6934" s="62">
        <v>1.0195322257528401E-8</v>
      </c>
    </row>
    <row r="6935" spans="1:11">
      <c r="A6935" s="60" t="s">
        <v>7261</v>
      </c>
      <c r="C6935" s="61">
        <v>17400</v>
      </c>
      <c r="D6935" s="63">
        <v>1999.7080000000001</v>
      </c>
      <c r="E6935" s="63">
        <v>2515.1410000000001</v>
      </c>
      <c r="F6935" s="63">
        <v>2.7969103753001048</v>
      </c>
      <c r="G6935" s="63">
        <v>3.7097768543188505</v>
      </c>
      <c r="H6935" s="63">
        <v>2257.4242395023698</v>
      </c>
      <c r="I6935" s="64">
        <v>0.32926517706399405</v>
      </c>
      <c r="J6935" s="62">
        <v>2.9722982461806799E-5</v>
      </c>
      <c r="K6935" s="62">
        <v>9.3005750944071704E-5</v>
      </c>
    </row>
    <row r="6936" spans="1:11">
      <c r="A6936" s="60" t="s">
        <v>7262</v>
      </c>
      <c r="C6936" s="61">
        <v>2370</v>
      </c>
      <c r="D6936" s="63">
        <v>1429.5920000000001</v>
      </c>
      <c r="E6936" s="63">
        <v>1538.9770000000001</v>
      </c>
      <c r="F6936" s="63">
        <v>14.679963555708852</v>
      </c>
      <c r="G6936" s="63">
        <v>16.665505147429439</v>
      </c>
      <c r="H6936" s="63">
        <v>1484.2845875297301</v>
      </c>
      <c r="I6936" s="64">
        <v>0.10483288914991101</v>
      </c>
      <c r="J6936" s="62">
        <v>8.09454738198397E-2</v>
      </c>
      <c r="K6936" s="62">
        <v>0.12622872913246999</v>
      </c>
    </row>
    <row r="6937" spans="1:11">
      <c r="A6937" s="60" t="s">
        <v>7263</v>
      </c>
      <c r="C6937" s="61">
        <v>2328</v>
      </c>
      <c r="D6937" s="63">
        <v>1332.886</v>
      </c>
      <c r="E6937" s="63">
        <v>1322.6369999999999</v>
      </c>
      <c r="F6937" s="63">
        <v>13.933853645760555</v>
      </c>
      <c r="G6937" s="63">
        <v>14.581170572637271</v>
      </c>
      <c r="H6937" s="63">
        <v>1327.76148379337</v>
      </c>
      <c r="I6937" s="64">
        <v>-1.1606765261763002E-2</v>
      </c>
      <c r="J6937" s="62">
        <v>0.90164911914263102</v>
      </c>
      <c r="K6937" s="62">
        <v>0.92767665319073112</v>
      </c>
    </row>
    <row r="6938" spans="1:11">
      <c r="A6938" s="60" t="s">
        <v>7264</v>
      </c>
      <c r="C6938" s="61">
        <v>1368</v>
      </c>
      <c r="D6938" s="63">
        <v>9827.1970000000001</v>
      </c>
      <c r="E6938" s="63">
        <v>7709.7640000000001</v>
      </c>
      <c r="F6938" s="63">
        <v>174.82550001272196</v>
      </c>
      <c r="G6938" s="63">
        <v>144.64042379772562</v>
      </c>
      <c r="H6938" s="63">
        <v>8768.4807372128307</v>
      </c>
      <c r="I6938" s="64">
        <v>-0.34825607878256803</v>
      </c>
      <c r="J6938" s="62">
        <v>9.0962018359959289E-6</v>
      </c>
      <c r="K6938" s="62">
        <v>3.0624417115100906E-5</v>
      </c>
    </row>
    <row r="6939" spans="1:11">
      <c r="A6939" s="60" t="s">
        <v>7265</v>
      </c>
      <c r="C6939" s="61">
        <v>1229</v>
      </c>
      <c r="D6939" s="63">
        <v>871.08900000000006</v>
      </c>
      <c r="E6939" s="63">
        <v>853.83810000000005</v>
      </c>
      <c r="F6939" s="63">
        <v>17.249315306963375</v>
      </c>
      <c r="G6939" s="63">
        <v>17.83028749804215</v>
      </c>
      <c r="H6939" s="63">
        <v>862.46355662731196</v>
      </c>
      <c r="I6939" s="64">
        <v>-3.0677696560647699E-2</v>
      </c>
      <c r="J6939" s="62">
        <v>0.73846277673492211</v>
      </c>
      <c r="K6939" s="62">
        <v>0.79656375831669801</v>
      </c>
    </row>
    <row r="6940" spans="1:11">
      <c r="A6940" s="60" t="s">
        <v>7028</v>
      </c>
      <c r="C6940" s="61">
        <v>2443</v>
      </c>
      <c r="D6940" s="63">
        <v>22794.9</v>
      </c>
      <c r="E6940" s="63">
        <v>16343.19</v>
      </c>
      <c r="F6940" s="63">
        <v>227.07819767849705</v>
      </c>
      <c r="G6940" s="63">
        <v>171.69121004099182</v>
      </c>
      <c r="H6940" s="63">
        <v>19569.047147396101</v>
      </c>
      <c r="I6940" s="64">
        <v>-0.47838417807966604</v>
      </c>
      <c r="J6940" s="62">
        <v>9.066360894156491E-14</v>
      </c>
      <c r="K6940" s="62">
        <v>7.2334068394345195E-13</v>
      </c>
    </row>
    <row r="6941" spans="1:11">
      <c r="A6941" s="60" t="s">
        <v>7029</v>
      </c>
      <c r="C6941" s="61">
        <v>1545</v>
      </c>
      <c r="D6941" s="63">
        <v>1042.6389999999999</v>
      </c>
      <c r="E6941" s="63">
        <v>905.32140000000004</v>
      </c>
      <c r="F6941" s="63">
        <v>16.423537111560663</v>
      </c>
      <c r="G6941" s="63">
        <v>15.038655172347646</v>
      </c>
      <c r="H6941" s="63">
        <v>973.98039457574498</v>
      </c>
      <c r="I6941" s="64">
        <v>-0.20321967763663801</v>
      </c>
      <c r="J6941" s="62">
        <v>1.3808937410242602E-3</v>
      </c>
      <c r="K6941" s="62">
        <v>3.2652376391253501E-3</v>
      </c>
    </row>
    <row r="6942" spans="1:11">
      <c r="A6942" s="60" t="s">
        <v>7030</v>
      </c>
      <c r="C6942" s="61">
        <v>3630</v>
      </c>
      <c r="D6942" s="63">
        <v>960.34490000000005</v>
      </c>
      <c r="E6942" s="63">
        <v>974.00279999999998</v>
      </c>
      <c r="F6942" s="63">
        <v>6.4384573557342435</v>
      </c>
      <c r="G6942" s="63">
        <v>6.8863371093176298</v>
      </c>
      <c r="H6942" s="63">
        <v>967.17387825155504</v>
      </c>
      <c r="I6942" s="64">
        <v>2.04822628590146E-2</v>
      </c>
      <c r="J6942" s="62">
        <v>0.84656897764501704</v>
      </c>
      <c r="K6942" s="62">
        <v>0.88485874883575</v>
      </c>
    </row>
    <row r="6943" spans="1:11">
      <c r="A6943" s="60" t="s">
        <v>7031</v>
      </c>
      <c r="C6943" s="61">
        <v>3858</v>
      </c>
      <c r="D6943" s="63">
        <v>5316.1909999999998</v>
      </c>
      <c r="E6943" s="63">
        <v>6045.9660000000003</v>
      </c>
      <c r="F6943" s="63">
        <v>33.535096993860485</v>
      </c>
      <c r="G6943" s="63">
        <v>40.219639723290157</v>
      </c>
      <c r="H6943" s="63">
        <v>5681.0783135792799</v>
      </c>
      <c r="I6943" s="64">
        <v>0.18463604083726601</v>
      </c>
      <c r="J6943" s="62">
        <v>3.4089849275802902E-3</v>
      </c>
      <c r="K6943" s="62">
        <v>7.480463266548971E-3</v>
      </c>
    </row>
    <row r="6944" spans="1:11">
      <c r="A6944" s="60" t="s">
        <v>7032</v>
      </c>
      <c r="C6944" s="61">
        <v>1254</v>
      </c>
      <c r="D6944" s="63">
        <v>1346.0309999999999</v>
      </c>
      <c r="E6944" s="63">
        <v>1832.3320000000001</v>
      </c>
      <c r="F6944" s="63">
        <v>26.122740717247989</v>
      </c>
      <c r="G6944" s="63">
        <v>37.500868723886541</v>
      </c>
      <c r="H6944" s="63">
        <v>1589.1814281817501</v>
      </c>
      <c r="I6944" s="64">
        <v>0.44510240532963702</v>
      </c>
      <c r="J6944" s="62">
        <v>1.84575510439755E-15</v>
      </c>
      <c r="K6944" s="62">
        <v>1.7041076097569899E-14</v>
      </c>
    </row>
    <row r="6945" spans="1:11">
      <c r="A6945" s="60" t="s">
        <v>7033</v>
      </c>
      <c r="C6945" s="61">
        <v>929</v>
      </c>
      <c r="D6945" s="63">
        <v>682.69870000000003</v>
      </c>
      <c r="E6945" s="63">
        <v>626.00829999999996</v>
      </c>
      <c r="F6945" s="63">
        <v>17.884408294692697</v>
      </c>
      <c r="G6945" s="63">
        <v>17.294144211715622</v>
      </c>
      <c r="H6945" s="63">
        <v>654.35351127685306</v>
      </c>
      <c r="I6945" s="64">
        <v>-0.12515908555142302</v>
      </c>
      <c r="J6945" s="62">
        <v>0.14960985317210101</v>
      </c>
      <c r="K6945" s="62">
        <v>0.21507950248451102</v>
      </c>
    </row>
    <row r="6946" spans="1:11">
      <c r="A6946" s="60" t="s">
        <v>14423</v>
      </c>
      <c r="B6946" s="61" t="s">
        <v>25</v>
      </c>
      <c r="C6946" s="61">
        <v>2790</v>
      </c>
      <c r="D6946" s="63">
        <v>802.37840000000006</v>
      </c>
      <c r="E6946" s="63">
        <v>896.59019999999998</v>
      </c>
      <c r="F6946" s="63">
        <v>6.999003971184548</v>
      </c>
      <c r="G6946" s="63">
        <v>8.2475409975458316</v>
      </c>
      <c r="H6946" s="63">
        <v>849.48431605658902</v>
      </c>
      <c r="I6946" s="64">
        <v>0.15823697694278602</v>
      </c>
      <c r="J6946" s="62">
        <v>5.8127225333196399E-2</v>
      </c>
      <c r="K6946" s="62">
        <v>9.46197282784835E-2</v>
      </c>
    </row>
    <row r="6947" spans="1:11">
      <c r="A6947" s="60" t="s">
        <v>7034</v>
      </c>
      <c r="C6947" s="61">
        <v>1360</v>
      </c>
      <c r="D6947" s="63">
        <v>3349.0920000000001</v>
      </c>
      <c r="E6947" s="63">
        <v>3664.326</v>
      </c>
      <c r="F6947" s="63">
        <v>59.930704599725097</v>
      </c>
      <c r="G6947" s="63">
        <v>69.14963538289372</v>
      </c>
      <c r="H6947" s="63">
        <v>3506.7089664248801</v>
      </c>
      <c r="I6947" s="64">
        <v>0.129239546260704</v>
      </c>
      <c r="J6947" s="62">
        <v>0.11042973266042501</v>
      </c>
      <c r="K6947" s="62">
        <v>0.165281915948532</v>
      </c>
    </row>
    <row r="6948" spans="1:11">
      <c r="A6948" s="60" t="s">
        <v>7035</v>
      </c>
      <c r="C6948" s="61">
        <v>1373</v>
      </c>
      <c r="D6948" s="63">
        <v>816.38850000000002</v>
      </c>
      <c r="E6948" s="63">
        <v>1058.3109999999999</v>
      </c>
      <c r="F6948" s="63">
        <v>14.470633873181681</v>
      </c>
      <c r="G6948" s="63">
        <v>19.782331338154695</v>
      </c>
      <c r="H6948" s="63">
        <v>937.34992370827001</v>
      </c>
      <c r="I6948" s="64">
        <v>0.37087532433587506</v>
      </c>
      <c r="J6948" s="62">
        <v>1.7833917459086899E-5</v>
      </c>
      <c r="K6948" s="62">
        <v>5.7266578808167103E-5</v>
      </c>
    </row>
    <row r="6949" spans="1:11">
      <c r="A6949" s="60" t="s">
        <v>7036</v>
      </c>
      <c r="C6949" s="61">
        <v>615</v>
      </c>
      <c r="D6949" s="63">
        <v>42.194110000000002</v>
      </c>
      <c r="E6949" s="63">
        <v>63.523919999999997</v>
      </c>
      <c r="F6949" s="63">
        <v>1.6696980086073363</v>
      </c>
      <c r="G6949" s="63">
        <v>2.6509215345203665</v>
      </c>
      <c r="H6949" s="63">
        <v>52.859016188021698</v>
      </c>
      <c r="I6949" s="64">
        <v>0.55593204627112702</v>
      </c>
      <c r="J6949" s="62">
        <v>2.64913214598296E-2</v>
      </c>
      <c r="K6949" s="62">
        <v>4.7239885019852601E-2</v>
      </c>
    </row>
    <row r="6950" spans="1:11">
      <c r="A6950" s="60" t="s">
        <v>7037</v>
      </c>
      <c r="C6950" s="61">
        <v>791</v>
      </c>
      <c r="D6950" s="63">
        <v>41.947290000000002</v>
      </c>
      <c r="E6950" s="63">
        <v>277.2056</v>
      </c>
      <c r="F6950" s="63">
        <v>1.2905910209356866</v>
      </c>
      <c r="G6950" s="63">
        <v>8.9941518322719567</v>
      </c>
      <c r="H6950" s="63">
        <v>159.576429078487</v>
      </c>
      <c r="I6950" s="64">
        <v>2.61675540342979</v>
      </c>
      <c r="J6950" s="62">
        <v>1.46406509639646E-33</v>
      </c>
      <c r="K6950" s="62">
        <v>3.6579152726414204E-32</v>
      </c>
    </row>
    <row r="6951" spans="1:11">
      <c r="A6951" s="60" t="s">
        <v>7038</v>
      </c>
      <c r="C6951" s="61">
        <v>417</v>
      </c>
      <c r="D6951" s="63">
        <v>0</v>
      </c>
      <c r="E6951" s="63">
        <v>0</v>
      </c>
      <c r="F6951" s="63">
        <v>0</v>
      </c>
      <c r="G6951" s="63">
        <v>0</v>
      </c>
      <c r="H6951" s="63">
        <v>0</v>
      </c>
      <c r="I6951" s="64" t="s">
        <v>13365</v>
      </c>
      <c r="J6951" s="62" t="s">
        <v>13365</v>
      </c>
      <c r="K6951" s="62" t="s">
        <v>13365</v>
      </c>
    </row>
    <row r="6952" spans="1:11">
      <c r="A6952" s="60" t="s">
        <v>7039</v>
      </c>
      <c r="C6952" s="61">
        <v>2288</v>
      </c>
      <c r="D6952" s="63">
        <v>118540.2</v>
      </c>
      <c r="E6952" s="63">
        <v>94142.15</v>
      </c>
      <c r="F6952" s="63">
        <v>1260.8715622700759</v>
      </c>
      <c r="G6952" s="63">
        <v>1055.9972592642287</v>
      </c>
      <c r="H6952" s="63">
        <v>106341.194172808</v>
      </c>
      <c r="I6952" s="64">
        <v>-0.331946418608002</v>
      </c>
      <c r="J6952" s="62">
        <v>1.29362594430071E-13</v>
      </c>
      <c r="K6952" s="62">
        <v>1.01854045497014E-12</v>
      </c>
    </row>
    <row r="6953" spans="1:11">
      <c r="A6953" s="60" t="s">
        <v>14424</v>
      </c>
      <c r="B6953" s="61" t="s">
        <v>1353</v>
      </c>
      <c r="C6953" s="61">
        <v>751</v>
      </c>
      <c r="D6953" s="63">
        <v>0</v>
      </c>
      <c r="E6953" s="63">
        <v>10.181010000000001</v>
      </c>
      <c r="F6953" s="63">
        <v>0</v>
      </c>
      <c r="G6953" s="63">
        <v>0.34792499186099451</v>
      </c>
      <c r="H6953" s="63">
        <v>5.0905060557963404</v>
      </c>
      <c r="I6953" s="64">
        <v>1.83164778431321</v>
      </c>
      <c r="J6953" s="62">
        <v>8.0258678849412101E-4</v>
      </c>
      <c r="K6953" s="62">
        <v>1.9800500825711402E-3</v>
      </c>
    </row>
    <row r="6954" spans="1:11">
      <c r="A6954" s="60" t="s">
        <v>14425</v>
      </c>
      <c r="B6954" s="61" t="s">
        <v>1357</v>
      </c>
      <c r="C6954" s="61">
        <v>495</v>
      </c>
      <c r="D6954" s="63">
        <v>0.77303219999999995</v>
      </c>
      <c r="E6954" s="63">
        <v>17.854590000000002</v>
      </c>
      <c r="F6954" s="63">
        <v>3.8006125644653749E-2</v>
      </c>
      <c r="G6954" s="63">
        <v>0.92571943501268927</v>
      </c>
      <c r="H6954" s="63">
        <v>9.3138130822105705</v>
      </c>
      <c r="I6954" s="64">
        <v>2.7175743683215798</v>
      </c>
      <c r="J6954" s="62">
        <v>1.3371203303705598E-7</v>
      </c>
      <c r="K6954" s="62">
        <v>5.7747581212705792E-7</v>
      </c>
    </row>
    <row r="6955" spans="1:11">
      <c r="A6955" s="60" t="s">
        <v>7040</v>
      </c>
      <c r="C6955" s="61">
        <v>507</v>
      </c>
      <c r="D6955" s="63">
        <v>3.085836</v>
      </c>
      <c r="E6955" s="63">
        <v>6.1551340000000003</v>
      </c>
      <c r="F6955" s="63">
        <v>0.14812422674146083</v>
      </c>
      <c r="G6955" s="63">
        <v>0.31157618222511929</v>
      </c>
      <c r="H6955" s="63">
        <v>4.6204850532207002</v>
      </c>
      <c r="I6955" s="64">
        <v>0.60570124987705709</v>
      </c>
      <c r="J6955" s="62">
        <v>0.25551455737081502</v>
      </c>
      <c r="K6955" s="62">
        <v>0.33716439102683504</v>
      </c>
    </row>
    <row r="6956" spans="1:11">
      <c r="A6956" s="60" t="s">
        <v>14426</v>
      </c>
      <c r="B6956" s="61" t="s">
        <v>1354</v>
      </c>
      <c r="C6956" s="61">
        <v>538</v>
      </c>
      <c r="D6956" s="63">
        <v>3.291185</v>
      </c>
      <c r="E6956" s="63">
        <v>1.553353</v>
      </c>
      <c r="F6956" s="63">
        <v>0.14887824257979035</v>
      </c>
      <c r="G6956" s="63">
        <v>7.4100746576108892E-2</v>
      </c>
      <c r="H6956" s="63">
        <v>2.4222685939133299</v>
      </c>
      <c r="I6956" s="64">
        <v>-0.44120536173174701</v>
      </c>
      <c r="J6956" s="62">
        <v>0.41692732560165202</v>
      </c>
      <c r="K6956" s="62">
        <v>0.50575521939731904</v>
      </c>
    </row>
    <row r="6957" spans="1:11">
      <c r="A6957" s="60" t="s">
        <v>14427</v>
      </c>
      <c r="B6957" s="61" t="s">
        <v>1350</v>
      </c>
      <c r="C6957" s="61">
        <v>587</v>
      </c>
      <c r="D6957" s="63">
        <v>105.8137</v>
      </c>
      <c r="E6957" s="63">
        <v>109.76990000000001</v>
      </c>
      <c r="F6957" s="63">
        <v>4.3869735267488172</v>
      </c>
      <c r="G6957" s="63">
        <v>4.7993217470106346</v>
      </c>
      <c r="H6957" s="63">
        <v>107.79179668160801</v>
      </c>
      <c r="I6957" s="64">
        <v>4.4762508634999996E-2</v>
      </c>
      <c r="J6957" s="62">
        <v>0.81871286179774105</v>
      </c>
      <c r="K6957" s="62">
        <v>0.86135336914411909</v>
      </c>
    </row>
    <row r="6958" spans="1:11">
      <c r="A6958" s="60" t="s">
        <v>14428</v>
      </c>
      <c r="B6958" s="61" t="s">
        <v>1352</v>
      </c>
      <c r="C6958" s="61">
        <v>516</v>
      </c>
      <c r="D6958" s="63">
        <v>320.21190000000001</v>
      </c>
      <c r="E6958" s="63">
        <v>948.5018</v>
      </c>
      <c r="F6958" s="63">
        <v>15.102504719603148</v>
      </c>
      <c r="G6958" s="63">
        <v>47.176221787886284</v>
      </c>
      <c r="H6958" s="63">
        <v>634.35684794768599</v>
      </c>
      <c r="I6958" s="64">
        <v>1.5503131819028799</v>
      </c>
      <c r="J6958" s="62">
        <v>2.88354650993009E-39</v>
      </c>
      <c r="K6958" s="62">
        <v>9.0006151746941095E-38</v>
      </c>
    </row>
    <row r="6959" spans="1:11">
      <c r="A6959" s="60" t="s">
        <v>7041</v>
      </c>
      <c r="C6959" s="61">
        <v>3774</v>
      </c>
      <c r="D6959" s="63">
        <v>293.27910000000003</v>
      </c>
      <c r="E6959" s="63">
        <v>379.5933</v>
      </c>
      <c r="F6959" s="63">
        <v>1.8912129510981444</v>
      </c>
      <c r="G6959" s="63">
        <v>2.5813764355990521</v>
      </c>
      <c r="H6959" s="63">
        <v>336.436193893081</v>
      </c>
      <c r="I6959" s="64">
        <v>0.37024067152032902</v>
      </c>
      <c r="J6959" s="62">
        <v>1.4971528457428901E-3</v>
      </c>
      <c r="K6959" s="62">
        <v>3.5190968375384203E-3</v>
      </c>
    </row>
    <row r="6960" spans="1:11">
      <c r="A6960" s="60" t="s">
        <v>7042</v>
      </c>
      <c r="C6960" s="61">
        <v>618</v>
      </c>
      <c r="D6960" s="63">
        <v>0</v>
      </c>
      <c r="E6960" s="63">
        <v>0</v>
      </c>
      <c r="F6960" s="63">
        <v>0</v>
      </c>
      <c r="G6960" s="63">
        <v>0</v>
      </c>
      <c r="H6960" s="63">
        <v>0</v>
      </c>
      <c r="I6960" s="64" t="s">
        <v>13365</v>
      </c>
      <c r="J6960" s="62" t="s">
        <v>13365</v>
      </c>
      <c r="K6960" s="62" t="s">
        <v>13365</v>
      </c>
    </row>
    <row r="6961" spans="1:11">
      <c r="A6961" s="60" t="s">
        <v>7043</v>
      </c>
      <c r="C6961" s="61">
        <v>426</v>
      </c>
      <c r="D6961" s="63">
        <v>0.37445980000000001</v>
      </c>
      <c r="E6961" s="63">
        <v>0</v>
      </c>
      <c r="F6961" s="63">
        <v>2.1392267280058986E-2</v>
      </c>
      <c r="G6961" s="63">
        <v>0</v>
      </c>
      <c r="H6961" s="63">
        <v>0.18722991657438701</v>
      </c>
      <c r="I6961" s="64">
        <v>-0.12814350628315302</v>
      </c>
      <c r="J6961" s="62">
        <v>0.56307598374114909</v>
      </c>
      <c r="K6961" s="62" t="s">
        <v>13365</v>
      </c>
    </row>
    <row r="6962" spans="1:11">
      <c r="A6962" s="60" t="s">
        <v>7044</v>
      </c>
      <c r="C6962" s="61">
        <v>1449</v>
      </c>
      <c r="D6962" s="63">
        <v>618.84839999999997</v>
      </c>
      <c r="E6962" s="63">
        <v>834.63109999999995</v>
      </c>
      <c r="F6962" s="63">
        <v>10.393865705270445</v>
      </c>
      <c r="G6962" s="63">
        <v>14.782942123660279</v>
      </c>
      <c r="H6962" s="63">
        <v>726.73979274623605</v>
      </c>
      <c r="I6962" s="64">
        <v>0.42666815394435303</v>
      </c>
      <c r="J6962" s="62">
        <v>1.4175661418990102E-4</v>
      </c>
      <c r="K6962" s="62">
        <v>3.9916784613582305E-4</v>
      </c>
    </row>
    <row r="6963" spans="1:11">
      <c r="A6963" s="60" t="s">
        <v>7045</v>
      </c>
      <c r="C6963" s="61">
        <v>3972</v>
      </c>
      <c r="D6963" s="63">
        <v>672.11210000000005</v>
      </c>
      <c r="E6963" s="63">
        <v>515.66390000000001</v>
      </c>
      <c r="F6963" s="63">
        <v>4.1180696573382116</v>
      </c>
      <c r="G6963" s="63">
        <v>3.3319017592490852</v>
      </c>
      <c r="H6963" s="63">
        <v>593.88801147468996</v>
      </c>
      <c r="I6963" s="64">
        <v>-0.37672127746023903</v>
      </c>
      <c r="J6963" s="62">
        <v>2.7696564096382102E-3</v>
      </c>
      <c r="K6963" s="62">
        <v>6.1775049872764406E-3</v>
      </c>
    </row>
    <row r="6964" spans="1:11">
      <c r="A6964" s="60" t="s">
        <v>7046</v>
      </c>
      <c r="C6964" s="61">
        <v>1059</v>
      </c>
      <c r="D6964" s="63">
        <v>1605.4639999999999</v>
      </c>
      <c r="E6964" s="63">
        <v>1124.575</v>
      </c>
      <c r="F6964" s="63">
        <v>36.894856519973558</v>
      </c>
      <c r="G6964" s="63">
        <v>27.253806194886057</v>
      </c>
      <c r="H6964" s="63">
        <v>1365.0194462398899</v>
      </c>
      <c r="I6964" s="64">
        <v>-0.51153936104773901</v>
      </c>
      <c r="J6964" s="62">
        <v>1.9293430588803001E-9</v>
      </c>
      <c r="K6964" s="62">
        <v>1.03245680929184E-8</v>
      </c>
    </row>
    <row r="6965" spans="1:11">
      <c r="A6965" s="60" t="s">
        <v>7047</v>
      </c>
      <c r="C6965" s="61">
        <v>1714</v>
      </c>
      <c r="D6965" s="63">
        <v>929.40940000000001</v>
      </c>
      <c r="E6965" s="63">
        <v>788.43050000000005</v>
      </c>
      <c r="F6965" s="63">
        <v>13.196460350495052</v>
      </c>
      <c r="G6965" s="63">
        <v>11.80557915723443</v>
      </c>
      <c r="H6965" s="63">
        <v>858.91993462274502</v>
      </c>
      <c r="I6965" s="64">
        <v>-0.23526224244402502</v>
      </c>
      <c r="J6965" s="62">
        <v>5.9428671470861403E-3</v>
      </c>
      <c r="K6965" s="62">
        <v>1.2430160713558399E-2</v>
      </c>
    </row>
    <row r="6966" spans="1:11">
      <c r="A6966" s="60" t="s">
        <v>7048</v>
      </c>
      <c r="C6966" s="61">
        <v>1560</v>
      </c>
      <c r="D6966" s="63">
        <v>645.71720000000005</v>
      </c>
      <c r="E6966" s="63">
        <v>843.90959999999995</v>
      </c>
      <c r="F6966" s="63">
        <v>10.073467062633885</v>
      </c>
      <c r="G6966" s="63">
        <v>13.883725793153557</v>
      </c>
      <c r="H6966" s="63">
        <v>744.81338305125996</v>
      </c>
      <c r="I6966" s="64">
        <v>0.38333218901120802</v>
      </c>
      <c r="J6966" s="62">
        <v>4.1022271372958897E-6</v>
      </c>
      <c r="K6966" s="62">
        <v>1.4559711456452402E-5</v>
      </c>
    </row>
    <row r="6967" spans="1:11">
      <c r="A6967" s="60" t="s">
        <v>7049</v>
      </c>
      <c r="C6967" s="61">
        <v>1589</v>
      </c>
      <c r="D6967" s="63">
        <v>100.51860000000001</v>
      </c>
      <c r="E6967" s="63">
        <v>78.165880000000001</v>
      </c>
      <c r="F6967" s="63">
        <v>1.5395143743098372</v>
      </c>
      <c r="G6967" s="63">
        <v>1.2624902217811538</v>
      </c>
      <c r="H6967" s="63">
        <v>89.342220943626899</v>
      </c>
      <c r="I6967" s="64">
        <v>-0.35324249524562201</v>
      </c>
      <c r="J6967" s="62">
        <v>0.11459727819173</v>
      </c>
      <c r="K6967" s="62">
        <v>0.17046700488815503</v>
      </c>
    </row>
    <row r="6968" spans="1:11">
      <c r="A6968" s="60" t="s">
        <v>7050</v>
      </c>
      <c r="C6968" s="61">
        <v>3111</v>
      </c>
      <c r="D6968" s="63">
        <v>1097.9829999999999</v>
      </c>
      <c r="E6968" s="63">
        <v>1092.635</v>
      </c>
      <c r="F6968" s="63">
        <v>8.5892811607477224</v>
      </c>
      <c r="G6968" s="63">
        <v>9.0138389781559276</v>
      </c>
      <c r="H6968" s="63">
        <v>1095.3092850427299</v>
      </c>
      <c r="I6968" s="64">
        <v>-6.5777394015707306E-3</v>
      </c>
      <c r="J6968" s="62">
        <v>0.93183007031337106</v>
      </c>
      <c r="K6968" s="62">
        <v>0.94992304859343513</v>
      </c>
    </row>
    <row r="6969" spans="1:11">
      <c r="A6969" s="60" t="s">
        <v>7051</v>
      </c>
      <c r="C6969" s="61">
        <v>2952</v>
      </c>
      <c r="D6969" s="63">
        <v>60.650300000000001</v>
      </c>
      <c r="E6969" s="63">
        <v>73.711470000000006</v>
      </c>
      <c r="F6969" s="63">
        <v>0.50000899183281311</v>
      </c>
      <c r="G6969" s="63">
        <v>0.64084561625287495</v>
      </c>
      <c r="H6969" s="63">
        <v>67.180884443659096</v>
      </c>
      <c r="I6969" s="64">
        <v>0.27043859552687605</v>
      </c>
      <c r="J6969" s="62">
        <v>0.24549520802871302</v>
      </c>
      <c r="K6969" s="62">
        <v>0.32560266648092301</v>
      </c>
    </row>
    <row r="6970" spans="1:11">
      <c r="A6970" s="60" t="s">
        <v>7052</v>
      </c>
      <c r="C6970" s="61">
        <v>75</v>
      </c>
      <c r="D6970" s="63">
        <v>0.37445980000000001</v>
      </c>
      <c r="E6970" s="63">
        <v>1.817971</v>
      </c>
      <c r="F6970" s="63">
        <v>0.12150807815073505</v>
      </c>
      <c r="G6970" s="63">
        <v>0.62210026520521577</v>
      </c>
      <c r="H6970" s="63">
        <v>1.0962156080166801</v>
      </c>
      <c r="I6970" s="64">
        <v>0.55388614122867807</v>
      </c>
      <c r="J6970" s="62">
        <v>0.25879367937666703</v>
      </c>
      <c r="K6970" s="62" t="s">
        <v>13365</v>
      </c>
    </row>
    <row r="6971" spans="1:11">
      <c r="A6971" s="60" t="s">
        <v>7291</v>
      </c>
      <c r="C6971" s="61">
        <v>75</v>
      </c>
      <c r="D6971" s="63">
        <v>0.30795429999999996</v>
      </c>
      <c r="E6971" s="63">
        <v>0.29959959999999997</v>
      </c>
      <c r="F6971" s="63">
        <v>9.9927776362789558E-2</v>
      </c>
      <c r="G6971" s="63">
        <v>0.10252143219852052</v>
      </c>
      <c r="H6971" s="63">
        <v>0.30377692729648603</v>
      </c>
      <c r="I6971" s="64">
        <v>-6.9824845961625002E-3</v>
      </c>
      <c r="J6971" s="62">
        <v>0.98084349122135206</v>
      </c>
      <c r="K6971" s="62" t="s">
        <v>13365</v>
      </c>
    </row>
    <row r="6972" spans="1:11">
      <c r="A6972" s="60" t="s">
        <v>7292</v>
      </c>
      <c r="C6972" s="61">
        <v>75</v>
      </c>
      <c r="D6972" s="63">
        <v>0</v>
      </c>
      <c r="E6972" s="63">
        <v>0</v>
      </c>
      <c r="F6972" s="63">
        <v>0</v>
      </c>
      <c r="G6972" s="63">
        <v>0</v>
      </c>
      <c r="H6972" s="63">
        <v>0</v>
      </c>
      <c r="I6972" s="64" t="s">
        <v>13365</v>
      </c>
      <c r="J6972" s="62" t="s">
        <v>13365</v>
      </c>
      <c r="K6972" s="62" t="s">
        <v>13365</v>
      </c>
    </row>
    <row r="6973" spans="1:11">
      <c r="A6973" s="60" t="s">
        <v>7293</v>
      </c>
      <c r="C6973" s="61">
        <v>75</v>
      </c>
      <c r="D6973" s="63">
        <v>0</v>
      </c>
      <c r="E6973" s="63">
        <v>0.29959959999999997</v>
      </c>
      <c r="F6973" s="63">
        <v>0</v>
      </c>
      <c r="G6973" s="63">
        <v>0.10252143219852052</v>
      </c>
      <c r="H6973" s="63">
        <v>0.149799790111559</v>
      </c>
      <c r="I6973" s="64">
        <v>0.103500568749331</v>
      </c>
      <c r="J6973" s="62">
        <v>0.61278356334792705</v>
      </c>
      <c r="K6973" s="62" t="s">
        <v>13365</v>
      </c>
    </row>
    <row r="6974" spans="1:11">
      <c r="A6974" s="60" t="s">
        <v>7294</v>
      </c>
      <c r="C6974" s="61">
        <v>75</v>
      </c>
      <c r="D6974" s="63">
        <v>0</v>
      </c>
      <c r="E6974" s="63">
        <v>0.62833719999999993</v>
      </c>
      <c r="F6974" s="63">
        <v>0</v>
      </c>
      <c r="G6974" s="63">
        <v>0.21501373715989014</v>
      </c>
      <c r="H6974" s="63">
        <v>0.31416859644762801</v>
      </c>
      <c r="I6974" s="64">
        <v>0.3005459808798</v>
      </c>
      <c r="J6974" s="62">
        <v>0.36518100153641703</v>
      </c>
      <c r="K6974" s="62" t="s">
        <v>13365</v>
      </c>
    </row>
    <row r="6975" spans="1:11">
      <c r="A6975" s="60" t="s">
        <v>7295</v>
      </c>
      <c r="C6975" s="61">
        <v>75</v>
      </c>
      <c r="D6975" s="63">
        <v>0</v>
      </c>
      <c r="E6975" s="63">
        <v>0</v>
      </c>
      <c r="F6975" s="63">
        <v>0</v>
      </c>
      <c r="G6975" s="63">
        <v>0</v>
      </c>
      <c r="H6975" s="63">
        <v>0</v>
      </c>
      <c r="I6975" s="64" t="s">
        <v>13365</v>
      </c>
      <c r="J6975" s="62" t="s">
        <v>13365</v>
      </c>
      <c r="K6975" s="62" t="s">
        <v>13365</v>
      </c>
    </row>
    <row r="6976" spans="1:11">
      <c r="A6976" s="60" t="s">
        <v>7296</v>
      </c>
      <c r="C6976" s="61">
        <v>75</v>
      </c>
      <c r="D6976" s="63">
        <v>0</v>
      </c>
      <c r="E6976" s="63">
        <v>0</v>
      </c>
      <c r="F6976" s="63">
        <v>0</v>
      </c>
      <c r="G6976" s="63">
        <v>0</v>
      </c>
      <c r="H6976" s="63">
        <v>0</v>
      </c>
      <c r="I6976" s="64" t="s">
        <v>13365</v>
      </c>
      <c r="J6976" s="62" t="s">
        <v>13365</v>
      </c>
      <c r="K6976" s="62" t="s">
        <v>13365</v>
      </c>
    </row>
    <row r="6977" spans="1:11">
      <c r="A6977" s="60" t="s">
        <v>7297</v>
      </c>
      <c r="C6977" s="61">
        <v>75</v>
      </c>
      <c r="D6977" s="63">
        <v>0</v>
      </c>
      <c r="E6977" s="63">
        <v>1.2625169999999999</v>
      </c>
      <c r="F6977" s="63">
        <v>0</v>
      </c>
      <c r="G6977" s="63">
        <v>0.43202678179470039</v>
      </c>
      <c r="H6977" s="63">
        <v>0.63125856986296902</v>
      </c>
      <c r="I6977" s="64">
        <v>0.48762256500461604</v>
      </c>
      <c r="J6977" s="62">
        <v>0.22230920880584301</v>
      </c>
      <c r="K6977" s="62" t="s">
        <v>13365</v>
      </c>
    </row>
    <row r="6978" spans="1:11">
      <c r="A6978" s="60" t="s">
        <v>7298</v>
      </c>
      <c r="C6978" s="61">
        <v>75</v>
      </c>
      <c r="D6978" s="63">
        <v>0</v>
      </c>
      <c r="E6978" s="63">
        <v>0</v>
      </c>
      <c r="F6978" s="63">
        <v>0</v>
      </c>
      <c r="G6978" s="63">
        <v>0</v>
      </c>
      <c r="H6978" s="63">
        <v>0</v>
      </c>
      <c r="I6978" s="64" t="s">
        <v>13365</v>
      </c>
      <c r="J6978" s="62" t="s">
        <v>13365</v>
      </c>
      <c r="K6978" s="62" t="s">
        <v>13365</v>
      </c>
    </row>
    <row r="6979" spans="1:11">
      <c r="A6979" s="60" t="s">
        <v>7299</v>
      </c>
      <c r="C6979" s="61">
        <v>75</v>
      </c>
      <c r="D6979" s="63">
        <v>0</v>
      </c>
      <c r="E6979" s="63">
        <v>0.89587739999999993</v>
      </c>
      <c r="F6979" s="63">
        <v>0</v>
      </c>
      <c r="G6979" s="63">
        <v>0.30656460863861917</v>
      </c>
      <c r="H6979" s="63">
        <v>0.44793868185081998</v>
      </c>
      <c r="I6979" s="64">
        <v>0.38766340711443104</v>
      </c>
      <c r="J6979" s="62">
        <v>0.29076304926567204</v>
      </c>
      <c r="K6979" s="62" t="s">
        <v>13365</v>
      </c>
    </row>
    <row r="6980" spans="1:11">
      <c r="A6980" s="60" t="s">
        <v>7300</v>
      </c>
      <c r="C6980" s="61">
        <v>75</v>
      </c>
      <c r="D6980" s="63">
        <v>0</v>
      </c>
      <c r="E6980" s="63">
        <v>0</v>
      </c>
      <c r="F6980" s="63">
        <v>0</v>
      </c>
      <c r="G6980" s="63">
        <v>0</v>
      </c>
      <c r="H6980" s="63">
        <v>0</v>
      </c>
      <c r="I6980" s="64" t="s">
        <v>13365</v>
      </c>
      <c r="J6980" s="62" t="s">
        <v>13365</v>
      </c>
      <c r="K6980" s="62" t="s">
        <v>13365</v>
      </c>
    </row>
    <row r="6981" spans="1:11">
      <c r="A6981" s="60" t="s">
        <v>14429</v>
      </c>
      <c r="B6981" s="61" t="s">
        <v>335</v>
      </c>
      <c r="C6981" s="61">
        <v>75</v>
      </c>
      <c r="D6981" s="63">
        <v>0.39857239999999999</v>
      </c>
      <c r="E6981" s="63">
        <v>0.33165899999999998</v>
      </c>
      <c r="F6981" s="63">
        <v>0.12933235110397973</v>
      </c>
      <c r="G6981" s="63">
        <v>0.11349199291831202</v>
      </c>
      <c r="H6981" s="63">
        <v>0.36511568907216602</v>
      </c>
      <c r="I6981" s="64">
        <v>-2.0048381646543E-2</v>
      </c>
      <c r="J6981" s="62">
        <v>0.94694883540545904</v>
      </c>
      <c r="K6981" s="62" t="s">
        <v>13365</v>
      </c>
    </row>
    <row r="6982" spans="1:11">
      <c r="A6982" s="60" t="s">
        <v>7301</v>
      </c>
      <c r="C6982" s="61">
        <v>75</v>
      </c>
      <c r="D6982" s="63">
        <v>0.39857239999999999</v>
      </c>
      <c r="E6982" s="63">
        <v>0.29959959999999997</v>
      </c>
      <c r="F6982" s="63">
        <v>0.12933235110397973</v>
      </c>
      <c r="G6982" s="63">
        <v>0.10252143219852052</v>
      </c>
      <c r="H6982" s="63">
        <v>0.34908598436379901</v>
      </c>
      <c r="I6982" s="64">
        <v>-2.8089588675313401E-2</v>
      </c>
      <c r="J6982" s="62">
        <v>0.92513859945363308</v>
      </c>
      <c r="K6982" s="62" t="s">
        <v>13365</v>
      </c>
    </row>
    <row r="6983" spans="1:11">
      <c r="A6983" s="60" t="s">
        <v>7302</v>
      </c>
      <c r="C6983" s="61">
        <v>75</v>
      </c>
      <c r="D6983" s="63">
        <v>0</v>
      </c>
      <c r="E6983" s="63">
        <v>0.62833719999999993</v>
      </c>
      <c r="F6983" s="63">
        <v>0</v>
      </c>
      <c r="G6983" s="63">
        <v>0.21501373715989014</v>
      </c>
      <c r="H6983" s="63">
        <v>0.31416859644762801</v>
      </c>
      <c r="I6983" s="64">
        <v>0.3005459808798</v>
      </c>
      <c r="J6983" s="62">
        <v>0.36518100153641703</v>
      </c>
      <c r="K6983" s="62" t="s">
        <v>13365</v>
      </c>
    </row>
    <row r="6984" spans="1:11">
      <c r="A6984" s="60" t="s">
        <v>7303</v>
      </c>
      <c r="C6984" s="61">
        <v>75</v>
      </c>
      <c r="D6984" s="63">
        <v>0.30795429999999996</v>
      </c>
      <c r="E6984" s="63">
        <v>0</v>
      </c>
      <c r="F6984" s="63">
        <v>9.9927776362789558E-2</v>
      </c>
      <c r="G6984" s="63">
        <v>0</v>
      </c>
      <c r="H6984" s="63">
        <v>0.153977137184927</v>
      </c>
      <c r="I6984" s="64">
        <v>-0.11182637317457501</v>
      </c>
      <c r="J6984" s="62">
        <v>0.59077695820216802</v>
      </c>
      <c r="K6984" s="62" t="s">
        <v>13365</v>
      </c>
    </row>
    <row r="6985" spans="1:11">
      <c r="A6985" s="60" t="s">
        <v>7304</v>
      </c>
      <c r="C6985" s="61">
        <v>1725</v>
      </c>
      <c r="D6985" s="63">
        <v>1300.173</v>
      </c>
      <c r="E6985" s="63">
        <v>818.96420000000001</v>
      </c>
      <c r="F6985" s="63">
        <v>18.343122138991738</v>
      </c>
      <c r="G6985" s="63">
        <v>12.184578684831877</v>
      </c>
      <c r="H6985" s="63">
        <v>1059.56861586787</v>
      </c>
      <c r="I6985" s="64">
        <v>-0.66263713759774101</v>
      </c>
      <c r="J6985" s="62">
        <v>3.8082042107440998E-18</v>
      </c>
      <c r="K6985" s="62">
        <v>4.2830079539000505E-17</v>
      </c>
    </row>
    <row r="6986" spans="1:11">
      <c r="A6986" s="60" t="s">
        <v>7305</v>
      </c>
      <c r="C6986" s="61">
        <v>3213</v>
      </c>
      <c r="D6986" s="63">
        <v>3167.5810000000001</v>
      </c>
      <c r="E6986" s="63">
        <v>2853.8020000000001</v>
      </c>
      <c r="F6986" s="63">
        <v>23.992649961591024</v>
      </c>
      <c r="G6986" s="63">
        <v>22.795431168846882</v>
      </c>
      <c r="H6986" s="63">
        <v>3010.6911271322701</v>
      </c>
      <c r="I6986" s="64">
        <v>-0.149821808846826</v>
      </c>
      <c r="J6986" s="62">
        <v>4.6482544386759999E-4</v>
      </c>
      <c r="K6986" s="62">
        <v>1.2005795243671701E-3</v>
      </c>
    </row>
    <row r="6987" spans="1:11">
      <c r="A6987" s="60" t="s">
        <v>7306</v>
      </c>
      <c r="C6987" s="61">
        <v>73</v>
      </c>
      <c r="D6987" s="63">
        <v>2.8202750000000001</v>
      </c>
      <c r="E6987" s="63">
        <v>3.7088260000000002</v>
      </c>
      <c r="F6987" s="63">
        <v>0.94022070723264883</v>
      </c>
      <c r="G6987" s="63">
        <v>1.3039120458037656</v>
      </c>
      <c r="H6987" s="63">
        <v>3.2645501298574602</v>
      </c>
      <c r="I6987" s="64">
        <v>0.22040741844945</v>
      </c>
      <c r="J6987" s="62">
        <v>0.68620717084733507</v>
      </c>
      <c r="K6987" s="62">
        <v>0.75411963899524403</v>
      </c>
    </row>
    <row r="6988" spans="1:11">
      <c r="A6988" s="60" t="s">
        <v>7307</v>
      </c>
      <c r="C6988" s="61">
        <v>1362</v>
      </c>
      <c r="D6988" s="63">
        <v>71.165120000000002</v>
      </c>
      <c r="E6988" s="63">
        <v>92.351849999999999</v>
      </c>
      <c r="F6988" s="63">
        <v>1.2716022645334482</v>
      </c>
      <c r="G6988" s="63">
        <v>1.7402161341981921</v>
      </c>
      <c r="H6988" s="63">
        <v>81.758485710567399</v>
      </c>
      <c r="I6988" s="64">
        <v>0.35644493650845999</v>
      </c>
      <c r="J6988" s="62">
        <v>0.17586618690523001</v>
      </c>
      <c r="K6988" s="62">
        <v>0.24690615741359001</v>
      </c>
    </row>
    <row r="6989" spans="1:11">
      <c r="A6989" s="60" t="s">
        <v>7308</v>
      </c>
      <c r="C6989" s="61">
        <v>1248</v>
      </c>
      <c r="D6989" s="63">
        <v>52.273800000000001</v>
      </c>
      <c r="E6989" s="63">
        <v>83.183350000000004</v>
      </c>
      <c r="F6989" s="63">
        <v>1.0193673068851024</v>
      </c>
      <c r="G6989" s="63">
        <v>1.7106317162939018</v>
      </c>
      <c r="H6989" s="63">
        <v>67.728572979754205</v>
      </c>
      <c r="I6989" s="64">
        <v>0.63988574541945209</v>
      </c>
      <c r="J6989" s="62">
        <v>5.7198487942180702E-3</v>
      </c>
      <c r="K6989" s="62">
        <v>1.20011486763401E-2</v>
      </c>
    </row>
    <row r="6990" spans="1:11">
      <c r="A6990" s="60" t="s">
        <v>7309</v>
      </c>
      <c r="C6990" s="61">
        <v>73</v>
      </c>
      <c r="D6990" s="63">
        <v>1.080986</v>
      </c>
      <c r="E6990" s="63">
        <v>2.3880330000000001</v>
      </c>
      <c r="F6990" s="63">
        <v>0.36037812675309749</v>
      </c>
      <c r="G6990" s="63">
        <v>0.8395608191047258</v>
      </c>
      <c r="H6990" s="63">
        <v>1.73450950345245</v>
      </c>
      <c r="I6990" s="64">
        <v>0.40589826626679104</v>
      </c>
      <c r="J6990" s="62">
        <v>0.44251486689770902</v>
      </c>
      <c r="K6990" s="62" t="s">
        <v>13365</v>
      </c>
    </row>
    <row r="6991" spans="1:11">
      <c r="A6991" s="60" t="s">
        <v>7310</v>
      </c>
      <c r="C6991" s="61">
        <v>1134</v>
      </c>
      <c r="D6991" s="63">
        <v>12.705819999999999</v>
      </c>
      <c r="E6991" s="63">
        <v>26.394919999999999</v>
      </c>
      <c r="F6991" s="63">
        <v>0.27267847607236678</v>
      </c>
      <c r="G6991" s="63">
        <v>0.59736805468300058</v>
      </c>
      <c r="H6991" s="63">
        <v>19.550365411178699</v>
      </c>
      <c r="I6991" s="64">
        <v>0.90709928478137902</v>
      </c>
      <c r="J6991" s="62">
        <v>1.6513990702436199E-2</v>
      </c>
      <c r="K6991" s="62">
        <v>3.1134187667194398E-2</v>
      </c>
    </row>
    <row r="6992" spans="1:11">
      <c r="A6992" s="60" t="s">
        <v>7311</v>
      </c>
      <c r="C6992" s="61">
        <v>1335</v>
      </c>
      <c r="D6992" s="63">
        <v>12.94143</v>
      </c>
      <c r="E6992" s="63">
        <v>20.90072</v>
      </c>
      <c r="F6992" s="63">
        <v>0.23591861834488081</v>
      </c>
      <c r="G6992" s="63">
        <v>0.40180439260353451</v>
      </c>
      <c r="H6992" s="63">
        <v>16.921077308428298</v>
      </c>
      <c r="I6992" s="64">
        <v>0.56877351014596</v>
      </c>
      <c r="J6992" s="62">
        <v>0.15672202737954902</v>
      </c>
      <c r="K6992" s="62">
        <v>0.22349906846103501</v>
      </c>
    </row>
    <row r="6993" spans="1:11">
      <c r="A6993" s="60" t="s">
        <v>7312</v>
      </c>
      <c r="C6993" s="61">
        <v>75</v>
      </c>
      <c r="D6993" s="63">
        <v>0</v>
      </c>
      <c r="E6993" s="63">
        <v>0</v>
      </c>
      <c r="F6993" s="63">
        <v>0</v>
      </c>
      <c r="G6993" s="63">
        <v>0</v>
      </c>
      <c r="H6993" s="63">
        <v>0</v>
      </c>
      <c r="I6993" s="64" t="s">
        <v>13365</v>
      </c>
      <c r="J6993" s="62" t="s">
        <v>13365</v>
      </c>
      <c r="K6993" s="62" t="s">
        <v>13365</v>
      </c>
    </row>
    <row r="6994" spans="1:11">
      <c r="A6994" s="60" t="s">
        <v>7313</v>
      </c>
      <c r="C6994" s="61">
        <v>75</v>
      </c>
      <c r="D6994" s="63">
        <v>0</v>
      </c>
      <c r="E6994" s="63">
        <v>13.7646</v>
      </c>
      <c r="F6994" s="63">
        <v>0</v>
      </c>
      <c r="G6994" s="63">
        <v>4.7101748655196989</v>
      </c>
      <c r="H6994" s="63">
        <v>6.8822986518136799</v>
      </c>
      <c r="I6994" s="64">
        <v>2.6758602109895397</v>
      </c>
      <c r="J6994" s="62">
        <v>9.2046729155141692E-7</v>
      </c>
      <c r="K6994" s="62">
        <v>3.6037401555482099E-6</v>
      </c>
    </row>
    <row r="6995" spans="1:11">
      <c r="A6995" s="60" t="s">
        <v>7314</v>
      </c>
      <c r="C6995" s="61">
        <v>72</v>
      </c>
      <c r="D6995" s="63">
        <v>2.4034219999999999</v>
      </c>
      <c r="E6995" s="63">
        <v>0.6312586</v>
      </c>
      <c r="F6995" s="63">
        <v>0.81237911532046736</v>
      </c>
      <c r="G6995" s="63">
        <v>0.2250139844967006</v>
      </c>
      <c r="H6995" s="63">
        <v>1.51734013875006</v>
      </c>
      <c r="I6995" s="64">
        <v>-0.67555769772103003</v>
      </c>
      <c r="J6995" s="62">
        <v>0.203185702256856</v>
      </c>
      <c r="K6995" s="62" t="s">
        <v>13365</v>
      </c>
    </row>
    <row r="6996" spans="1:11">
      <c r="A6996" s="60" t="s">
        <v>7553</v>
      </c>
      <c r="C6996" s="61">
        <v>1254</v>
      </c>
      <c r="D6996" s="63">
        <v>82.294460000000001</v>
      </c>
      <c r="E6996" s="63">
        <v>27.95411</v>
      </c>
      <c r="F6996" s="63">
        <v>1.5971079722873662</v>
      </c>
      <c r="G6996" s="63">
        <v>0.57211433812381374</v>
      </c>
      <c r="H6996" s="63">
        <v>55.124286847423498</v>
      </c>
      <c r="I6996" s="64">
        <v>-1.44155748952339</v>
      </c>
      <c r="J6996" s="62">
        <v>4.10338207533598E-7</v>
      </c>
      <c r="K6996" s="62">
        <v>1.67682324190469E-6</v>
      </c>
    </row>
    <row r="6997" spans="1:11">
      <c r="A6997" s="60" t="s">
        <v>7554</v>
      </c>
      <c r="C6997" s="61">
        <v>1299</v>
      </c>
      <c r="D6997" s="63">
        <v>9.2820809999999998</v>
      </c>
      <c r="E6997" s="63">
        <v>5.5967589999999996</v>
      </c>
      <c r="F6997" s="63">
        <v>0.17389913314064478</v>
      </c>
      <c r="G6997" s="63">
        <v>0.11057632548223313</v>
      </c>
      <c r="H6997" s="63">
        <v>7.4394198180756703</v>
      </c>
      <c r="I6997" s="64">
        <v>-0.54437317135667307</v>
      </c>
      <c r="J6997" s="62">
        <v>0.25892690540691998</v>
      </c>
      <c r="K6997" s="62">
        <v>0.34095633764459504</v>
      </c>
    </row>
    <row r="6998" spans="1:11">
      <c r="A6998" s="60" t="s">
        <v>7555</v>
      </c>
      <c r="C6998" s="61">
        <v>8956</v>
      </c>
      <c r="D6998" s="63">
        <v>20619.27</v>
      </c>
      <c r="E6998" s="63">
        <v>16700.87</v>
      </c>
      <c r="F6998" s="63">
        <v>56.029973217625439</v>
      </c>
      <c r="G6998" s="63">
        <v>47.858569055538283</v>
      </c>
      <c r="H6998" s="63">
        <v>18660.068248126299</v>
      </c>
      <c r="I6998" s="64">
        <v>-0.303244218407832</v>
      </c>
      <c r="J6998" s="62">
        <v>8.8279054538426502E-8</v>
      </c>
      <c r="K6998" s="62">
        <v>3.8983072416910597E-7</v>
      </c>
    </row>
    <row r="6999" spans="1:11">
      <c r="A6999" s="60" t="s">
        <v>14430</v>
      </c>
      <c r="B6999" s="61" t="s">
        <v>331</v>
      </c>
      <c r="C6999" s="61">
        <v>1487</v>
      </c>
      <c r="D6999" s="63">
        <v>58.379100000000001</v>
      </c>
      <c r="E6999" s="63">
        <v>80.171430000000001</v>
      </c>
      <c r="F6999" s="63">
        <v>0.95544928797596129</v>
      </c>
      <c r="G6999" s="63">
        <v>1.3837045221979616</v>
      </c>
      <c r="H6999" s="63">
        <v>69.275265092040897</v>
      </c>
      <c r="I6999" s="64">
        <v>0.44719178298990803</v>
      </c>
      <c r="J6999" s="62">
        <v>3.8557098351491799E-2</v>
      </c>
      <c r="K6999" s="62">
        <v>6.6097054095477892E-2</v>
      </c>
    </row>
    <row r="7000" spans="1:11">
      <c r="A7000" s="60" t="s">
        <v>14431</v>
      </c>
      <c r="B7000" s="61" t="s">
        <v>329</v>
      </c>
      <c r="C7000" s="61">
        <v>1672</v>
      </c>
      <c r="D7000" s="63">
        <v>174.69569999999999</v>
      </c>
      <c r="E7000" s="63">
        <v>194.99629999999999</v>
      </c>
      <c r="F7000" s="63">
        <v>2.5427704537552289</v>
      </c>
      <c r="G7000" s="63">
        <v>2.9931246007588679</v>
      </c>
      <c r="H7000" s="63">
        <v>184.846017078698</v>
      </c>
      <c r="I7000" s="64">
        <v>0.15399573770941</v>
      </c>
      <c r="J7000" s="62">
        <v>0.51254481590684409</v>
      </c>
      <c r="K7000" s="62">
        <v>0.59897662197421997</v>
      </c>
    </row>
    <row r="7001" spans="1:11">
      <c r="A7001" s="60" t="s">
        <v>14432</v>
      </c>
      <c r="B7001" s="61" t="s">
        <v>630</v>
      </c>
      <c r="C7001" s="61">
        <v>1574</v>
      </c>
      <c r="D7001" s="63">
        <v>31.318339999999999</v>
      </c>
      <c r="E7001" s="63">
        <v>49.668990000000001</v>
      </c>
      <c r="F7001" s="63">
        <v>0.48423393431936207</v>
      </c>
      <c r="G7001" s="63">
        <v>0.80986997740567968</v>
      </c>
      <c r="H7001" s="63">
        <v>40.493663922697699</v>
      </c>
      <c r="I7001" s="64">
        <v>0.61305473767171004</v>
      </c>
      <c r="J7001" s="62">
        <v>5.61448266472485E-2</v>
      </c>
      <c r="K7001" s="62">
        <v>9.1838910264479892E-2</v>
      </c>
    </row>
    <row r="7002" spans="1:11">
      <c r="A7002" s="60" t="s">
        <v>14433</v>
      </c>
      <c r="B7002" s="61" t="s">
        <v>330</v>
      </c>
      <c r="C7002" s="61">
        <v>1756</v>
      </c>
      <c r="D7002" s="63">
        <v>37.465440000000001</v>
      </c>
      <c r="E7002" s="63">
        <v>57.650309999999998</v>
      </c>
      <c r="F7002" s="63">
        <v>0.51923928120458707</v>
      </c>
      <c r="G7002" s="63">
        <v>0.84258133456754247</v>
      </c>
      <c r="H7002" s="63">
        <v>47.557875443042697</v>
      </c>
      <c r="I7002" s="64">
        <v>0.582652930409717</v>
      </c>
      <c r="J7002" s="62">
        <v>3.7106845065521601E-2</v>
      </c>
      <c r="K7002" s="62">
        <v>6.3889721298396193E-2</v>
      </c>
    </row>
    <row r="7003" spans="1:11">
      <c r="A7003" s="60" t="s">
        <v>14434</v>
      </c>
      <c r="B7003" s="61" t="s">
        <v>646</v>
      </c>
      <c r="C7003" s="61">
        <v>1074</v>
      </c>
      <c r="D7003" s="63">
        <v>12.59784</v>
      </c>
      <c r="E7003" s="63">
        <v>21.50507</v>
      </c>
      <c r="F7003" s="63">
        <v>0.28546510043783413</v>
      </c>
      <c r="G7003" s="63">
        <v>0.51389131493268714</v>
      </c>
      <c r="H7003" s="63">
        <v>17.0514534697225</v>
      </c>
      <c r="I7003" s="64">
        <v>0.592653748050878</v>
      </c>
      <c r="J7003" s="62">
        <v>0.211730050964613</v>
      </c>
      <c r="K7003" s="62">
        <v>0.28820077307524899</v>
      </c>
    </row>
    <row r="7004" spans="1:11">
      <c r="A7004" s="60" t="s">
        <v>7556</v>
      </c>
      <c r="C7004" s="61">
        <v>1496</v>
      </c>
      <c r="D7004" s="63">
        <v>345.89060000000001</v>
      </c>
      <c r="E7004" s="63">
        <v>514.44320000000005</v>
      </c>
      <c r="F7004" s="63">
        <v>5.626889419151567</v>
      </c>
      <c r="G7004" s="63">
        <v>8.8255247300617494</v>
      </c>
      <c r="H7004" s="63">
        <v>430.16688735666099</v>
      </c>
      <c r="I7004" s="64">
        <v>0.56174754851379605</v>
      </c>
      <c r="J7004" s="62">
        <v>4.8058732936344408E-5</v>
      </c>
      <c r="K7004" s="62">
        <v>1.46008838491673E-4</v>
      </c>
    </row>
    <row r="7005" spans="1:11">
      <c r="A7005" s="60" t="s">
        <v>7557</v>
      </c>
      <c r="C7005" s="61">
        <v>1815</v>
      </c>
      <c r="D7005" s="63">
        <v>1421.5530000000001</v>
      </c>
      <c r="E7005" s="63">
        <v>1493.732</v>
      </c>
      <c r="F7005" s="63">
        <v>19.061086010694869</v>
      </c>
      <c r="G7005" s="63">
        <v>21.121791647776046</v>
      </c>
      <c r="H7005" s="63">
        <v>1457.64229169642</v>
      </c>
      <c r="I7005" s="64">
        <v>7.0241744018251603E-2</v>
      </c>
      <c r="J7005" s="62">
        <v>0.21954498191276703</v>
      </c>
      <c r="K7005" s="62">
        <v>0.29683086400460201</v>
      </c>
    </row>
    <row r="7006" spans="1:11">
      <c r="A7006" s="60" t="s">
        <v>7558</v>
      </c>
      <c r="C7006" s="61">
        <v>836</v>
      </c>
      <c r="D7006" s="63">
        <v>1169.104</v>
      </c>
      <c r="E7006" s="63">
        <v>1545.0640000000001</v>
      </c>
      <c r="F7006" s="63">
        <v>34.033615121231414</v>
      </c>
      <c r="G7006" s="63">
        <v>47.432377620979473</v>
      </c>
      <c r="H7006" s="63">
        <v>1357.0839025800201</v>
      </c>
      <c r="I7006" s="64">
        <v>0.39109456508100804</v>
      </c>
      <c r="J7006" s="62">
        <v>3.3905420422924298E-2</v>
      </c>
      <c r="K7006" s="62">
        <v>5.89477269767094E-2</v>
      </c>
    </row>
    <row r="7007" spans="1:11">
      <c r="A7007" s="60" t="s">
        <v>7559</v>
      </c>
      <c r="C7007" s="61">
        <v>1155</v>
      </c>
      <c r="D7007" s="63">
        <v>4.0762039999999997</v>
      </c>
      <c r="E7007" s="63">
        <v>44.416350000000001</v>
      </c>
      <c r="F7007" s="63">
        <v>8.5888524276168679E-2</v>
      </c>
      <c r="G7007" s="63">
        <v>0.98695097676745924</v>
      </c>
      <c r="H7007" s="63">
        <v>24.246274697826699</v>
      </c>
      <c r="I7007" s="64">
        <v>2.6818957017402498</v>
      </c>
      <c r="J7007" s="62">
        <v>8.1851434391289899E-10</v>
      </c>
      <c r="K7007" s="62">
        <v>4.5422961131026107E-9</v>
      </c>
    </row>
    <row r="7008" spans="1:11">
      <c r="A7008" s="60" t="s">
        <v>7560</v>
      </c>
      <c r="C7008" s="61">
        <v>1203</v>
      </c>
      <c r="D7008" s="63">
        <v>1.1050990000000001</v>
      </c>
      <c r="E7008" s="63">
        <v>0.89587739999999993</v>
      </c>
      <c r="F7008" s="63">
        <v>2.2356137538768774E-2</v>
      </c>
      <c r="G7008" s="63">
        <v>1.9112506772981243E-2</v>
      </c>
      <c r="H7008" s="63">
        <v>1.0004882075402299</v>
      </c>
      <c r="I7008" s="64">
        <v>-6.6177159169569399E-2</v>
      </c>
      <c r="J7008" s="62">
        <v>0.88978147467506508</v>
      </c>
      <c r="K7008" s="62" t="s">
        <v>13365</v>
      </c>
    </row>
    <row r="7009" spans="1:11">
      <c r="A7009" s="60" t="s">
        <v>7561</v>
      </c>
      <c r="C7009" s="61">
        <v>1203</v>
      </c>
      <c r="D7009" s="63">
        <v>0</v>
      </c>
      <c r="E7009" s="63">
        <v>0.59627779999999997</v>
      </c>
      <c r="F7009" s="63">
        <v>0</v>
      </c>
      <c r="G7009" s="63">
        <v>1.2720896286789192E-2</v>
      </c>
      <c r="H7009" s="63">
        <v>0.298138891739261</v>
      </c>
      <c r="I7009" s="64">
        <v>0.29378856925152802</v>
      </c>
      <c r="J7009" s="62">
        <v>0.37161954329735103</v>
      </c>
      <c r="K7009" s="62" t="s">
        <v>13365</v>
      </c>
    </row>
    <row r="7010" spans="1:11">
      <c r="A7010" s="60" t="s">
        <v>7562</v>
      </c>
      <c r="C7010" s="61">
        <v>1203</v>
      </c>
      <c r="D7010" s="63">
        <v>0.37445980000000001</v>
      </c>
      <c r="E7010" s="63">
        <v>1.4892339999999999</v>
      </c>
      <c r="F7010" s="63">
        <v>7.5753165929385927E-3</v>
      </c>
      <c r="G7010" s="63">
        <v>3.1771082640943894E-2</v>
      </c>
      <c r="H7010" s="63">
        <v>0.93184680168061107</v>
      </c>
      <c r="I7010" s="64">
        <v>0.37280043199753504</v>
      </c>
      <c r="J7010" s="62">
        <v>0.402276980817032</v>
      </c>
      <c r="K7010" s="62" t="s">
        <v>13365</v>
      </c>
    </row>
    <row r="7011" spans="1:11">
      <c r="A7011" s="60" t="s">
        <v>7563</v>
      </c>
      <c r="C7011" s="61">
        <v>1200</v>
      </c>
      <c r="D7011" s="63">
        <v>0</v>
      </c>
      <c r="E7011" s="63">
        <v>1.5562739999999999</v>
      </c>
      <c r="F7011" s="63">
        <v>0</v>
      </c>
      <c r="G7011" s="63">
        <v>3.3284306657393799E-2</v>
      </c>
      <c r="H7011" s="63">
        <v>0.77813698300681411</v>
      </c>
      <c r="I7011" s="64">
        <v>0.74841039545474408</v>
      </c>
      <c r="J7011" s="62">
        <v>0.108060126485211</v>
      </c>
      <c r="K7011" s="62" t="s">
        <v>13365</v>
      </c>
    </row>
    <row r="7012" spans="1:11">
      <c r="A7012" s="60" t="s">
        <v>7564</v>
      </c>
      <c r="C7012" s="61">
        <v>1206</v>
      </c>
      <c r="D7012" s="63">
        <v>1.0568740000000001</v>
      </c>
      <c r="E7012" s="63">
        <v>0.59335640000000001</v>
      </c>
      <c r="F7012" s="63">
        <v>2.1327361014499852E-2</v>
      </c>
      <c r="G7012" s="63">
        <v>1.2627082617111708E-2</v>
      </c>
      <c r="H7012" s="63">
        <v>0.82511517358910502</v>
      </c>
      <c r="I7012" s="64">
        <v>-0.143946718415913</v>
      </c>
      <c r="J7012" s="62">
        <v>0.73266290135184509</v>
      </c>
      <c r="K7012" s="62" t="s">
        <v>13365</v>
      </c>
    </row>
    <row r="7013" spans="1:11">
      <c r="A7013" s="60" t="s">
        <v>7565</v>
      </c>
      <c r="C7013" s="61">
        <v>1221</v>
      </c>
      <c r="D7013" s="63">
        <v>0</v>
      </c>
      <c r="E7013" s="63">
        <v>64.537819999999996</v>
      </c>
      <c r="F7013" s="63">
        <v>0</v>
      </c>
      <c r="G7013" s="63">
        <v>1.3565422551882211</v>
      </c>
      <c r="H7013" s="63">
        <v>32.268908996661999</v>
      </c>
      <c r="I7013" s="64">
        <v>4.5099189143462199</v>
      </c>
      <c r="J7013" s="62">
        <v>7.891762162706579E-20</v>
      </c>
      <c r="K7013" s="62">
        <v>9.7729180782300089E-19</v>
      </c>
    </row>
    <row r="7014" spans="1:11">
      <c r="A7014" s="60" t="s">
        <v>7566</v>
      </c>
      <c r="C7014" s="61">
        <v>1221</v>
      </c>
      <c r="D7014" s="63">
        <v>0.39857239999999999</v>
      </c>
      <c r="E7014" s="63">
        <v>38.895319999999998</v>
      </c>
      <c r="F7014" s="63">
        <v>7.9442476108095659E-3</v>
      </c>
      <c r="G7014" s="63">
        <v>0.8175538794007533</v>
      </c>
      <c r="H7014" s="63">
        <v>19.646943752715298</v>
      </c>
      <c r="I7014" s="64">
        <v>3.7881684127467699</v>
      </c>
      <c r="J7014" s="62">
        <v>2.7040556480072299E-14</v>
      </c>
      <c r="K7014" s="62">
        <v>2.2752810928911701E-13</v>
      </c>
    </row>
    <row r="7015" spans="1:11">
      <c r="A7015" s="60" t="s">
        <v>7567</v>
      </c>
      <c r="C7015" s="61">
        <v>1221</v>
      </c>
      <c r="D7015" s="63">
        <v>0.37445980000000001</v>
      </c>
      <c r="E7015" s="63">
        <v>56.28257</v>
      </c>
      <c r="F7015" s="63">
        <v>7.4636411640500635E-3</v>
      </c>
      <c r="G7015" s="63">
        <v>1.1830223648023581</v>
      </c>
      <c r="H7015" s="63">
        <v>28.328512548328799</v>
      </c>
      <c r="I7015" s="64">
        <v>4.0912157884296398</v>
      </c>
      <c r="J7015" s="62">
        <v>1.49465836694902E-16</v>
      </c>
      <c r="K7015" s="62">
        <v>1.4976818623263102E-15</v>
      </c>
    </row>
    <row r="7016" spans="1:11">
      <c r="A7016" s="60" t="s">
        <v>7568</v>
      </c>
      <c r="C7016" s="61">
        <v>1005</v>
      </c>
      <c r="D7016" s="63">
        <v>0</v>
      </c>
      <c r="E7016" s="63">
        <v>71.452449999999999</v>
      </c>
      <c r="F7016" s="63">
        <v>0</v>
      </c>
      <c r="G7016" s="63">
        <v>1.8246760079002304</v>
      </c>
      <c r="H7016" s="63">
        <v>35.726224246069798</v>
      </c>
      <c r="I7016" s="64">
        <v>4.6706919009721704</v>
      </c>
      <c r="J7016" s="62">
        <v>1.2171698534117298E-21</v>
      </c>
      <c r="K7016" s="62">
        <v>1.7098910160197098E-20</v>
      </c>
    </row>
    <row r="7017" spans="1:11">
      <c r="A7017" s="60" t="s">
        <v>7569</v>
      </c>
      <c r="C7017" s="61">
        <v>1221</v>
      </c>
      <c r="D7017" s="63">
        <v>0.70652669999999995</v>
      </c>
      <c r="E7017" s="63">
        <v>1050.2750000000001</v>
      </c>
      <c r="F7017" s="63">
        <v>1.4082317411963714E-2</v>
      </c>
      <c r="G7017" s="63">
        <v>22.076085263924458</v>
      </c>
      <c r="H7017" s="63">
        <v>525.49087642657605</v>
      </c>
      <c r="I7017" s="64">
        <v>7.7668081621555398</v>
      </c>
      <c r="J7017" s="62">
        <v>1.1452008217084998E-87</v>
      </c>
      <c r="K7017" s="62">
        <v>1.25454547708894E-85</v>
      </c>
    </row>
    <row r="7018" spans="1:11">
      <c r="A7018" s="60" t="s">
        <v>7570</v>
      </c>
      <c r="C7018" s="61">
        <v>2958</v>
      </c>
      <c r="D7018" s="63">
        <v>810.96209999999996</v>
      </c>
      <c r="E7018" s="63">
        <v>1249.636</v>
      </c>
      <c r="F7018" s="63">
        <v>6.6721162215129315</v>
      </c>
      <c r="G7018" s="63">
        <v>10.842265980605859</v>
      </c>
      <c r="H7018" s="63">
        <v>1030.2989035462899</v>
      </c>
      <c r="I7018" s="64">
        <v>0.62063583119528309</v>
      </c>
      <c r="J7018" s="62">
        <v>3.8302963820330504E-13</v>
      </c>
      <c r="K7018" s="62">
        <v>2.8728483660633702E-12</v>
      </c>
    </row>
    <row r="7019" spans="1:11">
      <c r="A7019" s="60" t="s">
        <v>7571</v>
      </c>
      <c r="C7019" s="61">
        <v>1283</v>
      </c>
      <c r="D7019" s="63">
        <v>3358.6579999999999</v>
      </c>
      <c r="E7019" s="63">
        <v>2520.4769999999999</v>
      </c>
      <c r="F7019" s="63">
        <v>63.708934429895876</v>
      </c>
      <c r="G7019" s="63">
        <v>50.418599870189958</v>
      </c>
      <c r="H7019" s="63">
        <v>2939.5671614137</v>
      </c>
      <c r="I7019" s="64">
        <v>-0.41227963956727903</v>
      </c>
      <c r="J7019" s="62">
        <v>1.8551029183829798E-6</v>
      </c>
      <c r="K7019" s="62">
        <v>6.9272984428506191E-6</v>
      </c>
    </row>
    <row r="7020" spans="1:11">
      <c r="A7020" s="60" t="s">
        <v>7572</v>
      </c>
      <c r="C7020" s="61">
        <v>8154</v>
      </c>
      <c r="D7020" s="63">
        <v>6434.8549999999996</v>
      </c>
      <c r="E7020" s="63">
        <v>7028.03</v>
      </c>
      <c r="F7020" s="63">
        <v>19.205661593866466</v>
      </c>
      <c r="G7020" s="63">
        <v>22.120635433839489</v>
      </c>
      <c r="H7020" s="63">
        <v>6731.4422509713404</v>
      </c>
      <c r="I7020" s="64">
        <v>0.12721039667797301</v>
      </c>
      <c r="J7020" s="62">
        <v>5.62283210249871E-2</v>
      </c>
      <c r="K7020" s="62">
        <v>9.1962282721458191E-2</v>
      </c>
    </row>
    <row r="7021" spans="1:11">
      <c r="A7021" s="60" t="s">
        <v>7573</v>
      </c>
      <c r="C7021" s="61">
        <v>849</v>
      </c>
      <c r="D7021" s="63">
        <v>1473.7850000000001</v>
      </c>
      <c r="E7021" s="63">
        <v>557.29169999999999</v>
      </c>
      <c r="F7021" s="63">
        <v>42.246200512903251</v>
      </c>
      <c r="G7021" s="63">
        <v>16.846496010370178</v>
      </c>
      <c r="H7021" s="63">
        <v>1015.5383459476</v>
      </c>
      <c r="I7021" s="64">
        <v>-1.39436062622352</v>
      </c>
      <c r="J7021" s="62">
        <v>4.1291284238269999E-52</v>
      </c>
      <c r="K7021" s="62">
        <v>1.9766033669185301E-50</v>
      </c>
    </row>
    <row r="7022" spans="1:11">
      <c r="A7022" s="60" t="s">
        <v>7574</v>
      </c>
      <c r="C7022" s="61">
        <v>869</v>
      </c>
      <c r="D7022" s="63">
        <v>465.96129999999999</v>
      </c>
      <c r="E7022" s="63">
        <v>411.20299999999997</v>
      </c>
      <c r="F7022" s="63">
        <v>13.04942230632119</v>
      </c>
      <c r="G7022" s="63">
        <v>12.144263919482809</v>
      </c>
      <c r="H7022" s="63">
        <v>438.582192928415</v>
      </c>
      <c r="I7022" s="64">
        <v>-0.17889088145757401</v>
      </c>
      <c r="J7022" s="62">
        <v>0.11594646097587501</v>
      </c>
      <c r="K7022" s="62">
        <v>0.17218170358422202</v>
      </c>
    </row>
    <row r="7023" spans="1:11">
      <c r="A7023" s="60" t="s">
        <v>7575</v>
      </c>
      <c r="C7023" s="61">
        <v>1154</v>
      </c>
      <c r="D7023" s="63">
        <v>761.51149999999996</v>
      </c>
      <c r="E7023" s="63">
        <v>762.83069999999998</v>
      </c>
      <c r="F7023" s="63">
        <v>16.059494523951802</v>
      </c>
      <c r="G7023" s="63">
        <v>16.9651245646318</v>
      </c>
      <c r="H7023" s="63">
        <v>762.17113090638804</v>
      </c>
      <c r="I7023" s="64">
        <v>1.8822540862670201E-3</v>
      </c>
      <c r="J7023" s="62">
        <v>0.97853627094490803</v>
      </c>
      <c r="K7023" s="62">
        <v>0.98345657505957407</v>
      </c>
    </row>
    <row r="7024" spans="1:11">
      <c r="A7024" s="60" t="s">
        <v>7338</v>
      </c>
      <c r="C7024" s="61">
        <v>3450</v>
      </c>
      <c r="D7024" s="63">
        <v>4077.9879999999998</v>
      </c>
      <c r="E7024" s="63">
        <v>3137.3939999999998</v>
      </c>
      <c r="F7024" s="63">
        <v>28.76656874329133</v>
      </c>
      <c r="G7024" s="63">
        <v>23.339130122122199</v>
      </c>
      <c r="H7024" s="63">
        <v>3607.6913936916699</v>
      </c>
      <c r="I7024" s="64">
        <v>-0.37540684048440104</v>
      </c>
      <c r="J7024" s="62">
        <v>3.2611290635691407E-5</v>
      </c>
      <c r="K7024" s="62">
        <v>1.0148605141011501E-4</v>
      </c>
    </row>
    <row r="7025" spans="1:11">
      <c r="A7025" s="60" t="s">
        <v>7339</v>
      </c>
      <c r="C7025" s="61">
        <v>963</v>
      </c>
      <c r="D7025" s="63">
        <v>1458.633</v>
      </c>
      <c r="E7025" s="63">
        <v>2888.6750000000002</v>
      </c>
      <c r="F7025" s="63">
        <v>36.862175451509508</v>
      </c>
      <c r="G7025" s="63">
        <v>76.985173781010673</v>
      </c>
      <c r="H7025" s="63">
        <v>2173.65393713503</v>
      </c>
      <c r="I7025" s="64">
        <v>0.95116906980550708</v>
      </c>
      <c r="J7025" s="62">
        <v>2.4690536363416797E-6</v>
      </c>
      <c r="K7025" s="62">
        <v>9.0624768295234204E-6</v>
      </c>
    </row>
    <row r="7026" spans="1:11">
      <c r="A7026" s="60" t="s">
        <v>14435</v>
      </c>
      <c r="B7026" s="61" t="s">
        <v>536</v>
      </c>
      <c r="C7026" s="61">
        <v>1650</v>
      </c>
      <c r="D7026" s="63">
        <v>3805.2750000000001</v>
      </c>
      <c r="E7026" s="63">
        <v>5905.3720000000003</v>
      </c>
      <c r="F7026" s="63">
        <v>56.125899967346704</v>
      </c>
      <c r="G7026" s="63">
        <v>91.853987653254791</v>
      </c>
      <c r="H7026" s="63">
        <v>4855.3232570852897</v>
      </c>
      <c r="I7026" s="64">
        <v>0.60663197775817002</v>
      </c>
      <c r="J7026" s="62">
        <v>6.6577928855067704E-3</v>
      </c>
      <c r="K7026" s="62">
        <v>1.3771284376285199E-2</v>
      </c>
    </row>
    <row r="7027" spans="1:11">
      <c r="A7027" s="60" t="s">
        <v>7340</v>
      </c>
      <c r="C7027" s="61">
        <v>676</v>
      </c>
      <c r="D7027" s="63">
        <v>407.90230000000003</v>
      </c>
      <c r="E7027" s="63">
        <v>336.26900000000001</v>
      </c>
      <c r="F7027" s="63">
        <v>14.684889145169262</v>
      </c>
      <c r="G7027" s="63">
        <v>12.766587764863278</v>
      </c>
      <c r="H7027" s="63">
        <v>372.08567485771101</v>
      </c>
      <c r="I7027" s="64">
        <v>-0.272473219207294</v>
      </c>
      <c r="J7027" s="62">
        <v>9.4081385842679902E-2</v>
      </c>
      <c r="K7027" s="62">
        <v>0.143778568599014</v>
      </c>
    </row>
    <row r="7028" spans="1:11">
      <c r="A7028" s="60" t="s">
        <v>7341</v>
      </c>
      <c r="C7028" s="61">
        <v>2194</v>
      </c>
      <c r="D7028" s="63">
        <v>1098.4649999999999</v>
      </c>
      <c r="E7028" s="63">
        <v>1314.3920000000001</v>
      </c>
      <c r="F7028" s="63">
        <v>12.184587040872533</v>
      </c>
      <c r="G7028" s="63">
        <v>15.375278199274787</v>
      </c>
      <c r="H7028" s="63">
        <v>1206.4286051182901</v>
      </c>
      <c r="I7028" s="64">
        <v>0.25717461013297405</v>
      </c>
      <c r="J7028" s="62">
        <v>6.69537794336012E-4</v>
      </c>
      <c r="K7028" s="62">
        <v>1.6798159195926402E-3</v>
      </c>
    </row>
    <row r="7029" spans="1:11">
      <c r="A7029" s="60" t="s">
        <v>7342</v>
      </c>
      <c r="C7029" s="61">
        <v>1437</v>
      </c>
      <c r="D7029" s="63">
        <v>25.315639999999998</v>
      </c>
      <c r="E7029" s="63">
        <v>27.017410000000002</v>
      </c>
      <c r="F7029" s="63">
        <v>0.42873936192335599</v>
      </c>
      <c r="G7029" s="63">
        <v>0.48252702726491403</v>
      </c>
      <c r="H7029" s="63">
        <v>26.166525860612499</v>
      </c>
      <c r="I7029" s="64">
        <v>8.8952684474406893E-2</v>
      </c>
      <c r="J7029" s="62">
        <v>0.77753469562088406</v>
      </c>
      <c r="K7029" s="62">
        <v>0.8285122322492271</v>
      </c>
    </row>
    <row r="7030" spans="1:11">
      <c r="A7030" s="60" t="s">
        <v>7343</v>
      </c>
      <c r="C7030" s="61">
        <v>1452</v>
      </c>
      <c r="D7030" s="63">
        <v>30.9617</v>
      </c>
      <c r="E7030" s="63">
        <v>51.53078</v>
      </c>
      <c r="F7030" s="63">
        <v>0.51894268692174272</v>
      </c>
      <c r="G7030" s="63">
        <v>0.91082469831216784</v>
      </c>
      <c r="H7030" s="63">
        <v>41.246239766772703</v>
      </c>
      <c r="I7030" s="64">
        <v>0.69285287923847705</v>
      </c>
      <c r="J7030" s="62">
        <v>1.20422069235466E-2</v>
      </c>
      <c r="K7030" s="62">
        <v>2.3448447014179901E-2</v>
      </c>
    </row>
    <row r="7031" spans="1:11">
      <c r="A7031" s="60" t="s">
        <v>7344</v>
      </c>
      <c r="C7031" s="61">
        <v>1628</v>
      </c>
      <c r="D7031" s="63">
        <v>833.44399999999996</v>
      </c>
      <c r="E7031" s="63">
        <v>619.90480000000002</v>
      </c>
      <c r="F7031" s="63">
        <v>12.459001499621339</v>
      </c>
      <c r="G7031" s="63">
        <v>9.7724914096184623</v>
      </c>
      <c r="H7031" s="63">
        <v>726.67438658762001</v>
      </c>
      <c r="I7031" s="64">
        <v>-0.42656825053684705</v>
      </c>
      <c r="J7031" s="62">
        <v>2.4899560282763203E-7</v>
      </c>
      <c r="K7031" s="62">
        <v>1.0437111490122199E-6</v>
      </c>
    </row>
    <row r="7032" spans="1:11">
      <c r="A7032" s="60" t="s">
        <v>7345</v>
      </c>
      <c r="C7032" s="61">
        <v>816</v>
      </c>
      <c r="D7032" s="63">
        <v>76.427679999999995</v>
      </c>
      <c r="E7032" s="63">
        <v>61.941969999999998</v>
      </c>
      <c r="F7032" s="63">
        <v>2.2794062357410696</v>
      </c>
      <c r="G7032" s="63">
        <v>1.9481821215316455</v>
      </c>
      <c r="H7032" s="63">
        <v>69.184826942737502</v>
      </c>
      <c r="I7032" s="64">
        <v>-0.23702838166946802</v>
      </c>
      <c r="J7032" s="62">
        <v>0.598893035953037</v>
      </c>
      <c r="K7032" s="62">
        <v>0.67744125879794903</v>
      </c>
    </row>
    <row r="7033" spans="1:11">
      <c r="A7033" s="60" t="s">
        <v>7346</v>
      </c>
      <c r="C7033" s="61">
        <v>497</v>
      </c>
      <c r="D7033" s="63">
        <v>4.4087319999999997</v>
      </c>
      <c r="E7033" s="63">
        <v>1.890854</v>
      </c>
      <c r="F7033" s="63">
        <v>0.21588303999555553</v>
      </c>
      <c r="G7033" s="63">
        <v>9.7641919091895263E-2</v>
      </c>
      <c r="H7033" s="63">
        <v>3.1497931617800301</v>
      </c>
      <c r="I7033" s="64">
        <v>-0.59032285591676004</v>
      </c>
      <c r="J7033" s="62">
        <v>0.28419435678714905</v>
      </c>
      <c r="K7033" s="62">
        <v>0.36902510905812502</v>
      </c>
    </row>
    <row r="7034" spans="1:11">
      <c r="A7034" s="60" t="s">
        <v>7347</v>
      </c>
      <c r="C7034" s="61">
        <v>1901</v>
      </c>
      <c r="D7034" s="63">
        <v>347.26799999999997</v>
      </c>
      <c r="E7034" s="63">
        <v>272.18540000000002</v>
      </c>
      <c r="F7034" s="63">
        <v>4.4457379826505354</v>
      </c>
      <c r="G7034" s="63">
        <v>3.6746620807009474</v>
      </c>
      <c r="H7034" s="63">
        <v>309.72668247261902</v>
      </c>
      <c r="I7034" s="64">
        <v>-0.24243977950930901</v>
      </c>
      <c r="J7034" s="62">
        <v>0.634248432007953</v>
      </c>
      <c r="K7034" s="62">
        <v>0.70926505554246311</v>
      </c>
    </row>
    <row r="7035" spans="1:11">
      <c r="A7035" s="60" t="s">
        <v>7348</v>
      </c>
      <c r="C7035" s="61">
        <v>1827</v>
      </c>
      <c r="D7035" s="63">
        <v>1537.865</v>
      </c>
      <c r="E7035" s="63">
        <v>966.97680000000003</v>
      </c>
      <c r="F7035" s="63">
        <v>20.485231673876267</v>
      </c>
      <c r="G7035" s="63">
        <v>13.583516225866076</v>
      </c>
      <c r="H7035" s="63">
        <v>1252.42098475939</v>
      </c>
      <c r="I7035" s="64">
        <v>-0.66647996234220808</v>
      </c>
      <c r="J7035" s="62">
        <v>5.0126922320162802E-19</v>
      </c>
      <c r="K7035" s="62">
        <v>5.9489169374334896E-18</v>
      </c>
    </row>
    <row r="7036" spans="1:11">
      <c r="A7036" s="60" t="s">
        <v>7349</v>
      </c>
      <c r="C7036" s="61">
        <v>3018</v>
      </c>
      <c r="D7036" s="63">
        <v>330.95330000000001</v>
      </c>
      <c r="E7036" s="63">
        <v>424.2414</v>
      </c>
      <c r="F7036" s="63">
        <v>2.668754930146684</v>
      </c>
      <c r="G7036" s="63">
        <v>3.6076841682871557</v>
      </c>
      <c r="H7036" s="63">
        <v>377.59732839603299</v>
      </c>
      <c r="I7036" s="64">
        <v>0.35184240447085902</v>
      </c>
      <c r="J7036" s="62">
        <v>4.6567554595782004E-2</v>
      </c>
      <c r="K7036" s="62">
        <v>7.7872324895016012E-2</v>
      </c>
    </row>
    <row r="7037" spans="1:11">
      <c r="A7037" s="60" t="s">
        <v>7350</v>
      </c>
      <c r="C7037" s="61">
        <v>2736</v>
      </c>
      <c r="D7037" s="63">
        <v>4780.8639999999996</v>
      </c>
      <c r="E7037" s="63">
        <v>3005.4560000000001</v>
      </c>
      <c r="F7037" s="63">
        <v>42.525703885493591</v>
      </c>
      <c r="G7037" s="63">
        <v>28.192200795343233</v>
      </c>
      <c r="H7037" s="63">
        <v>3893.15972513628</v>
      </c>
      <c r="I7037" s="64">
        <v>-0.66902832592514305</v>
      </c>
      <c r="J7037" s="62">
        <v>2.4316255030984803E-66</v>
      </c>
      <c r="K7037" s="62">
        <v>1.7423590790440802E-64</v>
      </c>
    </row>
    <row r="7038" spans="1:11">
      <c r="A7038" s="60" t="s">
        <v>7351</v>
      </c>
      <c r="C7038" s="61">
        <v>512</v>
      </c>
      <c r="D7038" s="63">
        <v>1264.6600000000001</v>
      </c>
      <c r="E7038" s="63">
        <v>1047.521</v>
      </c>
      <c r="F7038" s="63">
        <v>60.112533997297909</v>
      </c>
      <c r="G7038" s="63">
        <v>52.508241731422409</v>
      </c>
      <c r="H7038" s="63">
        <v>1156.09041217302</v>
      </c>
      <c r="I7038" s="64">
        <v>-0.27176093419590602</v>
      </c>
      <c r="J7038" s="62">
        <v>8.9979121144098803E-4</v>
      </c>
      <c r="K7038" s="62">
        <v>2.1989106117432803E-3</v>
      </c>
    </row>
    <row r="7039" spans="1:11">
      <c r="A7039" s="60" t="s">
        <v>7352</v>
      </c>
      <c r="C7039" s="61">
        <v>1305</v>
      </c>
      <c r="D7039" s="63">
        <v>1882.04</v>
      </c>
      <c r="E7039" s="63">
        <v>1298.491</v>
      </c>
      <c r="F7039" s="63">
        <v>35.097772292953493</v>
      </c>
      <c r="G7039" s="63">
        <v>25.53660335459702</v>
      </c>
      <c r="H7039" s="63">
        <v>1590.26542313032</v>
      </c>
      <c r="I7039" s="64">
        <v>-0.53230429493260301</v>
      </c>
      <c r="J7039" s="62">
        <v>8.0274163308270194E-8</v>
      </c>
      <c r="K7039" s="62">
        <v>3.5596450782265201E-7</v>
      </c>
    </row>
    <row r="7040" spans="1:11">
      <c r="A7040" s="60" t="s">
        <v>7353</v>
      </c>
      <c r="C7040" s="61">
        <v>1308</v>
      </c>
      <c r="D7040" s="63">
        <v>3847.5569999999998</v>
      </c>
      <c r="E7040" s="63">
        <v>5590.6610000000001</v>
      </c>
      <c r="F7040" s="63">
        <v>71.587720314711305</v>
      </c>
      <c r="G7040" s="63">
        <v>109.69582874538264</v>
      </c>
      <c r="H7040" s="63">
        <v>4719.1090584124104</v>
      </c>
      <c r="I7040" s="64">
        <v>0.53586842940128809</v>
      </c>
      <c r="J7040" s="62">
        <v>1.56175500353972E-10</v>
      </c>
      <c r="K7040" s="62">
        <v>9.2768898620062894E-10</v>
      </c>
    </row>
    <row r="7041" spans="1:11">
      <c r="A7041" s="60" t="s">
        <v>7354</v>
      </c>
      <c r="C7041" s="61">
        <v>1155</v>
      </c>
      <c r="D7041" s="63">
        <v>280.60329999999999</v>
      </c>
      <c r="E7041" s="63">
        <v>328.22910000000002</v>
      </c>
      <c r="F7041" s="63">
        <v>5.9125115779345299</v>
      </c>
      <c r="G7041" s="63">
        <v>7.293396032058105</v>
      </c>
      <c r="H7041" s="63">
        <v>304.41621196811599</v>
      </c>
      <c r="I7041" s="64">
        <v>0.22382695599766303</v>
      </c>
      <c r="J7041" s="62">
        <v>0.11563783662532</v>
      </c>
      <c r="K7041" s="62">
        <v>0.17179056887107502</v>
      </c>
    </row>
    <row r="7042" spans="1:11">
      <c r="A7042" s="60" t="s">
        <v>7355</v>
      </c>
      <c r="C7042" s="61">
        <v>752</v>
      </c>
      <c r="D7042" s="63">
        <v>520.57770000000005</v>
      </c>
      <c r="E7042" s="63">
        <v>512.80280000000005</v>
      </c>
      <c r="F7042" s="63">
        <v>16.847246641407025</v>
      </c>
      <c r="G7042" s="63">
        <v>17.501176551935242</v>
      </c>
      <c r="H7042" s="63">
        <v>516.69025166850201</v>
      </c>
      <c r="I7042" s="64">
        <v>-2.4853186917829898E-2</v>
      </c>
      <c r="J7042" s="62">
        <v>0.82496513514239811</v>
      </c>
      <c r="K7042" s="62">
        <v>0.86641111584414998</v>
      </c>
    </row>
    <row r="7043" spans="1:11">
      <c r="A7043" s="60" t="s">
        <v>14436</v>
      </c>
      <c r="B7043" s="61" t="s">
        <v>1082</v>
      </c>
      <c r="C7043" s="61">
        <v>507</v>
      </c>
      <c r="D7043" s="63">
        <v>36373.47</v>
      </c>
      <c r="E7043" s="63">
        <v>15390.02</v>
      </c>
      <c r="F7043" s="63">
        <v>1745.9748728233526</v>
      </c>
      <c r="G7043" s="63">
        <v>779.05106143395585</v>
      </c>
      <c r="H7043" s="63">
        <v>25881.7438021819</v>
      </c>
      <c r="I7043" s="64">
        <v>-1.22678162118169</v>
      </c>
      <c r="J7043" s="62">
        <v>1.1458534694079802E-25</v>
      </c>
      <c r="K7043" s="62">
        <v>2.02085272089244E-24</v>
      </c>
    </row>
    <row r="7044" spans="1:11">
      <c r="A7044" s="60" t="s">
        <v>14437</v>
      </c>
      <c r="B7044" s="61" t="s">
        <v>918</v>
      </c>
      <c r="C7044" s="61">
        <v>2028</v>
      </c>
      <c r="D7044" s="63">
        <v>2028.575</v>
      </c>
      <c r="E7044" s="63">
        <v>369.72379999999998</v>
      </c>
      <c r="F7044" s="63">
        <v>24.343573610365144</v>
      </c>
      <c r="G7044" s="63">
        <v>4.6789042318885157</v>
      </c>
      <c r="H7044" s="63">
        <v>1199.1495252121599</v>
      </c>
      <c r="I7044" s="64">
        <v>-2.43288922900549</v>
      </c>
      <c r="J7044" s="62">
        <v>7.7568009391580504E-107</v>
      </c>
      <c r="K7044" s="62">
        <v>1.29960636911511E-104</v>
      </c>
    </row>
    <row r="7045" spans="1:11">
      <c r="A7045" s="60" t="s">
        <v>7356</v>
      </c>
      <c r="C7045" s="61">
        <v>2645</v>
      </c>
      <c r="D7045" s="63">
        <v>2717.88</v>
      </c>
      <c r="E7045" s="63">
        <v>2055.6179999999999</v>
      </c>
      <c r="F7045" s="63">
        <v>25.007243082495581</v>
      </c>
      <c r="G7045" s="63">
        <v>19.945798820146493</v>
      </c>
      <c r="H7045" s="63">
        <v>2386.7492080628099</v>
      </c>
      <c r="I7045" s="64">
        <v>-0.40274968360838204</v>
      </c>
      <c r="J7045" s="62">
        <v>7.9961544680886914E-15</v>
      </c>
      <c r="K7045" s="62">
        <v>6.9969422315617802E-14</v>
      </c>
    </row>
    <row r="7046" spans="1:11">
      <c r="A7046" s="60" t="s">
        <v>7357</v>
      </c>
      <c r="C7046" s="61">
        <v>2193</v>
      </c>
      <c r="D7046" s="63">
        <v>5799.0010000000002</v>
      </c>
      <c r="E7046" s="63">
        <v>9537.4490000000005</v>
      </c>
      <c r="F7046" s="63">
        <v>64.354032601891845</v>
      </c>
      <c r="G7046" s="63">
        <v>111.61647318022499</v>
      </c>
      <c r="H7046" s="63">
        <v>7668.2248460410501</v>
      </c>
      <c r="I7046" s="64">
        <v>0.71455128275830304</v>
      </c>
      <c r="J7046" s="62">
        <v>3.3488189365502497E-23</v>
      </c>
      <c r="K7046" s="62">
        <v>5.1075092562405603E-22</v>
      </c>
    </row>
    <row r="7047" spans="1:11">
      <c r="A7047" s="60" t="s">
        <v>7358</v>
      </c>
      <c r="C7047" s="61">
        <v>970</v>
      </c>
      <c r="D7047" s="63">
        <v>1669.729</v>
      </c>
      <c r="E7047" s="63">
        <v>1257.799</v>
      </c>
      <c r="F7047" s="63">
        <v>41.892422032939876</v>
      </c>
      <c r="G7047" s="63">
        <v>33.279302058102274</v>
      </c>
      <c r="H7047" s="63">
        <v>1463.7643364478499</v>
      </c>
      <c r="I7047" s="64">
        <v>-0.392972061090193</v>
      </c>
      <c r="J7047" s="62">
        <v>6.0785593636587198E-2</v>
      </c>
      <c r="K7047" s="62">
        <v>9.8328875238057403E-2</v>
      </c>
    </row>
    <row r="7048" spans="1:11">
      <c r="A7048" s="60" t="s">
        <v>7359</v>
      </c>
      <c r="C7048" s="61">
        <v>3295</v>
      </c>
      <c r="D7048" s="63">
        <v>3.4907010000000001</v>
      </c>
      <c r="E7048" s="63">
        <v>5.2651000000000003</v>
      </c>
      <c r="F7048" s="63">
        <v>2.578210932985682E-2</v>
      </c>
      <c r="G7048" s="63">
        <v>4.100963500229058E-2</v>
      </c>
      <c r="H7048" s="63">
        <v>4.3779004783184501</v>
      </c>
      <c r="I7048" s="64">
        <v>0.33018244762491805</v>
      </c>
      <c r="J7048" s="62">
        <v>0.5487055370735251</v>
      </c>
      <c r="K7048" s="62">
        <v>0.6327330145626181</v>
      </c>
    </row>
    <row r="7049" spans="1:11">
      <c r="A7049" s="60" t="s">
        <v>7360</v>
      </c>
      <c r="C7049" s="61">
        <v>6853</v>
      </c>
      <c r="D7049" s="63">
        <v>6553.0950000000003</v>
      </c>
      <c r="E7049" s="63">
        <v>6514.3329999999996</v>
      </c>
      <c r="F7049" s="63">
        <v>23.271637662556632</v>
      </c>
      <c r="G7049" s="63">
        <v>24.396297572543958</v>
      </c>
      <c r="H7049" s="63">
        <v>6533.7138937509699</v>
      </c>
      <c r="I7049" s="64">
        <v>-8.4535666449139808E-3</v>
      </c>
      <c r="J7049" s="62">
        <v>0.8725949840108741</v>
      </c>
      <c r="K7049" s="62">
        <v>0.90525174402075104</v>
      </c>
    </row>
    <row r="7050" spans="1:11">
      <c r="A7050" s="60" t="s">
        <v>7361</v>
      </c>
      <c r="C7050" s="61">
        <v>5160</v>
      </c>
      <c r="D7050" s="63">
        <v>2698.2280000000001</v>
      </c>
      <c r="E7050" s="63">
        <v>1756.2950000000001</v>
      </c>
      <c r="F7050" s="63">
        <v>12.725948381232978</v>
      </c>
      <c r="G7050" s="63">
        <v>8.7353932744203266</v>
      </c>
      <c r="H7050" s="63">
        <v>2227.2614386333098</v>
      </c>
      <c r="I7050" s="64">
        <v>-0.61400375507775995</v>
      </c>
      <c r="J7050" s="62">
        <v>5.1688593282412802E-10</v>
      </c>
      <c r="K7050" s="62">
        <v>2.9254254509017804E-9</v>
      </c>
    </row>
    <row r="7051" spans="1:11">
      <c r="A7051" s="60" t="s">
        <v>7362</v>
      </c>
      <c r="C7051" s="61">
        <v>1758</v>
      </c>
      <c r="D7051" s="63">
        <v>358.89330000000001</v>
      </c>
      <c r="E7051" s="63">
        <v>652.22969999999998</v>
      </c>
      <c r="F7051" s="63">
        <v>4.9682986544491294</v>
      </c>
      <c r="G7051" s="63">
        <v>9.5217417652236787</v>
      </c>
      <c r="H7051" s="63">
        <v>505.56152672598603</v>
      </c>
      <c r="I7051" s="64">
        <v>0.85063872288354303</v>
      </c>
      <c r="J7051" s="62">
        <v>9.1589238827584709E-10</v>
      </c>
      <c r="K7051" s="62">
        <v>5.0507076377670504E-9</v>
      </c>
    </row>
    <row r="7052" spans="1:11">
      <c r="A7052" s="60" t="s">
        <v>7363</v>
      </c>
      <c r="C7052" s="61">
        <v>1368</v>
      </c>
      <c r="D7052" s="63">
        <v>732.48159999999996</v>
      </c>
      <c r="E7052" s="63">
        <v>780.1413</v>
      </c>
      <c r="F7052" s="63">
        <v>13.030822722910573</v>
      </c>
      <c r="G7052" s="63">
        <v>14.635982146030486</v>
      </c>
      <c r="H7052" s="63">
        <v>756.31149112010905</v>
      </c>
      <c r="I7052" s="64">
        <v>8.8409438299462892E-2</v>
      </c>
      <c r="J7052" s="62">
        <v>0.39939271935468801</v>
      </c>
      <c r="K7052" s="62">
        <v>0.48896209452051997</v>
      </c>
    </row>
    <row r="7053" spans="1:11">
      <c r="A7053" s="60" t="s">
        <v>7126</v>
      </c>
      <c r="C7053" s="61">
        <v>715</v>
      </c>
      <c r="D7053" s="63">
        <v>1114.6410000000001</v>
      </c>
      <c r="E7053" s="63">
        <v>1166.1379999999999</v>
      </c>
      <c r="F7053" s="63">
        <v>37.939376219450409</v>
      </c>
      <c r="G7053" s="63">
        <v>41.858012613440209</v>
      </c>
      <c r="H7053" s="63">
        <v>1140.38978594988</v>
      </c>
      <c r="I7053" s="64">
        <v>6.3483868893884896E-2</v>
      </c>
      <c r="J7053" s="62">
        <v>0.45716212180840304</v>
      </c>
      <c r="K7053" s="62">
        <v>0.54601614988606106</v>
      </c>
    </row>
    <row r="7054" spans="1:11">
      <c r="A7054" s="60" t="s">
        <v>7127</v>
      </c>
      <c r="C7054" s="61">
        <v>762</v>
      </c>
      <c r="D7054" s="63">
        <v>16.824549999999999</v>
      </c>
      <c r="E7054" s="63">
        <v>33.349670000000003</v>
      </c>
      <c r="F7054" s="63">
        <v>0.53734065456545066</v>
      </c>
      <c r="G7054" s="63">
        <v>1.1232366569408185</v>
      </c>
      <c r="H7054" s="63">
        <v>25.087111757234499</v>
      </c>
      <c r="I7054" s="64">
        <v>0.85688497540730302</v>
      </c>
      <c r="J7054" s="62">
        <v>2.7669390194627299E-2</v>
      </c>
      <c r="K7054" s="62">
        <v>4.9163656033591602E-2</v>
      </c>
    </row>
    <row r="7055" spans="1:11">
      <c r="A7055" s="60" t="s">
        <v>7128</v>
      </c>
      <c r="C7055" s="61">
        <v>3420</v>
      </c>
      <c r="D7055" s="63">
        <v>1187.443</v>
      </c>
      <c r="E7055" s="63">
        <v>902.90459999999996</v>
      </c>
      <c r="F7055" s="63">
        <v>8.4498282149673667</v>
      </c>
      <c r="G7055" s="63">
        <v>6.7756421074842725</v>
      </c>
      <c r="H7055" s="63">
        <v>1045.17400704538</v>
      </c>
      <c r="I7055" s="64">
        <v>-0.39298353855556906</v>
      </c>
      <c r="J7055" s="62">
        <v>1.3361107296493301E-5</v>
      </c>
      <c r="K7055" s="62">
        <v>4.3579471923546706E-5</v>
      </c>
    </row>
    <row r="7056" spans="1:11">
      <c r="A7056" s="60" t="s">
        <v>7129</v>
      </c>
      <c r="C7056" s="61">
        <v>1584</v>
      </c>
      <c r="D7056" s="63">
        <v>366.41469999999998</v>
      </c>
      <c r="E7056" s="63">
        <v>226.19210000000001</v>
      </c>
      <c r="F7056" s="63">
        <v>5.6296179860975188</v>
      </c>
      <c r="G7056" s="63">
        <v>3.6648563306468689</v>
      </c>
      <c r="H7056" s="63">
        <v>296.30340532988998</v>
      </c>
      <c r="I7056" s="64">
        <v>-0.692408390912988</v>
      </c>
      <c r="J7056" s="62">
        <v>1.9131236440934501E-10</v>
      </c>
      <c r="K7056" s="62">
        <v>1.12641951819931E-9</v>
      </c>
    </row>
    <row r="7057" spans="1:11">
      <c r="A7057" s="60" t="s">
        <v>7130</v>
      </c>
      <c r="C7057" s="61">
        <v>2487</v>
      </c>
      <c r="D7057" s="63">
        <v>1835.904</v>
      </c>
      <c r="E7057" s="63">
        <v>1294.9780000000001</v>
      </c>
      <c r="F7057" s="63">
        <v>17.965338189555883</v>
      </c>
      <c r="G7057" s="63">
        <v>13.36353341241105</v>
      </c>
      <c r="H7057" s="63">
        <v>1565.4410180646801</v>
      </c>
      <c r="I7057" s="64">
        <v>-0.50167705226520998</v>
      </c>
      <c r="J7057" s="62">
        <v>1.36693748431705E-14</v>
      </c>
      <c r="K7057" s="62">
        <v>1.17802713758126E-13</v>
      </c>
    </row>
    <row r="7058" spans="1:11">
      <c r="A7058" s="60" t="s">
        <v>7131</v>
      </c>
      <c r="C7058" s="61">
        <v>5340</v>
      </c>
      <c r="D7058" s="63">
        <v>3244.61</v>
      </c>
      <c r="E7058" s="63">
        <v>3635.9969999999998</v>
      </c>
      <c r="F7058" s="63">
        <v>14.787081262812217</v>
      </c>
      <c r="G7058" s="63">
        <v>17.474990886597134</v>
      </c>
      <c r="H7058" s="63">
        <v>3440.3038898715399</v>
      </c>
      <c r="I7058" s="64">
        <v>0.16277259142304501</v>
      </c>
      <c r="J7058" s="62">
        <v>0.12032780647228701</v>
      </c>
      <c r="K7058" s="62">
        <v>0.17808452833707</v>
      </c>
    </row>
    <row r="7059" spans="1:11">
      <c r="A7059" s="60" t="s">
        <v>7132</v>
      </c>
      <c r="C7059" s="61">
        <v>1491</v>
      </c>
      <c r="D7059" s="63">
        <v>636.07010000000002</v>
      </c>
      <c r="E7059" s="63">
        <v>494.17099999999999</v>
      </c>
      <c r="F7059" s="63">
        <v>10.382179943369735</v>
      </c>
      <c r="G7059" s="63">
        <v>8.506174952263363</v>
      </c>
      <c r="H7059" s="63">
        <v>565.12051785961103</v>
      </c>
      <c r="I7059" s="64">
        <v>-0.36166089250301303</v>
      </c>
      <c r="J7059" s="62">
        <v>5.5220108139845894E-6</v>
      </c>
      <c r="K7059" s="62">
        <v>1.91339018259509E-5</v>
      </c>
    </row>
    <row r="7060" spans="1:11">
      <c r="A7060" s="60" t="s">
        <v>7133</v>
      </c>
      <c r="C7060" s="61">
        <v>1819</v>
      </c>
      <c r="D7060" s="63">
        <v>1175.6210000000001</v>
      </c>
      <c r="E7060" s="63">
        <v>901.18719999999996</v>
      </c>
      <c r="F7060" s="63">
        <v>15.728809423872397</v>
      </c>
      <c r="G7060" s="63">
        <v>12.715019023295367</v>
      </c>
      <c r="H7060" s="63">
        <v>1038.4041260327999</v>
      </c>
      <c r="I7060" s="64">
        <v>-0.383242743140633</v>
      </c>
      <c r="J7060" s="62">
        <v>1.07302827848484E-8</v>
      </c>
      <c r="K7060" s="62">
        <v>5.3221642040825999E-8</v>
      </c>
    </row>
    <row r="7061" spans="1:11">
      <c r="A7061" s="60" t="s">
        <v>7134</v>
      </c>
      <c r="C7061" s="61">
        <v>717</v>
      </c>
      <c r="D7061" s="63">
        <v>0.30795429999999996</v>
      </c>
      <c r="E7061" s="63">
        <v>67.983009999999993</v>
      </c>
      <c r="F7061" s="63">
        <v>1.0452696272258321E-2</v>
      </c>
      <c r="G7061" s="63">
        <v>2.4334136085701372</v>
      </c>
      <c r="H7061" s="63">
        <v>34.145481495952801</v>
      </c>
      <c r="I7061" s="64">
        <v>4.6057749174768601</v>
      </c>
      <c r="J7061" s="62">
        <v>5.4388262616346393E-23</v>
      </c>
      <c r="K7061" s="62">
        <v>8.1639720156526308E-22</v>
      </c>
    </row>
    <row r="7062" spans="1:11">
      <c r="A7062" s="60" t="s">
        <v>7135</v>
      </c>
      <c r="C7062" s="61">
        <v>1691</v>
      </c>
      <c r="D7062" s="63">
        <v>668.90170000000001</v>
      </c>
      <c r="E7062" s="63">
        <v>738.41420000000005</v>
      </c>
      <c r="F7062" s="63">
        <v>9.6267547147259833</v>
      </c>
      <c r="G7062" s="63">
        <v>11.207045390157228</v>
      </c>
      <c r="H7062" s="63">
        <v>703.65793979796103</v>
      </c>
      <c r="I7062" s="64">
        <v>0.140000245281616</v>
      </c>
      <c r="J7062" s="62">
        <v>0.10782843056538401</v>
      </c>
      <c r="K7062" s="62">
        <v>0.16181366035714201</v>
      </c>
    </row>
    <row r="7063" spans="1:11">
      <c r="A7063" s="60" t="s">
        <v>7136</v>
      </c>
      <c r="C7063" s="61">
        <v>1662</v>
      </c>
      <c r="D7063" s="63">
        <v>1282.6980000000001</v>
      </c>
      <c r="E7063" s="63">
        <v>1326.0440000000001</v>
      </c>
      <c r="F7063" s="63">
        <v>18.782552540166193</v>
      </c>
      <c r="G7063" s="63">
        <v>20.47677763257326</v>
      </c>
      <c r="H7063" s="63">
        <v>1304.3711776799601</v>
      </c>
      <c r="I7063" s="64">
        <v>4.6991092663831502E-2</v>
      </c>
      <c r="J7063" s="62">
        <v>0.62163478180125908</v>
      </c>
      <c r="K7063" s="62">
        <v>0.69817478993116511</v>
      </c>
    </row>
    <row r="7064" spans="1:11">
      <c r="A7064" s="60" t="s">
        <v>7137</v>
      </c>
      <c r="C7064" s="61">
        <v>1340</v>
      </c>
      <c r="D7064" s="63">
        <v>1513.4469999999999</v>
      </c>
      <c r="E7064" s="63">
        <v>1249.3579999999999</v>
      </c>
      <c r="F7064" s="63">
        <v>27.486765206430068</v>
      </c>
      <c r="G7064" s="63">
        <v>23.928573140720317</v>
      </c>
      <c r="H7064" s="63">
        <v>1381.40262724273</v>
      </c>
      <c r="I7064" s="64">
        <v>-0.27559489916347302</v>
      </c>
      <c r="J7064" s="62">
        <v>1.2637051458644601E-5</v>
      </c>
      <c r="K7064" s="62">
        <v>4.1371818180556997E-5</v>
      </c>
    </row>
    <row r="7065" spans="1:11">
      <c r="A7065" s="60" t="s">
        <v>7138</v>
      </c>
      <c r="C7065" s="61">
        <v>1233</v>
      </c>
      <c r="D7065" s="63">
        <v>1930.8630000000001</v>
      </c>
      <c r="E7065" s="63">
        <v>1593.232</v>
      </c>
      <c r="F7065" s="63">
        <v>38.110934508240994</v>
      </c>
      <c r="G7065" s="63">
        <v>33.162758077844735</v>
      </c>
      <c r="H7065" s="63">
        <v>1762.0473574400801</v>
      </c>
      <c r="I7065" s="64">
        <v>-0.27724256121513502</v>
      </c>
      <c r="J7065" s="62">
        <v>3.0069041375496799E-8</v>
      </c>
      <c r="K7065" s="62">
        <v>1.41056356785119E-7</v>
      </c>
    </row>
    <row r="7066" spans="1:11">
      <c r="A7066" s="60" t="s">
        <v>7139</v>
      </c>
      <c r="C7066" s="61">
        <v>1451</v>
      </c>
      <c r="D7066" s="63">
        <v>2561.7919999999999</v>
      </c>
      <c r="E7066" s="63">
        <v>2550.5929999999998</v>
      </c>
      <c r="F7066" s="63">
        <v>42.967260697800683</v>
      </c>
      <c r="G7066" s="63">
        <v>45.113700262550182</v>
      </c>
      <c r="H7066" s="63">
        <v>2556.1926155196002</v>
      </c>
      <c r="I7066" s="64">
        <v>-5.9266837584191507E-3</v>
      </c>
      <c r="J7066" s="62">
        <v>0.92859937530972902</v>
      </c>
      <c r="K7066" s="62">
        <v>0.94739255690012902</v>
      </c>
    </row>
    <row r="7067" spans="1:11">
      <c r="A7067" s="60" t="s">
        <v>7140</v>
      </c>
      <c r="C7067" s="61">
        <v>3660</v>
      </c>
      <c r="D7067" s="63">
        <v>7275.0619999999999</v>
      </c>
      <c r="E7067" s="63">
        <v>3847.6329999999998</v>
      </c>
      <c r="F7067" s="63">
        <v>48.374537704947073</v>
      </c>
      <c r="G7067" s="63">
        <v>26.980329810671606</v>
      </c>
      <c r="H7067" s="63">
        <v>5561.3479017461104</v>
      </c>
      <c r="I7067" s="64">
        <v>-0.91354988739321707</v>
      </c>
      <c r="J7067" s="62">
        <v>2.4298169283963097E-29</v>
      </c>
      <c r="K7067" s="62">
        <v>5.2429742926551497E-28</v>
      </c>
    </row>
    <row r="7068" spans="1:11">
      <c r="A7068" s="60" t="s">
        <v>7141</v>
      </c>
      <c r="C7068" s="61">
        <v>929</v>
      </c>
      <c r="D7068" s="63">
        <v>946.91210000000001</v>
      </c>
      <c r="E7068" s="63">
        <v>872.4701</v>
      </c>
      <c r="F7068" s="63">
        <v>24.805910155658534</v>
      </c>
      <c r="G7068" s="63">
        <v>24.102913219856593</v>
      </c>
      <c r="H7068" s="63">
        <v>909.69111213816302</v>
      </c>
      <c r="I7068" s="64">
        <v>-0.11886388230679901</v>
      </c>
      <c r="J7068" s="62">
        <v>8.6445419984903293E-2</v>
      </c>
      <c r="K7068" s="62">
        <v>0.13365078977988901</v>
      </c>
    </row>
    <row r="7069" spans="1:11">
      <c r="A7069" s="60" t="s">
        <v>7142</v>
      </c>
      <c r="C7069" s="61">
        <v>6747</v>
      </c>
      <c r="D7069" s="63">
        <v>7381.9830000000002</v>
      </c>
      <c r="E7069" s="63">
        <v>7782.3159999999998</v>
      </c>
      <c r="F7069" s="63">
        <v>26.627080103569764</v>
      </c>
      <c r="G7069" s="63">
        <v>29.602804011720718</v>
      </c>
      <c r="H7069" s="63">
        <v>7582.14910570541</v>
      </c>
      <c r="I7069" s="64">
        <v>7.5939625265782393E-2</v>
      </c>
      <c r="J7069" s="62">
        <v>0.35976729200027002</v>
      </c>
      <c r="K7069" s="62">
        <v>0.44781260327314204</v>
      </c>
    </row>
    <row r="7070" spans="1:11">
      <c r="A7070" s="60" t="s">
        <v>7143</v>
      </c>
      <c r="C7070" s="61">
        <v>1692</v>
      </c>
      <c r="D7070" s="63">
        <v>742.67949999999996</v>
      </c>
      <c r="E7070" s="63">
        <v>552.45370000000003</v>
      </c>
      <c r="F7070" s="63">
        <v>10.682239034755124</v>
      </c>
      <c r="G7070" s="63">
        <v>8.3797338777486878</v>
      </c>
      <c r="H7070" s="63">
        <v>647.56663899207194</v>
      </c>
      <c r="I7070" s="64">
        <v>-0.42253748932584001</v>
      </c>
      <c r="J7070" s="62">
        <v>1.3269004290777502E-4</v>
      </c>
      <c r="K7070" s="62">
        <v>3.7521411239719205E-4</v>
      </c>
    </row>
    <row r="7071" spans="1:11">
      <c r="A7071" s="60" t="s">
        <v>7144</v>
      </c>
      <c r="C7071" s="61">
        <v>2339</v>
      </c>
      <c r="D7071" s="63">
        <v>8281.8549999999996</v>
      </c>
      <c r="E7071" s="63">
        <v>10595.94</v>
      </c>
      <c r="F7071" s="63">
        <v>86.170500402768127</v>
      </c>
      <c r="G7071" s="63">
        <v>116.26365380146861</v>
      </c>
      <c r="H7071" s="63">
        <v>9438.8982504835603</v>
      </c>
      <c r="I7071" s="64">
        <v>0.35461219075928402</v>
      </c>
      <c r="J7071" s="62">
        <v>3.22998759320716E-14</v>
      </c>
      <c r="K7071" s="62">
        <v>2.7058271065741999E-13</v>
      </c>
    </row>
    <row r="7072" spans="1:11">
      <c r="A7072" s="60" t="s">
        <v>7145</v>
      </c>
      <c r="C7072" s="61">
        <v>72</v>
      </c>
      <c r="D7072" s="63">
        <v>0.39857239999999999</v>
      </c>
      <c r="E7072" s="63">
        <v>0.62833719999999993</v>
      </c>
      <c r="F7072" s="63">
        <v>0.13472119906664556</v>
      </c>
      <c r="G7072" s="63">
        <v>0.22397264287488558</v>
      </c>
      <c r="H7072" s="63">
        <v>0.51345479069986799</v>
      </c>
      <c r="I7072" s="64">
        <v>0.10266360974621601</v>
      </c>
      <c r="J7072" s="62">
        <v>0.79260506597511804</v>
      </c>
      <c r="K7072" s="62" t="s">
        <v>13365</v>
      </c>
    </row>
    <row r="7073" spans="1:11">
      <c r="A7073" s="60" t="s">
        <v>7146</v>
      </c>
      <c r="C7073" s="61">
        <v>74</v>
      </c>
      <c r="D7073" s="63">
        <v>0</v>
      </c>
      <c r="E7073" s="63">
        <v>0</v>
      </c>
      <c r="F7073" s="63">
        <v>0</v>
      </c>
      <c r="G7073" s="63">
        <v>0</v>
      </c>
      <c r="H7073" s="63">
        <v>0</v>
      </c>
      <c r="I7073" s="64" t="s">
        <v>13365</v>
      </c>
      <c r="J7073" s="62" t="s">
        <v>13365</v>
      </c>
      <c r="K7073" s="62" t="s">
        <v>13365</v>
      </c>
    </row>
    <row r="7074" spans="1:11">
      <c r="A7074" s="60" t="s">
        <v>6909</v>
      </c>
      <c r="C7074" s="61">
        <v>72</v>
      </c>
      <c r="D7074" s="63">
        <v>0</v>
      </c>
      <c r="E7074" s="63">
        <v>0</v>
      </c>
      <c r="F7074" s="63">
        <v>0</v>
      </c>
      <c r="G7074" s="63">
        <v>0</v>
      </c>
      <c r="H7074" s="63">
        <v>0</v>
      </c>
      <c r="I7074" s="64" t="s">
        <v>13365</v>
      </c>
      <c r="J7074" s="62" t="s">
        <v>13365</v>
      </c>
      <c r="K7074" s="62" t="s">
        <v>13365</v>
      </c>
    </row>
    <row r="7075" spans="1:11">
      <c r="A7075" s="60" t="s">
        <v>6910</v>
      </c>
      <c r="C7075" s="61">
        <v>679</v>
      </c>
      <c r="D7075" s="63">
        <v>1167.0619999999999</v>
      </c>
      <c r="E7075" s="63">
        <v>975.15419999999995</v>
      </c>
      <c r="F7075" s="63">
        <v>41.82975957912663</v>
      </c>
      <c r="G7075" s="63">
        <v>36.858547777310172</v>
      </c>
      <c r="H7075" s="63">
        <v>1071.1080899723199</v>
      </c>
      <c r="I7075" s="64">
        <v>-0.25784643020019504</v>
      </c>
      <c r="J7075" s="62">
        <v>7.5953118451415709E-3</v>
      </c>
      <c r="K7075" s="62">
        <v>1.55022192496772E-2</v>
      </c>
    </row>
    <row r="7076" spans="1:11">
      <c r="A7076" s="60" t="s">
        <v>6911</v>
      </c>
      <c r="C7076" s="61">
        <v>3913</v>
      </c>
      <c r="D7076" s="63">
        <v>1820.375</v>
      </c>
      <c r="E7076" s="63">
        <v>2266.8200000000002</v>
      </c>
      <c r="F7076" s="63">
        <v>11.321715276231831</v>
      </c>
      <c r="G7076" s="63">
        <v>14.867634860827179</v>
      </c>
      <c r="H7076" s="63">
        <v>2043.59763793148</v>
      </c>
      <c r="I7076" s="64">
        <v>0.31639524975844202</v>
      </c>
      <c r="J7076" s="62">
        <v>1.07349465418278E-11</v>
      </c>
      <c r="K7076" s="62">
        <v>7.0613883343559194E-11</v>
      </c>
    </row>
    <row r="7077" spans="1:11">
      <c r="A7077" s="60" t="s">
        <v>6912</v>
      </c>
      <c r="C7077" s="61">
        <v>1552</v>
      </c>
      <c r="D7077" s="63">
        <v>1296.6469999999999</v>
      </c>
      <c r="E7077" s="63">
        <v>1114.1679999999999</v>
      </c>
      <c r="F7077" s="63">
        <v>20.332522280466389</v>
      </c>
      <c r="G7077" s="63">
        <v>18.424413109463281</v>
      </c>
      <c r="H7077" s="63">
        <v>1205.4073760285401</v>
      </c>
      <c r="I7077" s="64">
        <v>-0.21803496891875301</v>
      </c>
      <c r="J7077" s="62">
        <v>1.1194254176325E-2</v>
      </c>
      <c r="K7077" s="62">
        <v>2.1905897944155001E-2</v>
      </c>
    </row>
    <row r="7078" spans="1:11">
      <c r="A7078" s="60" t="s">
        <v>6913</v>
      </c>
      <c r="C7078" s="61">
        <v>3409</v>
      </c>
      <c r="D7078" s="63">
        <v>911.88869999999997</v>
      </c>
      <c r="E7078" s="63">
        <v>1396.9390000000001</v>
      </c>
      <c r="F7078" s="63">
        <v>6.5099259274768873</v>
      </c>
      <c r="G7078" s="63">
        <v>10.51683692445164</v>
      </c>
      <c r="H7078" s="63">
        <v>1154.4137951755999</v>
      </c>
      <c r="I7078" s="64">
        <v>0.612273774657628</v>
      </c>
      <c r="J7078" s="62">
        <v>1.22438986324017E-9</v>
      </c>
      <c r="K7078" s="62">
        <v>6.6648226048233399E-9</v>
      </c>
    </row>
    <row r="7079" spans="1:11">
      <c r="A7079" s="60" t="s">
        <v>6914</v>
      </c>
      <c r="C7079" s="61">
        <v>6188</v>
      </c>
      <c r="D7079" s="63">
        <v>95.355350000000001</v>
      </c>
      <c r="E7079" s="63">
        <v>37.762639999999998</v>
      </c>
      <c r="F7079" s="63">
        <v>0.37502133350766947</v>
      </c>
      <c r="G7079" s="63">
        <v>0.15661982778113931</v>
      </c>
      <c r="H7079" s="63">
        <v>66.558995545243107</v>
      </c>
      <c r="I7079" s="64">
        <v>-1.2646439721389799</v>
      </c>
      <c r="J7079" s="62">
        <v>1.07092523188449E-7</v>
      </c>
      <c r="K7079" s="62">
        <v>4.6821667789321695E-7</v>
      </c>
    </row>
    <row r="7080" spans="1:11">
      <c r="A7080" s="60" t="s">
        <v>6915</v>
      </c>
      <c r="C7080" s="61">
        <v>1089</v>
      </c>
      <c r="D7080" s="63">
        <v>8573.75</v>
      </c>
      <c r="E7080" s="63">
        <v>16609.36</v>
      </c>
      <c r="F7080" s="63">
        <v>191.60381426064205</v>
      </c>
      <c r="G7080" s="63">
        <v>391.43505586779236</v>
      </c>
      <c r="H7080" s="63">
        <v>12591.552544423599</v>
      </c>
      <c r="I7080" s="64">
        <v>0.94983871262430908</v>
      </c>
      <c r="J7080" s="62">
        <v>2.2501781075552501E-41</v>
      </c>
      <c r="K7080" s="62">
        <v>7.5623242417041195E-40</v>
      </c>
    </row>
    <row r="7081" spans="1:11">
      <c r="A7081" s="60" t="s">
        <v>6916</v>
      </c>
      <c r="C7081" s="61">
        <v>3290</v>
      </c>
      <c r="D7081" s="63">
        <v>5468.6729999999998</v>
      </c>
      <c r="E7081" s="63">
        <v>4971.4139999999998</v>
      </c>
      <c r="F7081" s="63">
        <v>40.452677458557844</v>
      </c>
      <c r="G7081" s="63">
        <v>38.780975734258888</v>
      </c>
      <c r="H7081" s="63">
        <v>5220.0439355647304</v>
      </c>
      <c r="I7081" s="64">
        <v>-0.136649142920933</v>
      </c>
      <c r="J7081" s="62">
        <v>7.5029724264766604E-2</v>
      </c>
      <c r="K7081" s="62">
        <v>0.11815752104976301</v>
      </c>
    </row>
    <row r="7082" spans="1:11">
      <c r="A7082" s="60" t="s">
        <v>6917</v>
      </c>
      <c r="C7082" s="61">
        <v>1602</v>
      </c>
      <c r="D7082" s="63">
        <v>523.57500000000005</v>
      </c>
      <c r="E7082" s="63">
        <v>550.70600000000002</v>
      </c>
      <c r="F7082" s="63">
        <v>7.9538537987379154</v>
      </c>
      <c r="G7082" s="63">
        <v>8.8225066661627789</v>
      </c>
      <c r="H7082" s="63">
        <v>537.14052102016899</v>
      </c>
      <c r="I7082" s="64">
        <v>7.3489864838518493E-2</v>
      </c>
      <c r="J7082" s="62">
        <v>0.62793787784141808</v>
      </c>
      <c r="K7082" s="62">
        <v>0.70405220057840001</v>
      </c>
    </row>
    <row r="7083" spans="1:11">
      <c r="A7083" s="60" t="s">
        <v>6918</v>
      </c>
      <c r="C7083" s="61">
        <v>6486</v>
      </c>
      <c r="D7083" s="63">
        <v>4267.7529999999997</v>
      </c>
      <c r="E7083" s="63">
        <v>4681.6220000000003</v>
      </c>
      <c r="F7083" s="63">
        <v>16.013399783501892</v>
      </c>
      <c r="G7083" s="63">
        <v>18.524824390539042</v>
      </c>
      <c r="H7083" s="63">
        <v>4474.6874287187602</v>
      </c>
      <c r="I7083" s="64">
        <v>0.133417500676074</v>
      </c>
      <c r="J7083" s="62">
        <v>4.8944116122842003E-2</v>
      </c>
      <c r="K7083" s="62">
        <v>8.1285760202265092E-2</v>
      </c>
    </row>
    <row r="7084" spans="1:11">
      <c r="A7084" s="60" t="s">
        <v>6919</v>
      </c>
      <c r="C7084" s="61">
        <v>3470</v>
      </c>
      <c r="D7084" s="63">
        <v>22500.07</v>
      </c>
      <c r="E7084" s="63">
        <v>27114.18</v>
      </c>
      <c r="F7084" s="63">
        <v>157.80312838741139</v>
      </c>
      <c r="G7084" s="63">
        <v>200.54031776912652</v>
      </c>
      <c r="H7084" s="63">
        <v>24807.122126771701</v>
      </c>
      <c r="I7084" s="64">
        <v>0.26843822353018304</v>
      </c>
      <c r="J7084" s="62">
        <v>9.7888695865820895E-7</v>
      </c>
      <c r="K7084" s="62">
        <v>3.8180277713087898E-6</v>
      </c>
    </row>
    <row r="7085" spans="1:11">
      <c r="A7085" s="60" t="s">
        <v>6920</v>
      </c>
      <c r="C7085" s="61">
        <v>1191</v>
      </c>
      <c r="D7085" s="63">
        <v>99.661659999999998</v>
      </c>
      <c r="E7085" s="63">
        <v>78.594229999999996</v>
      </c>
      <c r="F7085" s="63">
        <v>2.0364679024838659</v>
      </c>
      <c r="G7085" s="63">
        <v>1.6936107463089718</v>
      </c>
      <c r="H7085" s="63">
        <v>89.127948734792398</v>
      </c>
      <c r="I7085" s="64">
        <v>-0.32882482708342103</v>
      </c>
      <c r="J7085" s="62">
        <v>9.3484941225430093E-2</v>
      </c>
      <c r="K7085" s="62">
        <v>0.143039744209149</v>
      </c>
    </row>
    <row r="7086" spans="1:11">
      <c r="A7086" s="60" t="s">
        <v>6921</v>
      </c>
      <c r="C7086" s="61">
        <v>1869</v>
      </c>
      <c r="D7086" s="63">
        <v>2676.8249999999998</v>
      </c>
      <c r="E7086" s="63">
        <v>1863.098</v>
      </c>
      <c r="F7086" s="63">
        <v>34.855546188317867</v>
      </c>
      <c r="G7086" s="63">
        <v>25.583567054520472</v>
      </c>
      <c r="H7086" s="63">
        <v>2269.96159714842</v>
      </c>
      <c r="I7086" s="64">
        <v>-0.51834535072718602</v>
      </c>
      <c r="J7086" s="62">
        <v>1.6236960432565999E-7</v>
      </c>
      <c r="K7086" s="62">
        <v>6.9491994819017589E-7</v>
      </c>
    </row>
    <row r="7087" spans="1:11">
      <c r="A7087" s="60" t="s">
        <v>6922</v>
      </c>
      <c r="C7087" s="61">
        <v>2063</v>
      </c>
      <c r="D7087" s="63">
        <v>2703.0459999999998</v>
      </c>
      <c r="E7087" s="63">
        <v>2341.3780000000002</v>
      </c>
      <c r="F7087" s="63">
        <v>31.887129296993198</v>
      </c>
      <c r="G7087" s="63">
        <v>29.12775440299621</v>
      </c>
      <c r="H7087" s="63">
        <v>2522.2117155995302</v>
      </c>
      <c r="I7087" s="64">
        <v>-0.20599767530690802</v>
      </c>
      <c r="J7087" s="62">
        <v>2.7740376250892803E-3</v>
      </c>
      <c r="K7087" s="62">
        <v>6.1856742538676304E-3</v>
      </c>
    </row>
    <row r="7088" spans="1:11">
      <c r="A7088" s="60" t="s">
        <v>6923</v>
      </c>
      <c r="C7088" s="61">
        <v>954</v>
      </c>
      <c r="D7088" s="63">
        <v>1565.8150000000001</v>
      </c>
      <c r="E7088" s="63">
        <v>1520.808</v>
      </c>
      <c r="F7088" s="63">
        <v>39.944159633380515</v>
      </c>
      <c r="G7088" s="63">
        <v>40.91294221016323</v>
      </c>
      <c r="H7088" s="63">
        <v>1543.3111810902001</v>
      </c>
      <c r="I7088" s="64">
        <v>-4.2124176194944005E-2</v>
      </c>
      <c r="J7088" s="62">
        <v>0.58420771200347099</v>
      </c>
      <c r="K7088" s="62">
        <v>0.664458267231261</v>
      </c>
    </row>
    <row r="7089" spans="1:11">
      <c r="A7089" s="60" t="s">
        <v>14438</v>
      </c>
      <c r="B7089" s="61" t="s">
        <v>438</v>
      </c>
      <c r="C7089" s="61">
        <v>1263</v>
      </c>
      <c r="D7089" s="63">
        <v>1668.057</v>
      </c>
      <c r="E7089" s="63">
        <v>1417.953</v>
      </c>
      <c r="F7089" s="63">
        <v>32.141693154389863</v>
      </c>
      <c r="G7089" s="63">
        <v>28.813312135234014</v>
      </c>
      <c r="H7089" s="63">
        <v>1543.0050908952501</v>
      </c>
      <c r="I7089" s="64">
        <v>-0.23485362376937702</v>
      </c>
      <c r="J7089" s="62">
        <v>5.583429097240981E-5</v>
      </c>
      <c r="K7089" s="62">
        <v>1.6806342854654301E-4</v>
      </c>
    </row>
    <row r="7090" spans="1:11">
      <c r="A7090" s="60" t="s">
        <v>6924</v>
      </c>
      <c r="C7090" s="61">
        <v>2304</v>
      </c>
      <c r="D7090" s="63">
        <v>267.3177</v>
      </c>
      <c r="E7090" s="63">
        <v>416.82339999999999</v>
      </c>
      <c r="F7090" s="63">
        <v>2.8236213385994802</v>
      </c>
      <c r="G7090" s="63">
        <v>4.6430602126381935</v>
      </c>
      <c r="H7090" s="63">
        <v>342.07054393057803</v>
      </c>
      <c r="I7090" s="64">
        <v>0.63427295395887706</v>
      </c>
      <c r="J7090" s="62">
        <v>9.0182480825207304E-8</v>
      </c>
      <c r="K7090" s="62">
        <v>3.9777352072844998E-7</v>
      </c>
    </row>
    <row r="7091" spans="1:11">
      <c r="A7091" s="60" t="s">
        <v>6925</v>
      </c>
      <c r="C7091" s="61">
        <v>3935</v>
      </c>
      <c r="D7091" s="63">
        <v>5396.9759999999997</v>
      </c>
      <c r="E7091" s="63">
        <v>6573.2640000000001</v>
      </c>
      <c r="F7091" s="63">
        <v>33.378511401398328</v>
      </c>
      <c r="G7091" s="63">
        <v>42.87173278266031</v>
      </c>
      <c r="H7091" s="63">
        <v>5985.1203128918896</v>
      </c>
      <c r="I7091" s="64">
        <v>0.28345995105265304</v>
      </c>
      <c r="J7091" s="62">
        <v>8.9493453235184401E-5</v>
      </c>
      <c r="K7091" s="62">
        <v>2.6110087393302301E-4</v>
      </c>
    </row>
    <row r="7092" spans="1:11">
      <c r="A7092" s="60" t="s">
        <v>6926</v>
      </c>
      <c r="C7092" s="61">
        <v>1126</v>
      </c>
      <c r="D7092" s="63">
        <v>1729.2370000000001</v>
      </c>
      <c r="E7092" s="63">
        <v>1876.3109999999999</v>
      </c>
      <c r="F7092" s="63">
        <v>37.374667969622678</v>
      </c>
      <c r="G7092" s="63">
        <v>42.766246305480145</v>
      </c>
      <c r="H7092" s="63">
        <v>1802.77395931973</v>
      </c>
      <c r="I7092" s="64">
        <v>0.11702534917700401</v>
      </c>
      <c r="J7092" s="62">
        <v>0.17884087992418801</v>
      </c>
      <c r="K7092" s="62">
        <v>0.25055756824597603</v>
      </c>
    </row>
    <row r="7093" spans="1:11">
      <c r="A7093" s="60" t="s">
        <v>6927</v>
      </c>
      <c r="C7093" s="61">
        <v>1296</v>
      </c>
      <c r="D7093" s="63">
        <v>153.4623</v>
      </c>
      <c r="E7093" s="63">
        <v>162.48159999999999</v>
      </c>
      <c r="F7093" s="63">
        <v>2.8817607077890548</v>
      </c>
      <c r="G7093" s="63">
        <v>3.2176135653966274</v>
      </c>
      <c r="H7093" s="63">
        <v>157.97194777056899</v>
      </c>
      <c r="I7093" s="64">
        <v>7.8945519660701194E-2</v>
      </c>
      <c r="J7093" s="62">
        <v>0.56024267802257999</v>
      </c>
      <c r="K7093" s="62">
        <v>0.64271924586761209</v>
      </c>
    </row>
    <row r="7094" spans="1:11">
      <c r="A7094" s="60" t="s">
        <v>14439</v>
      </c>
      <c r="B7094" s="61" t="s">
        <v>1059</v>
      </c>
      <c r="C7094" s="61">
        <v>1703</v>
      </c>
      <c r="D7094" s="63">
        <v>193.32480000000001</v>
      </c>
      <c r="E7094" s="63">
        <v>163.99420000000001</v>
      </c>
      <c r="F7094" s="63">
        <v>2.7627025962869345</v>
      </c>
      <c r="G7094" s="63">
        <v>2.4714312815556485</v>
      </c>
      <c r="H7094" s="63">
        <v>178.65946491595801</v>
      </c>
      <c r="I7094" s="64">
        <v>-0.23773384773516101</v>
      </c>
      <c r="J7094" s="62">
        <v>9.0448832440405705E-2</v>
      </c>
      <c r="K7094" s="62">
        <v>0.13916050614362502</v>
      </c>
    </row>
    <row r="7095" spans="1:11">
      <c r="A7095" s="60" t="s">
        <v>6928</v>
      </c>
      <c r="C7095" s="61">
        <v>1678</v>
      </c>
      <c r="D7095" s="63">
        <v>139.20509999999999</v>
      </c>
      <c r="E7095" s="63">
        <v>205.501</v>
      </c>
      <c r="F7095" s="63">
        <v>2.0189446108576372</v>
      </c>
      <c r="G7095" s="63">
        <v>3.1430890223684504</v>
      </c>
      <c r="H7095" s="63">
        <v>172.353044477959</v>
      </c>
      <c r="I7095" s="64">
        <v>0.548013538982705</v>
      </c>
      <c r="J7095" s="62">
        <v>1.08768723387055E-3</v>
      </c>
      <c r="K7095" s="62">
        <v>2.6201703699778802E-3</v>
      </c>
    </row>
    <row r="7096" spans="1:11">
      <c r="A7096" s="60" t="s">
        <v>6929</v>
      </c>
      <c r="C7096" s="61">
        <v>1967</v>
      </c>
      <c r="D7096" s="63">
        <v>26789.99</v>
      </c>
      <c r="E7096" s="63">
        <v>35554.32</v>
      </c>
      <c r="F7096" s="63">
        <v>331.45868710716798</v>
      </c>
      <c r="G7096" s="63">
        <v>463.89823024236546</v>
      </c>
      <c r="H7096" s="63">
        <v>31172.1544293892</v>
      </c>
      <c r="I7096" s="64">
        <v>0.40478999123530202</v>
      </c>
      <c r="J7096" s="62">
        <v>6.8832364926112706E-5</v>
      </c>
      <c r="K7096" s="62">
        <v>2.0491432809072402E-4</v>
      </c>
    </row>
    <row r="7097" spans="1:11">
      <c r="A7097" s="60" t="s">
        <v>6930</v>
      </c>
      <c r="C7097" s="61">
        <v>1309</v>
      </c>
      <c r="D7097" s="63">
        <v>518.90909999999997</v>
      </c>
      <c r="E7097" s="63">
        <v>339.23009999999999</v>
      </c>
      <c r="F7097" s="63">
        <v>9.647457067280687</v>
      </c>
      <c r="G7097" s="63">
        <v>6.6510380526392572</v>
      </c>
      <c r="H7097" s="63">
        <v>429.06962753245199</v>
      </c>
      <c r="I7097" s="64">
        <v>-0.60686081138704806</v>
      </c>
      <c r="J7097" s="62">
        <v>2.5033140805164102E-9</v>
      </c>
      <c r="K7097" s="62">
        <v>1.3257689446286301E-8</v>
      </c>
    </row>
    <row r="7098" spans="1:11">
      <c r="A7098" s="60" t="s">
        <v>6931</v>
      </c>
      <c r="C7098" s="61">
        <v>1385</v>
      </c>
      <c r="D7098" s="63">
        <v>78.495159999999998</v>
      </c>
      <c r="E7098" s="63">
        <v>35.561199999999999</v>
      </c>
      <c r="F7098" s="63">
        <v>1.3792859739537302</v>
      </c>
      <c r="G7098" s="63">
        <v>0.65896345950583601</v>
      </c>
      <c r="H7098" s="63">
        <v>57.028179165918097</v>
      </c>
      <c r="I7098" s="64">
        <v>-1.08480108571093</v>
      </c>
      <c r="J7098" s="62">
        <v>3.1085692361361499E-6</v>
      </c>
      <c r="K7098" s="62">
        <v>1.1261026806772401E-5</v>
      </c>
    </row>
    <row r="7099" spans="1:11">
      <c r="A7099" s="60" t="s">
        <v>6932</v>
      </c>
      <c r="C7099" s="61">
        <v>1911</v>
      </c>
      <c r="D7099" s="63">
        <v>17802.07</v>
      </c>
      <c r="E7099" s="63">
        <v>16921.34</v>
      </c>
      <c r="F7099" s="63">
        <v>226.71018512811867</v>
      </c>
      <c r="G7099" s="63">
        <v>227.25254914403061</v>
      </c>
      <c r="H7099" s="63">
        <v>17361.703129285499</v>
      </c>
      <c r="I7099" s="64">
        <v>-7.3042073110577602E-2</v>
      </c>
      <c r="J7099" s="62">
        <v>0.31752554936313104</v>
      </c>
      <c r="K7099" s="62">
        <v>0.40373527916869401</v>
      </c>
    </row>
    <row r="7100" spans="1:11">
      <c r="A7100" s="60" t="s">
        <v>6933</v>
      </c>
      <c r="C7100" s="61">
        <v>72</v>
      </c>
      <c r="D7100" s="63">
        <v>12.416600000000001</v>
      </c>
      <c r="E7100" s="63">
        <v>10.47484</v>
      </c>
      <c r="F7100" s="63">
        <v>4.1969269330513388</v>
      </c>
      <c r="G7100" s="63">
        <v>3.7337875244240939</v>
      </c>
      <c r="H7100" s="63">
        <v>11.445723765068401</v>
      </c>
      <c r="I7100" s="64">
        <v>-0.18352556860588901</v>
      </c>
      <c r="J7100" s="62">
        <v>0.68138696713815605</v>
      </c>
      <c r="K7100" s="62">
        <v>0.75019730543148511</v>
      </c>
    </row>
    <row r="7101" spans="1:11">
      <c r="A7101" s="60" t="s">
        <v>7172</v>
      </c>
      <c r="C7101" s="61">
        <v>72</v>
      </c>
      <c r="D7101" s="63">
        <v>0</v>
      </c>
      <c r="E7101" s="63">
        <v>0</v>
      </c>
      <c r="F7101" s="63">
        <v>0</v>
      </c>
      <c r="G7101" s="63">
        <v>0</v>
      </c>
      <c r="H7101" s="63">
        <v>0</v>
      </c>
      <c r="I7101" s="64" t="s">
        <v>13365</v>
      </c>
      <c r="J7101" s="62" t="s">
        <v>13365</v>
      </c>
      <c r="K7101" s="62" t="s">
        <v>13365</v>
      </c>
    </row>
    <row r="7102" spans="1:11">
      <c r="A7102" s="60" t="s">
        <v>7173</v>
      </c>
      <c r="C7102" s="61">
        <v>4220</v>
      </c>
      <c r="D7102" s="63">
        <v>490.7534</v>
      </c>
      <c r="E7102" s="63">
        <v>301.98930000000001</v>
      </c>
      <c r="F7102" s="63">
        <v>2.8301671149940688</v>
      </c>
      <c r="G7102" s="63">
        <v>1.8365967150690699</v>
      </c>
      <c r="H7102" s="63">
        <v>396.37137096874898</v>
      </c>
      <c r="I7102" s="64">
        <v>-0.39197300354750503</v>
      </c>
      <c r="J7102" s="62">
        <v>0.47383265274502201</v>
      </c>
      <c r="K7102" s="62">
        <v>0.56190426908421309</v>
      </c>
    </row>
    <row r="7103" spans="1:11">
      <c r="A7103" s="60" t="s">
        <v>7174</v>
      </c>
      <c r="C7103" s="61">
        <v>600</v>
      </c>
      <c r="D7103" s="63">
        <v>0</v>
      </c>
      <c r="E7103" s="63">
        <v>0.2966782</v>
      </c>
      <c r="F7103" s="63">
        <v>0</v>
      </c>
      <c r="G7103" s="63">
        <v>1.2690218030197266E-2</v>
      </c>
      <c r="H7103" s="63">
        <v>0.148339101627702</v>
      </c>
      <c r="I7103" s="64">
        <v>0.10277673727762301</v>
      </c>
      <c r="J7103" s="62">
        <v>0.61410601065853609</v>
      </c>
      <c r="K7103" s="62" t="s">
        <v>13365</v>
      </c>
    </row>
    <row r="7104" spans="1:11">
      <c r="A7104" s="60" t="s">
        <v>7175</v>
      </c>
      <c r="C7104" s="61">
        <v>633</v>
      </c>
      <c r="D7104" s="63">
        <v>0</v>
      </c>
      <c r="E7104" s="63">
        <v>0</v>
      </c>
      <c r="F7104" s="63">
        <v>0</v>
      </c>
      <c r="G7104" s="63">
        <v>0</v>
      </c>
      <c r="H7104" s="63">
        <v>0</v>
      </c>
      <c r="I7104" s="64" t="s">
        <v>13365</v>
      </c>
      <c r="J7104" s="62" t="s">
        <v>13365</v>
      </c>
      <c r="K7104" s="62" t="s">
        <v>13365</v>
      </c>
    </row>
    <row r="7105" spans="1:11">
      <c r="A7105" s="60" t="s">
        <v>7176</v>
      </c>
      <c r="C7105" s="61">
        <v>82</v>
      </c>
      <c r="D7105" s="63">
        <v>0.37445980000000001</v>
      </c>
      <c r="E7105" s="63">
        <v>0</v>
      </c>
      <c r="F7105" s="63">
        <v>0.11113543733298936</v>
      </c>
      <c r="G7105" s="63">
        <v>0</v>
      </c>
      <c r="H7105" s="63">
        <v>0.18722991657438701</v>
      </c>
      <c r="I7105" s="64">
        <v>-0.12814350628315302</v>
      </c>
      <c r="J7105" s="62">
        <v>0.56307598374114909</v>
      </c>
      <c r="K7105" s="62" t="s">
        <v>13365</v>
      </c>
    </row>
    <row r="7106" spans="1:11">
      <c r="A7106" s="60" t="s">
        <v>7177</v>
      </c>
      <c r="C7106" s="61">
        <v>3195</v>
      </c>
      <c r="D7106" s="63">
        <v>72.807310000000001</v>
      </c>
      <c r="E7106" s="63">
        <v>103.2497</v>
      </c>
      <c r="F7106" s="63">
        <v>0.55458144789271069</v>
      </c>
      <c r="G7106" s="63">
        <v>0.82937823597917137</v>
      </c>
      <c r="H7106" s="63">
        <v>88.028492932719004</v>
      </c>
      <c r="I7106" s="64">
        <v>0.48670947542809406</v>
      </c>
      <c r="J7106" s="62">
        <v>4.8182350336887197E-2</v>
      </c>
      <c r="K7106" s="62">
        <v>8.0195985009226603E-2</v>
      </c>
    </row>
    <row r="7107" spans="1:11">
      <c r="A7107" s="60" t="s">
        <v>7178</v>
      </c>
      <c r="C7107" s="61">
        <v>73</v>
      </c>
      <c r="D7107" s="63">
        <v>0.30795429999999996</v>
      </c>
      <c r="E7107" s="63">
        <v>0</v>
      </c>
      <c r="F7107" s="63">
        <v>0.10266552366040022</v>
      </c>
      <c r="G7107" s="63">
        <v>0</v>
      </c>
      <c r="H7107" s="63">
        <v>0.153977137184927</v>
      </c>
      <c r="I7107" s="64">
        <v>-0.11182637317457501</v>
      </c>
      <c r="J7107" s="62">
        <v>0.59077695820216802</v>
      </c>
      <c r="K7107" s="62" t="s">
        <v>13365</v>
      </c>
    </row>
    <row r="7108" spans="1:11">
      <c r="A7108" s="60" t="s">
        <v>7179</v>
      </c>
      <c r="C7108" s="61">
        <v>12829</v>
      </c>
      <c r="D7108" s="63">
        <v>5355.1310000000003</v>
      </c>
      <c r="E7108" s="63">
        <v>2979.299</v>
      </c>
      <c r="F7108" s="63">
        <v>10.158708727513163</v>
      </c>
      <c r="G7108" s="63">
        <v>5.9601334575162888</v>
      </c>
      <c r="H7108" s="63">
        <v>4167.2148578843498</v>
      </c>
      <c r="I7108" s="64">
        <v>-0.55066315173758407</v>
      </c>
      <c r="J7108" s="62">
        <v>0.29452478670097604</v>
      </c>
      <c r="K7108" s="62">
        <v>0.37894081252221501</v>
      </c>
    </row>
    <row r="7109" spans="1:11">
      <c r="A7109" s="60" t="s">
        <v>7180</v>
      </c>
      <c r="C7109" s="61">
        <v>50938</v>
      </c>
      <c r="D7109" s="63">
        <v>16625.98</v>
      </c>
      <c r="E7109" s="63">
        <v>8807.2029999999995</v>
      </c>
      <c r="F7109" s="63">
        <v>7.9434026765475121</v>
      </c>
      <c r="G7109" s="63">
        <v>4.4374228593817122</v>
      </c>
      <c r="H7109" s="63">
        <v>12716.590436488899</v>
      </c>
      <c r="I7109" s="64">
        <v>-0.66986307113927401</v>
      </c>
      <c r="J7109" s="62">
        <v>0.170574696112194</v>
      </c>
      <c r="K7109" s="62">
        <v>0.24054431400002901</v>
      </c>
    </row>
    <row r="7110" spans="1:11">
      <c r="A7110" s="60" t="s">
        <v>7181</v>
      </c>
      <c r="C7110" s="61">
        <v>1079</v>
      </c>
      <c r="D7110" s="63">
        <v>10.36321</v>
      </c>
      <c r="E7110" s="63">
        <v>6.1697410000000001</v>
      </c>
      <c r="F7110" s="63">
        <v>0.23374055361165216</v>
      </c>
      <c r="G7110" s="63">
        <v>0.14675070192028625</v>
      </c>
      <c r="H7110" s="63">
        <v>8.2664732196372803</v>
      </c>
      <c r="I7110" s="64">
        <v>-0.44580793298297106</v>
      </c>
      <c r="J7110" s="62">
        <v>0.40602405231716504</v>
      </c>
      <c r="K7110" s="62">
        <v>0.49569567381584406</v>
      </c>
    </row>
    <row r="7111" spans="1:11">
      <c r="A7111" s="60" t="s">
        <v>7182</v>
      </c>
      <c r="C7111" s="61">
        <v>3177</v>
      </c>
      <c r="D7111" s="63">
        <v>3935.4229999999998</v>
      </c>
      <c r="E7111" s="63">
        <v>3929.0940000000001</v>
      </c>
      <c r="F7111" s="63">
        <v>30.146397330284557</v>
      </c>
      <c r="G7111" s="63">
        <v>31.740217829695549</v>
      </c>
      <c r="H7111" s="63">
        <v>3932.2587491109002</v>
      </c>
      <c r="I7111" s="64">
        <v>-2.53098966081582E-3</v>
      </c>
      <c r="J7111" s="62">
        <v>0.97354791041068511</v>
      </c>
      <c r="K7111" s="62">
        <v>0.97965300682820411</v>
      </c>
    </row>
    <row r="7112" spans="1:11">
      <c r="A7112" s="60" t="s">
        <v>7183</v>
      </c>
      <c r="C7112" s="61">
        <v>843</v>
      </c>
      <c r="D7112" s="63">
        <v>0</v>
      </c>
      <c r="E7112" s="63">
        <v>0</v>
      </c>
      <c r="F7112" s="63">
        <v>0</v>
      </c>
      <c r="G7112" s="63">
        <v>0</v>
      </c>
      <c r="H7112" s="63">
        <v>0</v>
      </c>
      <c r="I7112" s="64" t="s">
        <v>13365</v>
      </c>
      <c r="J7112" s="62" t="s">
        <v>13365</v>
      </c>
      <c r="K7112" s="62" t="s">
        <v>13365</v>
      </c>
    </row>
    <row r="7113" spans="1:11">
      <c r="A7113" s="60" t="s">
        <v>7184</v>
      </c>
      <c r="C7113" s="61">
        <v>2640</v>
      </c>
      <c r="D7113" s="63">
        <v>2473.855</v>
      </c>
      <c r="E7113" s="63">
        <v>1496.614</v>
      </c>
      <c r="F7113" s="63">
        <v>22.805076220463775</v>
      </c>
      <c r="G7113" s="63">
        <v>14.549248959008027</v>
      </c>
      <c r="H7113" s="63">
        <v>1985.2345452894399</v>
      </c>
      <c r="I7113" s="64">
        <v>-0.72097825293998508</v>
      </c>
      <c r="J7113" s="62">
        <v>6.7317922465440092E-20</v>
      </c>
      <c r="K7113" s="62">
        <v>8.3728503345934402E-19</v>
      </c>
    </row>
    <row r="7114" spans="1:11">
      <c r="A7114" s="60" t="s">
        <v>7185</v>
      </c>
      <c r="C7114" s="61">
        <v>4527</v>
      </c>
      <c r="D7114" s="63">
        <v>404.78840000000002</v>
      </c>
      <c r="E7114" s="63">
        <v>381.36750000000001</v>
      </c>
      <c r="F7114" s="63">
        <v>2.1760996454105714</v>
      </c>
      <c r="G7114" s="63">
        <v>2.1620607073382465</v>
      </c>
      <c r="H7114" s="63">
        <v>393.07798452689099</v>
      </c>
      <c r="I7114" s="64">
        <v>-8.5929124686050198E-2</v>
      </c>
      <c r="J7114" s="62">
        <v>0.52880357955490309</v>
      </c>
      <c r="K7114" s="62">
        <v>0.614130611332249</v>
      </c>
    </row>
    <row r="7115" spans="1:11">
      <c r="A7115" s="60" t="s">
        <v>7186</v>
      </c>
      <c r="C7115" s="61">
        <v>1842</v>
      </c>
      <c r="D7115" s="63">
        <v>353.6798</v>
      </c>
      <c r="E7115" s="63">
        <v>224.19040000000001</v>
      </c>
      <c r="F7115" s="63">
        <v>4.6728500475838057</v>
      </c>
      <c r="G7115" s="63">
        <v>3.1236479774168115</v>
      </c>
      <c r="H7115" s="63">
        <v>288.93509748023399</v>
      </c>
      <c r="I7115" s="64">
        <v>-0.65260395990615905</v>
      </c>
      <c r="J7115" s="62">
        <v>3.4313379084629599E-8</v>
      </c>
      <c r="K7115" s="62">
        <v>1.5969457839509199E-7</v>
      </c>
    </row>
    <row r="7116" spans="1:11">
      <c r="A7116" s="60" t="s">
        <v>7187</v>
      </c>
      <c r="C7116" s="61">
        <v>1320</v>
      </c>
      <c r="D7116" s="63">
        <v>0</v>
      </c>
      <c r="E7116" s="63">
        <v>0</v>
      </c>
      <c r="F7116" s="63">
        <v>0</v>
      </c>
      <c r="G7116" s="63">
        <v>0</v>
      </c>
      <c r="H7116" s="63">
        <v>0</v>
      </c>
      <c r="I7116" s="64" t="s">
        <v>13365</v>
      </c>
      <c r="J7116" s="62" t="s">
        <v>13365</v>
      </c>
      <c r="K7116" s="62" t="s">
        <v>13365</v>
      </c>
    </row>
    <row r="7117" spans="1:11">
      <c r="A7117" s="60" t="s">
        <v>7188</v>
      </c>
      <c r="C7117" s="61">
        <v>1184</v>
      </c>
      <c r="D7117" s="63">
        <v>698.09050000000002</v>
      </c>
      <c r="E7117" s="63">
        <v>604.29150000000004</v>
      </c>
      <c r="F7117" s="63">
        <v>14.34898692204958</v>
      </c>
      <c r="G7117" s="63">
        <v>13.098738794087819</v>
      </c>
      <c r="H7117" s="63">
        <v>651.19100608241604</v>
      </c>
      <c r="I7117" s="64">
        <v>-0.20818541647146999</v>
      </c>
      <c r="J7117" s="62">
        <v>3.5319785819215001E-2</v>
      </c>
      <c r="K7117" s="62">
        <v>6.1099046437642898E-2</v>
      </c>
    </row>
    <row r="7118" spans="1:11">
      <c r="A7118" s="60" t="s">
        <v>7189</v>
      </c>
      <c r="C7118" s="61">
        <v>1240</v>
      </c>
      <c r="D7118" s="63">
        <v>6229.2929999999997</v>
      </c>
      <c r="E7118" s="63">
        <v>5967.2529999999997</v>
      </c>
      <c r="F7118" s="63">
        <v>122.25828175398568</v>
      </c>
      <c r="G7118" s="63">
        <v>123.50583182875944</v>
      </c>
      <c r="H7118" s="63">
        <v>6098.2727489103299</v>
      </c>
      <c r="I7118" s="64">
        <v>-6.0814511591936696E-2</v>
      </c>
      <c r="J7118" s="62">
        <v>0.68047035714183302</v>
      </c>
      <c r="K7118" s="62">
        <v>0.74947784018918207</v>
      </c>
    </row>
    <row r="7119" spans="1:11">
      <c r="A7119" s="60" t="s">
        <v>7190</v>
      </c>
      <c r="C7119" s="61">
        <v>8118</v>
      </c>
      <c r="D7119" s="63">
        <v>1948.402</v>
      </c>
      <c r="E7119" s="63">
        <v>2056.1469999999999</v>
      </c>
      <c r="F7119" s="63">
        <v>5.8410474456472699</v>
      </c>
      <c r="G7119" s="63">
        <v>6.5003959668519329</v>
      </c>
      <c r="H7119" s="63">
        <v>2002.2746567699201</v>
      </c>
      <c r="I7119" s="64">
        <v>7.6993692907331393E-2</v>
      </c>
      <c r="J7119" s="62">
        <v>0.50873039184509306</v>
      </c>
      <c r="K7119" s="62">
        <v>0.59561867786364608</v>
      </c>
    </row>
    <row r="7120" spans="1:11">
      <c r="A7120" s="60" t="s">
        <v>7191</v>
      </c>
      <c r="C7120" s="61">
        <v>597</v>
      </c>
      <c r="D7120" s="63">
        <v>6564.8819999999996</v>
      </c>
      <c r="E7120" s="63">
        <v>5775.77</v>
      </c>
      <c r="F7120" s="63">
        <v>267.61706745577123</v>
      </c>
      <c r="G7120" s="63">
        <v>248.2963058888765</v>
      </c>
      <c r="H7120" s="63">
        <v>6170.3261361669402</v>
      </c>
      <c r="I7120" s="64">
        <v>-0.18459819764218902</v>
      </c>
      <c r="J7120" s="62">
        <v>3.5233175145471603E-3</v>
      </c>
      <c r="K7120" s="62">
        <v>7.7150021993533996E-3</v>
      </c>
    </row>
    <row r="7121" spans="1:11">
      <c r="A7121" s="60" t="s">
        <v>7192</v>
      </c>
      <c r="C7121" s="61">
        <v>616</v>
      </c>
      <c r="D7121" s="63">
        <v>1342.44</v>
      </c>
      <c r="E7121" s="63">
        <v>1095.3420000000001</v>
      </c>
      <c r="F7121" s="63">
        <v>53.036564716200978</v>
      </c>
      <c r="G7121" s="63">
        <v>45.635596047166011</v>
      </c>
      <c r="H7121" s="63">
        <v>1218.8911110306201</v>
      </c>
      <c r="I7121" s="64">
        <v>-0.29292514914970502</v>
      </c>
      <c r="J7121" s="62">
        <v>4.6258235523707892E-6</v>
      </c>
      <c r="K7121" s="62">
        <v>1.6276098743718502E-5</v>
      </c>
    </row>
    <row r="7122" spans="1:11">
      <c r="A7122" s="60" t="s">
        <v>7193</v>
      </c>
      <c r="C7122" s="61">
        <v>1896</v>
      </c>
      <c r="D7122" s="63">
        <v>879.92930000000001</v>
      </c>
      <c r="E7122" s="63">
        <v>959.1327</v>
      </c>
      <c r="F7122" s="63">
        <v>11.294594940025199</v>
      </c>
      <c r="G7122" s="63">
        <v>12.983000191781535</v>
      </c>
      <c r="H7122" s="63">
        <v>919.53097044529704</v>
      </c>
      <c r="I7122" s="64">
        <v>0.12152726070327301</v>
      </c>
      <c r="J7122" s="62">
        <v>0.19133231950711202</v>
      </c>
      <c r="K7122" s="62">
        <v>0.26544679933567</v>
      </c>
    </row>
    <row r="7123" spans="1:11">
      <c r="A7123" s="60" t="s">
        <v>7194</v>
      </c>
      <c r="C7123" s="61">
        <v>543</v>
      </c>
      <c r="D7123" s="63">
        <v>435.76510000000002</v>
      </c>
      <c r="E7123" s="63">
        <v>679.96029999999996</v>
      </c>
      <c r="F7123" s="63">
        <v>19.530521042882725</v>
      </c>
      <c r="G7123" s="63">
        <v>32.13796888747315</v>
      </c>
      <c r="H7123" s="63">
        <v>557.86270483119495</v>
      </c>
      <c r="I7123" s="64">
        <v>0.63488015447380508</v>
      </c>
      <c r="J7123" s="62">
        <v>7.7444616213707192E-12</v>
      </c>
      <c r="K7123" s="62">
        <v>5.1688723639295097E-11</v>
      </c>
    </row>
    <row r="7124" spans="1:11">
      <c r="A7124" s="60" t="s">
        <v>7195</v>
      </c>
      <c r="C7124" s="61">
        <v>3834</v>
      </c>
      <c r="D7124" s="63">
        <v>1895.546</v>
      </c>
      <c r="E7124" s="63">
        <v>1853.1869999999999</v>
      </c>
      <c r="F7124" s="63">
        <v>12.032155439099409</v>
      </c>
      <c r="G7124" s="63">
        <v>12.405144720352155</v>
      </c>
      <c r="H7124" s="63">
        <v>1874.36611673163</v>
      </c>
      <c r="I7124" s="64">
        <v>-3.2912094226298004E-2</v>
      </c>
      <c r="J7124" s="62">
        <v>0.650417206552243</v>
      </c>
      <c r="K7124" s="62">
        <v>0.72344071407299604</v>
      </c>
    </row>
    <row r="7125" spans="1:11">
      <c r="A7125" s="60" t="s">
        <v>7434</v>
      </c>
      <c r="C7125" s="61">
        <v>1719</v>
      </c>
      <c r="D7125" s="63">
        <v>1732.2460000000001</v>
      </c>
      <c r="E7125" s="63">
        <v>1549.8409999999999</v>
      </c>
      <c r="F7125" s="63">
        <v>24.524203132119951</v>
      </c>
      <c r="G7125" s="63">
        <v>23.13907361342379</v>
      </c>
      <c r="H7125" s="63">
        <v>1641.0434299583701</v>
      </c>
      <c r="I7125" s="64">
        <v>-0.159613646222239</v>
      </c>
      <c r="J7125" s="62">
        <v>5.8291580817839798E-2</v>
      </c>
      <c r="K7125" s="62">
        <v>9.4846612433254693E-2</v>
      </c>
    </row>
    <row r="7126" spans="1:11">
      <c r="A7126" s="60" t="s">
        <v>14440</v>
      </c>
      <c r="B7126" s="61" t="s">
        <v>587</v>
      </c>
      <c r="C7126" s="61">
        <v>867</v>
      </c>
      <c r="D7126" s="63">
        <v>43877.17</v>
      </c>
      <c r="E7126" s="63">
        <v>40832.36</v>
      </c>
      <c r="F7126" s="63">
        <v>1231.6313227898706</v>
      </c>
      <c r="G7126" s="63">
        <v>1208.704344054607</v>
      </c>
      <c r="H7126" s="63">
        <v>42354.763663377598</v>
      </c>
      <c r="I7126" s="64">
        <v>-0.10351596647147301</v>
      </c>
      <c r="J7126" s="62">
        <v>3.5836341547372197E-2</v>
      </c>
      <c r="K7126" s="62">
        <v>6.1917415718715701E-2</v>
      </c>
    </row>
    <row r="7127" spans="1:11">
      <c r="A7127" s="60" t="s">
        <v>7435</v>
      </c>
      <c r="C7127" s="61">
        <v>1704</v>
      </c>
      <c r="D7127" s="63">
        <v>945.24360000000001</v>
      </c>
      <c r="E7127" s="63">
        <v>867.64869999999996</v>
      </c>
      <c r="F7127" s="63">
        <v>13.500049762327734</v>
      </c>
      <c r="G7127" s="63">
        <v>13.067997078725554</v>
      </c>
      <c r="H7127" s="63">
        <v>906.44616338797698</v>
      </c>
      <c r="I7127" s="64">
        <v>-0.12288708484687901</v>
      </c>
      <c r="J7127" s="62">
        <v>0.20256808900286102</v>
      </c>
      <c r="K7127" s="62">
        <v>0.27772060625867601</v>
      </c>
    </row>
    <row r="7128" spans="1:11">
      <c r="A7128" s="60" t="s">
        <v>7436</v>
      </c>
      <c r="C7128" s="61">
        <v>3684</v>
      </c>
      <c r="D7128" s="63">
        <v>1581.8</v>
      </c>
      <c r="E7128" s="63">
        <v>1519.0530000000001</v>
      </c>
      <c r="F7128" s="63">
        <v>10.44944354366303</v>
      </c>
      <c r="G7128" s="63">
        <v>10.582493342799111</v>
      </c>
      <c r="H7128" s="63">
        <v>1550.42673717773</v>
      </c>
      <c r="I7128" s="64">
        <v>-5.8710359456996396E-2</v>
      </c>
      <c r="J7128" s="62">
        <v>0.42556010414613704</v>
      </c>
      <c r="K7128" s="62">
        <v>0.51447434916563506</v>
      </c>
    </row>
    <row r="7129" spans="1:11">
      <c r="A7129" s="60" t="s">
        <v>7437</v>
      </c>
      <c r="C7129" s="61">
        <v>923</v>
      </c>
      <c r="D7129" s="63">
        <v>36.70485</v>
      </c>
      <c r="E7129" s="63">
        <v>50.966560000000001</v>
      </c>
      <c r="F7129" s="63">
        <v>0.96779409248014137</v>
      </c>
      <c r="G7129" s="63">
        <v>1.4171581524451418</v>
      </c>
      <c r="H7129" s="63">
        <v>43.8357078693234</v>
      </c>
      <c r="I7129" s="64">
        <v>0.44941728191366997</v>
      </c>
      <c r="J7129" s="62">
        <v>6.4479965064451403E-2</v>
      </c>
      <c r="K7129" s="62">
        <v>0.103598962343717</v>
      </c>
    </row>
    <row r="7130" spans="1:11">
      <c r="A7130" s="60" t="s">
        <v>7438</v>
      </c>
      <c r="C7130" s="61">
        <v>2382</v>
      </c>
      <c r="D7130" s="63">
        <v>31452.19</v>
      </c>
      <c r="E7130" s="63">
        <v>26923.89</v>
      </c>
      <c r="F7130" s="63">
        <v>321.3441126598936</v>
      </c>
      <c r="G7130" s="63">
        <v>290.08865813966668</v>
      </c>
      <c r="H7130" s="63">
        <v>29188.0387941095</v>
      </c>
      <c r="I7130" s="64">
        <v>-0.22320547686097503</v>
      </c>
      <c r="J7130" s="62">
        <v>3.5902727412041304E-3</v>
      </c>
      <c r="K7130" s="62">
        <v>7.8480386301877699E-3</v>
      </c>
    </row>
    <row r="7131" spans="1:11">
      <c r="A7131" s="60" t="s">
        <v>7439</v>
      </c>
      <c r="C7131" s="61">
        <v>4524</v>
      </c>
      <c r="D7131" s="63">
        <v>4089.1</v>
      </c>
      <c r="E7131" s="63">
        <v>4510.826</v>
      </c>
      <c r="F7131" s="63">
        <v>21.997146613481831</v>
      </c>
      <c r="G7131" s="63">
        <v>25.589875766652508</v>
      </c>
      <c r="H7131" s="63">
        <v>4299.9631190564896</v>
      </c>
      <c r="I7131" s="64">
        <v>0.14033734967837602</v>
      </c>
      <c r="J7131" s="62">
        <v>0.15732202241708301</v>
      </c>
      <c r="K7131" s="62">
        <v>0.22421438596420201</v>
      </c>
    </row>
    <row r="7132" spans="1:11">
      <c r="A7132" s="60" t="s">
        <v>7440</v>
      </c>
      <c r="C7132" s="61">
        <v>1960</v>
      </c>
      <c r="D7132" s="63">
        <v>1395.1690000000001</v>
      </c>
      <c r="E7132" s="63">
        <v>1424.048</v>
      </c>
      <c r="F7132" s="63">
        <v>17.323353223424967</v>
      </c>
      <c r="G7132" s="63">
        <v>18.646754609911039</v>
      </c>
      <c r="H7132" s="63">
        <v>1409.6085420055599</v>
      </c>
      <c r="I7132" s="64">
        <v>2.80425978501836E-2</v>
      </c>
      <c r="J7132" s="62">
        <v>0.647773320095551</v>
      </c>
      <c r="K7132" s="62">
        <v>0.72124586571302407</v>
      </c>
    </row>
    <row r="7133" spans="1:11">
      <c r="A7133" s="60" t="s">
        <v>7441</v>
      </c>
      <c r="C7133" s="61">
        <v>4725</v>
      </c>
      <c r="D7133" s="63">
        <v>4763.5730000000003</v>
      </c>
      <c r="E7133" s="63">
        <v>3490.261</v>
      </c>
      <c r="F7133" s="63">
        <v>24.535348235050822</v>
      </c>
      <c r="G7133" s="63">
        <v>18.957924545231684</v>
      </c>
      <c r="H7133" s="63">
        <v>4126.91735798425</v>
      </c>
      <c r="I7133" s="64">
        <v>-0.44681523711560805</v>
      </c>
      <c r="J7133" s="62">
        <v>4.3604064034189102E-13</v>
      </c>
      <c r="K7133" s="62">
        <v>3.25331435194183E-12</v>
      </c>
    </row>
    <row r="7134" spans="1:11">
      <c r="A7134" s="60" t="s">
        <v>7442</v>
      </c>
      <c r="C7134" s="61">
        <v>1575</v>
      </c>
      <c r="D7134" s="63">
        <v>3696.1170000000002</v>
      </c>
      <c r="E7134" s="63">
        <v>2266.915</v>
      </c>
      <c r="F7134" s="63">
        <v>57.111868158097707</v>
      </c>
      <c r="G7134" s="63">
        <v>36.939360856211508</v>
      </c>
      <c r="H7134" s="63">
        <v>2981.51631991366</v>
      </c>
      <c r="I7134" s="64">
        <v>-0.70246348430891103</v>
      </c>
      <c r="J7134" s="62">
        <v>3.4575797854069996E-20</v>
      </c>
      <c r="K7134" s="62">
        <v>4.3915503339065706E-19</v>
      </c>
    </row>
    <row r="7135" spans="1:11">
      <c r="A7135" s="60" t="s">
        <v>7443</v>
      </c>
      <c r="C7135" s="61">
        <v>1686</v>
      </c>
      <c r="D7135" s="63">
        <v>5646.3130000000001</v>
      </c>
      <c r="E7135" s="63">
        <v>2161.5859999999998</v>
      </c>
      <c r="F7135" s="63">
        <v>81.502061390796499</v>
      </c>
      <c r="G7135" s="63">
        <v>32.904072038769208</v>
      </c>
      <c r="H7135" s="63">
        <v>3903.9492559329701</v>
      </c>
      <c r="I7135" s="64">
        <v>-1.37923649208024</v>
      </c>
      <c r="J7135" s="62">
        <v>4.8392871641120798E-73</v>
      </c>
      <c r="K7135" s="62">
        <v>4.1454134331375101E-71</v>
      </c>
    </row>
    <row r="7136" spans="1:11">
      <c r="A7136" s="60" t="s">
        <v>7444</v>
      </c>
      <c r="C7136" s="61">
        <v>2400</v>
      </c>
      <c r="D7136" s="63">
        <v>198.8837</v>
      </c>
      <c r="E7136" s="63">
        <v>69.982969999999995</v>
      </c>
      <c r="F7136" s="63">
        <v>2.0167365230616334</v>
      </c>
      <c r="G7136" s="63">
        <v>0.74836906427633909</v>
      </c>
      <c r="H7136" s="63">
        <v>134.433331897714</v>
      </c>
      <c r="I7136" s="64">
        <v>-1.4492605535582099</v>
      </c>
      <c r="J7136" s="62">
        <v>8.6934156731739999E-12</v>
      </c>
      <c r="K7136" s="62">
        <v>5.77179981144938E-11</v>
      </c>
    </row>
    <row r="7137" spans="1:11">
      <c r="A7137" s="60" t="s">
        <v>7445</v>
      </c>
      <c r="C7137" s="61">
        <v>650</v>
      </c>
      <c r="D7137" s="63">
        <v>567.12699999999995</v>
      </c>
      <c r="E7137" s="63">
        <v>326.31740000000002</v>
      </c>
      <c r="F7137" s="63">
        <v>21.233822440524861</v>
      </c>
      <c r="G7137" s="63">
        <v>12.884322121141336</v>
      </c>
      <c r="H7137" s="63">
        <v>446.72218456023597</v>
      </c>
      <c r="I7137" s="64">
        <v>-0.78869505051608202</v>
      </c>
      <c r="J7137" s="62">
        <v>3.5679638492545004E-11</v>
      </c>
      <c r="K7137" s="62">
        <v>2.2508201624892901E-10</v>
      </c>
    </row>
    <row r="7138" spans="1:11">
      <c r="A7138" s="60" t="s">
        <v>7446</v>
      </c>
      <c r="C7138" s="61">
        <v>5835</v>
      </c>
      <c r="D7138" s="63">
        <v>4141.12</v>
      </c>
      <c r="E7138" s="63">
        <v>4845.2629999999999</v>
      </c>
      <c r="F7138" s="63">
        <v>17.271822627364276</v>
      </c>
      <c r="G7138" s="63">
        <v>21.311361393085669</v>
      </c>
      <c r="H7138" s="63">
        <v>4493.1915071359099</v>
      </c>
      <c r="I7138" s="64">
        <v>0.22328877931047303</v>
      </c>
      <c r="J7138" s="62">
        <v>9.1642660474464593E-2</v>
      </c>
      <c r="K7138" s="62">
        <v>0.14067097426570302</v>
      </c>
    </row>
    <row r="7139" spans="1:11">
      <c r="A7139" s="60" t="s">
        <v>7447</v>
      </c>
      <c r="C7139" s="61">
        <v>1611</v>
      </c>
      <c r="D7139" s="63">
        <v>11043.77</v>
      </c>
      <c r="E7139" s="63">
        <v>7632.4089999999997</v>
      </c>
      <c r="F7139" s="63">
        <v>166.83341018578528</v>
      </c>
      <c r="G7139" s="63">
        <v>121.59082167179106</v>
      </c>
      <c r="H7139" s="63">
        <v>9338.0906640826197</v>
      </c>
      <c r="I7139" s="64">
        <v>-0.52754938168782606</v>
      </c>
      <c r="J7139" s="62">
        <v>2.2097597829992499E-6</v>
      </c>
      <c r="K7139" s="62">
        <v>8.1633570712420501E-6</v>
      </c>
    </row>
    <row r="7140" spans="1:11">
      <c r="A7140" s="60" t="s">
        <v>7448</v>
      </c>
      <c r="C7140" s="61">
        <v>726</v>
      </c>
      <c r="D7140" s="63">
        <v>1325.703</v>
      </c>
      <c r="E7140" s="63">
        <v>1978.1869999999999</v>
      </c>
      <c r="F7140" s="63">
        <v>44.439670746775214</v>
      </c>
      <c r="G7140" s="63">
        <v>69.930304857797694</v>
      </c>
      <c r="H7140" s="63">
        <v>1651.94478168515</v>
      </c>
      <c r="I7140" s="64">
        <v>0.57536746551278406</v>
      </c>
      <c r="J7140" s="62">
        <v>7.9612148496391294E-27</v>
      </c>
      <c r="K7140" s="62">
        <v>1.5041811074948299E-25</v>
      </c>
    </row>
    <row r="7141" spans="1:11">
      <c r="A7141" s="60" t="s">
        <v>7449</v>
      </c>
      <c r="C7141" s="61">
        <v>1788</v>
      </c>
      <c r="D7141" s="63">
        <v>1536.3409999999999</v>
      </c>
      <c r="E7141" s="63">
        <v>1813.2180000000001</v>
      </c>
      <c r="F7141" s="63">
        <v>20.911313857875129</v>
      </c>
      <c r="G7141" s="63">
        <v>26.026586124573015</v>
      </c>
      <c r="H7141" s="63">
        <v>1674.77975469086</v>
      </c>
      <c r="I7141" s="64">
        <v>0.23870206309492401</v>
      </c>
      <c r="J7141" s="62">
        <v>8.6346516099835316E-5</v>
      </c>
      <c r="K7141" s="62">
        <v>2.5237194918558802E-4</v>
      </c>
    </row>
    <row r="7142" spans="1:11">
      <c r="A7142" s="60" t="s">
        <v>7450</v>
      </c>
      <c r="C7142" s="61">
        <v>2359</v>
      </c>
      <c r="D7142" s="63">
        <v>2275.134</v>
      </c>
      <c r="E7142" s="63">
        <v>2920.6419999999998</v>
      </c>
      <c r="F7142" s="63">
        <v>23.471468055719281</v>
      </c>
      <c r="G7142" s="63">
        <v>31.774965237376769</v>
      </c>
      <c r="H7142" s="63">
        <v>2597.8880139580901</v>
      </c>
      <c r="I7142" s="64">
        <v>0.35833601750239003</v>
      </c>
      <c r="J7142" s="62">
        <v>2.4587499450303001E-5</v>
      </c>
      <c r="K7142" s="62">
        <v>7.7790997288892404E-5</v>
      </c>
    </row>
    <row r="7143" spans="1:11">
      <c r="A7143" s="60" t="s">
        <v>7451</v>
      </c>
      <c r="C7143" s="61">
        <v>543</v>
      </c>
      <c r="D7143" s="63">
        <v>88.931349999999995</v>
      </c>
      <c r="E7143" s="63">
        <v>52.348550000000003</v>
      </c>
      <c r="F7143" s="63">
        <v>3.9858070381197765</v>
      </c>
      <c r="G7143" s="63">
        <v>2.4742269088420792</v>
      </c>
      <c r="H7143" s="63">
        <v>70.639951110815801</v>
      </c>
      <c r="I7143" s="64">
        <v>-0.72680450931173501</v>
      </c>
      <c r="J7143" s="62">
        <v>1.7309041044809102E-3</v>
      </c>
      <c r="K7143" s="62">
        <v>4.0106142896788799E-3</v>
      </c>
    </row>
    <row r="7144" spans="1:11">
      <c r="A7144" s="60" t="s">
        <v>7452</v>
      </c>
      <c r="C7144" s="61">
        <v>1594</v>
      </c>
      <c r="D7144" s="63">
        <v>300.86790000000002</v>
      </c>
      <c r="E7144" s="63">
        <v>163.01419999999999</v>
      </c>
      <c r="F7144" s="63">
        <v>4.5935532149873071</v>
      </c>
      <c r="G7144" s="63">
        <v>2.6246525426429423</v>
      </c>
      <c r="H7144" s="63">
        <v>231.94103355817501</v>
      </c>
      <c r="I7144" s="64">
        <v>-0.8487546420900971</v>
      </c>
      <c r="J7144" s="62">
        <v>6.3206164244020407E-5</v>
      </c>
      <c r="K7144" s="62">
        <v>1.8905430013970201E-4</v>
      </c>
    </row>
    <row r="7145" spans="1:11">
      <c r="A7145" s="60" t="s">
        <v>7453</v>
      </c>
      <c r="C7145" s="61">
        <v>1827</v>
      </c>
      <c r="D7145" s="63">
        <v>4424.2079999999996</v>
      </c>
      <c r="E7145" s="63">
        <v>3755.0050000000001</v>
      </c>
      <c r="F7145" s="63">
        <v>58.932953057268854</v>
      </c>
      <c r="G7145" s="63">
        <v>52.748081800626707</v>
      </c>
      <c r="H7145" s="63">
        <v>4089.60623760306</v>
      </c>
      <c r="I7145" s="64">
        <v>-0.23512610022362301</v>
      </c>
      <c r="J7145" s="62">
        <v>4.8366628011716501E-3</v>
      </c>
      <c r="K7145" s="62">
        <v>1.0301615462534299E-2</v>
      </c>
    </row>
    <row r="7146" spans="1:11">
      <c r="A7146" s="60" t="s">
        <v>7454</v>
      </c>
      <c r="C7146" s="61">
        <v>3684</v>
      </c>
      <c r="D7146" s="63">
        <v>1795.9010000000001</v>
      </c>
      <c r="E7146" s="63">
        <v>2154.5149999999999</v>
      </c>
      <c r="F7146" s="63">
        <v>11.863804595718788</v>
      </c>
      <c r="G7146" s="63">
        <v>15.00944380772812</v>
      </c>
      <c r="H7146" s="63">
        <v>1975.2078726610901</v>
      </c>
      <c r="I7146" s="64">
        <v>0.26052873160508799</v>
      </c>
      <c r="J7146" s="62">
        <v>6.2519210732998303E-3</v>
      </c>
      <c r="K7146" s="62">
        <v>1.30120819854046E-2</v>
      </c>
    </row>
    <row r="7147" spans="1:11">
      <c r="A7147" s="60" t="s">
        <v>7455</v>
      </c>
      <c r="C7147" s="61">
        <v>1555</v>
      </c>
      <c r="D7147" s="63">
        <v>15.27927</v>
      </c>
      <c r="E7147" s="63">
        <v>9.907705</v>
      </c>
      <c r="F7147" s="63">
        <v>0.23912964892430641</v>
      </c>
      <c r="G7147" s="63">
        <v>0.16352244512725236</v>
      </c>
      <c r="H7147" s="63">
        <v>12.5934876633698</v>
      </c>
      <c r="I7147" s="64">
        <v>-0.48015207793966802</v>
      </c>
      <c r="J7147" s="62">
        <v>0.29569854433392001</v>
      </c>
      <c r="K7147" s="62">
        <v>0.380236288442026</v>
      </c>
    </row>
    <row r="7148" spans="1:11">
      <c r="A7148" s="60" t="s">
        <v>7456</v>
      </c>
      <c r="C7148" s="61">
        <v>471</v>
      </c>
      <c r="D7148" s="63">
        <v>1994.5609999999999</v>
      </c>
      <c r="E7148" s="63">
        <v>149.91929999999999</v>
      </c>
      <c r="F7148" s="63">
        <v>103.05940482405947</v>
      </c>
      <c r="G7148" s="63">
        <v>8.1690459204858126</v>
      </c>
      <c r="H7148" s="63">
        <v>1072.24033283176</v>
      </c>
      <c r="I7148" s="64">
        <v>-3.6979310074870098</v>
      </c>
      <c r="J7148" s="62">
        <v>1.36452606903639E-287</v>
      </c>
      <c r="K7148" s="62">
        <v>2.5910075840886097E-284</v>
      </c>
    </row>
    <row r="7149" spans="1:11">
      <c r="A7149" s="60" t="s">
        <v>7219</v>
      </c>
      <c r="C7149" s="61">
        <v>1546</v>
      </c>
      <c r="D7149" s="63">
        <v>347.76459999999997</v>
      </c>
      <c r="E7149" s="63">
        <v>343.22919999999999</v>
      </c>
      <c r="F7149" s="63">
        <v>5.4744071779034646</v>
      </c>
      <c r="G7149" s="63">
        <v>5.6978293400776208</v>
      </c>
      <c r="H7149" s="63">
        <v>345.49688269882699</v>
      </c>
      <c r="I7149" s="64">
        <v>-2.2353958846838398E-2</v>
      </c>
      <c r="J7149" s="62">
        <v>0.85680271643385308</v>
      </c>
      <c r="K7149" s="62">
        <v>0.89244408011801812</v>
      </c>
    </row>
    <row r="7150" spans="1:11">
      <c r="A7150" s="60" t="s">
        <v>7220</v>
      </c>
      <c r="C7150" s="61">
        <v>1251</v>
      </c>
      <c r="D7150" s="63">
        <v>365.84910000000002</v>
      </c>
      <c r="E7150" s="63">
        <v>391.3646</v>
      </c>
      <c r="F7150" s="63">
        <v>7.1171463369244146</v>
      </c>
      <c r="G7150" s="63">
        <v>8.0289532472107439</v>
      </c>
      <c r="H7150" s="63">
        <v>378.60682231557303</v>
      </c>
      <c r="I7150" s="64">
        <v>9.5496568440873092E-2</v>
      </c>
      <c r="J7150" s="62">
        <v>0.39893629415990201</v>
      </c>
      <c r="K7150" s="62">
        <v>0.48867661575421001</v>
      </c>
    </row>
    <row r="7151" spans="1:11">
      <c r="A7151" s="60" t="s">
        <v>7221</v>
      </c>
      <c r="C7151" s="61">
        <v>7590</v>
      </c>
      <c r="D7151" s="63">
        <v>9586.732</v>
      </c>
      <c r="E7151" s="63">
        <v>8900.6919999999991</v>
      </c>
      <c r="F7151" s="63">
        <v>30.739020532753678</v>
      </c>
      <c r="G7151" s="63">
        <v>30.096548682373751</v>
      </c>
      <c r="H7151" s="63">
        <v>9243.7118438585894</v>
      </c>
      <c r="I7151" s="64">
        <v>-0.106555645215981</v>
      </c>
      <c r="J7151" s="62">
        <v>0.14277021970341702</v>
      </c>
      <c r="K7151" s="62">
        <v>0.20647132686989403</v>
      </c>
    </row>
    <row r="7152" spans="1:11">
      <c r="A7152" s="60" t="s">
        <v>7222</v>
      </c>
      <c r="C7152" s="61">
        <v>1768</v>
      </c>
      <c r="D7152" s="63">
        <v>207.2704</v>
      </c>
      <c r="E7152" s="63">
        <v>303.00049999999999</v>
      </c>
      <c r="F7152" s="63">
        <v>2.8530950420331753</v>
      </c>
      <c r="G7152" s="63">
        <v>4.3984107426439687</v>
      </c>
      <c r="H7152" s="63">
        <v>255.135432401158</v>
      </c>
      <c r="I7152" s="64">
        <v>0.53957000136090905</v>
      </c>
      <c r="J7152" s="62">
        <v>3.04575729795785E-6</v>
      </c>
      <c r="K7152" s="62">
        <v>1.1051055062303702E-5</v>
      </c>
    </row>
    <row r="7153" spans="1:11">
      <c r="A7153" s="60" t="s">
        <v>7223</v>
      </c>
      <c r="C7153" s="61">
        <v>1407</v>
      </c>
      <c r="D7153" s="63">
        <v>291.47890000000001</v>
      </c>
      <c r="E7153" s="63">
        <v>215.005</v>
      </c>
      <c r="F7153" s="63">
        <v>5.0416679445307304</v>
      </c>
      <c r="G7153" s="63">
        <v>3.9218335818194872</v>
      </c>
      <c r="H7153" s="63">
        <v>253.241984581644</v>
      </c>
      <c r="I7153" s="64">
        <v>-0.43466751751786803</v>
      </c>
      <c r="J7153" s="62">
        <v>1.7434403799524102E-3</v>
      </c>
      <c r="K7153" s="62">
        <v>4.0355579538394601E-3</v>
      </c>
    </row>
    <row r="7154" spans="1:11">
      <c r="A7154" s="60" t="s">
        <v>7224</v>
      </c>
      <c r="C7154" s="61">
        <v>1617</v>
      </c>
      <c r="D7154" s="63">
        <v>1024.3330000000001</v>
      </c>
      <c r="E7154" s="63">
        <v>1335.856</v>
      </c>
      <c r="F7154" s="63">
        <v>15.416733267622227</v>
      </c>
      <c r="G7154" s="63">
        <v>21.202365860137263</v>
      </c>
      <c r="H7154" s="63">
        <v>1180.0943016885001</v>
      </c>
      <c r="I7154" s="64">
        <v>0.37907029404290304</v>
      </c>
      <c r="J7154" s="62">
        <v>1.4521993218029102E-3</v>
      </c>
      <c r="K7154" s="62">
        <v>3.4197823218893204E-3</v>
      </c>
    </row>
    <row r="7155" spans="1:11">
      <c r="A7155" s="60" t="s">
        <v>7225</v>
      </c>
      <c r="C7155" s="61">
        <v>1263</v>
      </c>
      <c r="D7155" s="63">
        <v>1567.1310000000001</v>
      </c>
      <c r="E7155" s="63">
        <v>1147.529</v>
      </c>
      <c r="F7155" s="63">
        <v>30.19695594019397</v>
      </c>
      <c r="G7155" s="63">
        <v>23.318199729633463</v>
      </c>
      <c r="H7155" s="63">
        <v>1357.32994799376</v>
      </c>
      <c r="I7155" s="64">
        <v>-0.44856188719936202</v>
      </c>
      <c r="J7155" s="62">
        <v>2.22026327656308E-8</v>
      </c>
      <c r="K7155" s="62">
        <v>1.06105115393805E-7</v>
      </c>
    </row>
    <row r="7156" spans="1:11">
      <c r="A7156" s="60" t="s">
        <v>7226</v>
      </c>
      <c r="C7156" s="61">
        <v>1076</v>
      </c>
      <c r="D7156" s="63">
        <v>839.67430000000002</v>
      </c>
      <c r="E7156" s="63">
        <v>919.57100000000003</v>
      </c>
      <c r="F7156" s="63">
        <v>18.991523436606517</v>
      </c>
      <c r="G7156" s="63">
        <v>21.933487632797899</v>
      </c>
      <c r="H7156" s="63">
        <v>879.62264466056297</v>
      </c>
      <c r="I7156" s="64">
        <v>0.13067901499422302</v>
      </c>
      <c r="J7156" s="62">
        <v>0.12421848231282101</v>
      </c>
      <c r="K7156" s="62">
        <v>0.182916009950881</v>
      </c>
    </row>
    <row r="7157" spans="1:11">
      <c r="A7157" s="60" t="s">
        <v>7227</v>
      </c>
      <c r="C7157" s="61">
        <v>4224</v>
      </c>
      <c r="D7157" s="63">
        <v>13857.65</v>
      </c>
      <c r="E7157" s="63">
        <v>14032.54</v>
      </c>
      <c r="F7157" s="63">
        <v>79.841170078306376</v>
      </c>
      <c r="G7157" s="63">
        <v>85.260343510099503</v>
      </c>
      <c r="H7157" s="63">
        <v>13945.0969387808</v>
      </c>
      <c r="I7157" s="64">
        <v>1.7951665554859199E-2</v>
      </c>
      <c r="J7157" s="62">
        <v>0.78558766461301111</v>
      </c>
      <c r="K7157" s="62">
        <v>0.83498463130292311</v>
      </c>
    </row>
    <row r="7158" spans="1:11">
      <c r="A7158" s="60" t="s">
        <v>7228</v>
      </c>
      <c r="C7158" s="61">
        <v>2693</v>
      </c>
      <c r="D7158" s="63">
        <v>105.84650000000001</v>
      </c>
      <c r="E7158" s="63">
        <v>96.270409999999998</v>
      </c>
      <c r="F7158" s="63">
        <v>0.9565360947232503</v>
      </c>
      <c r="G7158" s="63">
        <v>0.91746850939572622</v>
      </c>
      <c r="H7158" s="63">
        <v>101.058466120581</v>
      </c>
      <c r="I7158" s="64">
        <v>-0.12658343365824001</v>
      </c>
      <c r="J7158" s="62">
        <v>0.63449017443029909</v>
      </c>
      <c r="K7158" s="62">
        <v>0.70939612927226703</v>
      </c>
    </row>
    <row r="7159" spans="1:11">
      <c r="A7159" s="60" t="s">
        <v>7229</v>
      </c>
      <c r="C7159" s="61">
        <v>999</v>
      </c>
      <c r="D7159" s="63">
        <v>23.443480000000001</v>
      </c>
      <c r="E7159" s="63">
        <v>102.68170000000001</v>
      </c>
      <c r="F7159" s="63">
        <v>0.57110742399894121</v>
      </c>
      <c r="G7159" s="63">
        <v>2.6379238883669975</v>
      </c>
      <c r="H7159" s="63">
        <v>63.062592748728797</v>
      </c>
      <c r="I7159" s="64">
        <v>1.9736530842061799</v>
      </c>
      <c r="J7159" s="62">
        <v>4.4106695993304395E-11</v>
      </c>
      <c r="K7159" s="62">
        <v>2.7610307002841602E-10</v>
      </c>
    </row>
    <row r="7160" spans="1:11">
      <c r="A7160" s="60" t="s">
        <v>7230</v>
      </c>
      <c r="C7160" s="61">
        <v>645</v>
      </c>
      <c r="D7160" s="63">
        <v>1680.0129999999999</v>
      </c>
      <c r="E7160" s="63">
        <v>1574.4739999999999</v>
      </c>
      <c r="F7160" s="63">
        <v>63.38903522697224</v>
      </c>
      <c r="G7160" s="63">
        <v>62.648471198060328</v>
      </c>
      <c r="H7160" s="63">
        <v>1627.2433809305801</v>
      </c>
      <c r="I7160" s="64">
        <v>-9.3645831747103503E-2</v>
      </c>
      <c r="J7160" s="62">
        <v>0.12977523530157301</v>
      </c>
      <c r="K7160" s="62">
        <v>0.18982273151762999</v>
      </c>
    </row>
    <row r="7161" spans="1:11">
      <c r="A7161" s="60" t="s">
        <v>7231</v>
      </c>
      <c r="C7161" s="61">
        <v>2246</v>
      </c>
      <c r="D7161" s="63">
        <v>790.85230000000001</v>
      </c>
      <c r="E7161" s="63">
        <v>1187.713</v>
      </c>
      <c r="F7161" s="63">
        <v>8.5693295405633112</v>
      </c>
      <c r="G7161" s="63">
        <v>13.571768930163508</v>
      </c>
      <c r="H7161" s="63">
        <v>989.28280808294301</v>
      </c>
      <c r="I7161" s="64">
        <v>0.58334196269784</v>
      </c>
      <c r="J7161" s="62">
        <v>2.7894045300285499E-11</v>
      </c>
      <c r="K7161" s="62">
        <v>1.7741467619138201E-10</v>
      </c>
    </row>
    <row r="7162" spans="1:11">
      <c r="A7162" s="60" t="s">
        <v>7232</v>
      </c>
      <c r="C7162" s="61">
        <v>3495</v>
      </c>
      <c r="D7162" s="63">
        <v>37.45391</v>
      </c>
      <c r="E7162" s="63">
        <v>52.438339999999997</v>
      </c>
      <c r="F7162" s="63">
        <v>0.26080216765399966</v>
      </c>
      <c r="G7162" s="63">
        <v>0.38506713504732804</v>
      </c>
      <c r="H7162" s="63">
        <v>44.9461272263569</v>
      </c>
      <c r="I7162" s="64">
        <v>0.46398185127915303</v>
      </c>
      <c r="J7162" s="62">
        <v>9.51079598005138E-2</v>
      </c>
      <c r="K7162" s="62">
        <v>0.14515824447310902</v>
      </c>
    </row>
    <row r="7163" spans="1:11">
      <c r="A7163" s="60" t="s">
        <v>7233</v>
      </c>
      <c r="C7163" s="61">
        <v>3650</v>
      </c>
      <c r="D7163" s="63">
        <v>1314.365</v>
      </c>
      <c r="E7163" s="63">
        <v>1287.8050000000001</v>
      </c>
      <c r="F7163" s="63">
        <v>8.7636360983367965</v>
      </c>
      <c r="G7163" s="63">
        <v>9.0550726949515461</v>
      </c>
      <c r="H7163" s="63">
        <v>1301.0848534204499</v>
      </c>
      <c r="I7163" s="64">
        <v>-2.8125898577786801E-2</v>
      </c>
      <c r="J7163" s="62">
        <v>0.73062454237370311</v>
      </c>
      <c r="K7163" s="62">
        <v>0.79051591810758903</v>
      </c>
    </row>
    <row r="7164" spans="1:11">
      <c r="A7164" s="60" t="s">
        <v>7234</v>
      </c>
      <c r="C7164" s="61">
        <v>972</v>
      </c>
      <c r="D7164" s="63">
        <v>758.46839999999997</v>
      </c>
      <c r="E7164" s="63">
        <v>835.36300000000006</v>
      </c>
      <c r="F7164" s="63">
        <v>18.990326903042913</v>
      </c>
      <c r="G7164" s="63">
        <v>22.056859121938921</v>
      </c>
      <c r="H7164" s="63">
        <v>796.915739339109</v>
      </c>
      <c r="I7164" s="64">
        <v>0.13565430934893102</v>
      </c>
      <c r="J7164" s="62">
        <v>0.18734255814597101</v>
      </c>
      <c r="K7164" s="62">
        <v>0.260768938907397</v>
      </c>
    </row>
    <row r="7165" spans="1:11">
      <c r="A7165" s="60" t="s">
        <v>7235</v>
      </c>
      <c r="C7165" s="61">
        <v>1803</v>
      </c>
      <c r="D7165" s="63">
        <v>2825.67</v>
      </c>
      <c r="E7165" s="63">
        <v>3500.884</v>
      </c>
      <c r="F7165" s="63">
        <v>38.140547965103259</v>
      </c>
      <c r="G7165" s="63">
        <v>49.832960979953043</v>
      </c>
      <c r="H7165" s="63">
        <v>3163.2768709432298</v>
      </c>
      <c r="I7165" s="64">
        <v>0.30839678547157101</v>
      </c>
      <c r="J7165" s="62">
        <v>5.2479048780094202E-8</v>
      </c>
      <c r="K7165" s="62">
        <v>2.38204702291479E-7</v>
      </c>
    </row>
    <row r="7166" spans="1:11">
      <c r="A7166" s="60" t="s">
        <v>7236</v>
      </c>
      <c r="C7166" s="61">
        <v>1641</v>
      </c>
      <c r="D7166" s="63">
        <v>3335.4409999999998</v>
      </c>
      <c r="E7166" s="63">
        <v>5151.0010000000002</v>
      </c>
      <c r="F7166" s="63">
        <v>49.465897822533513</v>
      </c>
      <c r="G7166" s="63">
        <v>80.559683605313225</v>
      </c>
      <c r="H7166" s="63">
        <v>4243.2205784031703</v>
      </c>
      <c r="I7166" s="64">
        <v>0.62439821308740306</v>
      </c>
      <c r="J7166" s="62">
        <v>3.2419756126109395E-21</v>
      </c>
      <c r="K7166" s="62">
        <v>4.4340730077402597E-20</v>
      </c>
    </row>
    <row r="7167" spans="1:11">
      <c r="A7167" s="60" t="s">
        <v>7237</v>
      </c>
      <c r="C7167" s="61">
        <v>692</v>
      </c>
      <c r="D7167" s="63">
        <v>12985.38</v>
      </c>
      <c r="E7167" s="63">
        <v>9237.3029999999999</v>
      </c>
      <c r="F7167" s="63">
        <v>456.67767671560665</v>
      </c>
      <c r="G7167" s="63">
        <v>342.5892993142823</v>
      </c>
      <c r="H7167" s="63">
        <v>11111.3440596112</v>
      </c>
      <c r="I7167" s="64">
        <v>-0.49053294178633405</v>
      </c>
      <c r="J7167" s="62">
        <v>6.243558231387081E-22</v>
      </c>
      <c r="K7167" s="62">
        <v>8.8916073662741178E-21</v>
      </c>
    </row>
    <row r="7168" spans="1:11">
      <c r="A7168" s="60" t="s">
        <v>14441</v>
      </c>
      <c r="B7168" s="61" t="s">
        <v>1512</v>
      </c>
      <c r="C7168" s="61">
        <v>2112</v>
      </c>
      <c r="D7168" s="63">
        <v>5.2117089999999999</v>
      </c>
      <c r="E7168" s="63">
        <v>22.54156</v>
      </c>
      <c r="F7168" s="63">
        <v>6.0054763205542074E-2</v>
      </c>
      <c r="G7168" s="63">
        <v>0.27392063715528597</v>
      </c>
      <c r="H7168" s="63">
        <v>13.8766367951247</v>
      </c>
      <c r="I7168" s="64">
        <v>1.63084614423191</v>
      </c>
      <c r="J7168" s="62">
        <v>4.3300748648838903E-4</v>
      </c>
      <c r="K7168" s="62">
        <v>1.12451659301623E-3</v>
      </c>
    </row>
    <row r="7169" spans="1:11">
      <c r="A7169" s="60" t="s">
        <v>7238</v>
      </c>
      <c r="C7169" s="61">
        <v>4974</v>
      </c>
      <c r="D7169" s="63">
        <v>3945.1959999999999</v>
      </c>
      <c r="E7169" s="63">
        <v>4777.3829999999998</v>
      </c>
      <c r="F7169" s="63">
        <v>19.3029647421878</v>
      </c>
      <c r="G7169" s="63">
        <v>24.650116582824005</v>
      </c>
      <c r="H7169" s="63">
        <v>4361.2896091576104</v>
      </c>
      <c r="I7169" s="64">
        <v>0.27503621585004301</v>
      </c>
      <c r="J7169" s="62">
        <v>1.8494009121241401E-4</v>
      </c>
      <c r="K7169" s="62">
        <v>5.1153737780603001E-4</v>
      </c>
    </row>
    <row r="7170" spans="1:11">
      <c r="A7170" s="60" t="s">
        <v>7239</v>
      </c>
      <c r="C7170" s="61">
        <v>995</v>
      </c>
      <c r="D7170" s="63">
        <v>603.01689999999996</v>
      </c>
      <c r="E7170" s="63">
        <v>510.2672</v>
      </c>
      <c r="F7170" s="63">
        <v>14.749171217786095</v>
      </c>
      <c r="G7170" s="63">
        <v>13.161617665827468</v>
      </c>
      <c r="H7170" s="63">
        <v>556.642058719646</v>
      </c>
      <c r="I7170" s="64">
        <v>-0.23865504014234401</v>
      </c>
      <c r="J7170" s="62">
        <v>2.3709791660256899E-2</v>
      </c>
      <c r="K7170" s="62">
        <v>4.2775242499652699E-2</v>
      </c>
    </row>
    <row r="7171" spans="1:11">
      <c r="A7171" s="60" t="s">
        <v>7240</v>
      </c>
      <c r="C7171" s="61">
        <v>718</v>
      </c>
      <c r="D7171" s="63">
        <v>738.07489999999996</v>
      </c>
      <c r="E7171" s="63">
        <v>653.69079999999997</v>
      </c>
      <c r="F7171" s="63">
        <v>25.017113928103846</v>
      </c>
      <c r="G7171" s="63">
        <v>23.365906110714857</v>
      </c>
      <c r="H7171" s="63">
        <v>695.88285135902504</v>
      </c>
      <c r="I7171" s="64">
        <v>-0.17604206691206301</v>
      </c>
      <c r="J7171" s="62">
        <v>9.1366604003226895E-2</v>
      </c>
      <c r="K7171" s="62">
        <v>0.140288696094687</v>
      </c>
    </row>
    <row r="7172" spans="1:11">
      <c r="A7172" s="60" t="s">
        <v>7241</v>
      </c>
      <c r="C7172" s="61">
        <v>1044</v>
      </c>
      <c r="D7172" s="63">
        <v>791.11530000000005</v>
      </c>
      <c r="E7172" s="63">
        <v>775.82380000000001</v>
      </c>
      <c r="F7172" s="63">
        <v>18.441680740626921</v>
      </c>
      <c r="G7172" s="63">
        <v>19.072046565644474</v>
      </c>
      <c r="H7172" s="63">
        <v>783.46955148865595</v>
      </c>
      <c r="I7172" s="64">
        <v>-3.02191771206698E-2</v>
      </c>
      <c r="J7172" s="62">
        <v>0.73214633987689004</v>
      </c>
      <c r="K7172" s="62">
        <v>0.79154898939242802</v>
      </c>
    </row>
    <row r="7173" spans="1:11">
      <c r="A7173" s="60" t="s">
        <v>7242</v>
      </c>
      <c r="C7173" s="61">
        <v>3041</v>
      </c>
      <c r="D7173" s="63">
        <v>1248.588</v>
      </c>
      <c r="E7173" s="63">
        <v>625.41949999999997</v>
      </c>
      <c r="F7173" s="63">
        <v>9.9922651731073486</v>
      </c>
      <c r="G7173" s="63">
        <v>5.2782468429084384</v>
      </c>
      <c r="H7173" s="63">
        <v>937.003901642193</v>
      </c>
      <c r="I7173" s="64">
        <v>-0.98539891080325703</v>
      </c>
      <c r="J7173" s="62">
        <v>5.4865495119056401E-16</v>
      </c>
      <c r="K7173" s="62">
        <v>5.2439814252635003E-15</v>
      </c>
    </row>
    <row r="7174" spans="1:11">
      <c r="A7174" s="60" t="s">
        <v>7243</v>
      </c>
      <c r="C7174" s="61">
        <v>3129</v>
      </c>
      <c r="D7174" s="63">
        <v>1535.3309999999999</v>
      </c>
      <c r="E7174" s="63">
        <v>1400.367</v>
      </c>
      <c r="F7174" s="63">
        <v>11.941466646764814</v>
      </c>
      <c r="G7174" s="63">
        <v>11.486057962460722</v>
      </c>
      <c r="H7174" s="63">
        <v>1467.8493373921101</v>
      </c>
      <c r="I7174" s="64">
        <v>-0.132036833398611</v>
      </c>
      <c r="J7174" s="62">
        <v>5.5992243680588201E-2</v>
      </c>
      <c r="K7174" s="62">
        <v>9.1628789464656801E-2</v>
      </c>
    </row>
    <row r="7175" spans="1:11">
      <c r="A7175" s="60" t="s">
        <v>14442</v>
      </c>
      <c r="B7175" s="61" t="s">
        <v>627</v>
      </c>
      <c r="C7175" s="61">
        <v>6168</v>
      </c>
      <c r="D7175" s="63">
        <v>2672.9360000000001</v>
      </c>
      <c r="E7175" s="63">
        <v>3663.1039999999998</v>
      </c>
      <c r="F7175" s="63">
        <v>10.546428421374504</v>
      </c>
      <c r="G7175" s="63">
        <v>15.241916661020618</v>
      </c>
      <c r="H7175" s="63">
        <v>3168.0200446388899</v>
      </c>
      <c r="I7175" s="64">
        <v>0.45119348023278505</v>
      </c>
      <c r="J7175" s="62">
        <v>1.5889974034947001E-5</v>
      </c>
      <c r="K7175" s="62">
        <v>5.1284553592110906E-5</v>
      </c>
    </row>
    <row r="7176" spans="1:11">
      <c r="A7176" s="60" t="s">
        <v>7244</v>
      </c>
      <c r="C7176" s="61">
        <v>249</v>
      </c>
      <c r="D7176" s="63">
        <v>2.8380939999999999</v>
      </c>
      <c r="E7176" s="63">
        <v>4.6659009999999999</v>
      </c>
      <c r="F7176" s="63">
        <v>0.27738862173351075</v>
      </c>
      <c r="G7176" s="63">
        <v>0.48091782183008719</v>
      </c>
      <c r="H7176" s="63">
        <v>3.7519972745903898</v>
      </c>
      <c r="I7176" s="64">
        <v>0.28411544350099405</v>
      </c>
      <c r="J7176" s="62">
        <v>0.60244752617684705</v>
      </c>
      <c r="K7176" s="62">
        <v>0.68068218133797409</v>
      </c>
    </row>
    <row r="7177" spans="1:11">
      <c r="A7177" s="60" t="s">
        <v>7007</v>
      </c>
      <c r="C7177" s="61">
        <v>3366</v>
      </c>
      <c r="D7177" s="63">
        <v>116.7165</v>
      </c>
      <c r="E7177" s="63">
        <v>65.070959999999999</v>
      </c>
      <c r="F7177" s="63">
        <v>0.84387740438470538</v>
      </c>
      <c r="G7177" s="63">
        <v>0.49614406556565216</v>
      </c>
      <c r="H7177" s="63">
        <v>90.893709933115105</v>
      </c>
      <c r="I7177" s="64">
        <v>-0.80733293742511103</v>
      </c>
      <c r="J7177" s="62">
        <v>8.6483321728107214E-5</v>
      </c>
      <c r="K7177" s="62">
        <v>2.5270697215909899E-4</v>
      </c>
    </row>
    <row r="7178" spans="1:11">
      <c r="A7178" s="60" t="s">
        <v>7008</v>
      </c>
      <c r="C7178" s="61">
        <v>1085</v>
      </c>
      <c r="D7178" s="63">
        <v>448.80930000000001</v>
      </c>
      <c r="E7178" s="63">
        <v>619.89919999999995</v>
      </c>
      <c r="F7178" s="63">
        <v>10.066843651339218</v>
      </c>
      <c r="G7178" s="63">
        <v>14.663108104177923</v>
      </c>
      <c r="H7178" s="63">
        <v>534.35422373229699</v>
      </c>
      <c r="I7178" s="64">
        <v>0.45517004726644505</v>
      </c>
      <c r="J7178" s="62">
        <v>1.05279947376455E-3</v>
      </c>
      <c r="K7178" s="62">
        <v>2.5449913865053203E-3</v>
      </c>
    </row>
    <row r="7179" spans="1:11">
      <c r="A7179" s="60" t="s">
        <v>7009</v>
      </c>
      <c r="C7179" s="61">
        <v>4290</v>
      </c>
      <c r="D7179" s="63">
        <v>17060.41</v>
      </c>
      <c r="E7179" s="63">
        <v>24029.32</v>
      </c>
      <c r="F7179" s="63">
        <v>96.781731135566488</v>
      </c>
      <c r="G7179" s="63">
        <v>143.75365231964986</v>
      </c>
      <c r="H7179" s="63">
        <v>20544.8632370499</v>
      </c>
      <c r="I7179" s="64">
        <v>0.49326297355654602</v>
      </c>
      <c r="J7179" s="62">
        <v>3.0069422984036496E-29</v>
      </c>
      <c r="K7179" s="62">
        <v>6.4637912463609003E-28</v>
      </c>
    </row>
    <row r="7180" spans="1:11">
      <c r="A7180" s="60" t="s">
        <v>7010</v>
      </c>
      <c r="C7180" s="61">
        <v>1458</v>
      </c>
      <c r="D7180" s="63">
        <v>1977.5139999999999</v>
      </c>
      <c r="E7180" s="63">
        <v>2020.778</v>
      </c>
      <c r="F7180" s="63">
        <v>33.008307544822351</v>
      </c>
      <c r="G7180" s="63">
        <v>35.570975861362854</v>
      </c>
      <c r="H7180" s="63">
        <v>1999.1458872948499</v>
      </c>
      <c r="I7180" s="64">
        <v>3.0155619970041399E-2</v>
      </c>
      <c r="J7180" s="62">
        <v>0.62565221087781508</v>
      </c>
      <c r="K7180" s="62">
        <v>0.70198411938690308</v>
      </c>
    </row>
    <row r="7181" spans="1:11">
      <c r="A7181" s="60" t="s">
        <v>7011</v>
      </c>
      <c r="C7181" s="61">
        <v>971</v>
      </c>
      <c r="D7181" s="63">
        <v>1752.9280000000001</v>
      </c>
      <c r="E7181" s="63">
        <v>2258.2359999999999</v>
      </c>
      <c r="F7181" s="63">
        <v>43.934537861766067</v>
      </c>
      <c r="G7181" s="63">
        <v>59.687693288509081</v>
      </c>
      <c r="H7181" s="63">
        <v>2005.58220187129</v>
      </c>
      <c r="I7181" s="64">
        <v>0.36428246314423102</v>
      </c>
      <c r="J7181" s="62">
        <v>3.1168529127280705E-10</v>
      </c>
      <c r="K7181" s="62">
        <v>1.8080603479995402E-9</v>
      </c>
    </row>
    <row r="7182" spans="1:11">
      <c r="A7182" s="60" t="s">
        <v>7012</v>
      </c>
      <c r="C7182" s="61">
        <v>5774</v>
      </c>
      <c r="D7182" s="63">
        <v>14677.45</v>
      </c>
      <c r="E7182" s="63">
        <v>16032.49</v>
      </c>
      <c r="F7182" s="63">
        <v>61.863579369590404</v>
      </c>
      <c r="G7182" s="63">
        <v>71.262146044157987</v>
      </c>
      <c r="H7182" s="63">
        <v>15354.969208721201</v>
      </c>
      <c r="I7182" s="64">
        <v>0.12727242580702</v>
      </c>
      <c r="J7182" s="62">
        <v>8.9382012052235411E-3</v>
      </c>
      <c r="K7182" s="62">
        <v>1.7956784752444301E-2</v>
      </c>
    </row>
    <row r="7183" spans="1:11">
      <c r="A7183" s="60" t="s">
        <v>7013</v>
      </c>
      <c r="C7183" s="61">
        <v>1716</v>
      </c>
      <c r="D7183" s="63">
        <v>709.74429999999995</v>
      </c>
      <c r="E7183" s="63">
        <v>522.1019</v>
      </c>
      <c r="F7183" s="63">
        <v>10.065743147087444</v>
      </c>
      <c r="G7183" s="63">
        <v>7.8085912343783139</v>
      </c>
      <c r="H7183" s="63">
        <v>615.92313052069505</v>
      </c>
      <c r="I7183" s="64">
        <v>-0.44059814247013501</v>
      </c>
      <c r="J7183" s="62">
        <v>4.0290925575260999E-6</v>
      </c>
      <c r="K7183" s="62">
        <v>1.4326522721156602E-5</v>
      </c>
    </row>
    <row r="7184" spans="1:11">
      <c r="A7184" s="60" t="s">
        <v>7014</v>
      </c>
      <c r="C7184" s="61">
        <v>2066</v>
      </c>
      <c r="D7184" s="63">
        <v>4827.2550000000001</v>
      </c>
      <c r="E7184" s="63">
        <v>4566.2470000000003</v>
      </c>
      <c r="F7184" s="63">
        <v>56.863179306539827</v>
      </c>
      <c r="G7184" s="63">
        <v>56.723599427014989</v>
      </c>
      <c r="H7184" s="63">
        <v>4696.7513210941097</v>
      </c>
      <c r="I7184" s="64">
        <v>-8.0501624095707602E-2</v>
      </c>
      <c r="J7184" s="62">
        <v>0.15067363657337401</v>
      </c>
      <c r="K7184" s="62">
        <v>0.21641764264756103</v>
      </c>
    </row>
    <row r="7185" spans="1:11">
      <c r="A7185" s="60" t="s">
        <v>7015</v>
      </c>
      <c r="C7185" s="61">
        <v>979</v>
      </c>
      <c r="D7185" s="63">
        <v>0</v>
      </c>
      <c r="E7185" s="63">
        <v>0</v>
      </c>
      <c r="F7185" s="63">
        <v>0</v>
      </c>
      <c r="G7185" s="63">
        <v>0</v>
      </c>
      <c r="H7185" s="63">
        <v>0</v>
      </c>
      <c r="I7185" s="64" t="s">
        <v>13365</v>
      </c>
      <c r="J7185" s="62" t="s">
        <v>13365</v>
      </c>
      <c r="K7185" s="62" t="s">
        <v>13365</v>
      </c>
    </row>
    <row r="7186" spans="1:11">
      <c r="A7186" s="60" t="s">
        <v>7016</v>
      </c>
      <c r="C7186" s="61">
        <v>8565</v>
      </c>
      <c r="D7186" s="63">
        <v>4019.1759999999999</v>
      </c>
      <c r="E7186" s="63">
        <v>3824.7260000000001</v>
      </c>
      <c r="F7186" s="63">
        <v>11.420125362196332</v>
      </c>
      <c r="G7186" s="63">
        <v>11.460608038023079</v>
      </c>
      <c r="H7186" s="63">
        <v>3921.95119826256</v>
      </c>
      <c r="I7186" s="64">
        <v>-7.0794651469516301E-2</v>
      </c>
      <c r="J7186" s="62">
        <v>0.51169210374883001</v>
      </c>
      <c r="K7186" s="62">
        <v>0.59820019597224205</v>
      </c>
    </row>
    <row r="7187" spans="1:11">
      <c r="A7187" s="60" t="s">
        <v>7017</v>
      </c>
      <c r="C7187" s="61">
        <v>672</v>
      </c>
      <c r="D7187" s="63">
        <v>3.0193300000000001</v>
      </c>
      <c r="E7187" s="63">
        <v>3.3480289999999999</v>
      </c>
      <c r="F7187" s="63">
        <v>0.10934590499328575</v>
      </c>
      <c r="G7187" s="63">
        <v>0.12786586966902944</v>
      </c>
      <c r="H7187" s="63">
        <v>3.1836794748968802</v>
      </c>
      <c r="I7187" s="64">
        <v>6.4989283718337301E-2</v>
      </c>
      <c r="J7187" s="62">
        <v>0.90587624740806705</v>
      </c>
      <c r="K7187" s="62">
        <v>0.93062651818937003</v>
      </c>
    </row>
    <row r="7188" spans="1:11">
      <c r="A7188" s="60" t="s">
        <v>7018</v>
      </c>
      <c r="C7188" s="61">
        <v>3114</v>
      </c>
      <c r="D7188" s="63">
        <v>8254.0460000000003</v>
      </c>
      <c r="E7188" s="63">
        <v>7309.0029999999997</v>
      </c>
      <c r="F7188" s="63">
        <v>64.507393028565744</v>
      </c>
      <c r="G7188" s="63">
        <v>60.238511331138952</v>
      </c>
      <c r="H7188" s="63">
        <v>7781.5241015116599</v>
      </c>
      <c r="I7188" s="64">
        <v>-0.17507426624007902</v>
      </c>
      <c r="J7188" s="62">
        <v>8.3018235775040889E-6</v>
      </c>
      <c r="K7188" s="62">
        <v>2.8166371655302004E-5</v>
      </c>
    </row>
    <row r="7189" spans="1:11">
      <c r="A7189" s="60" t="s">
        <v>7019</v>
      </c>
      <c r="C7189" s="61">
        <v>2094</v>
      </c>
      <c r="D7189" s="63">
        <v>40432.9</v>
      </c>
      <c r="E7189" s="63">
        <v>38315.86</v>
      </c>
      <c r="F7189" s="63">
        <v>469.91513022945423</v>
      </c>
      <c r="G7189" s="63">
        <v>469.6092028762302</v>
      </c>
      <c r="H7189" s="63">
        <v>39374.3798369547</v>
      </c>
      <c r="I7189" s="64">
        <v>-7.7278957589898695E-2</v>
      </c>
      <c r="J7189" s="62">
        <v>0.25557941949680202</v>
      </c>
      <c r="K7189" s="62">
        <v>0.33721092372056305</v>
      </c>
    </row>
    <row r="7190" spans="1:11">
      <c r="A7190" s="60" t="s">
        <v>7020</v>
      </c>
      <c r="C7190" s="61">
        <v>1007</v>
      </c>
      <c r="D7190" s="63">
        <v>1252.452</v>
      </c>
      <c r="E7190" s="63">
        <v>1288.924</v>
      </c>
      <c r="F7190" s="63">
        <v>30.268634853537367</v>
      </c>
      <c r="G7190" s="63">
        <v>32.849785538354531</v>
      </c>
      <c r="H7190" s="63">
        <v>1270.68818172908</v>
      </c>
      <c r="I7190" s="64">
        <v>3.9499039693352396E-2</v>
      </c>
      <c r="J7190" s="62">
        <v>0.55624937149297604</v>
      </c>
      <c r="K7190" s="62">
        <v>0.639232306780257</v>
      </c>
    </row>
    <row r="7191" spans="1:11">
      <c r="A7191" s="60" t="s">
        <v>7021</v>
      </c>
      <c r="C7191" s="61">
        <v>5145</v>
      </c>
      <c r="D7191" s="63">
        <v>368.89710000000002</v>
      </c>
      <c r="E7191" s="63">
        <v>650.11569999999995</v>
      </c>
      <c r="F7191" s="63">
        <v>1.7449423222691671</v>
      </c>
      <c r="G7191" s="63">
        <v>3.2429479172051829</v>
      </c>
      <c r="H7191" s="63">
        <v>509.50640811437597</v>
      </c>
      <c r="I7191" s="64">
        <v>0.79701771486712503</v>
      </c>
      <c r="J7191" s="62">
        <v>7.4484176880240103E-6</v>
      </c>
      <c r="K7191" s="62">
        <v>2.5391927803607903E-5</v>
      </c>
    </row>
    <row r="7192" spans="1:11">
      <c r="A7192" s="60" t="s">
        <v>7022</v>
      </c>
      <c r="C7192" s="61">
        <v>2643</v>
      </c>
      <c r="D7192" s="63">
        <v>299.61380000000003</v>
      </c>
      <c r="E7192" s="63">
        <v>411.26029999999997</v>
      </c>
      <c r="F7192" s="63">
        <v>2.758835869297942</v>
      </c>
      <c r="G7192" s="63">
        <v>3.9935058374135144</v>
      </c>
      <c r="H7192" s="63">
        <v>355.43704187577703</v>
      </c>
      <c r="I7192" s="64">
        <v>0.45375329265097702</v>
      </c>
      <c r="J7192" s="62">
        <v>2.6386373904802604E-4</v>
      </c>
      <c r="K7192" s="62">
        <v>7.0917659329421004E-4</v>
      </c>
    </row>
    <row r="7193" spans="1:11">
      <c r="A7193" s="60" t="s">
        <v>7023</v>
      </c>
      <c r="C7193" s="61">
        <v>2389</v>
      </c>
      <c r="D7193" s="63">
        <v>107.8034</v>
      </c>
      <c r="E7193" s="63">
        <v>128.3244</v>
      </c>
      <c r="F7193" s="63">
        <v>1.0981900959833386</v>
      </c>
      <c r="G7193" s="63">
        <v>1.3785667242517703</v>
      </c>
      <c r="H7193" s="63">
        <v>118.06391927453799</v>
      </c>
      <c r="I7193" s="64">
        <v>0.24767349810788702</v>
      </c>
      <c r="J7193" s="62">
        <v>0.29082687735343998</v>
      </c>
      <c r="K7193" s="62">
        <v>0.37536995736804601</v>
      </c>
    </row>
    <row r="7194" spans="1:11">
      <c r="A7194" s="60" t="s">
        <v>14443</v>
      </c>
      <c r="B7194" s="61" t="s">
        <v>258</v>
      </c>
      <c r="C7194" s="61">
        <v>3099</v>
      </c>
      <c r="D7194" s="63">
        <v>1088.4949999999999</v>
      </c>
      <c r="E7194" s="63">
        <v>1699.413</v>
      </c>
      <c r="F7194" s="63">
        <v>8.5480307627243022</v>
      </c>
      <c r="G7194" s="63">
        <v>14.073822152424343</v>
      </c>
      <c r="H7194" s="63">
        <v>1393.9543605076799</v>
      </c>
      <c r="I7194" s="64">
        <v>0.63394296583624909</v>
      </c>
      <c r="J7194" s="62">
        <v>1.14309824096768E-6</v>
      </c>
      <c r="K7194" s="62">
        <v>4.41019920736361E-6</v>
      </c>
    </row>
    <row r="7195" spans="1:11">
      <c r="A7195" s="60" t="s">
        <v>7024</v>
      </c>
      <c r="C7195" s="61">
        <v>688</v>
      </c>
      <c r="D7195" s="63">
        <v>0.74891969999999997</v>
      </c>
      <c r="E7195" s="63">
        <v>0.59627779999999997</v>
      </c>
      <c r="F7195" s="63">
        <v>2.6491590343426744E-2</v>
      </c>
      <c r="G7195" s="63">
        <v>2.224307882704564E-2</v>
      </c>
      <c r="H7195" s="63">
        <v>0.67259872488803507</v>
      </c>
      <c r="I7195" s="64">
        <v>-4.6695180612098298E-2</v>
      </c>
      <c r="J7195" s="62">
        <v>0.90806461802003302</v>
      </c>
      <c r="K7195" s="62" t="s">
        <v>13365</v>
      </c>
    </row>
    <row r="7196" spans="1:11">
      <c r="A7196" s="60" t="s">
        <v>7025</v>
      </c>
      <c r="C7196" s="61">
        <v>1237</v>
      </c>
      <c r="D7196" s="63">
        <v>731.85090000000002</v>
      </c>
      <c r="E7196" s="63">
        <v>585.87850000000003</v>
      </c>
      <c r="F7196" s="63">
        <v>14.398396398557825</v>
      </c>
      <c r="G7196" s="63">
        <v>12.155492510930127</v>
      </c>
      <c r="H7196" s="63">
        <v>658.86472127002003</v>
      </c>
      <c r="I7196" s="64">
        <v>-0.32104983134852405</v>
      </c>
      <c r="J7196" s="62">
        <v>4.8827638437681602E-4</v>
      </c>
      <c r="K7196" s="62">
        <v>1.2557410490304901E-3</v>
      </c>
    </row>
    <row r="7197" spans="1:11">
      <c r="A7197" s="60" t="s">
        <v>7026</v>
      </c>
      <c r="C7197" s="61">
        <v>728</v>
      </c>
      <c r="D7197" s="63">
        <v>395.16680000000002</v>
      </c>
      <c r="E7197" s="63">
        <v>695.1662</v>
      </c>
      <c r="F7197" s="63">
        <v>13.210227139836908</v>
      </c>
      <c r="G7197" s="63">
        <v>24.507102507869867</v>
      </c>
      <c r="H7197" s="63">
        <v>545.166507293682</v>
      </c>
      <c r="I7197" s="64">
        <v>0.80397341110892306</v>
      </c>
      <c r="J7197" s="62">
        <v>9.5481787350311697E-10</v>
      </c>
      <c r="K7197" s="62">
        <v>5.2501158459560806E-9</v>
      </c>
    </row>
    <row r="7198" spans="1:11">
      <c r="A7198" s="60" t="s">
        <v>7027</v>
      </c>
      <c r="C7198" s="61">
        <v>907</v>
      </c>
      <c r="D7198" s="63">
        <v>237.87010000000001</v>
      </c>
      <c r="E7198" s="63">
        <v>154.67850000000001</v>
      </c>
      <c r="F7198" s="63">
        <v>6.3825434839550068</v>
      </c>
      <c r="G7198" s="63">
        <v>4.3768066690146723</v>
      </c>
      <c r="H7198" s="63">
        <v>196.27429250566701</v>
      </c>
      <c r="I7198" s="64">
        <v>-0.61060510209256702</v>
      </c>
      <c r="J7198" s="62">
        <v>3.1192302207935099E-6</v>
      </c>
      <c r="K7198" s="62">
        <v>1.1296055278290002E-5</v>
      </c>
    </row>
    <row r="7199" spans="1:11">
      <c r="A7199" s="60" t="s">
        <v>6790</v>
      </c>
      <c r="C7199" s="61">
        <v>1719</v>
      </c>
      <c r="D7199" s="63">
        <v>5126.768</v>
      </c>
      <c r="E7199" s="63">
        <v>5079.0410000000002</v>
      </c>
      <c r="F7199" s="63">
        <v>72.582011933208292</v>
      </c>
      <c r="G7199" s="63">
        <v>75.829910025994664</v>
      </c>
      <c r="H7199" s="63">
        <v>5102.9042365798496</v>
      </c>
      <c r="I7199" s="64">
        <v>-1.33097376694665E-2</v>
      </c>
      <c r="J7199" s="62">
        <v>0.74304750931533203</v>
      </c>
      <c r="K7199" s="62">
        <v>0.80022121879474206</v>
      </c>
    </row>
    <row r="7200" spans="1:11">
      <c r="A7200" s="60" t="s">
        <v>6791</v>
      </c>
      <c r="C7200" s="61">
        <v>1997</v>
      </c>
      <c r="D7200" s="63">
        <v>803.04139999999995</v>
      </c>
      <c r="E7200" s="63">
        <v>1224.31</v>
      </c>
      <c r="F7200" s="63">
        <v>9.7863576835663348</v>
      </c>
      <c r="G7200" s="63">
        <v>15.734321889541794</v>
      </c>
      <c r="H7200" s="63">
        <v>1013.67589759937</v>
      </c>
      <c r="I7200" s="64">
        <v>0.6078457455189481</v>
      </c>
      <c r="J7200" s="62">
        <v>2.88928862512666E-16</v>
      </c>
      <c r="K7200" s="62">
        <v>2.8231273847399704E-15</v>
      </c>
    </row>
    <row r="7201" spans="1:11">
      <c r="A7201" s="60" t="s">
        <v>6792</v>
      </c>
      <c r="C7201" s="61">
        <v>2124</v>
      </c>
      <c r="D7201" s="63">
        <v>9.0286449999999991</v>
      </c>
      <c r="E7201" s="63">
        <v>47.69894</v>
      </c>
      <c r="F7201" s="63">
        <v>0.10344971035073956</v>
      </c>
      <c r="G7201" s="63">
        <v>0.57635347271920911</v>
      </c>
      <c r="H7201" s="63">
        <v>28.363791491979299</v>
      </c>
      <c r="I7201" s="64">
        <v>1.9827225997576798</v>
      </c>
      <c r="J7201" s="62">
        <v>2.87891344433201E-6</v>
      </c>
      <c r="K7201" s="62">
        <v>1.0489114445562701E-5</v>
      </c>
    </row>
    <row r="7202" spans="1:11">
      <c r="A7202" s="60" t="s">
        <v>6793</v>
      </c>
      <c r="C7202" s="61">
        <v>1557</v>
      </c>
      <c r="D7202" s="63">
        <v>3.9012609999999999</v>
      </c>
      <c r="E7202" s="63">
        <v>145.78749999999999</v>
      </c>
      <c r="F7202" s="63">
        <v>6.097862227421931E-2</v>
      </c>
      <c r="G7202" s="63">
        <v>2.4030697403430867</v>
      </c>
      <c r="H7202" s="63">
        <v>74.844405263416107</v>
      </c>
      <c r="I7202" s="64">
        <v>4.5120771279539698</v>
      </c>
      <c r="J7202" s="62">
        <v>1.3497266636388902E-37</v>
      </c>
      <c r="K7202" s="62">
        <v>4.0298785564961297E-36</v>
      </c>
    </row>
    <row r="7203" spans="1:11">
      <c r="A7203" s="60" t="s">
        <v>6794</v>
      </c>
      <c r="C7203" s="61">
        <v>1164</v>
      </c>
      <c r="D7203" s="63">
        <v>1362.4290000000001</v>
      </c>
      <c r="E7203" s="63">
        <v>1805.1559999999999</v>
      </c>
      <c r="F7203" s="63">
        <v>28.485386280206875</v>
      </c>
      <c r="G7203" s="63">
        <v>39.801226710306167</v>
      </c>
      <c r="H7203" s="63">
        <v>1583.7922103477699</v>
      </c>
      <c r="I7203" s="64">
        <v>0.39875887283658601</v>
      </c>
      <c r="J7203" s="62">
        <v>6.6153978583721003E-3</v>
      </c>
      <c r="K7203" s="62">
        <v>1.3701004871920299E-2</v>
      </c>
    </row>
    <row r="7204" spans="1:11">
      <c r="A7204" s="60" t="s">
        <v>6795</v>
      </c>
      <c r="C7204" s="61">
        <v>990</v>
      </c>
      <c r="D7204" s="63">
        <v>595.72529999999995</v>
      </c>
      <c r="E7204" s="63">
        <v>722.96109999999999</v>
      </c>
      <c r="F7204" s="63">
        <v>14.644416236153585</v>
      </c>
      <c r="G7204" s="63">
        <v>18.741935295858159</v>
      </c>
      <c r="H7204" s="63">
        <v>659.34323234839701</v>
      </c>
      <c r="I7204" s="64">
        <v>0.27690717670127202</v>
      </c>
      <c r="J7204" s="62">
        <v>9.9273628035189306E-3</v>
      </c>
      <c r="K7204" s="62">
        <v>1.9697395405867499E-2</v>
      </c>
    </row>
    <row r="7205" spans="1:11">
      <c r="A7205" s="60" t="s">
        <v>6796</v>
      </c>
      <c r="C7205" s="61">
        <v>2954</v>
      </c>
      <c r="D7205" s="63">
        <v>462.6764</v>
      </c>
      <c r="E7205" s="63">
        <v>176.96039999999999</v>
      </c>
      <c r="F7205" s="63">
        <v>3.8117821413939161</v>
      </c>
      <c r="G7205" s="63">
        <v>1.5374475157010461</v>
      </c>
      <c r="H7205" s="63">
        <v>319.81841931735897</v>
      </c>
      <c r="I7205" s="64">
        <v>-1.37058707956906</v>
      </c>
      <c r="J7205" s="62">
        <v>1.9679684932425202E-26</v>
      </c>
      <c r="K7205" s="62">
        <v>3.5816397833086301E-25</v>
      </c>
    </row>
    <row r="7206" spans="1:11">
      <c r="A7206" s="60" t="s">
        <v>6797</v>
      </c>
      <c r="C7206" s="61">
        <v>1419</v>
      </c>
      <c r="D7206" s="63">
        <v>1172.1389999999999</v>
      </c>
      <c r="E7206" s="63">
        <v>1053.9490000000001</v>
      </c>
      <c r="F7206" s="63">
        <v>20.102864020561963</v>
      </c>
      <c r="G7206" s="63">
        <v>19.062150733493013</v>
      </c>
      <c r="H7206" s="63">
        <v>1113.0436266519901</v>
      </c>
      <c r="I7206" s="64">
        <v>-0.15175773705297602</v>
      </c>
      <c r="J7206" s="62">
        <v>9.1681683258915403E-2</v>
      </c>
      <c r="K7206" s="62">
        <v>0.14069631160679202</v>
      </c>
    </row>
    <row r="7207" spans="1:11">
      <c r="A7207" s="60" t="s">
        <v>6798</v>
      </c>
      <c r="C7207" s="61">
        <v>2183</v>
      </c>
      <c r="D7207" s="63">
        <v>689.11199999999997</v>
      </c>
      <c r="E7207" s="63">
        <v>628.25289999999995</v>
      </c>
      <c r="F7207" s="63">
        <v>7.6824066392168335</v>
      </c>
      <c r="G7207" s="63">
        <v>7.3861047916725227</v>
      </c>
      <c r="H7207" s="63">
        <v>658.682474235413</v>
      </c>
      <c r="I7207" s="64">
        <v>-0.13254938777561701</v>
      </c>
      <c r="J7207" s="62">
        <v>0.173795501251853</v>
      </c>
      <c r="K7207" s="62">
        <v>0.24436037834905103</v>
      </c>
    </row>
    <row r="7208" spans="1:11">
      <c r="A7208" s="60" t="s">
        <v>6799</v>
      </c>
      <c r="C7208" s="61">
        <v>912</v>
      </c>
      <c r="D7208" s="63">
        <v>5705.3980000000001</v>
      </c>
      <c r="E7208" s="63">
        <v>5308.9930000000004</v>
      </c>
      <c r="F7208" s="63">
        <v>152.24825422573457</v>
      </c>
      <c r="G7208" s="63">
        <v>149.40048699139663</v>
      </c>
      <c r="H7208" s="63">
        <v>5507.1954844536804</v>
      </c>
      <c r="I7208" s="64">
        <v>-0.10241479897040701</v>
      </c>
      <c r="J7208" s="62">
        <v>0.42553742394224103</v>
      </c>
      <c r="K7208" s="62">
        <v>0.51447434916563506</v>
      </c>
    </row>
    <row r="7209" spans="1:11">
      <c r="A7209" s="60" t="s">
        <v>6800</v>
      </c>
      <c r="C7209" s="61">
        <v>1174</v>
      </c>
      <c r="D7209" s="63">
        <v>819.76440000000002</v>
      </c>
      <c r="E7209" s="63">
        <v>2769.4380000000001</v>
      </c>
      <c r="F7209" s="63">
        <v>16.993474006537568</v>
      </c>
      <c r="G7209" s="63">
        <v>60.542207018488838</v>
      </c>
      <c r="H7209" s="63">
        <v>1794.60141073665</v>
      </c>
      <c r="I7209" s="64">
        <v>1.5493835520416002</v>
      </c>
      <c r="J7209" s="62">
        <v>1.3138092958542101E-5</v>
      </c>
      <c r="K7209" s="62">
        <v>4.2888909191023107E-5</v>
      </c>
    </row>
    <row r="7210" spans="1:11">
      <c r="A7210" s="60" t="s">
        <v>6801</v>
      </c>
      <c r="C7210" s="61">
        <v>1092</v>
      </c>
      <c r="D7210" s="63">
        <v>12.041679999999999</v>
      </c>
      <c r="E7210" s="63">
        <v>72.605710000000002</v>
      </c>
      <c r="F7210" s="63">
        <v>0.26836486591692638</v>
      </c>
      <c r="G7210" s="63">
        <v>1.7064078370771114</v>
      </c>
      <c r="H7210" s="63">
        <v>42.323695627101003</v>
      </c>
      <c r="I7210" s="64">
        <v>2.35310958108166</v>
      </c>
      <c r="J7210" s="62">
        <v>4.3561399682021005E-14</v>
      </c>
      <c r="K7210" s="62">
        <v>3.6094183751073904E-13</v>
      </c>
    </row>
    <row r="7211" spans="1:11">
      <c r="A7211" s="60" t="s">
        <v>6802</v>
      </c>
      <c r="C7211" s="61">
        <v>1699</v>
      </c>
      <c r="D7211" s="63">
        <v>3744.1379999999999</v>
      </c>
      <c r="E7211" s="63">
        <v>4623.393</v>
      </c>
      <c r="F7211" s="63">
        <v>53.631467771205614</v>
      </c>
      <c r="G7211" s="63">
        <v>69.839662342178443</v>
      </c>
      <c r="H7211" s="63">
        <v>4183.76541703765</v>
      </c>
      <c r="I7211" s="64">
        <v>0.30362411334498601</v>
      </c>
      <c r="J7211" s="62">
        <v>3.6293209063310703E-9</v>
      </c>
      <c r="K7211" s="62">
        <v>1.8915303332950502E-8</v>
      </c>
    </row>
    <row r="7212" spans="1:11">
      <c r="A7212" s="60" t="s">
        <v>6803</v>
      </c>
      <c r="C7212" s="61">
        <v>1208</v>
      </c>
      <c r="D7212" s="63">
        <v>27515.45</v>
      </c>
      <c r="E7212" s="63">
        <v>26998.05</v>
      </c>
      <c r="F7212" s="63">
        <v>554.33321244922126</v>
      </c>
      <c r="G7212" s="63">
        <v>573.58813849020976</v>
      </c>
      <c r="H7212" s="63">
        <v>27256.7538698895</v>
      </c>
      <c r="I7212" s="64">
        <v>-2.7382389953971398E-2</v>
      </c>
      <c r="J7212" s="62">
        <v>0.68845169842254406</v>
      </c>
      <c r="K7212" s="62">
        <v>0.75607578563023303</v>
      </c>
    </row>
    <row r="7213" spans="1:11">
      <c r="A7213" s="60" t="s">
        <v>6804</v>
      </c>
      <c r="C7213" s="61">
        <v>3126</v>
      </c>
      <c r="D7213" s="63">
        <v>104.8263</v>
      </c>
      <c r="E7213" s="63">
        <v>302.77440000000001</v>
      </c>
      <c r="F7213" s="63">
        <v>0.81609834576686191</v>
      </c>
      <c r="G7213" s="63">
        <v>2.4857925221617196</v>
      </c>
      <c r="H7213" s="63">
        <v>203.800362849463</v>
      </c>
      <c r="I7213" s="64">
        <v>1.3854415351834499</v>
      </c>
      <c r="J7213" s="62">
        <v>2.2325240106235001E-5</v>
      </c>
      <c r="K7213" s="62">
        <v>7.0909244641855312E-5</v>
      </c>
    </row>
    <row r="7214" spans="1:11">
      <c r="A7214" s="60" t="s">
        <v>14444</v>
      </c>
      <c r="B7214" s="61" t="s">
        <v>1207</v>
      </c>
      <c r="C7214" s="61">
        <v>1114</v>
      </c>
      <c r="D7214" s="63">
        <v>6627.9560000000001</v>
      </c>
      <c r="E7214" s="63">
        <v>5979.57</v>
      </c>
      <c r="F7214" s="63">
        <v>144.79569175076529</v>
      </c>
      <c r="G7214" s="63">
        <v>137.75883526984228</v>
      </c>
      <c r="H7214" s="63">
        <v>6303.7633377170596</v>
      </c>
      <c r="I7214" s="64">
        <v>-0.14839889774140402</v>
      </c>
      <c r="J7214" s="62">
        <v>1.4386750024372801E-3</v>
      </c>
      <c r="K7214" s="62">
        <v>3.3900360502105401E-3</v>
      </c>
    </row>
    <row r="7215" spans="1:11">
      <c r="A7215" s="60" t="s">
        <v>6805</v>
      </c>
      <c r="C7215" s="61">
        <v>967</v>
      </c>
      <c r="D7215" s="63">
        <v>54.12782</v>
      </c>
      <c r="E7215" s="63">
        <v>39.957259999999998</v>
      </c>
      <c r="F7215" s="63">
        <v>1.362245168816649</v>
      </c>
      <c r="G7215" s="63">
        <v>1.0604835207359382</v>
      </c>
      <c r="H7215" s="63">
        <v>47.042537140481699</v>
      </c>
      <c r="I7215" s="64">
        <v>-0.40842822801937001</v>
      </c>
      <c r="J7215" s="62">
        <v>0.15549256475918402</v>
      </c>
      <c r="K7215" s="62">
        <v>0.22213502072744601</v>
      </c>
    </row>
    <row r="7216" spans="1:11">
      <c r="A7216" s="60" t="s">
        <v>6806</v>
      </c>
      <c r="C7216" s="61">
        <v>968</v>
      </c>
      <c r="D7216" s="63">
        <v>2109.6570000000002</v>
      </c>
      <c r="E7216" s="63">
        <v>1475.778</v>
      </c>
      <c r="F7216" s="63">
        <v>53.03929073968466</v>
      </c>
      <c r="G7216" s="63">
        <v>39.127344422859537</v>
      </c>
      <c r="H7216" s="63">
        <v>1792.71727844671</v>
      </c>
      <c r="I7216" s="64">
        <v>-0.51484273960524707</v>
      </c>
      <c r="J7216" s="62">
        <v>2.5115245042890396E-21</v>
      </c>
      <c r="K7216" s="62">
        <v>3.4725483831753598E-20</v>
      </c>
    </row>
    <row r="7217" spans="1:11">
      <c r="A7217" s="60" t="s">
        <v>6807</v>
      </c>
      <c r="C7217" s="61">
        <v>1082</v>
      </c>
      <c r="D7217" s="63">
        <v>1115.2619999999999</v>
      </c>
      <c r="E7217" s="63">
        <v>924.12170000000003</v>
      </c>
      <c r="F7217" s="63">
        <v>25.084812450185304</v>
      </c>
      <c r="G7217" s="63">
        <v>21.919800962650513</v>
      </c>
      <c r="H7217" s="63">
        <v>1019.69173126634</v>
      </c>
      <c r="I7217" s="64">
        <v>-0.27191661346601104</v>
      </c>
      <c r="J7217" s="62">
        <v>1.28854156611473E-4</v>
      </c>
      <c r="K7217" s="62">
        <v>3.6536471037195301E-4</v>
      </c>
    </row>
    <row r="7218" spans="1:11">
      <c r="A7218" s="60" t="s">
        <v>6808</v>
      </c>
      <c r="C7218" s="61">
        <v>2392</v>
      </c>
      <c r="D7218" s="63">
        <v>3924.3130000000001</v>
      </c>
      <c r="E7218" s="63">
        <v>4682.9110000000001</v>
      </c>
      <c r="F7218" s="63">
        <v>39.926724028689044</v>
      </c>
      <c r="G7218" s="63">
        <v>50.244603963872848</v>
      </c>
      <c r="H7218" s="63">
        <v>4303.6119076983396</v>
      </c>
      <c r="I7218" s="64">
        <v>0.25392589741439503</v>
      </c>
      <c r="J7218" s="62">
        <v>2.0217188605700297E-6</v>
      </c>
      <c r="K7218" s="62">
        <v>7.4954256356896697E-6</v>
      </c>
    </row>
    <row r="7219" spans="1:11">
      <c r="A7219" s="60" t="s">
        <v>6809</v>
      </c>
      <c r="C7219" s="61">
        <v>315</v>
      </c>
      <c r="D7219" s="63">
        <v>0</v>
      </c>
      <c r="E7219" s="63">
        <v>0.59627779999999997</v>
      </c>
      <c r="F7219" s="63">
        <v>0</v>
      </c>
      <c r="G7219" s="63">
        <v>4.8581708676213961E-2</v>
      </c>
      <c r="H7219" s="63">
        <v>0.298138891739261</v>
      </c>
      <c r="I7219" s="64">
        <v>0.29378856925152802</v>
      </c>
      <c r="J7219" s="62">
        <v>0.37161954329735103</v>
      </c>
      <c r="K7219" s="62" t="s">
        <v>13365</v>
      </c>
    </row>
    <row r="7220" spans="1:11">
      <c r="A7220" s="60" t="s">
        <v>6810</v>
      </c>
      <c r="C7220" s="61">
        <v>1697</v>
      </c>
      <c r="D7220" s="63">
        <v>1699.9749999999999</v>
      </c>
      <c r="E7220" s="63">
        <v>1112.394</v>
      </c>
      <c r="F7220" s="63">
        <v>24.379337888153067</v>
      </c>
      <c r="G7220" s="63">
        <v>16.823311800023536</v>
      </c>
      <c r="H7220" s="63">
        <v>1406.1849217538499</v>
      </c>
      <c r="I7220" s="64">
        <v>-0.60932153946207002</v>
      </c>
      <c r="J7220" s="62">
        <v>1.8719401237181602E-18</v>
      </c>
      <c r="K7220" s="62">
        <v>2.1434184753287403E-17</v>
      </c>
    </row>
    <row r="7221" spans="1:11">
      <c r="A7221" s="60" t="s">
        <v>6811</v>
      </c>
      <c r="C7221" s="61">
        <v>13830</v>
      </c>
      <c r="D7221" s="63">
        <v>66.441680000000005</v>
      </c>
      <c r="E7221" s="63">
        <v>73.277789999999996</v>
      </c>
      <c r="F7221" s="63">
        <v>0.11691753200276815</v>
      </c>
      <c r="G7221" s="63">
        <v>0.13598308245510621</v>
      </c>
      <c r="H7221" s="63">
        <v>69.859734302683606</v>
      </c>
      <c r="I7221" s="64">
        <v>0.13550980495221301</v>
      </c>
      <c r="J7221" s="62">
        <v>0.55001669127915609</v>
      </c>
      <c r="K7221" s="62">
        <v>0.63383092628619708</v>
      </c>
    </row>
    <row r="7222" spans="1:11">
      <c r="A7222" s="60" t="s">
        <v>6812</v>
      </c>
      <c r="C7222" s="61">
        <v>2628</v>
      </c>
      <c r="D7222" s="63">
        <v>54.310299999999998</v>
      </c>
      <c r="E7222" s="63">
        <v>52.69182</v>
      </c>
      <c r="F7222" s="63">
        <v>0.50294217443351485</v>
      </c>
      <c r="G7222" s="63">
        <v>0.51457956726680687</v>
      </c>
      <c r="H7222" s="63">
        <v>53.501059705349903</v>
      </c>
      <c r="I7222" s="64">
        <v>-3.6442071429056901E-2</v>
      </c>
      <c r="J7222" s="62">
        <v>0.91624873997186607</v>
      </c>
      <c r="K7222" s="62">
        <v>0.93789954128476805</v>
      </c>
    </row>
    <row r="7223" spans="1:11">
      <c r="A7223" s="60" t="s">
        <v>6813</v>
      </c>
      <c r="C7223" s="61">
        <v>2601</v>
      </c>
      <c r="D7223" s="63">
        <v>10.3689</v>
      </c>
      <c r="E7223" s="63">
        <v>4.5493480000000002</v>
      </c>
      <c r="F7223" s="63">
        <v>9.7018274901472218E-2</v>
      </c>
      <c r="G7223" s="63">
        <v>4.4889369527960486E-2</v>
      </c>
      <c r="H7223" s="63">
        <v>7.45912397979024</v>
      </c>
      <c r="I7223" s="64">
        <v>-0.80073760939380911</v>
      </c>
      <c r="J7223" s="62">
        <v>0.118285481304711</v>
      </c>
      <c r="K7223" s="62">
        <v>0.175312409067851</v>
      </c>
    </row>
    <row r="7224" spans="1:11">
      <c r="A7224" s="60" t="s">
        <v>6814</v>
      </c>
      <c r="C7224" s="61">
        <v>1213</v>
      </c>
      <c r="D7224" s="63">
        <v>8.8349600000000006</v>
      </c>
      <c r="E7224" s="63">
        <v>8.5175710000000002</v>
      </c>
      <c r="F7224" s="63">
        <v>0.1772576555595454</v>
      </c>
      <c r="G7224" s="63">
        <v>0.18021447055267137</v>
      </c>
      <c r="H7224" s="63">
        <v>8.6762655314133905</v>
      </c>
      <c r="I7224" s="64">
        <v>-3.2327994154361002E-2</v>
      </c>
      <c r="J7224" s="62">
        <v>0.94969233493869809</v>
      </c>
      <c r="K7224" s="62">
        <v>0.96382012933872996</v>
      </c>
    </row>
    <row r="7225" spans="1:11">
      <c r="A7225" s="60" t="s">
        <v>7053</v>
      </c>
      <c r="C7225" s="61">
        <v>1000</v>
      </c>
      <c r="D7225" s="63">
        <v>31.608799999999999</v>
      </c>
      <c r="E7225" s="63">
        <v>7.7639170000000002</v>
      </c>
      <c r="F7225" s="63">
        <v>0.76925304278008355</v>
      </c>
      <c r="G7225" s="63">
        <v>0.19925791547546481</v>
      </c>
      <c r="H7225" s="63">
        <v>19.686357908993799</v>
      </c>
      <c r="I7225" s="64">
        <v>-1.6729817671092602</v>
      </c>
      <c r="J7225" s="62">
        <v>5.2141064603897706E-5</v>
      </c>
      <c r="K7225" s="62">
        <v>1.57738488856135E-4</v>
      </c>
    </row>
    <row r="7226" spans="1:11">
      <c r="A7226" s="60" t="s">
        <v>7054</v>
      </c>
      <c r="C7226" s="61">
        <v>762</v>
      </c>
      <c r="D7226" s="63">
        <v>180.0163</v>
      </c>
      <c r="E7226" s="63">
        <v>226.0643</v>
      </c>
      <c r="F7226" s="63">
        <v>5.7493410804122869</v>
      </c>
      <c r="G7226" s="63">
        <v>7.6139796461454123</v>
      </c>
      <c r="H7226" s="63">
        <v>203.04027201994401</v>
      </c>
      <c r="I7226" s="64">
        <v>0.320842838049543</v>
      </c>
      <c r="J7226" s="62">
        <v>3.4354196661585498E-2</v>
      </c>
      <c r="K7226" s="62">
        <v>5.9627873638854897E-2</v>
      </c>
    </row>
    <row r="7227" spans="1:11">
      <c r="A7227" s="60" t="s">
        <v>7055</v>
      </c>
      <c r="C7227" s="61">
        <v>1428</v>
      </c>
      <c r="D7227" s="63">
        <v>575.11850000000004</v>
      </c>
      <c r="E7227" s="63">
        <v>739.17899999999997</v>
      </c>
      <c r="F7227" s="63">
        <v>9.8014503585241854</v>
      </c>
      <c r="G7227" s="63">
        <v>13.284833368223657</v>
      </c>
      <c r="H7227" s="63">
        <v>657.14871778622603</v>
      </c>
      <c r="I7227" s="64">
        <v>0.35708228361612904</v>
      </c>
      <c r="J7227" s="62">
        <v>5.5568743172820009E-3</v>
      </c>
      <c r="K7227" s="62">
        <v>1.16850256730886E-2</v>
      </c>
    </row>
    <row r="7228" spans="1:11">
      <c r="A7228" s="60" t="s">
        <v>7056</v>
      </c>
      <c r="C7228" s="61">
        <v>4073</v>
      </c>
      <c r="D7228" s="63">
        <v>2006.4</v>
      </c>
      <c r="E7228" s="63">
        <v>1753.3979999999999</v>
      </c>
      <c r="F7228" s="63">
        <v>11.988485526330626</v>
      </c>
      <c r="G7228" s="63">
        <v>11.048435776028711</v>
      </c>
      <c r="H7228" s="63">
        <v>1879.89912058713</v>
      </c>
      <c r="I7228" s="64">
        <v>-0.19360517047971901</v>
      </c>
      <c r="J7228" s="62">
        <v>2.3475648299244502E-3</v>
      </c>
      <c r="K7228" s="62">
        <v>5.3154091541511607E-3</v>
      </c>
    </row>
    <row r="7229" spans="1:11">
      <c r="A7229" s="60" t="s">
        <v>7057</v>
      </c>
      <c r="C7229" s="61">
        <v>2710</v>
      </c>
      <c r="D7229" s="63">
        <v>2296.3150000000001</v>
      </c>
      <c r="E7229" s="63">
        <v>2684.9540000000002</v>
      </c>
      <c r="F7229" s="63">
        <v>20.6216487908261</v>
      </c>
      <c r="G7229" s="63">
        <v>25.427417704980289</v>
      </c>
      <c r="H7229" s="63">
        <v>2490.63452137485</v>
      </c>
      <c r="I7229" s="64">
        <v>0.22440197451968102</v>
      </c>
      <c r="J7229" s="62">
        <v>1.7089907672036101E-4</v>
      </c>
      <c r="K7229" s="62">
        <v>4.7512278698757203E-4</v>
      </c>
    </row>
    <row r="7230" spans="1:11">
      <c r="A7230" s="60" t="s">
        <v>7058</v>
      </c>
      <c r="C7230" s="61">
        <v>2166</v>
      </c>
      <c r="D7230" s="63">
        <v>1116.741</v>
      </c>
      <c r="E7230" s="63">
        <v>1473.702</v>
      </c>
      <c r="F7230" s="63">
        <v>12.547442756734922</v>
      </c>
      <c r="G7230" s="63">
        <v>17.461675746690684</v>
      </c>
      <c r="H7230" s="63">
        <v>1295.22136473976</v>
      </c>
      <c r="I7230" s="64">
        <v>0.38841326462338205</v>
      </c>
      <c r="J7230" s="62">
        <v>4.3393848250852601E-2</v>
      </c>
      <c r="K7230" s="62">
        <v>7.3255614664704011E-2</v>
      </c>
    </row>
    <row r="7231" spans="1:11">
      <c r="A7231" s="60" t="s">
        <v>7059</v>
      </c>
      <c r="C7231" s="61">
        <v>5276</v>
      </c>
      <c r="D7231" s="63">
        <v>6374.8149999999996</v>
      </c>
      <c r="E7231" s="63">
        <v>7732.0410000000002</v>
      </c>
      <c r="F7231" s="63">
        <v>29.405191577764324</v>
      </c>
      <c r="G7231" s="63">
        <v>37.611794979392663</v>
      </c>
      <c r="H7231" s="63">
        <v>7053.4280252681201</v>
      </c>
      <c r="I7231" s="64">
        <v>0.27758964489672</v>
      </c>
      <c r="J7231" s="62">
        <v>1.01667357340879E-5</v>
      </c>
      <c r="K7231" s="62">
        <v>3.3848515551859699E-5</v>
      </c>
    </row>
    <row r="7232" spans="1:11">
      <c r="A7232" s="60" t="s">
        <v>7060</v>
      </c>
      <c r="C7232" s="61">
        <v>1570</v>
      </c>
      <c r="D7232" s="63">
        <v>1612.1320000000001</v>
      </c>
      <c r="E7232" s="63">
        <v>2213.16</v>
      </c>
      <c r="F7232" s="63">
        <v>24.989764326759722</v>
      </c>
      <c r="G7232" s="63">
        <v>36.178275250849708</v>
      </c>
      <c r="H7232" s="63">
        <v>1912.6459508611199</v>
      </c>
      <c r="I7232" s="64">
        <v>0.45470537878923906</v>
      </c>
      <c r="J7232" s="62">
        <v>1.6837341426102499E-11</v>
      </c>
      <c r="K7232" s="62">
        <v>1.0899308572021901E-10</v>
      </c>
    </row>
    <row r="7233" spans="1:11">
      <c r="A7233" s="60" t="s">
        <v>7061</v>
      </c>
      <c r="C7233" s="61">
        <v>1470</v>
      </c>
      <c r="D7233" s="63">
        <v>2174.096</v>
      </c>
      <c r="E7233" s="63">
        <v>2722.2979999999998</v>
      </c>
      <c r="F7233" s="63">
        <v>35.993377098292115</v>
      </c>
      <c r="G7233" s="63">
        <v>47.52838179710384</v>
      </c>
      <c r="H7233" s="63">
        <v>2448.1967588719199</v>
      </c>
      <c r="I7233" s="64">
        <v>0.32273457758134205</v>
      </c>
      <c r="J7233" s="62">
        <v>1.0306312244274401E-4</v>
      </c>
      <c r="K7233" s="62">
        <v>2.9749129819867901E-4</v>
      </c>
    </row>
    <row r="7234" spans="1:11">
      <c r="A7234" s="60" t="s">
        <v>7062</v>
      </c>
      <c r="C7234" s="61">
        <v>3225</v>
      </c>
      <c r="D7234" s="63">
        <v>2884.9050000000002</v>
      </c>
      <c r="E7234" s="63">
        <v>3296.2759999999998</v>
      </c>
      <c r="F7234" s="63">
        <v>21.770229715063916</v>
      </c>
      <c r="G7234" s="63">
        <v>26.231827524221739</v>
      </c>
      <c r="H7234" s="63">
        <v>3090.5906512398501</v>
      </c>
      <c r="I7234" s="64">
        <v>0.19110430346426999</v>
      </c>
      <c r="J7234" s="62">
        <v>4.4736224454607301E-2</v>
      </c>
      <c r="K7234" s="62">
        <v>7.5185101816099997E-2</v>
      </c>
    </row>
    <row r="7235" spans="1:11">
      <c r="A7235" s="60" t="s">
        <v>7063</v>
      </c>
      <c r="C7235" s="61">
        <v>1474</v>
      </c>
      <c r="D7235" s="63">
        <v>1274.605</v>
      </c>
      <c r="E7235" s="63">
        <v>1330.3820000000001</v>
      </c>
      <c r="F7235" s="63">
        <v>21.044535701338372</v>
      </c>
      <c r="G7235" s="63">
        <v>23.164001025179466</v>
      </c>
      <c r="H7235" s="63">
        <v>1302.49353430169</v>
      </c>
      <c r="I7235" s="64">
        <v>6.0410476728624596E-2</v>
      </c>
      <c r="J7235" s="62">
        <v>0.55698178113166708</v>
      </c>
      <c r="K7235" s="62">
        <v>0.63975132900827503</v>
      </c>
    </row>
    <row r="7236" spans="1:11">
      <c r="A7236" s="60" t="s">
        <v>7064</v>
      </c>
      <c r="C7236" s="61">
        <v>2991</v>
      </c>
      <c r="D7236" s="63">
        <v>3129.3580000000002</v>
      </c>
      <c r="E7236" s="63">
        <v>3824.192</v>
      </c>
      <c r="F7236" s="63">
        <v>25.462441878462414</v>
      </c>
      <c r="G7236" s="63">
        <v>32.813909375791503</v>
      </c>
      <c r="H7236" s="63">
        <v>3476.7748000967799</v>
      </c>
      <c r="I7236" s="64">
        <v>0.28800579651244901</v>
      </c>
      <c r="J7236" s="62">
        <v>9.9741366324068099E-9</v>
      </c>
      <c r="K7236" s="62">
        <v>4.9557496141740407E-8</v>
      </c>
    </row>
    <row r="7237" spans="1:11">
      <c r="A7237" s="60" t="s">
        <v>14445</v>
      </c>
      <c r="B7237" s="61" t="s">
        <v>94</v>
      </c>
      <c r="C7237" s="61">
        <v>1423</v>
      </c>
      <c r="D7237" s="63">
        <v>26.48771</v>
      </c>
      <c r="E7237" s="63">
        <v>34.321980000000003</v>
      </c>
      <c r="F7237" s="63">
        <v>0.45300263380082506</v>
      </c>
      <c r="G7237" s="63">
        <v>0.6190163677027084</v>
      </c>
      <c r="H7237" s="63">
        <v>30.404841424452599</v>
      </c>
      <c r="I7237" s="64">
        <v>0.34372938949302601</v>
      </c>
      <c r="J7237" s="62">
        <v>0.30137750613872405</v>
      </c>
      <c r="K7237" s="62">
        <v>0.386535396537035</v>
      </c>
    </row>
    <row r="7238" spans="1:11">
      <c r="A7238" s="60" t="s">
        <v>14446</v>
      </c>
      <c r="B7238" s="61" t="s">
        <v>91</v>
      </c>
      <c r="C7238" s="61">
        <v>1652</v>
      </c>
      <c r="D7238" s="63">
        <v>27.242000000000001</v>
      </c>
      <c r="E7238" s="63">
        <v>27.62884</v>
      </c>
      <c r="F7238" s="63">
        <v>0.40131940514050612</v>
      </c>
      <c r="G7238" s="63">
        <v>0.4292272710307925</v>
      </c>
      <c r="H7238" s="63">
        <v>27.435418824227899</v>
      </c>
      <c r="I7238" s="64">
        <v>1.9079928915905698E-2</v>
      </c>
      <c r="J7238" s="62">
        <v>0.95096083609052995</v>
      </c>
      <c r="K7238" s="62">
        <v>0.96484965763464303</v>
      </c>
    </row>
    <row r="7239" spans="1:11">
      <c r="A7239" s="60" t="s">
        <v>14447</v>
      </c>
      <c r="B7239" s="61" t="s">
        <v>101</v>
      </c>
      <c r="C7239" s="61">
        <v>1200</v>
      </c>
      <c r="D7239" s="63">
        <v>212.51150000000001</v>
      </c>
      <c r="E7239" s="63">
        <v>176.86259999999999</v>
      </c>
      <c r="F7239" s="63">
        <v>4.3098524778110248</v>
      </c>
      <c r="G7239" s="63">
        <v>3.7825916352929996</v>
      </c>
      <c r="H7239" s="63">
        <v>194.68704585887301</v>
      </c>
      <c r="I7239" s="64">
        <v>-0.25108076361265103</v>
      </c>
      <c r="J7239" s="62">
        <v>0.29095672258808103</v>
      </c>
      <c r="K7239" s="62">
        <v>0.37545247937999804</v>
      </c>
    </row>
    <row r="7240" spans="1:11">
      <c r="A7240" s="60" t="s">
        <v>7065</v>
      </c>
      <c r="C7240" s="61">
        <v>73</v>
      </c>
      <c r="D7240" s="63">
        <v>2.5364329999999997</v>
      </c>
      <c r="E7240" s="63">
        <v>0.59335640000000001</v>
      </c>
      <c r="F7240" s="63">
        <v>0.84559372015432144</v>
      </c>
      <c r="G7240" s="63">
        <v>0.20860632378406466</v>
      </c>
      <c r="H7240" s="63">
        <v>1.5648946158529</v>
      </c>
      <c r="I7240" s="64">
        <v>-0.65781360918088605</v>
      </c>
      <c r="J7240" s="62">
        <v>0.20856464959809901</v>
      </c>
      <c r="K7240" s="62" t="s">
        <v>13365</v>
      </c>
    </row>
    <row r="7241" spans="1:11">
      <c r="A7241" s="60" t="s">
        <v>7066</v>
      </c>
      <c r="C7241" s="61">
        <v>72</v>
      </c>
      <c r="D7241" s="63">
        <v>1.8540190000000001</v>
      </c>
      <c r="E7241" s="63">
        <v>0.59919919999999993</v>
      </c>
      <c r="F7241" s="63">
        <v>0.62667576272803427</v>
      </c>
      <c r="G7241" s="63">
        <v>0.21358631708025108</v>
      </c>
      <c r="H7241" s="63">
        <v>1.2266089390613</v>
      </c>
      <c r="I7241" s="64">
        <v>-0.43849367334249001</v>
      </c>
      <c r="J7241" s="62">
        <v>0.38012413378389404</v>
      </c>
      <c r="K7241" s="62" t="s">
        <v>13365</v>
      </c>
    </row>
    <row r="7242" spans="1:11">
      <c r="A7242" s="60" t="s">
        <v>7067</v>
      </c>
      <c r="C7242" s="61">
        <v>1532</v>
      </c>
      <c r="D7242" s="63">
        <v>3310.7190000000001</v>
      </c>
      <c r="E7242" s="63">
        <v>1888.6980000000001</v>
      </c>
      <c r="F7242" s="63">
        <v>52.592615591711713</v>
      </c>
      <c r="G7242" s="63">
        <v>31.640144181289703</v>
      </c>
      <c r="H7242" s="63">
        <v>2599.7089200405098</v>
      </c>
      <c r="I7242" s="64">
        <v>-0.80681218564340507</v>
      </c>
      <c r="J7242" s="62">
        <v>1.4126156957589601E-31</v>
      </c>
      <c r="K7242" s="62">
        <v>3.2644889699354502E-30</v>
      </c>
    </row>
    <row r="7243" spans="1:11">
      <c r="A7243" s="60" t="s">
        <v>7068</v>
      </c>
      <c r="C7243" s="61">
        <v>2017</v>
      </c>
      <c r="D7243" s="63">
        <v>3962.6460000000002</v>
      </c>
      <c r="E7243" s="63">
        <v>5599.0789999999997</v>
      </c>
      <c r="F7243" s="63">
        <v>47.812405343981752</v>
      </c>
      <c r="G7243" s="63">
        <v>71.243524393001593</v>
      </c>
      <c r="H7243" s="63">
        <v>4780.8628593833901</v>
      </c>
      <c r="I7243" s="64">
        <v>0.49119247914961106</v>
      </c>
      <c r="J7243" s="62">
        <v>2.3589310345692002E-4</v>
      </c>
      <c r="K7243" s="62">
        <v>6.3897530377667305E-4</v>
      </c>
    </row>
    <row r="7244" spans="1:11">
      <c r="A7244" s="60" t="s">
        <v>7069</v>
      </c>
      <c r="C7244" s="61">
        <v>1857</v>
      </c>
      <c r="D7244" s="63">
        <v>8233.598</v>
      </c>
      <c r="E7244" s="63">
        <v>8696.6190000000006</v>
      </c>
      <c r="F7244" s="63">
        <v>107.90435411570986</v>
      </c>
      <c r="G7244" s="63">
        <v>120.19135712722866</v>
      </c>
      <c r="H7244" s="63">
        <v>8465.1085214293707</v>
      </c>
      <c r="I7244" s="64">
        <v>7.8504034846109294E-2</v>
      </c>
      <c r="J7244" s="62">
        <v>0.20167321214175302</v>
      </c>
      <c r="K7244" s="62">
        <v>0.27676016693941102</v>
      </c>
    </row>
    <row r="7245" spans="1:11">
      <c r="A7245" s="60" t="s">
        <v>7070</v>
      </c>
      <c r="C7245" s="61">
        <v>1985</v>
      </c>
      <c r="D7245" s="63">
        <v>99.491439999999997</v>
      </c>
      <c r="E7245" s="63">
        <v>136.7021</v>
      </c>
      <c r="F7245" s="63">
        <v>1.219793795117798</v>
      </c>
      <c r="G7245" s="63">
        <v>1.7674591043363137</v>
      </c>
      <c r="H7245" s="63">
        <v>118.09679360493401</v>
      </c>
      <c r="I7245" s="64">
        <v>0.44471347473705802</v>
      </c>
      <c r="J7245" s="62">
        <v>3.1679310199260201E-2</v>
      </c>
      <c r="K7245" s="62">
        <v>5.54923710178616E-2</v>
      </c>
    </row>
    <row r="7246" spans="1:11">
      <c r="A7246" s="60" t="s">
        <v>14448</v>
      </c>
      <c r="B7246" s="61" t="s">
        <v>1367</v>
      </c>
      <c r="C7246" s="61">
        <v>1389</v>
      </c>
      <c r="D7246" s="63">
        <v>85.408720000000002</v>
      </c>
      <c r="E7246" s="63">
        <v>92.566339999999997</v>
      </c>
      <c r="F7246" s="63">
        <v>1.4964464548679279</v>
      </c>
      <c r="G7246" s="63">
        <v>1.7103521795194425</v>
      </c>
      <c r="H7246" s="63">
        <v>88.9875315493899</v>
      </c>
      <c r="I7246" s="64">
        <v>0.10321449710761001</v>
      </c>
      <c r="J7246" s="62">
        <v>0.60786317888577901</v>
      </c>
      <c r="K7246" s="62">
        <v>0.68547809532274406</v>
      </c>
    </row>
    <row r="7247" spans="1:11">
      <c r="A7247" s="60" t="s">
        <v>7071</v>
      </c>
      <c r="C7247" s="61">
        <v>614</v>
      </c>
      <c r="D7247" s="63">
        <v>536.03139999999996</v>
      </c>
      <c r="E7247" s="63">
        <v>307.96879999999999</v>
      </c>
      <c r="F7247" s="63">
        <v>21.246288476156234</v>
      </c>
      <c r="G7247" s="63">
        <v>12.872800787555789</v>
      </c>
      <c r="H7247" s="63">
        <v>422.00009403434302</v>
      </c>
      <c r="I7247" s="64">
        <v>-0.7961349391982</v>
      </c>
      <c r="J7247" s="62">
        <v>6.6345539325818798E-17</v>
      </c>
      <c r="K7247" s="62">
        <v>6.8343103936623295E-16</v>
      </c>
    </row>
    <row r="7248" spans="1:11">
      <c r="A7248" s="60" t="s">
        <v>7072</v>
      </c>
      <c r="C7248" s="61">
        <v>2186</v>
      </c>
      <c r="D7248" s="63">
        <v>794.86080000000004</v>
      </c>
      <c r="E7248" s="63">
        <v>1545.595</v>
      </c>
      <c r="F7248" s="63">
        <v>8.8491618039830655</v>
      </c>
      <c r="G7248" s="63">
        <v>18.145972369615212</v>
      </c>
      <c r="H7248" s="63">
        <v>1170.2279271222401</v>
      </c>
      <c r="I7248" s="64">
        <v>0.9541785854475211</v>
      </c>
      <c r="J7248" s="62">
        <v>3.21738129403829E-34</v>
      </c>
      <c r="K7248" s="62">
        <v>8.3498007022729408E-33</v>
      </c>
    </row>
    <row r="7249" spans="1:11">
      <c r="A7249" s="60" t="s">
        <v>7073</v>
      </c>
      <c r="C7249" s="61">
        <v>1644</v>
      </c>
      <c r="D7249" s="63">
        <v>285.19729999999998</v>
      </c>
      <c r="E7249" s="63">
        <v>159.46789999999999</v>
      </c>
      <c r="F7249" s="63">
        <v>4.221869556084699</v>
      </c>
      <c r="G7249" s="63">
        <v>2.4894657787826588</v>
      </c>
      <c r="H7249" s="63">
        <v>222.332603071775</v>
      </c>
      <c r="I7249" s="64">
        <v>-0.81583933452859903</v>
      </c>
      <c r="J7249" s="62">
        <v>1.7033315685448E-6</v>
      </c>
      <c r="K7249" s="62">
        <v>6.4025260839429103E-6</v>
      </c>
    </row>
    <row r="7250" spans="1:11">
      <c r="A7250" s="60" t="s">
        <v>7074</v>
      </c>
      <c r="C7250" s="61">
        <v>1144</v>
      </c>
      <c r="D7250" s="63">
        <v>594.23590000000002</v>
      </c>
      <c r="E7250" s="63">
        <v>593.02530000000002</v>
      </c>
      <c r="F7250" s="63">
        <v>12.641368035315692</v>
      </c>
      <c r="G7250" s="63">
        <v>13.303989583291798</v>
      </c>
      <c r="H7250" s="63">
        <v>593.63060336666103</v>
      </c>
      <c r="I7250" s="64">
        <v>-5.5425986135535206E-3</v>
      </c>
      <c r="J7250" s="62">
        <v>0.95703695960688706</v>
      </c>
      <c r="K7250" s="62">
        <v>0.96851324221009605</v>
      </c>
    </row>
    <row r="7251" spans="1:11">
      <c r="A7251" s="60" t="s">
        <v>7075</v>
      </c>
      <c r="C7251" s="61">
        <v>2616</v>
      </c>
      <c r="D7251" s="63">
        <v>41.681870000000004</v>
      </c>
      <c r="E7251" s="63">
        <v>22.526409999999998</v>
      </c>
      <c r="F7251" s="63">
        <v>0.38776684162887726</v>
      </c>
      <c r="G7251" s="63">
        <v>0.22099830535318407</v>
      </c>
      <c r="H7251" s="63">
        <v>32.104140970090597</v>
      </c>
      <c r="I7251" s="64">
        <v>-0.77100872931789999</v>
      </c>
      <c r="J7251" s="62">
        <v>3.3315383441973004E-2</v>
      </c>
      <c r="K7251" s="62">
        <v>5.8010417783035097E-2</v>
      </c>
    </row>
    <row r="7252" spans="1:11">
      <c r="A7252" s="60" t="s">
        <v>7076</v>
      </c>
      <c r="C7252" s="61">
        <v>1005</v>
      </c>
      <c r="D7252" s="63">
        <v>992.64449999999999</v>
      </c>
      <c r="E7252" s="63">
        <v>1036.1089999999999</v>
      </c>
      <c r="F7252" s="63">
        <v>24.037477629943812</v>
      </c>
      <c r="G7252" s="63">
        <v>26.459040017095276</v>
      </c>
      <c r="H7252" s="63">
        <v>1014.37653736698</v>
      </c>
      <c r="I7252" s="64">
        <v>6.1317080023641196E-2</v>
      </c>
      <c r="J7252" s="62">
        <v>0.46462815353367204</v>
      </c>
      <c r="K7252" s="62">
        <v>0.553077897106794</v>
      </c>
    </row>
    <row r="7253" spans="1:11">
      <c r="A7253" s="60" t="s">
        <v>7315</v>
      </c>
      <c r="C7253" s="61">
        <v>1242</v>
      </c>
      <c r="D7253" s="63">
        <v>7090.375</v>
      </c>
      <c r="E7253" s="63">
        <v>8147.27</v>
      </c>
      <c r="F7253" s="63">
        <v>138.93409081827056</v>
      </c>
      <c r="G7253" s="63">
        <v>168.35468710484506</v>
      </c>
      <c r="H7253" s="63">
        <v>7618.8227741925302</v>
      </c>
      <c r="I7253" s="64">
        <v>0.199809617528795</v>
      </c>
      <c r="J7253" s="62">
        <v>1.22207878461315E-5</v>
      </c>
      <c r="K7253" s="62">
        <v>4.0135899663008399E-5</v>
      </c>
    </row>
    <row r="7254" spans="1:11">
      <c r="A7254" s="60" t="s">
        <v>7316</v>
      </c>
      <c r="C7254" s="61">
        <v>2470</v>
      </c>
      <c r="D7254" s="63">
        <v>4439.0360000000001</v>
      </c>
      <c r="E7254" s="63">
        <v>5300.2860000000001</v>
      </c>
      <c r="F7254" s="63">
        <v>43.737396529997369</v>
      </c>
      <c r="G7254" s="63">
        <v>55.072786381228283</v>
      </c>
      <c r="H7254" s="63">
        <v>4869.6610826961696</v>
      </c>
      <c r="I7254" s="64">
        <v>0.25529209522146001</v>
      </c>
      <c r="J7254" s="62">
        <v>5.6990128165950295E-7</v>
      </c>
      <c r="K7254" s="62">
        <v>2.2894517989939099E-6</v>
      </c>
    </row>
    <row r="7255" spans="1:11">
      <c r="A7255" s="60" t="s">
        <v>7317</v>
      </c>
      <c r="C7255" s="61">
        <v>1773</v>
      </c>
      <c r="D7255" s="63">
        <v>1895.751</v>
      </c>
      <c r="E7255" s="63">
        <v>2276.105</v>
      </c>
      <c r="F7255" s="63">
        <v>26.021586560382474</v>
      </c>
      <c r="G7255" s="63">
        <v>32.947180558673963</v>
      </c>
      <c r="H7255" s="63">
        <v>2085.9277016671799</v>
      </c>
      <c r="I7255" s="64">
        <v>0.26155932888865702</v>
      </c>
      <c r="J7255" s="62">
        <v>4.0428053876355501E-4</v>
      </c>
      <c r="K7255" s="62">
        <v>1.05857034916579E-3</v>
      </c>
    </row>
    <row r="7256" spans="1:11">
      <c r="A7256" s="60" t="s">
        <v>7318</v>
      </c>
      <c r="C7256" s="61">
        <v>1073</v>
      </c>
      <c r="D7256" s="63">
        <v>165.87280000000001</v>
      </c>
      <c r="E7256" s="63">
        <v>192.53</v>
      </c>
      <c r="F7256" s="63">
        <v>3.7621548581234419</v>
      </c>
      <c r="G7256" s="63">
        <v>4.605039795439172</v>
      </c>
      <c r="H7256" s="63">
        <v>179.20139475042399</v>
      </c>
      <c r="I7256" s="64">
        <v>0.20975817175060602</v>
      </c>
      <c r="J7256" s="62">
        <v>0.29318886165479602</v>
      </c>
      <c r="K7256" s="62">
        <v>0.37769116924842705</v>
      </c>
    </row>
    <row r="7257" spans="1:11">
      <c r="A7257" s="60" t="s">
        <v>7319</v>
      </c>
      <c r="C7257" s="61">
        <v>4131</v>
      </c>
      <c r="D7257" s="63">
        <v>3244.319</v>
      </c>
      <c r="E7257" s="63">
        <v>4740.41</v>
      </c>
      <c r="F7257" s="63">
        <v>19.113031220395108</v>
      </c>
      <c r="G7257" s="63">
        <v>29.450685594935926</v>
      </c>
      <c r="H7257" s="63">
        <v>3992.3644605649301</v>
      </c>
      <c r="I7257" s="64">
        <v>0.54145769729222704</v>
      </c>
      <c r="J7257" s="62">
        <v>1.07230561496093E-6</v>
      </c>
      <c r="K7257" s="62">
        <v>4.1610278853030996E-6</v>
      </c>
    </row>
    <row r="7258" spans="1:11">
      <c r="A7258" s="60" t="s">
        <v>7320</v>
      </c>
      <c r="C7258" s="61">
        <v>1861</v>
      </c>
      <c r="D7258" s="63">
        <v>9625.9930000000004</v>
      </c>
      <c r="E7258" s="63">
        <v>9983.0810000000001</v>
      </c>
      <c r="F7258" s="63">
        <v>125.88105748453553</v>
      </c>
      <c r="G7258" s="63">
        <v>137.67431378197449</v>
      </c>
      <c r="H7258" s="63">
        <v>9804.5369287538706</v>
      </c>
      <c r="I7258" s="64">
        <v>5.2020114635019696E-2</v>
      </c>
      <c r="J7258" s="62">
        <v>0.41464442369584997</v>
      </c>
      <c r="K7258" s="62">
        <v>0.503786726300126</v>
      </c>
    </row>
    <row r="7259" spans="1:11">
      <c r="A7259" s="60" t="s">
        <v>7321</v>
      </c>
      <c r="C7259" s="61">
        <v>1092</v>
      </c>
      <c r="D7259" s="63">
        <v>1477.444</v>
      </c>
      <c r="E7259" s="63">
        <v>1782.4690000000001</v>
      </c>
      <c r="F7259" s="63">
        <v>32.926805973897942</v>
      </c>
      <c r="G7259" s="63">
        <v>41.89228465566967</v>
      </c>
      <c r="H7259" s="63">
        <v>1629.95653636218</v>
      </c>
      <c r="I7259" s="64">
        <v>0.26827282211381304</v>
      </c>
      <c r="J7259" s="62">
        <v>2.7005409525322202E-3</v>
      </c>
      <c r="K7259" s="62">
        <v>6.0351634115730808E-3</v>
      </c>
    </row>
    <row r="7260" spans="1:11">
      <c r="A7260" s="60" t="s">
        <v>7322</v>
      </c>
      <c r="C7260" s="61">
        <v>4212</v>
      </c>
      <c r="D7260" s="63">
        <v>4495.0559999999996</v>
      </c>
      <c r="E7260" s="63">
        <v>7304.0280000000002</v>
      </c>
      <c r="F7260" s="63">
        <v>25.972153341417378</v>
      </c>
      <c r="G7260" s="63">
        <v>44.504995926330309</v>
      </c>
      <c r="H7260" s="63">
        <v>5899.5416402629098</v>
      </c>
      <c r="I7260" s="64">
        <v>0.69847660976696702</v>
      </c>
      <c r="J7260" s="62">
        <v>9.2014015517432713E-37</v>
      </c>
      <c r="K7260" s="62">
        <v>2.66746992058552E-35</v>
      </c>
    </row>
    <row r="7261" spans="1:11">
      <c r="A7261" s="60" t="s">
        <v>7323</v>
      </c>
      <c r="C7261" s="61">
        <v>1869</v>
      </c>
      <c r="D7261" s="63">
        <v>1336.519</v>
      </c>
      <c r="E7261" s="63">
        <v>2166.8090000000002</v>
      </c>
      <c r="F7261" s="63">
        <v>17.403117400675956</v>
      </c>
      <c r="G7261" s="63">
        <v>29.754045866529005</v>
      </c>
      <c r="H7261" s="63">
        <v>1751.6638482583801</v>
      </c>
      <c r="I7261" s="64">
        <v>0.69601647045140003</v>
      </c>
      <c r="J7261" s="62">
        <v>1.9171689712542699E-36</v>
      </c>
      <c r="K7261" s="62">
        <v>5.47426217781954E-35</v>
      </c>
    </row>
    <row r="7262" spans="1:11">
      <c r="A7262" s="60" t="s">
        <v>7324</v>
      </c>
      <c r="C7262" s="61">
        <v>7193</v>
      </c>
      <c r="D7262" s="63">
        <v>7187.2169999999996</v>
      </c>
      <c r="E7262" s="63">
        <v>8960.1650000000009</v>
      </c>
      <c r="F7262" s="63">
        <v>24.317107315942785</v>
      </c>
      <c r="G7262" s="63">
        <v>31.969853462242551</v>
      </c>
      <c r="H7262" s="63">
        <v>8073.6908348651696</v>
      </c>
      <c r="I7262" s="64">
        <v>0.31731858636017901</v>
      </c>
      <c r="J7262" s="62">
        <v>6.2625438964622409E-9</v>
      </c>
      <c r="K7262" s="62">
        <v>3.1753076374007303E-8</v>
      </c>
    </row>
    <row r="7263" spans="1:11">
      <c r="A7263" s="60" t="s">
        <v>7325</v>
      </c>
      <c r="C7263" s="61">
        <v>1563</v>
      </c>
      <c r="D7263" s="63">
        <v>4.2150470000000002</v>
      </c>
      <c r="E7263" s="63">
        <v>2.1146500000000001</v>
      </c>
      <c r="F7263" s="63">
        <v>6.5630340554413816E-2</v>
      </c>
      <c r="G7263" s="63">
        <v>3.4722758311067782E-2</v>
      </c>
      <c r="H7263" s="63">
        <v>3.16484850401514</v>
      </c>
      <c r="I7263" s="64">
        <v>-0.46921499144724604</v>
      </c>
      <c r="J7263" s="62">
        <v>0.39428639027579304</v>
      </c>
      <c r="K7263" s="62">
        <v>0.48369816349866601</v>
      </c>
    </row>
    <row r="7264" spans="1:11">
      <c r="A7264" s="60" t="s">
        <v>7326</v>
      </c>
      <c r="C7264" s="61">
        <v>603</v>
      </c>
      <c r="D7264" s="63">
        <v>1217.28</v>
      </c>
      <c r="E7264" s="63">
        <v>855.48149999999998</v>
      </c>
      <c r="F7264" s="63">
        <v>49.12860003317401</v>
      </c>
      <c r="G7264" s="63">
        <v>36.410614524122934</v>
      </c>
      <c r="H7264" s="63">
        <v>1036.38097583173</v>
      </c>
      <c r="I7264" s="64">
        <v>-0.50616671266192603</v>
      </c>
      <c r="J7264" s="62">
        <v>7.43311390536555E-7</v>
      </c>
      <c r="K7264" s="62">
        <v>2.9384270202577998E-6</v>
      </c>
    </row>
    <row r="7265" spans="1:11">
      <c r="A7265" s="60" t="s">
        <v>7327</v>
      </c>
      <c r="C7265" s="61">
        <v>1866</v>
      </c>
      <c r="D7265" s="63">
        <v>371.16609999999997</v>
      </c>
      <c r="E7265" s="63">
        <v>558.39340000000004</v>
      </c>
      <c r="F7265" s="63">
        <v>4.8408082315453109</v>
      </c>
      <c r="G7265" s="63">
        <v>7.6800374145610144</v>
      </c>
      <c r="H7265" s="63">
        <v>464.77975048629702</v>
      </c>
      <c r="I7265" s="64">
        <v>0.58282025757396505</v>
      </c>
      <c r="J7265" s="62">
        <v>1.42815466804363E-8</v>
      </c>
      <c r="K7265" s="62">
        <v>6.9862456560846303E-8</v>
      </c>
    </row>
    <row r="7266" spans="1:11">
      <c r="A7266" s="60" t="s">
        <v>7328</v>
      </c>
      <c r="C7266" s="61">
        <v>1211</v>
      </c>
      <c r="D7266" s="63">
        <v>4354.6850000000004</v>
      </c>
      <c r="E7266" s="63">
        <v>5035.9889999999996</v>
      </c>
      <c r="F7266" s="63">
        <v>87.513250775797829</v>
      </c>
      <c r="G7266" s="63">
        <v>106.72725224571552</v>
      </c>
      <c r="H7266" s="63">
        <v>4695.3371524603399</v>
      </c>
      <c r="I7266" s="64">
        <v>0.20827540855405</v>
      </c>
      <c r="J7266" s="62">
        <v>1.32625643495213E-2</v>
      </c>
      <c r="K7266" s="62">
        <v>2.5542001703858098E-2</v>
      </c>
    </row>
    <row r="7267" spans="1:11">
      <c r="A7267" s="60" t="s">
        <v>14449</v>
      </c>
      <c r="B7267" s="61" t="s">
        <v>620</v>
      </c>
      <c r="C7267" s="61">
        <v>1201</v>
      </c>
      <c r="D7267" s="63">
        <v>3645.3290000000002</v>
      </c>
      <c r="E7267" s="63">
        <v>3138.6149999999998</v>
      </c>
      <c r="F7267" s="63">
        <v>73.867761348357931</v>
      </c>
      <c r="G7267" s="63">
        <v>67.070220992731137</v>
      </c>
      <c r="H7267" s="63">
        <v>3391.9717261661099</v>
      </c>
      <c r="I7267" s="64">
        <v>-0.21589465174602901</v>
      </c>
      <c r="J7267" s="62">
        <v>7.6224164780030307E-4</v>
      </c>
      <c r="K7267" s="62">
        <v>1.8899279855035601E-3</v>
      </c>
    </row>
    <row r="7268" spans="1:11">
      <c r="A7268" s="60" t="s">
        <v>7329</v>
      </c>
      <c r="C7268" s="61">
        <v>3760</v>
      </c>
      <c r="D7268" s="63">
        <v>3307.0650000000001</v>
      </c>
      <c r="E7268" s="63">
        <v>3952.5210000000002</v>
      </c>
      <c r="F7268" s="63">
        <v>21.405042787720149</v>
      </c>
      <c r="G7268" s="63">
        <v>26.978701304373391</v>
      </c>
      <c r="H7268" s="63">
        <v>3629.7931454126401</v>
      </c>
      <c r="I7268" s="64">
        <v>0.25641168899362604</v>
      </c>
      <c r="J7268" s="62">
        <v>7.4794355336117811E-4</v>
      </c>
      <c r="K7268" s="62">
        <v>1.85771111912882E-3</v>
      </c>
    </row>
    <row r="7269" spans="1:11">
      <c r="A7269" s="60" t="s">
        <v>7330</v>
      </c>
      <c r="C7269" s="61">
        <v>2409</v>
      </c>
      <c r="D7269" s="63">
        <v>3422.634</v>
      </c>
      <c r="E7269" s="63">
        <v>2866.377</v>
      </c>
      <c r="F7269" s="63">
        <v>34.576806098894934</v>
      </c>
      <c r="G7269" s="63">
        <v>30.537340323071604</v>
      </c>
      <c r="H7269" s="63">
        <v>3144.50518549648</v>
      </c>
      <c r="I7269" s="64">
        <v>-0.25558169083722304</v>
      </c>
      <c r="J7269" s="62">
        <v>3.9233723558747701E-6</v>
      </c>
      <c r="K7269" s="62">
        <v>1.3981539333900899E-5</v>
      </c>
    </row>
    <row r="7270" spans="1:11">
      <c r="A7270" s="60" t="s">
        <v>7331</v>
      </c>
      <c r="C7270" s="61">
        <v>3234</v>
      </c>
      <c r="D7270" s="63">
        <v>2447.6689999999999</v>
      </c>
      <c r="E7270" s="63">
        <v>3558.1010000000001</v>
      </c>
      <c r="F7270" s="63">
        <v>18.419332434094979</v>
      </c>
      <c r="G7270" s="63">
        <v>28.236635973233739</v>
      </c>
      <c r="H7270" s="63">
        <v>3002.8849139285999</v>
      </c>
      <c r="I7270" s="64">
        <v>0.53754923119994003</v>
      </c>
      <c r="J7270" s="62">
        <v>2.9065616692474601E-14</v>
      </c>
      <c r="K7270" s="62">
        <v>2.43847254033404E-13</v>
      </c>
    </row>
    <row r="7271" spans="1:11">
      <c r="A7271" s="60" t="s">
        <v>7332</v>
      </c>
      <c r="C7271" s="61">
        <v>3435</v>
      </c>
      <c r="D7271" s="63">
        <v>2924.393</v>
      </c>
      <c r="E7271" s="63">
        <v>4078.018</v>
      </c>
      <c r="F7271" s="63">
        <v>20.719067653877026</v>
      </c>
      <c r="G7271" s="63">
        <v>30.468922470281036</v>
      </c>
      <c r="H7271" s="63">
        <v>3501.20561251258</v>
      </c>
      <c r="I7271" s="64">
        <v>0.47625361742147804</v>
      </c>
      <c r="J7271" s="62">
        <v>4.6760707028216595E-7</v>
      </c>
      <c r="K7271" s="62">
        <v>1.89710229496379E-6</v>
      </c>
    </row>
    <row r="7272" spans="1:11">
      <c r="A7272" s="60" t="s">
        <v>7333</v>
      </c>
      <c r="C7272" s="61">
        <v>2663</v>
      </c>
      <c r="D7272" s="63">
        <v>3488.2860000000001</v>
      </c>
      <c r="E7272" s="63">
        <v>5071.9639999999999</v>
      </c>
      <c r="F7272" s="63">
        <v>31.878812307762043</v>
      </c>
      <c r="G7272" s="63">
        <v>48.880956394036737</v>
      </c>
      <c r="H7272" s="63">
        <v>4280.1249496004202</v>
      </c>
      <c r="I7272" s="64">
        <v>0.53683293361117002</v>
      </c>
      <c r="J7272" s="62">
        <v>5.3929268534206099E-12</v>
      </c>
      <c r="K7272" s="62">
        <v>3.6442239407485796E-11</v>
      </c>
    </row>
    <row r="7273" spans="1:11">
      <c r="A7273" s="60" t="s">
        <v>7334</v>
      </c>
      <c r="C7273" s="61">
        <v>2344</v>
      </c>
      <c r="D7273" s="63">
        <v>920.51430000000005</v>
      </c>
      <c r="E7273" s="63">
        <v>1383.585</v>
      </c>
      <c r="F7273" s="63">
        <v>9.5572764065765128</v>
      </c>
      <c r="G7273" s="63">
        <v>15.14896409988345</v>
      </c>
      <c r="H7273" s="63">
        <v>1152.0494273421</v>
      </c>
      <c r="I7273" s="64">
        <v>0.58391676651451607</v>
      </c>
      <c r="J7273" s="62">
        <v>5.5852613449881803E-13</v>
      </c>
      <c r="K7273" s="62">
        <v>4.1213006802752803E-12</v>
      </c>
    </row>
    <row r="7274" spans="1:11">
      <c r="A7274" s="60" t="s">
        <v>7335</v>
      </c>
      <c r="C7274" s="61">
        <v>1855</v>
      </c>
      <c r="D7274" s="63">
        <v>2372.2510000000002</v>
      </c>
      <c r="E7274" s="63">
        <v>2786.1379999999999</v>
      </c>
      <c r="F7274" s="63">
        <v>31.122748170305435</v>
      </c>
      <c r="G7274" s="63">
        <v>38.547250704018907</v>
      </c>
      <c r="H7274" s="63">
        <v>2579.19444067431</v>
      </c>
      <c r="I7274" s="64">
        <v>0.23178662898487301</v>
      </c>
      <c r="J7274" s="62">
        <v>4.5487390315684701E-5</v>
      </c>
      <c r="K7274" s="62">
        <v>1.3875176381970402E-4</v>
      </c>
    </row>
    <row r="7275" spans="1:11">
      <c r="A7275" s="60" t="s">
        <v>7336</v>
      </c>
      <c r="C7275" s="61">
        <v>2876</v>
      </c>
      <c r="D7275" s="63">
        <v>1454.8140000000001</v>
      </c>
      <c r="E7275" s="63">
        <v>3453.5030000000002</v>
      </c>
      <c r="F7275" s="63">
        <v>12.310616552160935</v>
      </c>
      <c r="G7275" s="63">
        <v>30.818085423317104</v>
      </c>
      <c r="H7275" s="63">
        <v>2454.15838611348</v>
      </c>
      <c r="I7275" s="64">
        <v>1.2435521450421501</v>
      </c>
      <c r="J7275" s="62">
        <v>4.0999653581248992E-77</v>
      </c>
      <c r="K7275" s="62">
        <v>3.9252861617745402E-75</v>
      </c>
    </row>
    <row r="7276" spans="1:11">
      <c r="A7276" s="60" t="s">
        <v>7337</v>
      </c>
      <c r="C7276" s="61">
        <v>6666</v>
      </c>
      <c r="D7276" s="63">
        <v>3607.9189999999999</v>
      </c>
      <c r="E7276" s="63">
        <v>2956.1109999999999</v>
      </c>
      <c r="F7276" s="63">
        <v>13.172029166930241</v>
      </c>
      <c r="G7276" s="63">
        <v>11.381254291806764</v>
      </c>
      <c r="H7276" s="63">
        <v>3282.0149032033401</v>
      </c>
      <c r="I7276" s="64">
        <v>-0.28566194399685502</v>
      </c>
      <c r="J7276" s="62">
        <v>6.5881102547253004E-4</v>
      </c>
      <c r="K7276" s="62">
        <v>1.6558204308865102E-3</v>
      </c>
    </row>
    <row r="7277" spans="1:11">
      <c r="A7277" s="60" t="s">
        <v>7100</v>
      </c>
      <c r="C7277" s="61">
        <v>2848</v>
      </c>
      <c r="D7277" s="63">
        <v>2877.5439999999999</v>
      </c>
      <c r="E7277" s="63">
        <v>2419.6109999999999</v>
      </c>
      <c r="F7277" s="63">
        <v>24.589132225435641</v>
      </c>
      <c r="G7277" s="63">
        <v>21.80420537378237</v>
      </c>
      <c r="H7277" s="63">
        <v>2648.5778555577099</v>
      </c>
      <c r="I7277" s="64">
        <v>-0.24902802367751903</v>
      </c>
      <c r="J7277" s="62">
        <v>1.0437684833920501E-4</v>
      </c>
      <c r="K7277" s="62">
        <v>3.0090218449609502E-4</v>
      </c>
    </row>
    <row r="7278" spans="1:11">
      <c r="A7278" s="60" t="s">
        <v>7101</v>
      </c>
      <c r="C7278" s="61">
        <v>1433</v>
      </c>
      <c r="D7278" s="63">
        <v>30.798279999999998</v>
      </c>
      <c r="E7278" s="63">
        <v>35.365920000000003</v>
      </c>
      <c r="F7278" s="63">
        <v>0.52304792898825336</v>
      </c>
      <c r="G7278" s="63">
        <v>0.63339330497750201</v>
      </c>
      <c r="H7278" s="63">
        <v>33.082101295812201</v>
      </c>
      <c r="I7278" s="64">
        <v>0.18100456532930201</v>
      </c>
      <c r="J7278" s="62">
        <v>0.56195820786719408</v>
      </c>
      <c r="K7278" s="62">
        <v>0.64375471703781906</v>
      </c>
    </row>
    <row r="7279" spans="1:11">
      <c r="A7279" s="60" t="s">
        <v>7102</v>
      </c>
      <c r="C7279" s="61">
        <v>2334</v>
      </c>
      <c r="D7279" s="63">
        <v>105.0538</v>
      </c>
      <c r="E7279" s="63">
        <v>83.075329999999994</v>
      </c>
      <c r="F7279" s="63">
        <v>1.0953984670394732</v>
      </c>
      <c r="G7279" s="63">
        <v>0.91349446896889375</v>
      </c>
      <c r="H7279" s="63">
        <v>94.064589126454095</v>
      </c>
      <c r="I7279" s="64">
        <v>-0.27472706802583602</v>
      </c>
      <c r="J7279" s="62">
        <v>0.51920281259893208</v>
      </c>
      <c r="K7279" s="62">
        <v>0.60526733284965106</v>
      </c>
    </row>
    <row r="7280" spans="1:11">
      <c r="A7280" s="60" t="s">
        <v>7103</v>
      </c>
      <c r="C7280" s="61">
        <v>713</v>
      </c>
      <c r="D7280" s="63">
        <v>0</v>
      </c>
      <c r="E7280" s="63">
        <v>0</v>
      </c>
      <c r="F7280" s="63">
        <v>0</v>
      </c>
      <c r="G7280" s="63">
        <v>0</v>
      </c>
      <c r="H7280" s="63">
        <v>0</v>
      </c>
      <c r="I7280" s="64" t="s">
        <v>13365</v>
      </c>
      <c r="J7280" s="62" t="s">
        <v>13365</v>
      </c>
      <c r="K7280" s="62" t="s">
        <v>13365</v>
      </c>
    </row>
    <row r="7281" spans="1:11">
      <c r="A7281" s="60" t="s">
        <v>7104</v>
      </c>
      <c r="C7281" s="61">
        <v>2745</v>
      </c>
      <c r="D7281" s="63">
        <v>2749.1680000000001</v>
      </c>
      <c r="E7281" s="63">
        <v>3320.134</v>
      </c>
      <c r="F7281" s="63">
        <v>24.373626153423658</v>
      </c>
      <c r="G7281" s="63">
        <v>31.041876164947595</v>
      </c>
      <c r="H7281" s="63">
        <v>3034.6511999463801</v>
      </c>
      <c r="I7281" s="64">
        <v>0.27026638262816099</v>
      </c>
      <c r="J7281" s="62">
        <v>3.4767525349689303E-3</v>
      </c>
      <c r="K7281" s="62">
        <v>7.6188962552223502E-3</v>
      </c>
    </row>
    <row r="7282" spans="1:11">
      <c r="A7282" s="60" t="s">
        <v>7105</v>
      </c>
      <c r="C7282" s="61">
        <v>2405</v>
      </c>
      <c r="D7282" s="63">
        <v>1540.2639999999999</v>
      </c>
      <c r="E7282" s="63">
        <v>989.21979999999996</v>
      </c>
      <c r="F7282" s="63">
        <v>15.58623781609362</v>
      </c>
      <c r="G7282" s="63">
        <v>10.556316883095539</v>
      </c>
      <c r="H7282" s="63">
        <v>1264.7416654035401</v>
      </c>
      <c r="I7282" s="64">
        <v>-0.63048014328000701</v>
      </c>
      <c r="J7282" s="62">
        <v>9.6443454265091102E-8</v>
      </c>
      <c r="K7282" s="62">
        <v>4.2342207107598601E-7</v>
      </c>
    </row>
    <row r="7283" spans="1:11">
      <c r="A7283" s="60" t="s">
        <v>7106</v>
      </c>
      <c r="C7283" s="61">
        <v>2244</v>
      </c>
      <c r="D7283" s="63">
        <v>424.55599999999998</v>
      </c>
      <c r="E7283" s="63">
        <v>168.7073</v>
      </c>
      <c r="F7283" s="63">
        <v>4.6044031730212041</v>
      </c>
      <c r="G7283" s="63">
        <v>1.9295041685093659</v>
      </c>
      <c r="H7283" s="63">
        <v>296.63165598281398</v>
      </c>
      <c r="I7283" s="64">
        <v>-1.31049627323867</v>
      </c>
      <c r="J7283" s="62">
        <v>2.2373025165021399E-22</v>
      </c>
      <c r="K7283" s="62">
        <v>3.2553751686473695E-21</v>
      </c>
    </row>
    <row r="7284" spans="1:11">
      <c r="A7284" s="60" t="s">
        <v>7107</v>
      </c>
      <c r="C7284" s="61">
        <v>1581</v>
      </c>
      <c r="D7284" s="63">
        <v>1198.492</v>
      </c>
      <c r="E7284" s="63">
        <v>1037.4380000000001</v>
      </c>
      <c r="F7284" s="63">
        <v>18.448645414168041</v>
      </c>
      <c r="G7284" s="63">
        <v>16.840887720555617</v>
      </c>
      <c r="H7284" s="63">
        <v>1117.9651385229699</v>
      </c>
      <c r="I7284" s="64">
        <v>-0.20621882224322602</v>
      </c>
      <c r="J7284" s="62">
        <v>3.7015302459297003E-2</v>
      </c>
      <c r="K7284" s="62">
        <v>6.3761013141634404E-2</v>
      </c>
    </row>
    <row r="7285" spans="1:11">
      <c r="A7285" s="60" t="s">
        <v>14450</v>
      </c>
      <c r="B7285" s="61" t="s">
        <v>300</v>
      </c>
      <c r="C7285" s="61">
        <v>554</v>
      </c>
      <c r="D7285" s="63">
        <v>38552.15</v>
      </c>
      <c r="E7285" s="63">
        <v>36045.99</v>
      </c>
      <c r="F7285" s="63">
        <v>1693.557913658635</v>
      </c>
      <c r="G7285" s="63">
        <v>1669.8670370876664</v>
      </c>
      <c r="H7285" s="63">
        <v>37299.069219736099</v>
      </c>
      <c r="I7285" s="64">
        <v>-9.6864470984561496E-2</v>
      </c>
      <c r="J7285" s="62">
        <v>2.7274497931428E-3</v>
      </c>
      <c r="K7285" s="62">
        <v>6.0881339132593908E-3</v>
      </c>
    </row>
    <row r="7286" spans="1:11">
      <c r="A7286" s="60" t="s">
        <v>7108</v>
      </c>
      <c r="C7286" s="61">
        <v>1033</v>
      </c>
      <c r="D7286" s="63">
        <v>314.9151</v>
      </c>
      <c r="E7286" s="63">
        <v>252.0496</v>
      </c>
      <c r="F7286" s="63">
        <v>7.4191538659701708</v>
      </c>
      <c r="G7286" s="63">
        <v>6.2621056399880928</v>
      </c>
      <c r="H7286" s="63">
        <v>283.48234257490799</v>
      </c>
      <c r="I7286" s="64">
        <v>-0.32076257260557001</v>
      </c>
      <c r="J7286" s="62">
        <v>1.25492480778306E-2</v>
      </c>
      <c r="K7286" s="62">
        <v>2.4345981014824099E-2</v>
      </c>
    </row>
    <row r="7287" spans="1:11">
      <c r="A7287" s="60" t="s">
        <v>14451</v>
      </c>
      <c r="B7287" s="61" t="s">
        <v>275</v>
      </c>
      <c r="C7287" s="61">
        <v>2599</v>
      </c>
      <c r="D7287" s="63">
        <v>2217.5529999999999</v>
      </c>
      <c r="E7287" s="63">
        <v>2162.4810000000002</v>
      </c>
      <c r="F7287" s="63">
        <v>20.76485692623223</v>
      </c>
      <c r="G7287" s="63">
        <v>21.354072829889358</v>
      </c>
      <c r="H7287" s="63">
        <v>2190.0169628132198</v>
      </c>
      <c r="I7287" s="64">
        <v>-3.6422184951395098E-2</v>
      </c>
      <c r="J7287" s="62">
        <v>0.56012647509159208</v>
      </c>
      <c r="K7287" s="62">
        <v>0.64271537221457409</v>
      </c>
    </row>
    <row r="7288" spans="1:11">
      <c r="A7288" s="60" t="s">
        <v>7109</v>
      </c>
      <c r="C7288" s="61">
        <v>1950</v>
      </c>
      <c r="D7288" s="63">
        <v>1219.3489999999999</v>
      </c>
      <c r="E7288" s="63">
        <v>1228.2950000000001</v>
      </c>
      <c r="F7288" s="63">
        <v>15.217896614004477</v>
      </c>
      <c r="G7288" s="63">
        <v>16.166007328843328</v>
      </c>
      <c r="H7288" s="63">
        <v>1223.82189648996</v>
      </c>
      <c r="I7288" s="64">
        <v>1.07602480921074E-2</v>
      </c>
      <c r="J7288" s="62">
        <v>0.94781378546864303</v>
      </c>
      <c r="K7288" s="62">
        <v>0.96234225629126202</v>
      </c>
    </row>
    <row r="7289" spans="1:11">
      <c r="A7289" s="60" t="s">
        <v>7110</v>
      </c>
      <c r="C7289" s="61">
        <v>759</v>
      </c>
      <c r="D7289" s="63">
        <v>66.54795</v>
      </c>
      <c r="E7289" s="63">
        <v>58.118969999999997</v>
      </c>
      <c r="F7289" s="63">
        <v>2.1338020103854629</v>
      </c>
      <c r="G7289" s="63">
        <v>1.9652184459078232</v>
      </c>
      <c r="H7289" s="63">
        <v>62.333460425765999</v>
      </c>
      <c r="I7289" s="64">
        <v>-0.18276949859407801</v>
      </c>
      <c r="J7289" s="62">
        <v>0.54273539516486702</v>
      </c>
      <c r="K7289" s="62">
        <v>0.62711808895672705</v>
      </c>
    </row>
    <row r="7290" spans="1:11">
      <c r="A7290" s="60" t="s">
        <v>7111</v>
      </c>
      <c r="C7290" s="61">
        <v>1092</v>
      </c>
      <c r="D7290" s="63">
        <v>80.349130000000002</v>
      </c>
      <c r="E7290" s="63">
        <v>13.82057</v>
      </c>
      <c r="F7290" s="63">
        <v>1.7906873043455469</v>
      </c>
      <c r="G7290" s="63">
        <v>0.32481644984771602</v>
      </c>
      <c r="H7290" s="63">
        <v>47.084852568491897</v>
      </c>
      <c r="I7290" s="64">
        <v>-2.1309798819706098</v>
      </c>
      <c r="J7290" s="62">
        <v>1.2149197479464099E-7</v>
      </c>
      <c r="K7290" s="62">
        <v>5.2770036936155105E-7</v>
      </c>
    </row>
    <row r="7291" spans="1:11">
      <c r="A7291" s="60" t="s">
        <v>7112</v>
      </c>
      <c r="C7291" s="61">
        <v>759</v>
      </c>
      <c r="D7291" s="63">
        <v>9.5838800000000006</v>
      </c>
      <c r="E7291" s="63">
        <v>6.4320589999999997</v>
      </c>
      <c r="F7291" s="63">
        <v>0.30729875843347587</v>
      </c>
      <c r="G7291" s="63">
        <v>0.21749182740106074</v>
      </c>
      <c r="H7291" s="63">
        <v>8.0079695877166799</v>
      </c>
      <c r="I7291" s="64">
        <v>-0.35140658775879202</v>
      </c>
      <c r="J7291" s="62">
        <v>0.51391837372332205</v>
      </c>
      <c r="K7291" s="62">
        <v>0.60021240715836099</v>
      </c>
    </row>
    <row r="7292" spans="1:11">
      <c r="A7292" s="60" t="s">
        <v>7113</v>
      </c>
      <c r="C7292" s="61">
        <v>943</v>
      </c>
      <c r="D7292" s="63">
        <v>55.76399</v>
      </c>
      <c r="E7292" s="63">
        <v>109.87090000000001</v>
      </c>
      <c r="F7292" s="63">
        <v>1.4391410532283866</v>
      </c>
      <c r="G7292" s="63">
        <v>2.990237530521886</v>
      </c>
      <c r="H7292" s="63">
        <v>82.817437683587997</v>
      </c>
      <c r="I7292" s="64">
        <v>0.85738318449055306</v>
      </c>
      <c r="J7292" s="62">
        <v>2.0240255235787499E-2</v>
      </c>
      <c r="K7292" s="62">
        <v>3.7217726229663302E-2</v>
      </c>
    </row>
    <row r="7293" spans="1:11">
      <c r="A7293" s="60" t="s">
        <v>7114</v>
      </c>
      <c r="C7293" s="61">
        <v>723</v>
      </c>
      <c r="D7293" s="63">
        <v>2.2043659999999998</v>
      </c>
      <c r="E7293" s="63">
        <v>0.92793680000000001</v>
      </c>
      <c r="F7293" s="63">
        <v>7.420046395421237E-2</v>
      </c>
      <c r="G7293" s="63">
        <v>3.2939332920996961E-2</v>
      </c>
      <c r="H7293" s="63">
        <v>1.5661513842938999</v>
      </c>
      <c r="I7293" s="64">
        <v>-0.45874753020098002</v>
      </c>
      <c r="J7293" s="62">
        <v>0.39146055891491705</v>
      </c>
      <c r="K7293" s="62" t="s">
        <v>13365</v>
      </c>
    </row>
    <row r="7294" spans="1:11">
      <c r="A7294" s="60" t="s">
        <v>7115</v>
      </c>
      <c r="C7294" s="61">
        <v>2485</v>
      </c>
      <c r="D7294" s="63">
        <v>1392.5309999999999</v>
      </c>
      <c r="E7294" s="63">
        <v>1395.7070000000001</v>
      </c>
      <c r="F7294" s="63">
        <v>13.637654798161963</v>
      </c>
      <c r="G7294" s="63">
        <v>14.414598902928716</v>
      </c>
      <c r="H7294" s="63">
        <v>1394.11897230774</v>
      </c>
      <c r="I7294" s="64">
        <v>3.3327531263833803E-3</v>
      </c>
      <c r="J7294" s="62">
        <v>0.96741142497926202</v>
      </c>
      <c r="K7294" s="62">
        <v>0.97621905960996913</v>
      </c>
    </row>
    <row r="7295" spans="1:11">
      <c r="A7295" s="60" t="s">
        <v>7116</v>
      </c>
      <c r="C7295" s="61">
        <v>632</v>
      </c>
      <c r="D7295" s="63">
        <v>0</v>
      </c>
      <c r="E7295" s="63">
        <v>0</v>
      </c>
      <c r="F7295" s="63">
        <v>0</v>
      </c>
      <c r="G7295" s="63">
        <v>0</v>
      </c>
      <c r="H7295" s="63">
        <v>0</v>
      </c>
      <c r="I7295" s="64" t="s">
        <v>13365</v>
      </c>
      <c r="J7295" s="62" t="s">
        <v>13365</v>
      </c>
      <c r="K7295" s="62" t="s">
        <v>13365</v>
      </c>
    </row>
    <row r="7296" spans="1:11">
      <c r="A7296" s="60" t="s">
        <v>7117</v>
      </c>
      <c r="C7296" s="61">
        <v>2611</v>
      </c>
      <c r="D7296" s="63">
        <v>4656.741</v>
      </c>
      <c r="E7296" s="63">
        <v>5607.6989999999996</v>
      </c>
      <c r="F7296" s="63">
        <v>43.404666762110509</v>
      </c>
      <c r="G7296" s="63">
        <v>55.120420396009834</v>
      </c>
      <c r="H7296" s="63">
        <v>5132.2199454031797</v>
      </c>
      <c r="I7296" s="64">
        <v>0.267045177617378</v>
      </c>
      <c r="J7296" s="62">
        <v>5.1753085942444798E-6</v>
      </c>
      <c r="K7296" s="62">
        <v>1.8053365221747503E-5</v>
      </c>
    </row>
    <row r="7297" spans="1:11">
      <c r="A7297" s="60" t="s">
        <v>7118</v>
      </c>
      <c r="C7297" s="61">
        <v>1547</v>
      </c>
      <c r="D7297" s="63">
        <v>9.2642609999999994</v>
      </c>
      <c r="E7297" s="63">
        <v>9.0059850000000008</v>
      </c>
      <c r="F7297" s="63">
        <v>0.14574097894593621</v>
      </c>
      <c r="G7297" s="63">
        <v>0.14940860275653653</v>
      </c>
      <c r="H7297" s="63">
        <v>9.1351231437677693</v>
      </c>
      <c r="I7297" s="64">
        <v>-1.9080554717612198E-2</v>
      </c>
      <c r="J7297" s="62">
        <v>0.96980142016498705</v>
      </c>
      <c r="K7297" s="62">
        <v>0.97769644986635706</v>
      </c>
    </row>
    <row r="7298" spans="1:11">
      <c r="A7298" s="60" t="s">
        <v>7119</v>
      </c>
      <c r="C7298" s="61">
        <v>1578</v>
      </c>
      <c r="D7298" s="63">
        <v>24.645810000000001</v>
      </c>
      <c r="E7298" s="63">
        <v>24.502459999999999</v>
      </c>
      <c r="F7298" s="63">
        <v>0.38009951148753207</v>
      </c>
      <c r="G7298" s="63">
        <v>0.39850831613141818</v>
      </c>
      <c r="H7298" s="63">
        <v>24.574135285048499</v>
      </c>
      <c r="I7298" s="64">
        <v>-4.1799360348247503E-3</v>
      </c>
      <c r="J7298" s="62">
        <v>0.99319862199243503</v>
      </c>
      <c r="K7298" s="62">
        <v>0.9950327031621361</v>
      </c>
    </row>
    <row r="7299" spans="1:11">
      <c r="A7299" s="60" t="s">
        <v>7120</v>
      </c>
      <c r="C7299" s="61">
        <v>2107</v>
      </c>
      <c r="D7299" s="63">
        <v>2235.3150000000001</v>
      </c>
      <c r="E7299" s="63">
        <v>2533.75</v>
      </c>
      <c r="F7299" s="63">
        <v>25.818761815165399</v>
      </c>
      <c r="G7299" s="63">
        <v>30.862700534043984</v>
      </c>
      <c r="H7299" s="63">
        <v>2384.5327085625499</v>
      </c>
      <c r="I7299" s="64">
        <v>0.17973168623206201</v>
      </c>
      <c r="J7299" s="62">
        <v>2.42072730571016E-3</v>
      </c>
      <c r="K7299" s="62">
        <v>5.4677530122830805E-3</v>
      </c>
    </row>
    <row r="7300" spans="1:11">
      <c r="A7300" s="60" t="s">
        <v>7121</v>
      </c>
      <c r="C7300" s="61">
        <v>1449</v>
      </c>
      <c r="D7300" s="63">
        <v>17.060030000000001</v>
      </c>
      <c r="E7300" s="63">
        <v>23.966059999999999</v>
      </c>
      <c r="F7300" s="63">
        <v>0.28653166227445198</v>
      </c>
      <c r="G7300" s="63">
        <v>0.42448559358999399</v>
      </c>
      <c r="H7300" s="63">
        <v>20.513044289962899</v>
      </c>
      <c r="I7300" s="64">
        <v>0.42104789632188905</v>
      </c>
      <c r="J7300" s="62">
        <v>0.23651259863894702</v>
      </c>
      <c r="K7300" s="62">
        <v>0.31569418808658001</v>
      </c>
    </row>
    <row r="7301" spans="1:11">
      <c r="A7301" s="60" t="s">
        <v>14452</v>
      </c>
      <c r="B7301" s="61" t="s">
        <v>806</v>
      </c>
      <c r="C7301" s="61">
        <v>1332</v>
      </c>
      <c r="D7301" s="63">
        <v>14.982520000000001</v>
      </c>
      <c r="E7301" s="63">
        <v>12.98527</v>
      </c>
      <c r="F7301" s="63">
        <v>0.27374226444450489</v>
      </c>
      <c r="G7301" s="63">
        <v>0.25019663140970094</v>
      </c>
      <c r="H7301" s="63">
        <v>13.983895724210001</v>
      </c>
      <c r="I7301" s="64">
        <v>-0.17344864567611101</v>
      </c>
      <c r="J7301" s="62">
        <v>0.66644176784597908</v>
      </c>
      <c r="K7301" s="62">
        <v>0.73759190412563003</v>
      </c>
    </row>
    <row r="7302" spans="1:11">
      <c r="A7302" s="60" t="s">
        <v>14453</v>
      </c>
      <c r="B7302" s="61" t="s">
        <v>805</v>
      </c>
      <c r="C7302" s="61">
        <v>1370</v>
      </c>
      <c r="D7302" s="63">
        <v>8.6237790000000007</v>
      </c>
      <c r="E7302" s="63">
        <v>5.7272970000000001</v>
      </c>
      <c r="F7302" s="63">
        <v>0.15319276873309481</v>
      </c>
      <c r="G7302" s="63">
        <v>0.10729113422644622</v>
      </c>
      <c r="H7302" s="63">
        <v>7.17553824311236</v>
      </c>
      <c r="I7302" s="64">
        <v>-0.40295019389016601</v>
      </c>
      <c r="J7302" s="62">
        <v>0.42298944014056405</v>
      </c>
      <c r="K7302" s="62">
        <v>0.51180105050142799</v>
      </c>
    </row>
    <row r="7303" spans="1:11">
      <c r="A7303" s="60" t="s">
        <v>7122</v>
      </c>
      <c r="C7303" s="61">
        <v>1674</v>
      </c>
      <c r="D7303" s="63">
        <v>1034.355</v>
      </c>
      <c r="E7303" s="63">
        <v>838.50620000000004</v>
      </c>
      <c r="F7303" s="63">
        <v>15.037490940713662</v>
      </c>
      <c r="G7303" s="63">
        <v>12.855397893776454</v>
      </c>
      <c r="H7303" s="63">
        <v>936.43074141571799</v>
      </c>
      <c r="I7303" s="64">
        <v>-0.30136096496603404</v>
      </c>
      <c r="J7303" s="62">
        <v>8.1652420368721708E-5</v>
      </c>
      <c r="K7303" s="62">
        <v>2.4006865168021803E-4</v>
      </c>
    </row>
    <row r="7304" spans="1:11">
      <c r="A7304" s="60" t="s">
        <v>7123</v>
      </c>
      <c r="C7304" s="61">
        <v>1531</v>
      </c>
      <c r="D7304" s="63">
        <v>371.53769999999997</v>
      </c>
      <c r="E7304" s="63">
        <v>449.86040000000003</v>
      </c>
      <c r="F7304" s="63">
        <v>5.9059383853077803</v>
      </c>
      <c r="G7304" s="63">
        <v>7.5411446821364976</v>
      </c>
      <c r="H7304" s="63">
        <v>410.69909651209599</v>
      </c>
      <c r="I7304" s="64">
        <v>0.20363039005849801</v>
      </c>
      <c r="J7304" s="62">
        <v>0.67497678204760503</v>
      </c>
      <c r="K7304" s="62">
        <v>0.74493950187623403</v>
      </c>
    </row>
    <row r="7305" spans="1:11">
      <c r="A7305" s="60" t="s">
        <v>7124</v>
      </c>
      <c r="C7305" s="61">
        <v>6570</v>
      </c>
      <c r="D7305" s="63">
        <v>414.07830000000001</v>
      </c>
      <c r="E7305" s="63">
        <v>1067.615</v>
      </c>
      <c r="F7305" s="63">
        <v>1.5338338443185422</v>
      </c>
      <c r="G7305" s="63">
        <v>4.1704603462742567</v>
      </c>
      <c r="H7305" s="63">
        <v>740.84644187251297</v>
      </c>
      <c r="I7305" s="64">
        <v>1.35276985836671</v>
      </c>
      <c r="J7305" s="62">
        <v>4.0522350093064601E-27</v>
      </c>
      <c r="K7305" s="62">
        <v>7.8116943250471202E-26</v>
      </c>
    </row>
    <row r="7306" spans="1:11">
      <c r="A7306" s="60" t="s">
        <v>7125</v>
      </c>
      <c r="C7306" s="61">
        <v>1638</v>
      </c>
      <c r="D7306" s="63">
        <v>6.5404369999999998</v>
      </c>
      <c r="E7306" s="63">
        <v>23.78885</v>
      </c>
      <c r="F7306" s="63">
        <v>9.7174895781048515E-2</v>
      </c>
      <c r="G7306" s="63">
        <v>0.37272991408023648</v>
      </c>
      <c r="H7306" s="63">
        <v>15.1646457579049</v>
      </c>
      <c r="I7306" s="64">
        <v>1.38188219186275</v>
      </c>
      <c r="J7306" s="62">
        <v>4.5852942976980105E-3</v>
      </c>
      <c r="K7306" s="62">
        <v>9.8214434919483805E-3</v>
      </c>
    </row>
    <row r="7307" spans="1:11">
      <c r="A7307" s="60" t="s">
        <v>6888</v>
      </c>
      <c r="C7307" s="61">
        <v>700</v>
      </c>
      <c r="D7307" s="63">
        <v>566.50919999999996</v>
      </c>
      <c r="E7307" s="63">
        <v>743.28560000000004</v>
      </c>
      <c r="F7307" s="63">
        <v>19.695641985003768</v>
      </c>
      <c r="G7307" s="63">
        <v>27.251623349202681</v>
      </c>
      <c r="H7307" s="63">
        <v>654.89740908610304</v>
      </c>
      <c r="I7307" s="64">
        <v>0.38732074550987705</v>
      </c>
      <c r="J7307" s="62">
        <v>2.95688656174285E-4</v>
      </c>
      <c r="K7307" s="62">
        <v>7.8968140173315204E-4</v>
      </c>
    </row>
    <row r="7308" spans="1:11">
      <c r="A7308" s="60" t="s">
        <v>6889</v>
      </c>
      <c r="C7308" s="61">
        <v>333</v>
      </c>
      <c r="D7308" s="63">
        <v>0.30795429999999996</v>
      </c>
      <c r="E7308" s="63">
        <v>2.152552</v>
      </c>
      <c r="F7308" s="63">
        <v>2.2506255937565212E-2</v>
      </c>
      <c r="G7308" s="63">
        <v>0.16589913319760452</v>
      </c>
      <c r="H7308" s="63">
        <v>1.230253011931</v>
      </c>
      <c r="I7308" s="64">
        <v>0.74536253022455601</v>
      </c>
      <c r="J7308" s="62">
        <v>0.149008266925339</v>
      </c>
      <c r="K7308" s="62" t="s">
        <v>13365</v>
      </c>
    </row>
    <row r="7309" spans="1:11">
      <c r="A7309" s="60" t="s">
        <v>6890</v>
      </c>
      <c r="C7309" s="61">
        <v>2367</v>
      </c>
      <c r="D7309" s="63">
        <v>2192.5189999999998</v>
      </c>
      <c r="E7309" s="63">
        <v>2462.9430000000002</v>
      </c>
      <c r="F7309" s="63">
        <v>22.542720265693095</v>
      </c>
      <c r="G7309" s="63">
        <v>26.704890520044753</v>
      </c>
      <c r="H7309" s="63">
        <v>2327.7306765673802</v>
      </c>
      <c r="I7309" s="64">
        <v>0.167510748345222</v>
      </c>
      <c r="J7309" s="62">
        <v>3.9988654752991598E-2</v>
      </c>
      <c r="K7309" s="62">
        <v>6.8232850621661498E-2</v>
      </c>
    </row>
    <row r="7310" spans="1:11">
      <c r="A7310" s="60" t="s">
        <v>6891</v>
      </c>
      <c r="C7310" s="61">
        <v>1065</v>
      </c>
      <c r="D7310" s="63">
        <v>865.25660000000005</v>
      </c>
      <c r="E7310" s="63">
        <v>750.54</v>
      </c>
      <c r="F7310" s="63">
        <v>19.77226976357418</v>
      </c>
      <c r="G7310" s="63">
        <v>18.0866832900766</v>
      </c>
      <c r="H7310" s="63">
        <v>807.89829978703699</v>
      </c>
      <c r="I7310" s="64">
        <v>-0.20404749642570202</v>
      </c>
      <c r="J7310" s="62">
        <v>3.3932194525946299E-2</v>
      </c>
      <c r="K7310" s="62">
        <v>5.8985274982317197E-2</v>
      </c>
    </row>
    <row r="7311" spans="1:11">
      <c r="A7311" s="60" t="s">
        <v>6892</v>
      </c>
      <c r="C7311" s="61">
        <v>1560</v>
      </c>
      <c r="D7311" s="63">
        <v>4.1490030000000004</v>
      </c>
      <c r="E7311" s="63">
        <v>3.0834100000000002</v>
      </c>
      <c r="F7311" s="63">
        <v>6.4726237837971753E-2</v>
      </c>
      <c r="G7311" s="63">
        <v>5.0727256743930416E-2</v>
      </c>
      <c r="H7311" s="63">
        <v>3.6162063634293302</v>
      </c>
      <c r="I7311" s="64">
        <v>-0.21953394864591602</v>
      </c>
      <c r="J7311" s="62">
        <v>0.68880119593215205</v>
      </c>
      <c r="K7311" s="62">
        <v>0.75624091984725905</v>
      </c>
    </row>
    <row r="7312" spans="1:11">
      <c r="A7312" s="60" t="s">
        <v>6893</v>
      </c>
      <c r="C7312" s="61">
        <v>542</v>
      </c>
      <c r="D7312" s="63">
        <v>13585.65</v>
      </c>
      <c r="E7312" s="63">
        <v>12203.82</v>
      </c>
      <c r="F7312" s="63">
        <v>610.01757793483603</v>
      </c>
      <c r="G7312" s="63">
        <v>577.87140624456242</v>
      </c>
      <c r="H7312" s="63">
        <v>12894.7377211861</v>
      </c>
      <c r="I7312" s="64">
        <v>-0.15427247520175302</v>
      </c>
      <c r="J7312" s="62">
        <v>1.9027778324271601E-2</v>
      </c>
      <c r="K7312" s="62">
        <v>3.5266549283947596E-2</v>
      </c>
    </row>
    <row r="7313" spans="1:11">
      <c r="A7313" s="60" t="s">
        <v>6894</v>
      </c>
      <c r="C7313" s="61">
        <v>1949</v>
      </c>
      <c r="D7313" s="63">
        <v>302.7405</v>
      </c>
      <c r="E7313" s="63">
        <v>338.29700000000003</v>
      </c>
      <c r="F7313" s="63">
        <v>3.7802445763647983</v>
      </c>
      <c r="G7313" s="63">
        <v>4.4547260962952855</v>
      </c>
      <c r="H7313" s="63">
        <v>320.51874825894998</v>
      </c>
      <c r="I7313" s="64">
        <v>0.15536242019463101</v>
      </c>
      <c r="J7313" s="62">
        <v>0.14739056512832702</v>
      </c>
      <c r="K7313" s="62">
        <v>0.21218356185330101</v>
      </c>
    </row>
    <row r="7314" spans="1:11">
      <c r="A7314" s="60" t="s">
        <v>6895</v>
      </c>
      <c r="C7314" s="61">
        <v>10986</v>
      </c>
      <c r="D7314" s="63">
        <v>3599.857</v>
      </c>
      <c r="E7314" s="63">
        <v>5444.9279999999999</v>
      </c>
      <c r="F7314" s="63">
        <v>7.9745625492125916</v>
      </c>
      <c r="G7314" s="63">
        <v>12.720003926323209</v>
      </c>
      <c r="H7314" s="63">
        <v>4522.39247744569</v>
      </c>
      <c r="I7314" s="64">
        <v>0.58751375054219002</v>
      </c>
      <c r="J7314" s="62">
        <v>1.8301582526752102E-5</v>
      </c>
      <c r="K7314" s="62">
        <v>5.8652582201768505E-5</v>
      </c>
    </row>
    <row r="7315" spans="1:11">
      <c r="A7315" s="60" t="s">
        <v>6896</v>
      </c>
      <c r="C7315" s="61">
        <v>3182</v>
      </c>
      <c r="D7315" s="63">
        <v>2271.8780000000002</v>
      </c>
      <c r="E7315" s="63">
        <v>2297.4479999999999</v>
      </c>
      <c r="F7315" s="63">
        <v>17.375849445250825</v>
      </c>
      <c r="G7315" s="63">
        <v>18.530204569182928</v>
      </c>
      <c r="H7315" s="63">
        <v>2284.66284120108</v>
      </c>
      <c r="I7315" s="64">
        <v>1.6199623611609801E-2</v>
      </c>
      <c r="J7315" s="62">
        <v>0.7634907703830861</v>
      </c>
      <c r="K7315" s="62">
        <v>0.81675590112436602</v>
      </c>
    </row>
    <row r="7316" spans="1:11">
      <c r="A7316" s="60" t="s">
        <v>6897</v>
      </c>
      <c r="C7316" s="61">
        <v>939</v>
      </c>
      <c r="D7316" s="63">
        <v>641.41060000000004</v>
      </c>
      <c r="E7316" s="63">
        <v>696.91589999999997</v>
      </c>
      <c r="F7316" s="63">
        <v>16.623855484516234</v>
      </c>
      <c r="G7316" s="63">
        <v>19.048004256560993</v>
      </c>
      <c r="H7316" s="63">
        <v>669.16328689864895</v>
      </c>
      <c r="I7316" s="64">
        <v>0.11679375245463999</v>
      </c>
      <c r="J7316" s="62">
        <v>0.13888377088241702</v>
      </c>
      <c r="K7316" s="62">
        <v>0.20138765453269503</v>
      </c>
    </row>
    <row r="7317" spans="1:11">
      <c r="A7317" s="60" t="s">
        <v>6898</v>
      </c>
      <c r="C7317" s="61">
        <v>4436</v>
      </c>
      <c r="D7317" s="63">
        <v>10896.64</v>
      </c>
      <c r="E7317" s="63">
        <v>9037.402</v>
      </c>
      <c r="F7317" s="63">
        <v>59.780876701780727</v>
      </c>
      <c r="G7317" s="63">
        <v>52.286161760991256</v>
      </c>
      <c r="H7317" s="63">
        <v>9967.0200071707604</v>
      </c>
      <c r="I7317" s="64">
        <v>-0.26969366329015804</v>
      </c>
      <c r="J7317" s="62">
        <v>1.20613677920577E-12</v>
      </c>
      <c r="K7317" s="62">
        <v>8.6642599782416708E-12</v>
      </c>
    </row>
    <row r="7318" spans="1:11">
      <c r="A7318" s="60" t="s">
        <v>6899</v>
      </c>
      <c r="C7318" s="61">
        <v>2134</v>
      </c>
      <c r="D7318" s="63">
        <v>427.88130000000001</v>
      </c>
      <c r="E7318" s="63">
        <v>310.75900000000001</v>
      </c>
      <c r="F7318" s="63">
        <v>4.8796661013970084</v>
      </c>
      <c r="G7318" s="63">
        <v>3.7373519602943515</v>
      </c>
      <c r="H7318" s="63">
        <v>369.32015115427902</v>
      </c>
      <c r="I7318" s="64">
        <v>-0.45427709726384202</v>
      </c>
      <c r="J7318" s="62">
        <v>4.7371837526114702E-5</v>
      </c>
      <c r="K7318" s="62">
        <v>1.44075639331293E-4</v>
      </c>
    </row>
    <row r="7319" spans="1:11">
      <c r="A7319" s="60" t="s">
        <v>6900</v>
      </c>
      <c r="C7319" s="61">
        <v>3921</v>
      </c>
      <c r="D7319" s="63">
        <v>1647.867</v>
      </c>
      <c r="E7319" s="63">
        <v>1426.0650000000001</v>
      </c>
      <c r="F7319" s="63">
        <v>10.227901305191558</v>
      </c>
      <c r="G7319" s="63">
        <v>9.3342016213538166</v>
      </c>
      <c r="H7319" s="63">
        <v>1536.9657067849</v>
      </c>
      <c r="I7319" s="64">
        <v>-0.2086490668265</v>
      </c>
      <c r="J7319" s="62">
        <v>1.0376390497423601E-3</v>
      </c>
      <c r="K7319" s="62">
        <v>2.51154061901735E-3</v>
      </c>
    </row>
    <row r="7320" spans="1:11">
      <c r="A7320" s="60" t="s">
        <v>6901</v>
      </c>
      <c r="C7320" s="61">
        <v>2201</v>
      </c>
      <c r="D7320" s="63">
        <v>420.18119999999999</v>
      </c>
      <c r="E7320" s="63">
        <v>416.5942</v>
      </c>
      <c r="F7320" s="63">
        <v>4.6459848438819904</v>
      </c>
      <c r="G7320" s="63">
        <v>4.8576685147228371</v>
      </c>
      <c r="H7320" s="63">
        <v>418.38769123153997</v>
      </c>
      <c r="I7320" s="64">
        <v>-1.13713220844805E-2</v>
      </c>
      <c r="J7320" s="62">
        <v>0.94250998025209909</v>
      </c>
      <c r="K7320" s="62">
        <v>0.95798164020092402</v>
      </c>
    </row>
    <row r="7321" spans="1:11">
      <c r="A7321" s="60" t="s">
        <v>6902</v>
      </c>
      <c r="C7321" s="61">
        <v>4121</v>
      </c>
      <c r="D7321" s="63">
        <v>3184.384</v>
      </c>
      <c r="E7321" s="63">
        <v>2552.9960000000001</v>
      </c>
      <c r="F7321" s="63">
        <v>18.805463103629855</v>
      </c>
      <c r="G7321" s="63">
        <v>15.899454293375161</v>
      </c>
      <c r="H7321" s="63">
        <v>2868.6899180791302</v>
      </c>
      <c r="I7321" s="64">
        <v>-0.31608883736874405</v>
      </c>
      <c r="J7321" s="62">
        <v>5.9202586023788108E-4</v>
      </c>
      <c r="K7321" s="62">
        <v>1.50154733430324E-3</v>
      </c>
    </row>
    <row r="7322" spans="1:11">
      <c r="A7322" s="60" t="s">
        <v>6903</v>
      </c>
      <c r="C7322" s="61">
        <v>1620</v>
      </c>
      <c r="D7322" s="63">
        <v>27.731649999999998</v>
      </c>
      <c r="E7322" s="63">
        <v>34.214190000000002</v>
      </c>
      <c r="F7322" s="63">
        <v>0.41660253668638264</v>
      </c>
      <c r="G7322" s="63">
        <v>0.54203327329646012</v>
      </c>
      <c r="H7322" s="63">
        <v>30.972918563118601</v>
      </c>
      <c r="I7322" s="64">
        <v>0.28634357036292601</v>
      </c>
      <c r="J7322" s="62">
        <v>0.37750222391565202</v>
      </c>
      <c r="K7322" s="62">
        <v>0.46586685843490305</v>
      </c>
    </row>
    <row r="7323" spans="1:11">
      <c r="A7323" s="60" t="s">
        <v>6904</v>
      </c>
      <c r="C7323" s="61">
        <v>821</v>
      </c>
      <c r="D7323" s="63">
        <v>4620.4290000000001</v>
      </c>
      <c r="E7323" s="63">
        <v>5324.6139999999996</v>
      </c>
      <c r="F7323" s="63">
        <v>136.96208481201487</v>
      </c>
      <c r="G7323" s="63">
        <v>166.44841782743373</v>
      </c>
      <c r="H7323" s="63">
        <v>4972.52113536659</v>
      </c>
      <c r="I7323" s="64">
        <v>0.203411460855104</v>
      </c>
      <c r="J7323" s="62">
        <v>8.2243625449112507E-4</v>
      </c>
      <c r="K7323" s="62">
        <v>2.0237616085134703E-3</v>
      </c>
    </row>
    <row r="7324" spans="1:11">
      <c r="A7324" s="60" t="s">
        <v>6905</v>
      </c>
      <c r="C7324" s="61">
        <v>1402</v>
      </c>
      <c r="D7324" s="63">
        <v>19678.61</v>
      </c>
      <c r="E7324" s="63">
        <v>17381.740000000002</v>
      </c>
      <c r="F7324" s="63">
        <v>341.59194359367496</v>
      </c>
      <c r="G7324" s="63">
        <v>318.18517023153288</v>
      </c>
      <c r="H7324" s="63">
        <v>18530.172192771501</v>
      </c>
      <c r="I7324" s="64">
        <v>-0.17821862240501202</v>
      </c>
      <c r="J7324" s="62">
        <v>2.8817718544678701E-2</v>
      </c>
      <c r="K7324" s="62">
        <v>5.0926053572130398E-2</v>
      </c>
    </row>
    <row r="7325" spans="1:11">
      <c r="A7325" s="60" t="s">
        <v>6906</v>
      </c>
      <c r="C7325" s="61">
        <v>1923</v>
      </c>
      <c r="D7325" s="63">
        <v>6.0208409999999999</v>
      </c>
      <c r="E7325" s="63">
        <v>11.263479999999999</v>
      </c>
      <c r="F7325" s="63">
        <v>7.6197213274734901E-2</v>
      </c>
      <c r="G7325" s="63">
        <v>0.15032389036411672</v>
      </c>
      <c r="H7325" s="63">
        <v>8.6421599719713296</v>
      </c>
      <c r="I7325" s="64">
        <v>0.67415039564120205</v>
      </c>
      <c r="J7325" s="62">
        <v>0.15367756756654402</v>
      </c>
      <c r="K7325" s="62">
        <v>0.21992488267690602</v>
      </c>
    </row>
    <row r="7326" spans="1:11">
      <c r="A7326" s="60" t="s">
        <v>6907</v>
      </c>
      <c r="C7326" s="61">
        <v>1770</v>
      </c>
      <c r="D7326" s="63">
        <v>6.6126370000000003</v>
      </c>
      <c r="E7326" s="63">
        <v>17.910019999999999</v>
      </c>
      <c r="F7326" s="63">
        <v>9.0920670683751592E-2</v>
      </c>
      <c r="G7326" s="63">
        <v>0.25969136144670274</v>
      </c>
      <c r="H7326" s="63">
        <v>12.261330695082799</v>
      </c>
      <c r="I7326" s="64">
        <v>1.1394893883175201</v>
      </c>
      <c r="J7326" s="62">
        <v>8.8789687429309903E-3</v>
      </c>
      <c r="K7326" s="62">
        <v>1.7848231932809499E-2</v>
      </c>
    </row>
    <row r="7327" spans="1:11">
      <c r="A7327" s="60" t="s">
        <v>6908</v>
      </c>
      <c r="C7327" s="61">
        <v>2579</v>
      </c>
      <c r="D7327" s="63">
        <v>8148.5479999999998</v>
      </c>
      <c r="E7327" s="63">
        <v>8792.4150000000009</v>
      </c>
      <c r="F7327" s="63">
        <v>76.893583372838563</v>
      </c>
      <c r="G7327" s="63">
        <v>87.49667209484501</v>
      </c>
      <c r="H7327" s="63">
        <v>8470.4814226360904</v>
      </c>
      <c r="I7327" s="64">
        <v>0.10903991211762701</v>
      </c>
      <c r="J7327" s="62">
        <v>4.0506458916129202E-2</v>
      </c>
      <c r="K7327" s="62">
        <v>6.8965065409087895E-2</v>
      </c>
    </row>
    <row r="7328" spans="1:11">
      <c r="A7328" s="60" t="s">
        <v>6671</v>
      </c>
      <c r="C7328" s="61">
        <v>1001</v>
      </c>
      <c r="D7328" s="63">
        <v>6.1056270000000001</v>
      </c>
      <c r="E7328" s="63">
        <v>8.5058849999999993</v>
      </c>
      <c r="F7328" s="63">
        <v>0.1484422081117433</v>
      </c>
      <c r="G7328" s="63">
        <v>0.21808215397348948</v>
      </c>
      <c r="H7328" s="63">
        <v>7.3057561434576401</v>
      </c>
      <c r="I7328" s="64">
        <v>0.28645328204579301</v>
      </c>
      <c r="J7328" s="62">
        <v>0.59515312410273902</v>
      </c>
      <c r="K7328" s="62">
        <v>0.67403731218978002</v>
      </c>
    </row>
    <row r="7329" spans="1:11">
      <c r="A7329" s="60" t="s">
        <v>6672</v>
      </c>
      <c r="C7329" s="61">
        <v>1897</v>
      </c>
      <c r="D7329" s="63">
        <v>9496.4879999999994</v>
      </c>
      <c r="E7329" s="63">
        <v>10140.57</v>
      </c>
      <c r="F7329" s="63">
        <v>121.8307470150434</v>
      </c>
      <c r="G7329" s="63">
        <v>137.19229941401071</v>
      </c>
      <c r="H7329" s="63">
        <v>9818.5292378024205</v>
      </c>
      <c r="I7329" s="64">
        <v>9.4455652022550296E-2</v>
      </c>
      <c r="J7329" s="62">
        <v>1.2666361769223299E-2</v>
      </c>
      <c r="K7329" s="62">
        <v>2.4533808166739401E-2</v>
      </c>
    </row>
    <row r="7330" spans="1:11">
      <c r="A7330" s="60" t="s">
        <v>6673</v>
      </c>
      <c r="C7330" s="61">
        <v>819</v>
      </c>
      <c r="D7330" s="63">
        <v>247.29589999999999</v>
      </c>
      <c r="E7330" s="63">
        <v>183.83090000000001</v>
      </c>
      <c r="F7330" s="63">
        <v>7.348424366622778</v>
      </c>
      <c r="G7330" s="63">
        <v>5.7606210945289531</v>
      </c>
      <c r="H7330" s="63">
        <v>215.56342620598201</v>
      </c>
      <c r="I7330" s="64">
        <v>-0.42150979728848204</v>
      </c>
      <c r="J7330" s="62">
        <v>1.07389099734101E-3</v>
      </c>
      <c r="K7330" s="62">
        <v>2.5904806548181503E-3</v>
      </c>
    </row>
    <row r="7331" spans="1:11">
      <c r="A7331" s="60" t="s">
        <v>6674</v>
      </c>
      <c r="C7331" s="61">
        <v>11616</v>
      </c>
      <c r="D7331" s="63">
        <v>2583.259</v>
      </c>
      <c r="E7331" s="63">
        <v>1544.5840000000001</v>
      </c>
      <c r="F7331" s="63">
        <v>5.4121841116394371</v>
      </c>
      <c r="G7331" s="63">
        <v>3.4126333227873746</v>
      </c>
      <c r="H7331" s="63">
        <v>2063.9215769624702</v>
      </c>
      <c r="I7331" s="64">
        <v>-0.47279066916424206</v>
      </c>
      <c r="J7331" s="62">
        <v>0.37230432690916998</v>
      </c>
      <c r="K7331" s="62">
        <v>0.46059976072061803</v>
      </c>
    </row>
    <row r="7332" spans="1:11">
      <c r="A7332" s="60" t="s">
        <v>6675</v>
      </c>
      <c r="C7332" s="61">
        <v>1816</v>
      </c>
      <c r="D7332" s="63">
        <v>1896.4649999999999</v>
      </c>
      <c r="E7332" s="63">
        <v>1585.0060000000001</v>
      </c>
      <c r="F7332" s="63">
        <v>25.415005152191405</v>
      </c>
      <c r="G7332" s="63">
        <v>22.400090095658129</v>
      </c>
      <c r="H7332" s="63">
        <v>1740.73549550499</v>
      </c>
      <c r="I7332" s="64">
        <v>-0.25648115465055105</v>
      </c>
      <c r="J7332" s="62">
        <v>1.1582917628809701E-3</v>
      </c>
      <c r="K7332" s="62">
        <v>2.7711499232446501E-3</v>
      </c>
    </row>
    <row r="7333" spans="1:11">
      <c r="A7333" s="60" t="s">
        <v>6676</v>
      </c>
      <c r="C7333" s="61">
        <v>1751</v>
      </c>
      <c r="D7333" s="63">
        <v>3796.3710000000001</v>
      </c>
      <c r="E7333" s="63">
        <v>3750.4830000000002</v>
      </c>
      <c r="F7333" s="63">
        <v>52.764729415188718</v>
      </c>
      <c r="G7333" s="63">
        <v>54.971267890008534</v>
      </c>
      <c r="H7333" s="63">
        <v>3773.4270499535901</v>
      </c>
      <c r="I7333" s="64">
        <v>-1.6983570550842299E-2</v>
      </c>
      <c r="J7333" s="62">
        <v>0.91667656014483212</v>
      </c>
      <c r="K7333" s="62">
        <v>0.93816888696820611</v>
      </c>
    </row>
    <row r="7334" spans="1:11">
      <c r="A7334" s="60" t="s">
        <v>6677</v>
      </c>
      <c r="C7334" s="61">
        <v>2425</v>
      </c>
      <c r="D7334" s="63">
        <v>2730.7869999999998</v>
      </c>
      <c r="E7334" s="63">
        <v>4329.0510000000004</v>
      </c>
      <c r="F7334" s="63">
        <v>27.405472741041393</v>
      </c>
      <c r="G7334" s="63">
        <v>45.815840481326418</v>
      </c>
      <c r="H7334" s="63">
        <v>3529.9194421229199</v>
      </c>
      <c r="I7334" s="64">
        <v>0.65582839701857809</v>
      </c>
      <c r="J7334" s="62">
        <v>4.0822399673555995E-7</v>
      </c>
      <c r="K7334" s="62">
        <v>1.66878220122291E-6</v>
      </c>
    </row>
    <row r="7335" spans="1:11">
      <c r="A7335" s="60" t="s">
        <v>6678</v>
      </c>
      <c r="C7335" s="61">
        <v>3870</v>
      </c>
      <c r="D7335" s="63">
        <v>1313.6369999999999</v>
      </c>
      <c r="E7335" s="63">
        <v>1757.846</v>
      </c>
      <c r="F7335" s="63">
        <v>8.2608668373850023</v>
      </c>
      <c r="G7335" s="63">
        <v>11.657476772308884</v>
      </c>
      <c r="H7335" s="63">
        <v>1535.7414252210301</v>
      </c>
      <c r="I7335" s="64">
        <v>0.41525488517973702</v>
      </c>
      <c r="J7335" s="62">
        <v>5.2026481228660906E-4</v>
      </c>
      <c r="K7335" s="62">
        <v>1.33229422485533E-3</v>
      </c>
    </row>
    <row r="7336" spans="1:11">
      <c r="A7336" s="60" t="s">
        <v>6679</v>
      </c>
      <c r="C7336" s="61">
        <v>1328</v>
      </c>
      <c r="D7336" s="63">
        <v>1.672782</v>
      </c>
      <c r="E7336" s="63">
        <v>9.4140689999999996</v>
      </c>
      <c r="F7336" s="63">
        <v>3.0655082255949696E-2</v>
      </c>
      <c r="G7336" s="63">
        <v>0.18193405563730403</v>
      </c>
      <c r="H7336" s="63">
        <v>5.5434256122957697</v>
      </c>
      <c r="I7336" s="64">
        <v>0.97970600486329507</v>
      </c>
      <c r="J7336" s="62">
        <v>7.2452805629149603E-2</v>
      </c>
      <c r="K7336" s="62">
        <v>0.11478998950534</v>
      </c>
    </row>
    <row r="7337" spans="1:11">
      <c r="A7337" s="60" t="s">
        <v>6680</v>
      </c>
      <c r="C7337" s="61">
        <v>933</v>
      </c>
      <c r="D7337" s="63">
        <v>0</v>
      </c>
      <c r="E7337" s="63">
        <v>3.4500500000000001</v>
      </c>
      <c r="F7337" s="63">
        <v>0</v>
      </c>
      <c r="G7337" s="63">
        <v>9.4902672854321801E-2</v>
      </c>
      <c r="H7337" s="63">
        <v>1.72502483780127</v>
      </c>
      <c r="I7337" s="64">
        <v>1.26339541300369</v>
      </c>
      <c r="J7337" s="62">
        <v>1.6432630254394599E-2</v>
      </c>
      <c r="K7337" s="62" t="s">
        <v>13365</v>
      </c>
    </row>
    <row r="7338" spans="1:11">
      <c r="A7338" s="60" t="s">
        <v>6681</v>
      </c>
      <c r="C7338" s="61">
        <v>1698</v>
      </c>
      <c r="D7338" s="63">
        <v>1.763401</v>
      </c>
      <c r="E7338" s="63">
        <v>5.2767850000000003</v>
      </c>
      <c r="F7338" s="63">
        <v>2.5274036657536244E-2</v>
      </c>
      <c r="G7338" s="63">
        <v>7.9756559670708549E-2</v>
      </c>
      <c r="H7338" s="63">
        <v>3.5200928964660001</v>
      </c>
      <c r="I7338" s="64">
        <v>0.86304407365273406</v>
      </c>
      <c r="J7338" s="62">
        <v>0.11442809255365</v>
      </c>
      <c r="K7338" s="62">
        <v>0.17023756313185401</v>
      </c>
    </row>
    <row r="7339" spans="1:11">
      <c r="A7339" s="60" t="s">
        <v>6682</v>
      </c>
      <c r="C7339" s="61">
        <v>2755</v>
      </c>
      <c r="D7339" s="63">
        <v>2963.3130000000001</v>
      </c>
      <c r="E7339" s="63">
        <v>3976.0340000000001</v>
      </c>
      <c r="F7339" s="63">
        <v>26.176835107278336</v>
      </c>
      <c r="G7339" s="63">
        <v>37.039335361363243</v>
      </c>
      <c r="H7339" s="63">
        <v>3469.6737738523998</v>
      </c>
      <c r="I7339" s="64">
        <v>0.42150256382703105</v>
      </c>
      <c r="J7339" s="62">
        <v>7.8089475236924406E-6</v>
      </c>
      <c r="K7339" s="62">
        <v>2.6581218744376401E-5</v>
      </c>
    </row>
    <row r="7340" spans="1:11">
      <c r="A7340" s="60" t="s">
        <v>14454</v>
      </c>
      <c r="B7340" s="61" t="s">
        <v>478</v>
      </c>
      <c r="C7340" s="61">
        <v>1200</v>
      </c>
      <c r="D7340" s="63">
        <v>2605.2289999999998</v>
      </c>
      <c r="E7340" s="63">
        <v>5148.3509999999997</v>
      </c>
      <c r="F7340" s="63">
        <v>52.835506129857144</v>
      </c>
      <c r="G7340" s="63">
        <v>110.10869131264805</v>
      </c>
      <c r="H7340" s="63">
        <v>3876.7899276004</v>
      </c>
      <c r="I7340" s="64">
        <v>0.97720098770751807</v>
      </c>
      <c r="J7340" s="62">
        <v>5.6271489473975297E-38</v>
      </c>
      <c r="K7340" s="62">
        <v>1.6960346020555601E-36</v>
      </c>
    </row>
    <row r="7341" spans="1:11">
      <c r="A7341" s="60" t="s">
        <v>6683</v>
      </c>
      <c r="C7341" s="61">
        <v>2047</v>
      </c>
      <c r="D7341" s="63">
        <v>213.1694</v>
      </c>
      <c r="E7341" s="63">
        <v>136.9872</v>
      </c>
      <c r="F7341" s="63">
        <v>2.5343595851567522</v>
      </c>
      <c r="G7341" s="63">
        <v>1.7175003922412897</v>
      </c>
      <c r="H7341" s="63">
        <v>175.07829105770699</v>
      </c>
      <c r="I7341" s="64">
        <v>-0.62249317037783902</v>
      </c>
      <c r="J7341" s="62">
        <v>6.3677937759024208E-5</v>
      </c>
      <c r="K7341" s="62">
        <v>1.9026560317035501E-4</v>
      </c>
    </row>
    <row r="7342" spans="1:11">
      <c r="A7342" s="60" t="s">
        <v>6684</v>
      </c>
      <c r="C7342" s="61">
        <v>2484</v>
      </c>
      <c r="D7342" s="63">
        <v>152.6841</v>
      </c>
      <c r="E7342" s="63">
        <v>244.68799999999999</v>
      </c>
      <c r="F7342" s="63">
        <v>1.4959030104829365</v>
      </c>
      <c r="G7342" s="63">
        <v>2.5281089050878589</v>
      </c>
      <c r="H7342" s="63">
        <v>198.68603654359899</v>
      </c>
      <c r="I7342" s="64">
        <v>0.67045564265053104</v>
      </c>
      <c r="J7342" s="62">
        <v>1.304243491724E-6</v>
      </c>
      <c r="K7342" s="62">
        <v>4.98130945397636E-6</v>
      </c>
    </row>
    <row r="7343" spans="1:11">
      <c r="A7343" s="60" t="s">
        <v>6685</v>
      </c>
      <c r="C7343" s="61">
        <v>1833</v>
      </c>
      <c r="D7343" s="63">
        <v>64.254350000000002</v>
      </c>
      <c r="E7343" s="63">
        <v>105.6057</v>
      </c>
      <c r="F7343" s="63">
        <v>0.85310263596713665</v>
      </c>
      <c r="G7343" s="63">
        <v>1.4786302723621731</v>
      </c>
      <c r="H7343" s="63">
        <v>84.930036131363494</v>
      </c>
      <c r="I7343" s="64">
        <v>0.69185117949335206</v>
      </c>
      <c r="J7343" s="62">
        <v>7.1692475578137408E-4</v>
      </c>
      <c r="K7343" s="62">
        <v>1.7884658950333202E-3</v>
      </c>
    </row>
    <row r="7344" spans="1:11">
      <c r="A7344" s="60" t="s">
        <v>6686</v>
      </c>
      <c r="C7344" s="61">
        <v>3875</v>
      </c>
      <c r="D7344" s="63">
        <v>27123.59</v>
      </c>
      <c r="E7344" s="63">
        <v>27080.16</v>
      </c>
      <c r="F7344" s="63">
        <v>170.34785852710229</v>
      </c>
      <c r="G7344" s="63">
        <v>179.35530130763476</v>
      </c>
      <c r="H7344" s="63">
        <v>27101.8774890485</v>
      </c>
      <c r="I7344" s="64">
        <v>-2.3142310046379501E-3</v>
      </c>
      <c r="J7344" s="62">
        <v>0.96650180757011506</v>
      </c>
      <c r="K7344" s="62">
        <v>0.97549212381700212</v>
      </c>
    </row>
    <row r="7345" spans="1:11">
      <c r="A7345" s="60" t="s">
        <v>6687</v>
      </c>
      <c r="C7345" s="61">
        <v>5037</v>
      </c>
      <c r="D7345" s="63">
        <v>434.83859999999999</v>
      </c>
      <c r="E7345" s="63">
        <v>465.46609999999998</v>
      </c>
      <c r="F7345" s="63">
        <v>2.1009579111300805</v>
      </c>
      <c r="G7345" s="63">
        <v>2.3716511296328258</v>
      </c>
      <c r="H7345" s="63">
        <v>450.15236022662299</v>
      </c>
      <c r="I7345" s="64">
        <v>9.3550208343500696E-2</v>
      </c>
      <c r="J7345" s="62">
        <v>0.6862787319101511</v>
      </c>
      <c r="K7345" s="62">
        <v>0.75412553941477101</v>
      </c>
    </row>
    <row r="7346" spans="1:11">
      <c r="A7346" s="60" t="s">
        <v>6688</v>
      </c>
      <c r="C7346" s="61">
        <v>5358</v>
      </c>
      <c r="D7346" s="63">
        <v>7654.259</v>
      </c>
      <c r="E7346" s="63">
        <v>8265.7039999999997</v>
      </c>
      <c r="F7346" s="63">
        <v>34.766554974007832</v>
      </c>
      <c r="G7346" s="63">
        <v>39.592400898168812</v>
      </c>
      <c r="H7346" s="63">
        <v>7959.98157767465</v>
      </c>
      <c r="I7346" s="64">
        <v>0.11077902348592202</v>
      </c>
      <c r="J7346" s="62">
        <v>5.4592341135117899E-2</v>
      </c>
      <c r="K7346" s="62">
        <v>8.9595295671621791E-2</v>
      </c>
    </row>
    <row r="7347" spans="1:11">
      <c r="A7347" s="60" t="s">
        <v>6689</v>
      </c>
      <c r="C7347" s="61">
        <v>1494</v>
      </c>
      <c r="D7347" s="63">
        <v>418.77730000000003</v>
      </c>
      <c r="E7347" s="63">
        <v>363.24090000000001</v>
      </c>
      <c r="F7347" s="63">
        <v>6.8217177948933898</v>
      </c>
      <c r="G7347" s="63">
        <v>6.2399174502988286</v>
      </c>
      <c r="H7347" s="63">
        <v>391.00911568241003</v>
      </c>
      <c r="I7347" s="64">
        <v>-0.20415292000767601</v>
      </c>
      <c r="J7347" s="62">
        <v>7.4102220359966692E-2</v>
      </c>
      <c r="K7347" s="62">
        <v>0.11693166157356</v>
      </c>
    </row>
    <row r="7348" spans="1:11">
      <c r="A7348" s="60" t="s">
        <v>6690</v>
      </c>
      <c r="C7348" s="61">
        <v>1165</v>
      </c>
      <c r="D7348" s="63">
        <v>1202.2380000000001</v>
      </c>
      <c r="E7348" s="63">
        <v>1108.261</v>
      </c>
      <c r="F7348" s="63">
        <v>25.114569595217905</v>
      </c>
      <c r="G7348" s="63">
        <v>24.41466805516842</v>
      </c>
      <c r="H7348" s="63">
        <v>1155.24947032859</v>
      </c>
      <c r="I7348" s="64">
        <v>-0.11803261117123101</v>
      </c>
      <c r="J7348" s="62">
        <v>0.12185552968325201</v>
      </c>
      <c r="K7348" s="62">
        <v>0.17991285977088001</v>
      </c>
    </row>
    <row r="7349" spans="1:11">
      <c r="A7349" s="60" t="s">
        <v>6691</v>
      </c>
      <c r="C7349" s="61">
        <v>1642</v>
      </c>
      <c r="D7349" s="63">
        <v>9717.4</v>
      </c>
      <c r="E7349" s="63">
        <v>9475.5679999999993</v>
      </c>
      <c r="F7349" s="63">
        <v>144.02508543603562</v>
      </c>
      <c r="G7349" s="63">
        <v>148.10400355934351</v>
      </c>
      <c r="H7349" s="63">
        <v>9596.4843791370495</v>
      </c>
      <c r="I7349" s="64">
        <v>-3.6326280507996099E-2</v>
      </c>
      <c r="J7349" s="62">
        <v>0.59239328359292909</v>
      </c>
      <c r="K7349" s="62">
        <v>0.6716895581184561</v>
      </c>
    </row>
    <row r="7350" spans="1:11">
      <c r="A7350" s="60" t="s">
        <v>6692</v>
      </c>
      <c r="C7350" s="61">
        <v>1910</v>
      </c>
      <c r="D7350" s="63">
        <v>1370.0050000000001</v>
      </c>
      <c r="E7350" s="63">
        <v>1705.798</v>
      </c>
      <c r="F7350" s="63">
        <v>17.456211658631624</v>
      </c>
      <c r="G7350" s="63">
        <v>22.92075570491939</v>
      </c>
      <c r="H7350" s="63">
        <v>1537.90165704024</v>
      </c>
      <c r="I7350" s="64">
        <v>0.31398774535906204</v>
      </c>
      <c r="J7350" s="62">
        <v>9.8136850967680907E-5</v>
      </c>
      <c r="K7350" s="62">
        <v>2.8442461029630804E-4</v>
      </c>
    </row>
    <row r="7351" spans="1:11">
      <c r="A7351" s="60" t="s">
        <v>6693</v>
      </c>
      <c r="C7351" s="61">
        <v>6800</v>
      </c>
      <c r="D7351" s="63">
        <v>1240.9580000000001</v>
      </c>
      <c r="E7351" s="63">
        <v>1592.84</v>
      </c>
      <c r="F7351" s="63">
        <v>4.4412925842984112</v>
      </c>
      <c r="G7351" s="63">
        <v>6.0117088503200007</v>
      </c>
      <c r="H7351" s="63">
        <v>1416.89918166496</v>
      </c>
      <c r="I7351" s="64">
        <v>0.35237006820885602</v>
      </c>
      <c r="J7351" s="62">
        <v>2.6729896959008501E-2</v>
      </c>
      <c r="K7351" s="62">
        <v>4.7620596724626096E-2</v>
      </c>
    </row>
    <row r="7352" spans="1:11">
      <c r="A7352" s="60" t="s">
        <v>14455</v>
      </c>
      <c r="B7352" s="61" t="s">
        <v>1526</v>
      </c>
      <c r="C7352" s="61">
        <v>1581</v>
      </c>
      <c r="D7352" s="63">
        <v>2173.2750000000001</v>
      </c>
      <c r="E7352" s="63">
        <v>1494.8009999999999</v>
      </c>
      <c r="F7352" s="63">
        <v>33.453690022525016</v>
      </c>
      <c r="G7352" s="63">
        <v>24.265330367283884</v>
      </c>
      <c r="H7352" s="63">
        <v>1834.0380097182799</v>
      </c>
      <c r="I7352" s="64">
        <v>-0.53753404202955701</v>
      </c>
      <c r="J7352" s="62">
        <v>5.8923540849737803E-13</v>
      </c>
      <c r="K7352" s="62">
        <v>4.3394693012350601E-12</v>
      </c>
    </row>
    <row r="7353" spans="1:11">
      <c r="A7353" s="60" t="s">
        <v>6694</v>
      </c>
      <c r="C7353" s="61">
        <v>5663</v>
      </c>
      <c r="D7353" s="63">
        <v>7346.5320000000002</v>
      </c>
      <c r="E7353" s="63">
        <v>6462.2860000000001</v>
      </c>
      <c r="F7353" s="63">
        <v>31.571631652727</v>
      </c>
      <c r="G7353" s="63">
        <v>29.28696118961966</v>
      </c>
      <c r="H7353" s="63">
        <v>6904.4091005045902</v>
      </c>
      <c r="I7353" s="64">
        <v>-0.184281934152142</v>
      </c>
      <c r="J7353" s="62">
        <v>9.369646564609261E-3</v>
      </c>
      <c r="K7353" s="62">
        <v>1.8709148566344199E-2</v>
      </c>
    </row>
    <row r="7354" spans="1:11">
      <c r="A7354" s="60" t="s">
        <v>6695</v>
      </c>
      <c r="C7354" s="61">
        <v>1580</v>
      </c>
      <c r="D7354" s="63">
        <v>967.37480000000005</v>
      </c>
      <c r="E7354" s="63">
        <v>818.49180000000001</v>
      </c>
      <c r="F7354" s="63">
        <v>14.900433279611743</v>
      </c>
      <c r="G7354" s="63">
        <v>13.295110296673167</v>
      </c>
      <c r="H7354" s="63">
        <v>892.93329320688804</v>
      </c>
      <c r="I7354" s="64">
        <v>-0.23989254917417102</v>
      </c>
      <c r="J7354" s="62">
        <v>3.5434956172176102E-3</v>
      </c>
      <c r="K7354" s="62">
        <v>7.7517368600153996E-3</v>
      </c>
    </row>
    <row r="7355" spans="1:11">
      <c r="A7355" s="60" t="s">
        <v>6934</v>
      </c>
      <c r="C7355" s="61">
        <v>1045</v>
      </c>
      <c r="D7355" s="63">
        <v>1395.239</v>
      </c>
      <c r="E7355" s="63">
        <v>1059.0340000000001</v>
      </c>
      <c r="F7355" s="63">
        <v>32.493278358901719</v>
      </c>
      <c r="G7355" s="63">
        <v>26.009278891466696</v>
      </c>
      <c r="H7355" s="63">
        <v>1227.1368092033499</v>
      </c>
      <c r="I7355" s="64">
        <v>-0.39779041262094206</v>
      </c>
      <c r="J7355" s="62">
        <v>2.8187007467742905E-9</v>
      </c>
      <c r="K7355" s="62">
        <v>1.4839860262476701E-8</v>
      </c>
    </row>
    <row r="7356" spans="1:11">
      <c r="A7356" s="60" t="s">
        <v>6935</v>
      </c>
      <c r="C7356" s="61">
        <v>1011</v>
      </c>
      <c r="D7356" s="63">
        <v>777.94560000000001</v>
      </c>
      <c r="E7356" s="63">
        <v>643.03390000000002</v>
      </c>
      <c r="F7356" s="63">
        <v>18.726615237668288</v>
      </c>
      <c r="G7356" s="63">
        <v>16.323655179544279</v>
      </c>
      <c r="H7356" s="63">
        <v>710.48971919445898</v>
      </c>
      <c r="I7356" s="64">
        <v>-0.27520095787858401</v>
      </c>
      <c r="J7356" s="62">
        <v>3.4392798394312801E-3</v>
      </c>
      <c r="K7356" s="62">
        <v>7.5425823312108998E-3</v>
      </c>
    </row>
    <row r="7357" spans="1:11">
      <c r="A7357" s="60" t="s">
        <v>6936</v>
      </c>
      <c r="C7357" s="61">
        <v>487</v>
      </c>
      <c r="D7357" s="63">
        <v>139.48769999999999</v>
      </c>
      <c r="E7357" s="63">
        <v>256.26</v>
      </c>
      <c r="F7357" s="63">
        <v>6.9705679690501965</v>
      </c>
      <c r="G7357" s="63">
        <v>13.504750323256664</v>
      </c>
      <c r="H7357" s="63">
        <v>197.87385405311301</v>
      </c>
      <c r="I7357" s="64">
        <v>0.85515199960730903</v>
      </c>
      <c r="J7357" s="62">
        <v>1.0839628273518499E-6</v>
      </c>
      <c r="K7357" s="62">
        <v>4.2033997590264197E-6</v>
      </c>
    </row>
    <row r="7358" spans="1:11">
      <c r="A7358" s="60" t="s">
        <v>6937</v>
      </c>
      <c r="C7358" s="61">
        <v>4593</v>
      </c>
      <c r="D7358" s="63">
        <v>3458.8739999999998</v>
      </c>
      <c r="E7358" s="63">
        <v>4702.0219999999999</v>
      </c>
      <c r="F7358" s="63">
        <v>18.327343117125629</v>
      </c>
      <c r="G7358" s="63">
        <v>26.27380123596032</v>
      </c>
      <c r="H7358" s="63">
        <v>4080.4478546157602</v>
      </c>
      <c r="I7358" s="64">
        <v>0.43941413158013404</v>
      </c>
      <c r="J7358" s="62">
        <v>7.5990347090799896E-6</v>
      </c>
      <c r="K7358" s="62">
        <v>2.5882153195978602E-5</v>
      </c>
    </row>
    <row r="7359" spans="1:11">
      <c r="A7359" s="60" t="s">
        <v>6938</v>
      </c>
      <c r="C7359" s="61">
        <v>2197</v>
      </c>
      <c r="D7359" s="63">
        <v>353.16329999999999</v>
      </c>
      <c r="E7359" s="63">
        <v>507.3048</v>
      </c>
      <c r="F7359" s="63">
        <v>3.9120709585016993</v>
      </c>
      <c r="G7359" s="63">
        <v>5.9261632824969688</v>
      </c>
      <c r="H7359" s="63">
        <v>430.23404562009699</v>
      </c>
      <c r="I7359" s="64">
        <v>0.51520570670779997</v>
      </c>
      <c r="J7359" s="62">
        <v>4.1612315135170005E-6</v>
      </c>
      <c r="K7359" s="62">
        <v>1.4746161938880002E-5</v>
      </c>
    </row>
    <row r="7360" spans="1:11">
      <c r="A7360" s="60" t="s">
        <v>6939</v>
      </c>
      <c r="C7360" s="61">
        <v>1250</v>
      </c>
      <c r="D7360" s="63">
        <v>200.22219999999999</v>
      </c>
      <c r="E7360" s="63">
        <v>258.37220000000002</v>
      </c>
      <c r="F7360" s="63">
        <v>3.8981938341758609</v>
      </c>
      <c r="G7360" s="63">
        <v>5.3048177602939228</v>
      </c>
      <c r="H7360" s="63">
        <v>229.297240273536</v>
      </c>
      <c r="I7360" s="64">
        <v>0.36194903012884805</v>
      </c>
      <c r="J7360" s="62">
        <v>3.9598128443847802E-2</v>
      </c>
      <c r="K7360" s="62">
        <v>6.7667838212203096E-2</v>
      </c>
    </row>
    <row r="7361" spans="1:11">
      <c r="A7361" s="60" t="s">
        <v>6940</v>
      </c>
      <c r="C7361" s="61">
        <v>3582</v>
      </c>
      <c r="D7361" s="63">
        <v>1941.3579999999999</v>
      </c>
      <c r="E7361" s="63">
        <v>1573.4169999999999</v>
      </c>
      <c r="F7361" s="63">
        <v>13.189892695756022</v>
      </c>
      <c r="G7361" s="63">
        <v>11.273349086579461</v>
      </c>
      <c r="H7361" s="63">
        <v>1757.3873548612701</v>
      </c>
      <c r="I7361" s="64">
        <v>-0.30119111122757403</v>
      </c>
      <c r="J7361" s="62">
        <v>1.33029662643211E-4</v>
      </c>
      <c r="K7361" s="62">
        <v>3.7608112816230803E-4</v>
      </c>
    </row>
    <row r="7362" spans="1:11">
      <c r="A7362" s="60" t="s">
        <v>6941</v>
      </c>
      <c r="C7362" s="61">
        <v>399</v>
      </c>
      <c r="D7362" s="63">
        <v>0</v>
      </c>
      <c r="E7362" s="63">
        <v>0</v>
      </c>
      <c r="F7362" s="63">
        <v>0</v>
      </c>
      <c r="G7362" s="63">
        <v>0</v>
      </c>
      <c r="H7362" s="63">
        <v>0</v>
      </c>
      <c r="I7362" s="64" t="s">
        <v>13365</v>
      </c>
      <c r="J7362" s="62" t="s">
        <v>13365</v>
      </c>
      <c r="K7362" s="62" t="s">
        <v>13365</v>
      </c>
    </row>
    <row r="7363" spans="1:11">
      <c r="A7363" s="60" t="s">
        <v>6942</v>
      </c>
      <c r="C7363" s="61">
        <v>1193</v>
      </c>
      <c r="D7363" s="63">
        <v>146.40790000000001</v>
      </c>
      <c r="E7363" s="63">
        <v>133.03399999999999</v>
      </c>
      <c r="F7363" s="63">
        <v>2.9866565367347753</v>
      </c>
      <c r="G7363" s="63">
        <v>2.8619161439581697</v>
      </c>
      <c r="H7363" s="63">
        <v>139.72092433752701</v>
      </c>
      <c r="I7363" s="64">
        <v>-0.12308220091854701</v>
      </c>
      <c r="J7363" s="62">
        <v>0.69619069372943998</v>
      </c>
      <c r="K7363" s="62">
        <v>0.76200409008161307</v>
      </c>
    </row>
    <row r="7364" spans="1:11">
      <c r="A7364" s="60" t="s">
        <v>6943</v>
      </c>
      <c r="C7364" s="61">
        <v>888</v>
      </c>
      <c r="D7364" s="63">
        <v>0</v>
      </c>
      <c r="E7364" s="63">
        <v>0</v>
      </c>
      <c r="F7364" s="63">
        <v>0</v>
      </c>
      <c r="G7364" s="63">
        <v>0</v>
      </c>
      <c r="H7364" s="63">
        <v>0</v>
      </c>
      <c r="I7364" s="64" t="s">
        <v>13365</v>
      </c>
      <c r="J7364" s="62" t="s">
        <v>13365</v>
      </c>
      <c r="K7364" s="62" t="s">
        <v>13365</v>
      </c>
    </row>
    <row r="7365" spans="1:11">
      <c r="A7365" s="60" t="s">
        <v>6944</v>
      </c>
      <c r="C7365" s="61">
        <v>5006</v>
      </c>
      <c r="D7365" s="63">
        <v>1.59429</v>
      </c>
      <c r="E7365" s="63">
        <v>1.925835</v>
      </c>
      <c r="F7365" s="63">
        <v>7.7506422424816783E-3</v>
      </c>
      <c r="G7365" s="63">
        <v>9.8733135382239982E-3</v>
      </c>
      <c r="H7365" s="63">
        <v>1.76006233651178</v>
      </c>
      <c r="I7365" s="64">
        <v>5.8404225522453196E-2</v>
      </c>
      <c r="J7365" s="62">
        <v>0.89483133713464802</v>
      </c>
      <c r="K7365" s="62" t="s">
        <v>13365</v>
      </c>
    </row>
    <row r="7366" spans="1:11">
      <c r="A7366" s="60" t="s">
        <v>6945</v>
      </c>
      <c r="C7366" s="61">
        <v>930</v>
      </c>
      <c r="D7366" s="63">
        <v>0.39857239999999999</v>
      </c>
      <c r="E7366" s="63">
        <v>0.89879869999999995</v>
      </c>
      <c r="F7366" s="63">
        <v>1.0430028314837074E-2</v>
      </c>
      <c r="G7366" s="63">
        <v>2.4803569546458001E-2</v>
      </c>
      <c r="H7366" s="63">
        <v>0.64868556458691706</v>
      </c>
      <c r="I7366" s="64">
        <v>0.11965540062042601</v>
      </c>
      <c r="J7366" s="62">
        <v>0.72151244056110309</v>
      </c>
      <c r="K7366" s="62" t="s">
        <v>13365</v>
      </c>
    </row>
    <row r="7367" spans="1:11">
      <c r="A7367" s="60" t="s">
        <v>6946</v>
      </c>
      <c r="C7367" s="61">
        <v>2546</v>
      </c>
      <c r="D7367" s="63">
        <v>1251.2919999999999</v>
      </c>
      <c r="E7367" s="63">
        <v>1052.32</v>
      </c>
      <c r="F7367" s="63">
        <v>11.96083454687572</v>
      </c>
      <c r="G7367" s="63">
        <v>10.607770714172613</v>
      </c>
      <c r="H7367" s="63">
        <v>1151.8060997007101</v>
      </c>
      <c r="I7367" s="64">
        <v>-0.24823184218546201</v>
      </c>
      <c r="J7367" s="62">
        <v>4.9947327939180407E-3</v>
      </c>
      <c r="K7367" s="62">
        <v>1.06007806857504E-2</v>
      </c>
    </row>
    <row r="7368" spans="1:11">
      <c r="A7368" s="60" t="s">
        <v>6947</v>
      </c>
      <c r="C7368" s="61">
        <v>4222</v>
      </c>
      <c r="D7368" s="63">
        <v>869.98329999999999</v>
      </c>
      <c r="E7368" s="63">
        <v>865.96969999999999</v>
      </c>
      <c r="F7368" s="63">
        <v>5.014803281018029</v>
      </c>
      <c r="G7368" s="63">
        <v>5.2640398244949465</v>
      </c>
      <c r="H7368" s="63">
        <v>867.97650257597297</v>
      </c>
      <c r="I7368" s="64">
        <v>-6.8879977083952304E-3</v>
      </c>
      <c r="J7368" s="62">
        <v>0.94720487101554907</v>
      </c>
      <c r="K7368" s="62">
        <v>0.96182442628750109</v>
      </c>
    </row>
    <row r="7369" spans="1:11">
      <c r="A7369" s="60" t="s">
        <v>6948</v>
      </c>
      <c r="C7369" s="61">
        <v>2227</v>
      </c>
      <c r="D7369" s="63">
        <v>26199.599999999999</v>
      </c>
      <c r="E7369" s="63">
        <v>24022.07</v>
      </c>
      <c r="F7369" s="63">
        <v>286.30943373134357</v>
      </c>
      <c r="G7369" s="63">
        <v>276.83749439429727</v>
      </c>
      <c r="H7369" s="63">
        <v>25110.836589428502</v>
      </c>
      <c r="I7369" s="64">
        <v>-0.12496309472450401</v>
      </c>
      <c r="J7369" s="62">
        <v>9.2619487042720008E-3</v>
      </c>
      <c r="K7369" s="62">
        <v>1.8535285717156298E-2</v>
      </c>
    </row>
    <row r="7370" spans="1:11">
      <c r="A7370" s="60" t="s">
        <v>6949</v>
      </c>
      <c r="C7370" s="61">
        <v>1406</v>
      </c>
      <c r="D7370" s="63">
        <v>1864.6790000000001</v>
      </c>
      <c r="E7370" s="63">
        <v>2191.2289999999998</v>
      </c>
      <c r="F7370" s="63">
        <v>32.276019811571544</v>
      </c>
      <c r="G7370" s="63">
        <v>39.997895834646556</v>
      </c>
      <c r="H7370" s="63">
        <v>2027.95376538766</v>
      </c>
      <c r="I7370" s="64">
        <v>0.23105505778620603</v>
      </c>
      <c r="J7370" s="62">
        <v>1.6285792596321502E-3</v>
      </c>
      <c r="K7370" s="62">
        <v>3.7974628540706303E-3</v>
      </c>
    </row>
    <row r="7371" spans="1:11">
      <c r="A7371" s="60" t="s">
        <v>6950</v>
      </c>
      <c r="C7371" s="61">
        <v>2544</v>
      </c>
      <c r="D7371" s="63">
        <v>213.45509999999999</v>
      </c>
      <c r="E7371" s="63">
        <v>85.836359999999999</v>
      </c>
      <c r="F7371" s="63">
        <v>2.0419760449731932</v>
      </c>
      <c r="G7371" s="63">
        <v>0.8659421594172555</v>
      </c>
      <c r="H7371" s="63">
        <v>149.64570903357</v>
      </c>
      <c r="I7371" s="64">
        <v>-1.25620901421605</v>
      </c>
      <c r="J7371" s="62">
        <v>5.4751354286874801E-9</v>
      </c>
      <c r="K7371" s="62">
        <v>2.7909717198674002E-8</v>
      </c>
    </row>
    <row r="7372" spans="1:11">
      <c r="A7372" s="60" t="s">
        <v>6951</v>
      </c>
      <c r="C7372" s="61">
        <v>645</v>
      </c>
      <c r="D7372" s="63">
        <v>1.811626</v>
      </c>
      <c r="E7372" s="63">
        <v>0.29959959999999997</v>
      </c>
      <c r="F7372" s="63">
        <v>6.8354961736664416E-2</v>
      </c>
      <c r="G7372" s="63">
        <v>1.1921096767269827E-2</v>
      </c>
      <c r="H7372" s="63">
        <v>1.05561264723813</v>
      </c>
      <c r="I7372" s="64">
        <v>-0.48404887148224801</v>
      </c>
      <c r="J7372" s="62">
        <v>0.28635929791739401</v>
      </c>
      <c r="K7372" s="62" t="s">
        <v>13365</v>
      </c>
    </row>
    <row r="7373" spans="1:11">
      <c r="A7373" s="60" t="s">
        <v>6952</v>
      </c>
      <c r="C7373" s="61">
        <v>2452</v>
      </c>
      <c r="D7373" s="63">
        <v>750.08019999999999</v>
      </c>
      <c r="E7373" s="63">
        <v>331.31639999999999</v>
      </c>
      <c r="F7373" s="63">
        <v>7.4447213971373767</v>
      </c>
      <c r="G7373" s="63">
        <v>3.4678249481596071</v>
      </c>
      <c r="H7373" s="63">
        <v>540.698315672234</v>
      </c>
      <c r="I7373" s="64">
        <v>-1.1473871623004799</v>
      </c>
      <c r="J7373" s="62">
        <v>8.4854079757777799E-11</v>
      </c>
      <c r="K7373" s="62">
        <v>5.1947476124683599E-10</v>
      </c>
    </row>
    <row r="7374" spans="1:11">
      <c r="A7374" s="60" t="s">
        <v>6953</v>
      </c>
      <c r="C7374" s="61">
        <v>1567</v>
      </c>
      <c r="D7374" s="63">
        <v>3774.1950000000002</v>
      </c>
      <c r="E7374" s="63">
        <v>3931.5909999999999</v>
      </c>
      <c r="F7374" s="63">
        <v>58.61605050175249</v>
      </c>
      <c r="G7374" s="63">
        <v>64.392314346194084</v>
      </c>
      <c r="H7374" s="63">
        <v>3852.8934555209698</v>
      </c>
      <c r="I7374" s="64">
        <v>5.9530347079937096E-2</v>
      </c>
      <c r="J7374" s="62">
        <v>0.19410072095073902</v>
      </c>
      <c r="K7374" s="62">
        <v>0.26843766858360801</v>
      </c>
    </row>
    <row r="7375" spans="1:11">
      <c r="A7375" s="60" t="s">
        <v>6954</v>
      </c>
      <c r="C7375" s="61">
        <v>5013</v>
      </c>
      <c r="D7375" s="63">
        <v>2905.5410000000002</v>
      </c>
      <c r="E7375" s="63">
        <v>3219.3069999999998</v>
      </c>
      <c r="F7375" s="63">
        <v>14.105566013118789</v>
      </c>
      <c r="G7375" s="63">
        <v>16.481600690947122</v>
      </c>
      <c r="H7375" s="63">
        <v>3062.4240634458802</v>
      </c>
      <c r="I7375" s="64">
        <v>0.14709715954077601</v>
      </c>
      <c r="J7375" s="62">
        <v>9.9486305800444097E-2</v>
      </c>
      <c r="K7375" s="62">
        <v>0.151065904569434</v>
      </c>
    </row>
    <row r="7376" spans="1:11">
      <c r="A7376" s="60" t="s">
        <v>6955</v>
      </c>
      <c r="C7376" s="61">
        <v>1756</v>
      </c>
      <c r="D7376" s="63">
        <v>1343.3050000000001</v>
      </c>
      <c r="E7376" s="63">
        <v>1278.9449999999999</v>
      </c>
      <c r="F7376" s="63">
        <v>18.617070095494086</v>
      </c>
      <c r="G7376" s="63">
        <v>18.692270430783207</v>
      </c>
      <c r="H7376" s="63">
        <v>1311.12473073201</v>
      </c>
      <c r="I7376" s="64">
        <v>-7.2080142064934294E-2</v>
      </c>
      <c r="J7376" s="62">
        <v>0.37685324110589502</v>
      </c>
      <c r="K7376" s="62">
        <v>0.46518820871242406</v>
      </c>
    </row>
    <row r="7377" spans="1:11">
      <c r="A7377" s="60" t="s">
        <v>6956</v>
      </c>
      <c r="C7377" s="61">
        <v>4482</v>
      </c>
      <c r="D7377" s="63">
        <v>3465.4560000000001</v>
      </c>
      <c r="E7377" s="63">
        <v>3178.5360000000001</v>
      </c>
      <c r="F7377" s="63">
        <v>18.816972539358481</v>
      </c>
      <c r="G7377" s="63">
        <v>18.200779200803137</v>
      </c>
      <c r="H7377" s="63">
        <v>3321.99615929436</v>
      </c>
      <c r="I7377" s="64">
        <v>-0.123928285479835</v>
      </c>
      <c r="J7377" s="62">
        <v>4.75358934808425E-2</v>
      </c>
      <c r="K7377" s="62">
        <v>7.9293767851718697E-2</v>
      </c>
    </row>
    <row r="7378" spans="1:11">
      <c r="A7378" s="60" t="s">
        <v>6957</v>
      </c>
      <c r="C7378" s="61">
        <v>3315</v>
      </c>
      <c r="D7378" s="63">
        <v>10988.63</v>
      </c>
      <c r="E7378" s="63">
        <v>10812.54</v>
      </c>
      <c r="F7378" s="63">
        <v>80.671704264540779</v>
      </c>
      <c r="G7378" s="63">
        <v>83.71029898853655</v>
      </c>
      <c r="H7378" s="63">
        <v>10900.5863036191</v>
      </c>
      <c r="I7378" s="64">
        <v>-2.3115161365647899E-2</v>
      </c>
      <c r="J7378" s="62">
        <v>0.77995812680609</v>
      </c>
      <c r="K7378" s="62">
        <v>0.83029574936989303</v>
      </c>
    </row>
    <row r="7379" spans="1:11">
      <c r="A7379" s="60" t="s">
        <v>7196</v>
      </c>
      <c r="C7379" s="61">
        <v>2087</v>
      </c>
      <c r="D7379" s="63">
        <v>106.9323</v>
      </c>
      <c r="E7379" s="63">
        <v>333.63220000000001</v>
      </c>
      <c r="F7379" s="63">
        <v>1.2469460771866459</v>
      </c>
      <c r="G7379" s="63">
        <v>4.102798697068212</v>
      </c>
      <c r="H7379" s="63">
        <v>220.28226253880001</v>
      </c>
      <c r="I7379" s="64">
        <v>1.6174608009596199</v>
      </c>
      <c r="J7379" s="62">
        <v>3.8667449703902797E-34</v>
      </c>
      <c r="K7379" s="62">
        <v>9.9895295799674493E-33</v>
      </c>
    </row>
    <row r="7380" spans="1:11">
      <c r="A7380" s="60" t="s">
        <v>7197</v>
      </c>
      <c r="C7380" s="61">
        <v>2280</v>
      </c>
      <c r="D7380" s="63">
        <v>5.3384270000000003</v>
      </c>
      <c r="E7380" s="63">
        <v>0.96291759999999993</v>
      </c>
      <c r="F7380" s="63">
        <v>5.6982260733538695E-2</v>
      </c>
      <c r="G7380" s="63">
        <v>1.0838994014313966E-2</v>
      </c>
      <c r="H7380" s="63">
        <v>3.1506722404197198</v>
      </c>
      <c r="I7380" s="64">
        <v>-1.2189140570627801</v>
      </c>
      <c r="J7380" s="62">
        <v>2.6927694144499002E-2</v>
      </c>
      <c r="K7380" s="62">
        <v>4.79429941222499E-2</v>
      </c>
    </row>
    <row r="7381" spans="1:11">
      <c r="A7381" s="60" t="s">
        <v>7198</v>
      </c>
      <c r="C7381" s="61">
        <v>2709</v>
      </c>
      <c r="D7381" s="63">
        <v>998.5539</v>
      </c>
      <c r="E7381" s="63">
        <v>1017.919</v>
      </c>
      <c r="F7381" s="63">
        <v>8.9706460524172407</v>
      </c>
      <c r="G7381" s="63">
        <v>9.643593920052389</v>
      </c>
      <c r="H7381" s="63">
        <v>1008.23618836013</v>
      </c>
      <c r="I7381" s="64">
        <v>2.9544389933942899E-2</v>
      </c>
      <c r="J7381" s="62">
        <v>0.72841799376054506</v>
      </c>
      <c r="K7381" s="62">
        <v>0.78916567163502105</v>
      </c>
    </row>
    <row r="7382" spans="1:11">
      <c r="A7382" s="60" t="s">
        <v>7199</v>
      </c>
      <c r="C7382" s="61">
        <v>846</v>
      </c>
      <c r="D7382" s="63">
        <v>11176.41</v>
      </c>
      <c r="E7382" s="63">
        <v>8702.982</v>
      </c>
      <c r="F7382" s="63">
        <v>321.50903093576039</v>
      </c>
      <c r="G7382" s="63">
        <v>264.01732164283459</v>
      </c>
      <c r="H7382" s="63">
        <v>9939.6948039607305</v>
      </c>
      <c r="I7382" s="64">
        <v>-0.359556260388599</v>
      </c>
      <c r="J7382" s="62">
        <v>1.6701595202565398E-7</v>
      </c>
      <c r="K7382" s="62">
        <v>7.1373321133843702E-7</v>
      </c>
    </row>
    <row r="7383" spans="1:11">
      <c r="A7383" s="60" t="s">
        <v>7200</v>
      </c>
      <c r="C7383" s="61">
        <v>222</v>
      </c>
      <c r="D7383" s="63">
        <v>0</v>
      </c>
      <c r="E7383" s="63">
        <v>0</v>
      </c>
      <c r="F7383" s="63">
        <v>0</v>
      </c>
      <c r="G7383" s="63">
        <v>0</v>
      </c>
      <c r="H7383" s="63">
        <v>0</v>
      </c>
      <c r="I7383" s="64" t="s">
        <v>13365</v>
      </c>
      <c r="J7383" s="62" t="s">
        <v>13365</v>
      </c>
      <c r="K7383" s="62" t="s">
        <v>13365</v>
      </c>
    </row>
    <row r="7384" spans="1:11">
      <c r="A7384" s="60" t="s">
        <v>7201</v>
      </c>
      <c r="C7384" s="61">
        <v>2041</v>
      </c>
      <c r="D7384" s="63">
        <v>3999.06</v>
      </c>
      <c r="E7384" s="63">
        <v>2837.4520000000002</v>
      </c>
      <c r="F7384" s="63">
        <v>47.68437883621084</v>
      </c>
      <c r="G7384" s="63">
        <v>35.679619766471767</v>
      </c>
      <c r="H7384" s="63">
        <v>3418.2560902738501</v>
      </c>
      <c r="I7384" s="64">
        <v>-0.47261301033287106</v>
      </c>
      <c r="J7384" s="62">
        <v>3.9807947162569399E-2</v>
      </c>
      <c r="K7384" s="62">
        <v>6.7985600663042003E-2</v>
      </c>
    </row>
    <row r="7385" spans="1:11">
      <c r="A7385" s="60" t="s">
        <v>7202</v>
      </c>
      <c r="C7385" s="61">
        <v>1896</v>
      </c>
      <c r="D7385" s="63">
        <v>685.63699999999994</v>
      </c>
      <c r="E7385" s="63">
        <v>521.68820000000005</v>
      </c>
      <c r="F7385" s="63">
        <v>8.8006981821085581</v>
      </c>
      <c r="G7385" s="63">
        <v>7.0616693609238474</v>
      </c>
      <c r="H7385" s="63">
        <v>603.66260461843103</v>
      </c>
      <c r="I7385" s="64">
        <v>-0.391421581538129</v>
      </c>
      <c r="J7385" s="62">
        <v>3.6842697318068202E-4</v>
      </c>
      <c r="K7385" s="62">
        <v>9.718658266838411E-4</v>
      </c>
    </row>
    <row r="7386" spans="1:11">
      <c r="A7386" s="60" t="s">
        <v>7203</v>
      </c>
      <c r="C7386" s="61">
        <v>1064</v>
      </c>
      <c r="D7386" s="63">
        <v>634.32939999999996</v>
      </c>
      <c r="E7386" s="63">
        <v>588.66980000000001</v>
      </c>
      <c r="F7386" s="63">
        <v>14.508897977578075</v>
      </c>
      <c r="G7386" s="63">
        <v>14.199231077821789</v>
      </c>
      <c r="H7386" s="63">
        <v>611.49960118252</v>
      </c>
      <c r="I7386" s="64">
        <v>-0.108762742114203</v>
      </c>
      <c r="J7386" s="62">
        <v>0.21962703371724801</v>
      </c>
      <c r="K7386" s="62">
        <v>0.296892595531633</v>
      </c>
    </row>
    <row r="7387" spans="1:11">
      <c r="A7387" s="60" t="s">
        <v>7204</v>
      </c>
      <c r="C7387" s="61">
        <v>2814</v>
      </c>
      <c r="D7387" s="63">
        <v>43.499000000000002</v>
      </c>
      <c r="E7387" s="63">
        <v>42.541629999999998</v>
      </c>
      <c r="F7387" s="63">
        <v>0.37619792362181659</v>
      </c>
      <c r="G7387" s="63">
        <v>0.38799375167865713</v>
      </c>
      <c r="H7387" s="63">
        <v>43.020315036612701</v>
      </c>
      <c r="I7387" s="64">
        <v>-1.76109338257887E-2</v>
      </c>
      <c r="J7387" s="62">
        <v>0.96112902551787804</v>
      </c>
      <c r="K7387" s="62">
        <v>0.9713209631936951</v>
      </c>
    </row>
    <row r="7388" spans="1:11">
      <c r="A7388" s="60" t="s">
        <v>7205</v>
      </c>
      <c r="C7388" s="61">
        <v>2453</v>
      </c>
      <c r="D7388" s="63">
        <v>525.15239999999994</v>
      </c>
      <c r="E7388" s="63">
        <v>540.62739999999997</v>
      </c>
      <c r="F7388" s="63">
        <v>5.2101355296493876</v>
      </c>
      <c r="G7388" s="63">
        <v>5.656336046960714</v>
      </c>
      <c r="H7388" s="63">
        <v>532.88986888409897</v>
      </c>
      <c r="I7388" s="64">
        <v>4.4204765421668499E-2</v>
      </c>
      <c r="J7388" s="62">
        <v>0.74326307320170804</v>
      </c>
      <c r="K7388" s="62">
        <v>0.80037771200255803</v>
      </c>
    </row>
    <row r="7389" spans="1:11">
      <c r="A7389" s="60" t="s">
        <v>7206</v>
      </c>
      <c r="C7389" s="61">
        <v>384</v>
      </c>
      <c r="D7389" s="63">
        <v>4.8131360000000001</v>
      </c>
      <c r="E7389" s="63">
        <v>2.376347</v>
      </c>
      <c r="F7389" s="63">
        <v>0.30504093477943317</v>
      </c>
      <c r="G7389" s="63">
        <v>0.15882297693155614</v>
      </c>
      <c r="H7389" s="63">
        <v>3.5947417448712402</v>
      </c>
      <c r="I7389" s="64">
        <v>-0.42673405802429704</v>
      </c>
      <c r="J7389" s="62">
        <v>0.43500963290260003</v>
      </c>
      <c r="K7389" s="62">
        <v>0.52384153341711504</v>
      </c>
    </row>
    <row r="7390" spans="1:11">
      <c r="A7390" s="60" t="s">
        <v>7207</v>
      </c>
      <c r="C7390" s="61">
        <v>10763</v>
      </c>
      <c r="D7390" s="63">
        <v>193.36420000000001</v>
      </c>
      <c r="E7390" s="63">
        <v>279.03449999999998</v>
      </c>
      <c r="F7390" s="63">
        <v>0.43722395116690277</v>
      </c>
      <c r="G7390" s="63">
        <v>0.66536394200123949</v>
      </c>
      <c r="H7390" s="63">
        <v>236.19933323521499</v>
      </c>
      <c r="I7390" s="64">
        <v>0.52244017098304207</v>
      </c>
      <c r="J7390" s="62">
        <v>1.69622918482848E-3</v>
      </c>
      <c r="K7390" s="62">
        <v>3.9385738395483604E-3</v>
      </c>
    </row>
    <row r="7391" spans="1:11">
      <c r="A7391" s="60" t="s">
        <v>7208</v>
      </c>
      <c r="C7391" s="61">
        <v>1129</v>
      </c>
      <c r="D7391" s="63">
        <v>2839.6089999999999</v>
      </c>
      <c r="E7391" s="63">
        <v>12148.47</v>
      </c>
      <c r="F7391" s="63">
        <v>61.210484386071407</v>
      </c>
      <c r="G7391" s="63">
        <v>276.16099727556258</v>
      </c>
      <c r="H7391" s="63">
        <v>7494.0375582032202</v>
      </c>
      <c r="I7391" s="64">
        <v>1.89579422011021</v>
      </c>
      <c r="J7391" s="62">
        <v>5.2071227603220198E-9</v>
      </c>
      <c r="K7391" s="62">
        <v>2.6614961690600598E-8</v>
      </c>
    </row>
    <row r="7392" spans="1:11">
      <c r="A7392" s="60" t="s">
        <v>7209</v>
      </c>
      <c r="C7392" s="61">
        <v>3074</v>
      </c>
      <c r="D7392" s="63">
        <v>15566.32</v>
      </c>
      <c r="E7392" s="63">
        <v>14678.53</v>
      </c>
      <c r="F7392" s="63">
        <v>123.2376207489733</v>
      </c>
      <c r="G7392" s="63">
        <v>122.55002392061745</v>
      </c>
      <c r="H7392" s="63">
        <v>15122.428130013001</v>
      </c>
      <c r="I7392" s="64">
        <v>-8.4649955945705305E-2</v>
      </c>
      <c r="J7392" s="62">
        <v>0.100687763868453</v>
      </c>
      <c r="K7392" s="62">
        <v>0.152707094482599</v>
      </c>
    </row>
    <row r="7393" spans="1:11">
      <c r="A7393" s="60" t="s">
        <v>7210</v>
      </c>
      <c r="C7393" s="61">
        <v>559</v>
      </c>
      <c r="D7393" s="63">
        <v>1039.5329999999999</v>
      </c>
      <c r="E7393" s="63">
        <v>869.08370000000002</v>
      </c>
      <c r="F7393" s="63">
        <v>45.257200589839847</v>
      </c>
      <c r="G7393" s="63">
        <v>39.901065724528927</v>
      </c>
      <c r="H7393" s="63">
        <v>954.30821432547395</v>
      </c>
      <c r="I7393" s="64">
        <v>-0.25580643950836801</v>
      </c>
      <c r="J7393" s="62">
        <v>9.6111984076734309E-4</v>
      </c>
      <c r="K7393" s="62">
        <v>2.3377537032156998E-3</v>
      </c>
    </row>
    <row r="7394" spans="1:11">
      <c r="A7394" s="60" t="s">
        <v>7211</v>
      </c>
      <c r="C7394" s="61">
        <v>2289</v>
      </c>
      <c r="D7394" s="63">
        <v>7.923546</v>
      </c>
      <c r="E7394" s="63">
        <v>4.3080249999999998</v>
      </c>
      <c r="F7394" s="63">
        <v>8.4243229063273056E-2</v>
      </c>
      <c r="G7394" s="63">
        <v>4.8302223259296895E-2</v>
      </c>
      <c r="H7394" s="63">
        <v>6.1157853486820404</v>
      </c>
      <c r="I7394" s="64">
        <v>-0.53273755835991199</v>
      </c>
      <c r="J7394" s="62">
        <v>0.31816788728616202</v>
      </c>
      <c r="K7394" s="62">
        <v>0.40442784110802604</v>
      </c>
    </row>
    <row r="7395" spans="1:11">
      <c r="A7395" s="60" t="s">
        <v>7212</v>
      </c>
      <c r="C7395" s="61">
        <v>1181</v>
      </c>
      <c r="D7395" s="63">
        <v>19.99503</v>
      </c>
      <c r="E7395" s="63">
        <v>8.7034640000000003</v>
      </c>
      <c r="F7395" s="63">
        <v>0.41203430577621364</v>
      </c>
      <c r="G7395" s="63">
        <v>0.18913719259331269</v>
      </c>
      <c r="H7395" s="63">
        <v>14.349249294441201</v>
      </c>
      <c r="I7395" s="64">
        <v>-0.96780019207997103</v>
      </c>
      <c r="J7395" s="62">
        <v>2.79251354540377E-2</v>
      </c>
      <c r="K7395" s="62">
        <v>4.9533094850981098E-2</v>
      </c>
    </row>
    <row r="7396" spans="1:11">
      <c r="A7396" s="60" t="s">
        <v>7213</v>
      </c>
      <c r="C7396" s="61">
        <v>1413</v>
      </c>
      <c r="D7396" s="63">
        <v>0</v>
      </c>
      <c r="E7396" s="63">
        <v>4.8955390000000003</v>
      </c>
      <c r="F7396" s="63">
        <v>0</v>
      </c>
      <c r="G7396" s="63">
        <v>8.8918689135931123E-2</v>
      </c>
      <c r="H7396" s="63">
        <v>2.4477692642636999</v>
      </c>
      <c r="I7396" s="64">
        <v>1.5313479026155101</v>
      </c>
      <c r="J7396" s="62">
        <v>4.6236555914654998E-3</v>
      </c>
      <c r="K7396" s="62">
        <v>9.8961691064374298E-3</v>
      </c>
    </row>
    <row r="7397" spans="1:11">
      <c r="A7397" s="60" t="s">
        <v>7214</v>
      </c>
      <c r="C7397" s="61">
        <v>4070</v>
      </c>
      <c r="D7397" s="63">
        <v>1229.5440000000001</v>
      </c>
      <c r="E7397" s="63">
        <v>705.64329999999995</v>
      </c>
      <c r="F7397" s="63">
        <v>7.3520911014299308</v>
      </c>
      <c r="G7397" s="63">
        <v>4.4496465183072118</v>
      </c>
      <c r="H7397" s="63">
        <v>967.59385935976297</v>
      </c>
      <c r="I7397" s="64">
        <v>-0.48607806077288401</v>
      </c>
      <c r="J7397" s="62">
        <v>0.36658823947609304</v>
      </c>
      <c r="K7397" s="62">
        <v>0.45513272259815302</v>
      </c>
    </row>
    <row r="7398" spans="1:11">
      <c r="A7398" s="60" t="s">
        <v>7215</v>
      </c>
      <c r="C7398" s="61">
        <v>1809</v>
      </c>
      <c r="D7398" s="63">
        <v>58.313519999999997</v>
      </c>
      <c r="E7398" s="63">
        <v>270.17399999999998</v>
      </c>
      <c r="F7398" s="63">
        <v>0.78449811618430521</v>
      </c>
      <c r="G7398" s="63">
        <v>3.8330076370014581</v>
      </c>
      <c r="H7398" s="63">
        <v>164.24374671988099</v>
      </c>
      <c r="I7398" s="64">
        <v>2.1501708401854698</v>
      </c>
      <c r="J7398" s="62">
        <v>8.5786652441584704E-27</v>
      </c>
      <c r="K7398" s="62">
        <v>1.6075120580048902E-25</v>
      </c>
    </row>
    <row r="7399" spans="1:11">
      <c r="A7399" s="60" t="s">
        <v>7216</v>
      </c>
      <c r="C7399" s="61">
        <v>1476</v>
      </c>
      <c r="D7399" s="63">
        <v>0.68241410000000002</v>
      </c>
      <c r="E7399" s="63">
        <v>15.597720000000001</v>
      </c>
      <c r="F7399" s="63">
        <v>1.1251821875687226E-2</v>
      </c>
      <c r="G7399" s="63">
        <v>0.2712123495987746</v>
      </c>
      <c r="H7399" s="63">
        <v>8.1400672770196802</v>
      </c>
      <c r="I7399" s="64">
        <v>2.4195430804449698</v>
      </c>
      <c r="J7399" s="62">
        <v>5.5194147603469297E-6</v>
      </c>
      <c r="K7399" s="62">
        <v>1.9130724783885803E-5</v>
      </c>
    </row>
    <row r="7400" spans="1:11">
      <c r="A7400" s="60" t="s">
        <v>7217</v>
      </c>
      <c r="C7400" s="61">
        <v>1138</v>
      </c>
      <c r="D7400" s="63">
        <v>551.38810000000001</v>
      </c>
      <c r="E7400" s="63">
        <v>1264.171</v>
      </c>
      <c r="F7400" s="63">
        <v>11.791697818154738</v>
      </c>
      <c r="G7400" s="63">
        <v>28.510068455570678</v>
      </c>
      <c r="H7400" s="63">
        <v>907.77955785049198</v>
      </c>
      <c r="I7400" s="64">
        <v>1.18916866307638</v>
      </c>
      <c r="J7400" s="62">
        <v>8.9604027925304493E-36</v>
      </c>
      <c r="K7400" s="62">
        <v>2.4898992442755998E-34</v>
      </c>
    </row>
    <row r="7401" spans="1:11">
      <c r="A7401" s="60" t="s">
        <v>7218</v>
      </c>
      <c r="C7401" s="61">
        <v>735</v>
      </c>
      <c r="D7401" s="63">
        <v>16.449950000000001</v>
      </c>
      <c r="E7401" s="63">
        <v>67.267179999999996</v>
      </c>
      <c r="F7401" s="63">
        <v>0.54467627335504076</v>
      </c>
      <c r="G7401" s="63">
        <v>2.3488245691357137</v>
      </c>
      <c r="H7401" s="63">
        <v>41.858567387272799</v>
      </c>
      <c r="I7401" s="64">
        <v>1.86390884658392</v>
      </c>
      <c r="J7401" s="62">
        <v>1.5064973001796301E-10</v>
      </c>
      <c r="K7401" s="62">
        <v>8.9720458656281003E-10</v>
      </c>
    </row>
    <row r="7402" spans="1:11">
      <c r="A7402" s="60" t="s">
        <v>6981</v>
      </c>
      <c r="C7402" s="61">
        <v>1807</v>
      </c>
      <c r="D7402" s="63">
        <v>848.82709999999997</v>
      </c>
      <c r="E7402" s="63">
        <v>1234.1010000000001</v>
      </c>
      <c r="F7402" s="63">
        <v>11.432002170593234</v>
      </c>
      <c r="G7402" s="63">
        <v>17.527793595502711</v>
      </c>
      <c r="H7402" s="63">
        <v>1041.4641628899201</v>
      </c>
      <c r="I7402" s="64">
        <v>0.53297814948206601</v>
      </c>
      <c r="J7402" s="62">
        <v>3.1721423885949597E-7</v>
      </c>
      <c r="K7402" s="62">
        <v>1.3135109760009999E-6</v>
      </c>
    </row>
    <row r="7403" spans="1:11">
      <c r="A7403" s="60" t="s">
        <v>6982</v>
      </c>
      <c r="C7403" s="61">
        <v>2467</v>
      </c>
      <c r="D7403" s="63">
        <v>3389.53</v>
      </c>
      <c r="E7403" s="63">
        <v>4662.5590000000002</v>
      </c>
      <c r="F7403" s="63">
        <v>33.437326572906798</v>
      </c>
      <c r="G7403" s="63">
        <v>48.505377585414827</v>
      </c>
      <c r="H7403" s="63">
        <v>4026.0444824903102</v>
      </c>
      <c r="I7403" s="64">
        <v>0.45916973370574704</v>
      </c>
      <c r="J7403" s="62">
        <v>5.5371342362154898E-19</v>
      </c>
      <c r="K7403" s="62">
        <v>6.5644714207287305E-18</v>
      </c>
    </row>
    <row r="7404" spans="1:11">
      <c r="A7404" s="60" t="s">
        <v>6983</v>
      </c>
      <c r="C7404" s="61">
        <v>2478</v>
      </c>
      <c r="D7404" s="63">
        <v>6278.1260000000002</v>
      </c>
      <c r="E7404" s="63">
        <v>6354.9080000000004</v>
      </c>
      <c r="F7404" s="63">
        <v>61.658071891861695</v>
      </c>
      <c r="G7404" s="63">
        <v>65.817694324523487</v>
      </c>
      <c r="H7404" s="63">
        <v>6316.5169693415601</v>
      </c>
      <c r="I7404" s="64">
        <v>1.72576327501715E-2</v>
      </c>
      <c r="J7404" s="62">
        <v>0.7154920127430151</v>
      </c>
      <c r="K7404" s="62">
        <v>0.77827004975951608</v>
      </c>
    </row>
    <row r="7405" spans="1:11">
      <c r="A7405" s="60" t="s">
        <v>6984</v>
      </c>
      <c r="C7405" s="61">
        <v>6780</v>
      </c>
      <c r="D7405" s="63">
        <v>3279.6489999999999</v>
      </c>
      <c r="E7405" s="63">
        <v>3791.585</v>
      </c>
      <c r="F7405" s="63">
        <v>11.772234018194785</v>
      </c>
      <c r="G7405" s="63">
        <v>14.352442027671525</v>
      </c>
      <c r="H7405" s="63">
        <v>3535.6173864123598</v>
      </c>
      <c r="I7405" s="64">
        <v>0.20870532213963902</v>
      </c>
      <c r="J7405" s="62">
        <v>4.7445008821973304E-3</v>
      </c>
      <c r="K7405" s="62">
        <v>1.01243863178262E-2</v>
      </c>
    </row>
    <row r="7406" spans="1:11">
      <c r="A7406" s="60" t="s">
        <v>14456</v>
      </c>
      <c r="B7406" s="61" t="s">
        <v>173</v>
      </c>
      <c r="C7406" s="61">
        <v>1476</v>
      </c>
      <c r="D7406" s="63">
        <v>150.52869999999999</v>
      </c>
      <c r="E7406" s="63">
        <v>48.372259999999997</v>
      </c>
      <c r="F7406" s="63">
        <v>2.4819565122976792</v>
      </c>
      <c r="G7406" s="63">
        <v>0.84109435802173771</v>
      </c>
      <c r="H7406" s="63">
        <v>99.4504815657465</v>
      </c>
      <c r="I7406" s="64">
        <v>-1.5851032919294101</v>
      </c>
      <c r="J7406" s="62">
        <v>1.12828930713426E-15</v>
      </c>
      <c r="K7406" s="62">
        <v>1.0553858847438899E-14</v>
      </c>
    </row>
    <row r="7407" spans="1:11">
      <c r="A7407" s="60" t="s">
        <v>6985</v>
      </c>
      <c r="C7407" s="61">
        <v>4522</v>
      </c>
      <c r="D7407" s="63">
        <v>68591.179999999993</v>
      </c>
      <c r="E7407" s="63">
        <v>63043.12</v>
      </c>
      <c r="F7407" s="63">
        <v>369.14664907415926</v>
      </c>
      <c r="G7407" s="63">
        <v>357.8012380362515</v>
      </c>
      <c r="H7407" s="63">
        <v>65817.151044986298</v>
      </c>
      <c r="I7407" s="64">
        <v>-0.12105147693670901</v>
      </c>
      <c r="J7407" s="62">
        <v>0.13279395238408101</v>
      </c>
      <c r="K7407" s="62">
        <v>0.19370802607218701</v>
      </c>
    </row>
    <row r="7408" spans="1:11">
      <c r="A7408" s="60" t="s">
        <v>6986</v>
      </c>
      <c r="C7408" s="61">
        <v>1699</v>
      </c>
      <c r="D7408" s="63">
        <v>2369.7550000000001</v>
      </c>
      <c r="E7408" s="63">
        <v>1241.1379999999999</v>
      </c>
      <c r="F7408" s="63">
        <v>33.944645979435954</v>
      </c>
      <c r="G7408" s="63">
        <v>18.748278340181479</v>
      </c>
      <c r="H7408" s="63">
        <v>1805.44668416176</v>
      </c>
      <c r="I7408" s="64">
        <v>-0.92690370167329106</v>
      </c>
      <c r="J7408" s="62">
        <v>1.5570203866803499E-24</v>
      </c>
      <c r="K7408" s="62">
        <v>2.5341618950641801E-23</v>
      </c>
    </row>
    <row r="7409" spans="1:11">
      <c r="A7409" s="60" t="s">
        <v>6987</v>
      </c>
      <c r="C7409" s="61">
        <v>985</v>
      </c>
      <c r="D7409" s="63">
        <v>336.86130000000003</v>
      </c>
      <c r="E7409" s="63">
        <v>330.67939999999999</v>
      </c>
      <c r="F7409" s="63">
        <v>8.3229273560859731</v>
      </c>
      <c r="G7409" s="63">
        <v>8.6159983910677003</v>
      </c>
      <c r="H7409" s="63">
        <v>333.77034280367798</v>
      </c>
      <c r="I7409" s="64">
        <v>-2.8526697803065298E-2</v>
      </c>
      <c r="J7409" s="62">
        <v>0.78107175106838</v>
      </c>
      <c r="K7409" s="62">
        <v>0.83111520126291705</v>
      </c>
    </row>
    <row r="7410" spans="1:11">
      <c r="A7410" s="60" t="s">
        <v>6988</v>
      </c>
      <c r="C7410" s="61">
        <v>3973</v>
      </c>
      <c r="D7410" s="63">
        <v>3641.9690000000001</v>
      </c>
      <c r="E7410" s="63">
        <v>4511.9350000000004</v>
      </c>
      <c r="F7410" s="63">
        <v>22.308937869793255</v>
      </c>
      <c r="G7410" s="63">
        <v>29.146000509128697</v>
      </c>
      <c r="H7410" s="63">
        <v>4076.9523071264498</v>
      </c>
      <c r="I7410" s="64">
        <v>0.308633741098297</v>
      </c>
      <c r="J7410" s="62">
        <v>2.9478137505980099E-8</v>
      </c>
      <c r="K7410" s="62">
        <v>1.3854967846766997E-7</v>
      </c>
    </row>
    <row r="7411" spans="1:11">
      <c r="A7411" s="60" t="s">
        <v>6989</v>
      </c>
      <c r="C7411" s="61">
        <v>1792</v>
      </c>
      <c r="D7411" s="63">
        <v>4195.9560000000001</v>
      </c>
      <c r="E7411" s="63">
        <v>4418.7569999999996</v>
      </c>
      <c r="F7411" s="63">
        <v>56.984157842800464</v>
      </c>
      <c r="G7411" s="63">
        <v>63.284421221535652</v>
      </c>
      <c r="H7411" s="63">
        <v>4307.3564159708703</v>
      </c>
      <c r="I7411" s="64">
        <v>7.4094869100838012E-2</v>
      </c>
      <c r="J7411" s="62">
        <v>0.23034807035238303</v>
      </c>
      <c r="K7411" s="62">
        <v>0.30878404112539104</v>
      </c>
    </row>
    <row r="7412" spans="1:11">
      <c r="A7412" s="60" t="s">
        <v>6990</v>
      </c>
      <c r="C7412" s="61">
        <v>1466</v>
      </c>
      <c r="D7412" s="63">
        <v>1536.3019999999999</v>
      </c>
      <c r="E7412" s="63">
        <v>1886.8209999999999</v>
      </c>
      <c r="F7412" s="63">
        <v>25.503738095236947</v>
      </c>
      <c r="G7412" s="63">
        <v>33.031738342072543</v>
      </c>
      <c r="H7412" s="63">
        <v>1711.56113385395</v>
      </c>
      <c r="I7412" s="64">
        <v>0.29624029618611403</v>
      </c>
      <c r="J7412" s="62">
        <v>2.7522880041657702E-8</v>
      </c>
      <c r="K7412" s="62">
        <v>1.29734452757388E-7</v>
      </c>
    </row>
    <row r="7413" spans="1:11">
      <c r="A7413" s="60" t="s">
        <v>14457</v>
      </c>
      <c r="B7413" s="61" t="s">
        <v>435</v>
      </c>
      <c r="C7413" s="61">
        <v>7596</v>
      </c>
      <c r="D7413" s="63">
        <v>8370.982</v>
      </c>
      <c r="E7413" s="63">
        <v>7906.402</v>
      </c>
      <c r="F7413" s="63">
        <v>26.819622845435518</v>
      </c>
      <c r="G7413" s="63">
        <v>26.713367256565277</v>
      </c>
      <c r="H7413" s="63">
        <v>8138.6920538602799</v>
      </c>
      <c r="I7413" s="64">
        <v>-8.1857631306642198E-2</v>
      </c>
      <c r="J7413" s="62">
        <v>0.25952996608502704</v>
      </c>
      <c r="K7413" s="62">
        <v>0.34159252583256905</v>
      </c>
    </row>
    <row r="7414" spans="1:11">
      <c r="A7414" s="60" t="s">
        <v>6991</v>
      </c>
      <c r="C7414" s="61">
        <v>2733</v>
      </c>
      <c r="D7414" s="63">
        <v>1515.8050000000001</v>
      </c>
      <c r="E7414" s="63">
        <v>1561.502</v>
      </c>
      <c r="F7414" s="63">
        <v>13.497859953362353</v>
      </c>
      <c r="G7414" s="63">
        <v>14.663498931251054</v>
      </c>
      <c r="H7414" s="63">
        <v>1538.65375566786</v>
      </c>
      <c r="I7414" s="64">
        <v>4.2927408842842796E-2</v>
      </c>
      <c r="J7414" s="62">
        <v>0.64797759786447995</v>
      </c>
      <c r="K7414" s="62">
        <v>0.72124586571302407</v>
      </c>
    </row>
    <row r="7415" spans="1:11">
      <c r="A7415" s="60" t="s">
        <v>6992</v>
      </c>
      <c r="C7415" s="61">
        <v>1961</v>
      </c>
      <c r="D7415" s="63">
        <v>287.75619999999998</v>
      </c>
      <c r="E7415" s="63">
        <v>244.36019999999999</v>
      </c>
      <c r="F7415" s="63">
        <v>3.5711517918491706</v>
      </c>
      <c r="G7415" s="63">
        <v>3.1980671394727778</v>
      </c>
      <c r="H7415" s="63">
        <v>266.05821342243502</v>
      </c>
      <c r="I7415" s="64">
        <v>-0.23384320491104102</v>
      </c>
      <c r="J7415" s="62">
        <v>5.42379677571182E-2</v>
      </c>
      <c r="K7415" s="62">
        <v>8.9088557251589595E-2</v>
      </c>
    </row>
    <row r="7416" spans="1:11">
      <c r="A7416" s="60" t="s">
        <v>6993</v>
      </c>
      <c r="C7416" s="61">
        <v>1109</v>
      </c>
      <c r="D7416" s="63">
        <v>75.960849999999994</v>
      </c>
      <c r="E7416" s="63">
        <v>196.2131</v>
      </c>
      <c r="F7416" s="63">
        <v>1.6669381416702618</v>
      </c>
      <c r="G7416" s="63">
        <v>4.5407872245698719</v>
      </c>
      <c r="H7416" s="63">
        <v>136.086980196426</v>
      </c>
      <c r="I7416" s="64">
        <v>0.84030880440919609</v>
      </c>
      <c r="J7416" s="62">
        <v>0.11711975175747701</v>
      </c>
      <c r="K7416" s="62">
        <v>0.17374288174126701</v>
      </c>
    </row>
    <row r="7417" spans="1:11">
      <c r="A7417" s="60" t="s">
        <v>6994</v>
      </c>
      <c r="C7417" s="61">
        <v>5177</v>
      </c>
      <c r="D7417" s="63">
        <v>1873.49</v>
      </c>
      <c r="E7417" s="63">
        <v>2009.9590000000001</v>
      </c>
      <c r="F7417" s="63">
        <v>8.8071304393602841</v>
      </c>
      <c r="G7417" s="63">
        <v>9.9642297414193806</v>
      </c>
      <c r="H7417" s="63">
        <v>1941.7249119886301</v>
      </c>
      <c r="I7417" s="64">
        <v>0.10146201806699401</v>
      </c>
      <c r="J7417" s="62">
        <v>0.156827294240274</v>
      </c>
      <c r="K7417" s="62">
        <v>0.22356523564557601</v>
      </c>
    </row>
    <row r="7418" spans="1:11">
      <c r="A7418" s="60" t="s">
        <v>6995</v>
      </c>
      <c r="C7418" s="61">
        <v>2206</v>
      </c>
      <c r="D7418" s="63">
        <v>754.71050000000002</v>
      </c>
      <c r="E7418" s="63">
        <v>681.78430000000003</v>
      </c>
      <c r="F7418" s="63">
        <v>8.3259940909858727</v>
      </c>
      <c r="G7418" s="63">
        <v>7.931880941855197</v>
      </c>
      <c r="H7418" s="63">
        <v>718.24742649766097</v>
      </c>
      <c r="I7418" s="64">
        <v>-0.14349195498878001</v>
      </c>
      <c r="J7418" s="62">
        <v>0.17457763437868101</v>
      </c>
      <c r="K7418" s="62">
        <v>0.24530870602815902</v>
      </c>
    </row>
    <row r="7419" spans="1:11">
      <c r="A7419" s="60" t="s">
        <v>6996</v>
      </c>
      <c r="C7419" s="61">
        <v>1161</v>
      </c>
      <c r="D7419" s="63">
        <v>262.16460000000001</v>
      </c>
      <c r="E7419" s="63">
        <v>224.87430000000001</v>
      </c>
      <c r="F7419" s="63">
        <v>5.4954472457670427</v>
      </c>
      <c r="G7419" s="63">
        <v>4.9709832923157471</v>
      </c>
      <c r="H7419" s="63">
        <v>243.51945206200901</v>
      </c>
      <c r="I7419" s="64">
        <v>-0.22037891465661302</v>
      </c>
      <c r="J7419" s="62">
        <v>4.7626881162505602E-2</v>
      </c>
      <c r="K7419" s="62">
        <v>7.9433912616663202E-2</v>
      </c>
    </row>
    <row r="7420" spans="1:11">
      <c r="A7420" s="60" t="s">
        <v>6997</v>
      </c>
      <c r="C7420" s="61">
        <v>948</v>
      </c>
      <c r="D7420" s="63">
        <v>1759.8889999999999</v>
      </c>
      <c r="E7420" s="63">
        <v>1348.2439999999999</v>
      </c>
      <c r="F7420" s="63">
        <v>45.179160176632386</v>
      </c>
      <c r="G7420" s="63">
        <v>36.500167517108537</v>
      </c>
      <c r="H7420" s="63">
        <v>1554.0664501962599</v>
      </c>
      <c r="I7420" s="64">
        <v>-0.37877114292130803</v>
      </c>
      <c r="J7420" s="62">
        <v>4.2882071775561803E-3</v>
      </c>
      <c r="K7420" s="62">
        <v>9.2352144913672215E-3</v>
      </c>
    </row>
    <row r="7421" spans="1:11">
      <c r="A7421" s="60" t="s">
        <v>6998</v>
      </c>
      <c r="C7421" s="61">
        <v>1271</v>
      </c>
      <c r="D7421" s="63">
        <v>802.60569999999996</v>
      </c>
      <c r="E7421" s="63">
        <v>1626.0840000000001</v>
      </c>
      <c r="F7421" s="63">
        <v>15.368019516501279</v>
      </c>
      <c r="G7421" s="63">
        <v>32.834629846767214</v>
      </c>
      <c r="H7421" s="63">
        <v>1214.3450128649899</v>
      </c>
      <c r="I7421" s="64">
        <v>1.00585542085049</v>
      </c>
      <c r="J7421" s="62">
        <v>6.6055259332188701E-20</v>
      </c>
      <c r="K7421" s="62">
        <v>8.2337808487048799E-19</v>
      </c>
    </row>
    <row r="7422" spans="1:11">
      <c r="A7422" s="60" t="s">
        <v>6999</v>
      </c>
      <c r="C7422" s="61">
        <v>807</v>
      </c>
      <c r="D7422" s="63">
        <v>1317.9649999999999</v>
      </c>
      <c r="E7422" s="63">
        <v>1191.732</v>
      </c>
      <c r="F7422" s="63">
        <v>39.74582872768184</v>
      </c>
      <c r="G7422" s="63">
        <v>37.900048440862825</v>
      </c>
      <c r="H7422" s="63">
        <v>1254.84817633732</v>
      </c>
      <c r="I7422" s="64">
        <v>-0.14538935397594802</v>
      </c>
      <c r="J7422" s="62">
        <v>1.7017933701271599E-2</v>
      </c>
      <c r="K7422" s="62">
        <v>3.1967900850550297E-2</v>
      </c>
    </row>
    <row r="7423" spans="1:11">
      <c r="A7423" s="60" t="s">
        <v>7000</v>
      </c>
      <c r="C7423" s="61">
        <v>2019</v>
      </c>
      <c r="D7423" s="63">
        <v>143.7458</v>
      </c>
      <c r="E7423" s="63">
        <v>155.17339999999999</v>
      </c>
      <c r="F7423" s="63">
        <v>1.7326867706858453</v>
      </c>
      <c r="G7423" s="63">
        <v>1.9724938410857347</v>
      </c>
      <c r="H7423" s="63">
        <v>149.45957216781301</v>
      </c>
      <c r="I7423" s="64">
        <v>0.10468643306008701</v>
      </c>
      <c r="J7423" s="62">
        <v>0.48533248081454206</v>
      </c>
      <c r="K7423" s="62">
        <v>0.573165374333649</v>
      </c>
    </row>
    <row r="7424" spans="1:11">
      <c r="A7424" s="60" t="s">
        <v>7001</v>
      </c>
      <c r="C7424" s="61">
        <v>384</v>
      </c>
      <c r="D7424" s="63">
        <v>411.9178</v>
      </c>
      <c r="E7424" s="63">
        <v>343.45710000000003</v>
      </c>
      <c r="F7424" s="63">
        <v>26.106012953776411</v>
      </c>
      <c r="G7424" s="63">
        <v>22.954930012443121</v>
      </c>
      <c r="H7424" s="63">
        <v>377.687454690263</v>
      </c>
      <c r="I7424" s="64">
        <v>-0.262887919571553</v>
      </c>
      <c r="J7424" s="62">
        <v>7.2394999861655806E-3</v>
      </c>
      <c r="K7424" s="62">
        <v>1.4851651193588399E-2</v>
      </c>
    </row>
    <row r="7425" spans="1:11">
      <c r="A7425" s="60" t="s">
        <v>7002</v>
      </c>
      <c r="C7425" s="61">
        <v>1243</v>
      </c>
      <c r="D7425" s="63">
        <v>3825.1289999999999</v>
      </c>
      <c r="E7425" s="63">
        <v>4032.2379999999998</v>
      </c>
      <c r="F7425" s="63">
        <v>74.892128125656797</v>
      </c>
      <c r="G7425" s="63">
        <v>83.254885566720901</v>
      </c>
      <c r="H7425" s="63">
        <v>3928.68380513488</v>
      </c>
      <c r="I7425" s="64">
        <v>7.5303108500169094E-2</v>
      </c>
      <c r="J7425" s="62">
        <v>0.387733261021174</v>
      </c>
      <c r="K7425" s="62">
        <v>0.47689140049813705</v>
      </c>
    </row>
    <row r="7426" spans="1:11">
      <c r="A7426" s="60" t="s">
        <v>7003</v>
      </c>
      <c r="C7426" s="61">
        <v>1436</v>
      </c>
      <c r="D7426" s="63">
        <v>959.49189999999999</v>
      </c>
      <c r="E7426" s="63">
        <v>1050.4290000000001</v>
      </c>
      <c r="F7426" s="63">
        <v>16.261031350200927</v>
      </c>
      <c r="G7426" s="63">
        <v>18.773574134722484</v>
      </c>
      <c r="H7426" s="63">
        <v>1004.96053540523</v>
      </c>
      <c r="I7426" s="64">
        <v>0.130433063851948</v>
      </c>
      <c r="J7426" s="62">
        <v>0.16815634423741502</v>
      </c>
      <c r="K7426" s="62">
        <v>0.23750847112693702</v>
      </c>
    </row>
    <row r="7427" spans="1:11">
      <c r="A7427" s="60" t="s">
        <v>7004</v>
      </c>
      <c r="C7427" s="61">
        <v>3081</v>
      </c>
      <c r="D7427" s="63">
        <v>6699.0360000000001</v>
      </c>
      <c r="E7427" s="63">
        <v>6081.4870000000001</v>
      </c>
      <c r="F7427" s="63">
        <v>52.915368827330624</v>
      </c>
      <c r="G7427" s="63">
        <v>50.658553302978447</v>
      </c>
      <c r="H7427" s="63">
        <v>6390.26166685109</v>
      </c>
      <c r="I7427" s="64">
        <v>-0.139118627558415</v>
      </c>
      <c r="J7427" s="62">
        <v>3.4779120608463602E-3</v>
      </c>
      <c r="K7427" s="62">
        <v>7.6199715594658709E-3</v>
      </c>
    </row>
    <row r="7428" spans="1:11">
      <c r="A7428" s="60" t="s">
        <v>7005</v>
      </c>
      <c r="C7428" s="61">
        <v>4365</v>
      </c>
      <c r="D7428" s="63">
        <v>3111.1640000000002</v>
      </c>
      <c r="E7428" s="63">
        <v>4001.8240000000001</v>
      </c>
      <c r="F7428" s="63">
        <v>17.346021127671928</v>
      </c>
      <c r="G7428" s="63">
        <v>23.529269016638157</v>
      </c>
      <c r="H7428" s="63">
        <v>3556.49393054653</v>
      </c>
      <c r="I7428" s="64">
        <v>0.36105336267267502</v>
      </c>
      <c r="J7428" s="62">
        <v>5.8693715320475903E-5</v>
      </c>
      <c r="K7428" s="62">
        <v>1.76344277069141E-4</v>
      </c>
    </row>
    <row r="7429" spans="1:11">
      <c r="A7429" s="60" t="s">
        <v>7006</v>
      </c>
      <c r="C7429" s="61">
        <v>2641</v>
      </c>
      <c r="D7429" s="63">
        <v>2379.277</v>
      </c>
      <c r="E7429" s="63">
        <v>2032.7850000000001</v>
      </c>
      <c r="F7429" s="63">
        <v>21.924910005059257</v>
      </c>
      <c r="G7429" s="63">
        <v>19.754122604758301</v>
      </c>
      <c r="H7429" s="63">
        <v>2206.0309930100698</v>
      </c>
      <c r="I7429" s="64">
        <v>-0.22596211273555</v>
      </c>
      <c r="J7429" s="62">
        <v>1.1416440464281702E-5</v>
      </c>
      <c r="K7429" s="62">
        <v>3.7722594608341604E-5</v>
      </c>
    </row>
    <row r="7430" spans="1:11">
      <c r="A7430" s="60" t="s">
        <v>6769</v>
      </c>
      <c r="C7430" s="61">
        <v>1041</v>
      </c>
      <c r="D7430" s="63">
        <v>581.08169999999996</v>
      </c>
      <c r="E7430" s="63">
        <v>648.697</v>
      </c>
      <c r="F7430" s="63">
        <v>13.584625900967609</v>
      </c>
      <c r="G7430" s="63">
        <v>15.992849807232362</v>
      </c>
      <c r="H7430" s="63">
        <v>614.88931404569996</v>
      </c>
      <c r="I7430" s="64">
        <v>0.15587950933294401</v>
      </c>
      <c r="J7430" s="62">
        <v>4.8916927040751602E-2</v>
      </c>
      <c r="K7430" s="62">
        <v>8.1264297138419692E-2</v>
      </c>
    </row>
    <row r="7431" spans="1:11">
      <c r="A7431" s="60" t="s">
        <v>6770</v>
      </c>
      <c r="C7431" s="61">
        <v>3138</v>
      </c>
      <c r="D7431" s="63">
        <v>2560.259</v>
      </c>
      <c r="E7431" s="63">
        <v>2761.4549999999999</v>
      </c>
      <c r="F7431" s="63">
        <v>19.856018850273042</v>
      </c>
      <c r="G7431" s="63">
        <v>22.58498102106249</v>
      </c>
      <c r="H7431" s="63">
        <v>2660.8572067837799</v>
      </c>
      <c r="I7431" s="64">
        <v>0.108103188264213</v>
      </c>
      <c r="J7431" s="62">
        <v>2.1701845471572001E-2</v>
      </c>
      <c r="K7431" s="62">
        <v>3.95345579561273E-2</v>
      </c>
    </row>
    <row r="7432" spans="1:11">
      <c r="A7432" s="60" t="s">
        <v>6771</v>
      </c>
      <c r="C7432" s="61">
        <v>7357</v>
      </c>
      <c r="D7432" s="63">
        <v>10854.12</v>
      </c>
      <c r="E7432" s="63">
        <v>11490.33</v>
      </c>
      <c r="F7432" s="63">
        <v>35.905012055906639</v>
      </c>
      <c r="G7432" s="63">
        <v>40.083574601877444</v>
      </c>
      <c r="H7432" s="63">
        <v>11172.226409173099</v>
      </c>
      <c r="I7432" s="64">
        <v>8.2037072614050299E-2</v>
      </c>
      <c r="J7432" s="62">
        <v>0.127045081332718</v>
      </c>
      <c r="K7432" s="62">
        <v>0.18640368469074803</v>
      </c>
    </row>
    <row r="7433" spans="1:11">
      <c r="A7433" s="60" t="s">
        <v>6772</v>
      </c>
      <c r="C7433" s="61">
        <v>474</v>
      </c>
      <c r="D7433" s="63">
        <v>1372.356</v>
      </c>
      <c r="E7433" s="63">
        <v>1000.359</v>
      </c>
      <c r="F7433" s="63">
        <v>70.461138791551633</v>
      </c>
      <c r="G7433" s="63">
        <v>54.164188495920882</v>
      </c>
      <c r="H7433" s="63">
        <v>1186.3575641288701</v>
      </c>
      <c r="I7433" s="64">
        <v>-0.45525805244646905</v>
      </c>
      <c r="J7433" s="62">
        <v>8.9047174823593215E-9</v>
      </c>
      <c r="K7433" s="62">
        <v>4.4437777606885603E-8</v>
      </c>
    </row>
    <row r="7434" spans="1:11">
      <c r="A7434" s="60" t="s">
        <v>14458</v>
      </c>
      <c r="B7434" s="61" t="s">
        <v>129</v>
      </c>
      <c r="C7434" s="61">
        <v>2253</v>
      </c>
      <c r="D7434" s="63">
        <v>935.53800000000001</v>
      </c>
      <c r="E7434" s="63">
        <v>877.4384</v>
      </c>
      <c r="F7434" s="63">
        <v>10.105584899008806</v>
      </c>
      <c r="G7434" s="63">
        <v>9.9951690509593831</v>
      </c>
      <c r="H7434" s="63">
        <v>906.48815521659697</v>
      </c>
      <c r="I7434" s="64">
        <v>-9.1892324935752001E-2</v>
      </c>
      <c r="J7434" s="62">
        <v>0.17157911756044</v>
      </c>
      <c r="K7434" s="62">
        <v>0.24187093372507901</v>
      </c>
    </row>
    <row r="7435" spans="1:11">
      <c r="A7435" s="60" t="s">
        <v>6773</v>
      </c>
      <c r="C7435" s="61">
        <v>2211</v>
      </c>
      <c r="D7435" s="63">
        <v>1612.6469999999999</v>
      </c>
      <c r="E7435" s="63">
        <v>1801.223</v>
      </c>
      <c r="F7435" s="63">
        <v>17.750548792321922</v>
      </c>
      <c r="G7435" s="63">
        <v>20.908045668375369</v>
      </c>
      <c r="H7435" s="63">
        <v>1706.93527767057</v>
      </c>
      <c r="I7435" s="64">
        <v>0.15743671431155701</v>
      </c>
      <c r="J7435" s="62">
        <v>1.4331180732007899E-2</v>
      </c>
      <c r="K7435" s="62">
        <v>2.74054157389482E-2</v>
      </c>
    </row>
    <row r="7436" spans="1:11">
      <c r="A7436" s="60" t="s">
        <v>6774</v>
      </c>
      <c r="C7436" s="61">
        <v>1886</v>
      </c>
      <c r="D7436" s="63">
        <v>1393.1489999999999</v>
      </c>
      <c r="E7436" s="63">
        <v>1250.5350000000001</v>
      </c>
      <c r="F7436" s="63">
        <v>17.976994823756993</v>
      </c>
      <c r="G7436" s="63">
        <v>17.017229722479687</v>
      </c>
      <c r="H7436" s="63">
        <v>1321.8419169930601</v>
      </c>
      <c r="I7436" s="64">
        <v>-0.156082805099821</v>
      </c>
      <c r="J7436" s="62">
        <v>1.7425970893290899E-2</v>
      </c>
      <c r="K7436" s="62">
        <v>3.2642894835130401E-2</v>
      </c>
    </row>
    <row r="7437" spans="1:11">
      <c r="A7437" s="60" t="s">
        <v>6775</v>
      </c>
      <c r="C7437" s="61">
        <v>2521</v>
      </c>
      <c r="D7437" s="63">
        <v>769.93899999999996</v>
      </c>
      <c r="E7437" s="63">
        <v>796.20370000000003</v>
      </c>
      <c r="F7437" s="63">
        <v>7.4326671939240878</v>
      </c>
      <c r="G7437" s="63">
        <v>8.1056163568291009</v>
      </c>
      <c r="H7437" s="63">
        <v>783.07137981037602</v>
      </c>
      <c r="I7437" s="64">
        <v>4.7620189855181003E-2</v>
      </c>
      <c r="J7437" s="62">
        <v>0.65155713374713309</v>
      </c>
      <c r="K7437" s="62">
        <v>0.72442572702069807</v>
      </c>
    </row>
    <row r="7438" spans="1:11">
      <c r="A7438" s="60" t="s">
        <v>6776</v>
      </c>
      <c r="C7438" s="61">
        <v>724</v>
      </c>
      <c r="D7438" s="63">
        <v>0</v>
      </c>
      <c r="E7438" s="63">
        <v>0</v>
      </c>
      <c r="F7438" s="63">
        <v>0</v>
      </c>
      <c r="G7438" s="63">
        <v>0</v>
      </c>
      <c r="H7438" s="63">
        <v>0</v>
      </c>
      <c r="I7438" s="64" t="s">
        <v>13365</v>
      </c>
      <c r="J7438" s="62" t="s">
        <v>13365</v>
      </c>
      <c r="K7438" s="62" t="s">
        <v>13365</v>
      </c>
    </row>
    <row r="7439" spans="1:11">
      <c r="A7439" s="60" t="s">
        <v>6777</v>
      </c>
      <c r="C7439" s="61">
        <v>894</v>
      </c>
      <c r="D7439" s="63">
        <v>397.64929999999998</v>
      </c>
      <c r="E7439" s="63">
        <v>324.18669999999997</v>
      </c>
      <c r="F7439" s="63">
        <v>10.824900614725955</v>
      </c>
      <c r="G7439" s="63">
        <v>9.306628400987762</v>
      </c>
      <c r="H7439" s="63">
        <v>360.91804155896102</v>
      </c>
      <c r="I7439" s="64">
        <v>-0.29298913616545902</v>
      </c>
      <c r="J7439" s="62">
        <v>2.1060679115984904E-3</v>
      </c>
      <c r="K7439" s="62">
        <v>4.80561420325287E-3</v>
      </c>
    </row>
    <row r="7440" spans="1:11">
      <c r="A7440" s="60" t="s">
        <v>6778</v>
      </c>
      <c r="C7440" s="61">
        <v>3189</v>
      </c>
      <c r="D7440" s="63">
        <v>37.628860000000003</v>
      </c>
      <c r="E7440" s="63">
        <v>36.674410000000002</v>
      </c>
      <c r="F7440" s="63">
        <v>0.28716252021494459</v>
      </c>
      <c r="G7440" s="63">
        <v>0.29515035869031425</v>
      </c>
      <c r="H7440" s="63">
        <v>37.151630812378997</v>
      </c>
      <c r="I7440" s="64">
        <v>-2.3298067296765899E-2</v>
      </c>
      <c r="J7440" s="62">
        <v>0.94190631379334511</v>
      </c>
      <c r="K7440" s="62">
        <v>0.95745348260595908</v>
      </c>
    </row>
    <row r="7441" spans="1:11">
      <c r="A7441" s="60" t="s">
        <v>6779</v>
      </c>
      <c r="C7441" s="61">
        <v>2643</v>
      </c>
      <c r="D7441" s="63">
        <v>12807.75</v>
      </c>
      <c r="E7441" s="63">
        <v>15503.89</v>
      </c>
      <c r="F7441" s="63">
        <v>117.93341997264717</v>
      </c>
      <c r="G7441" s="63">
        <v>150.54911747527544</v>
      </c>
      <c r="H7441" s="63">
        <v>14155.822353556699</v>
      </c>
      <c r="I7441" s="64">
        <v>0.27360603734628502</v>
      </c>
      <c r="J7441" s="62">
        <v>3.1883422409329102E-3</v>
      </c>
      <c r="K7441" s="62">
        <v>7.0301496324653998E-3</v>
      </c>
    </row>
    <row r="7442" spans="1:11">
      <c r="A7442" s="60" t="s">
        <v>6780</v>
      </c>
      <c r="C7442" s="61">
        <v>2882</v>
      </c>
      <c r="D7442" s="63">
        <v>9053.009</v>
      </c>
      <c r="E7442" s="63">
        <v>9149.0300000000007</v>
      </c>
      <c r="F7442" s="63">
        <v>76.446954717613409</v>
      </c>
      <c r="G7442" s="63">
        <v>81.473387526838238</v>
      </c>
      <c r="H7442" s="63">
        <v>9101.0197451819695</v>
      </c>
      <c r="I7442" s="64">
        <v>1.54003835271682E-2</v>
      </c>
      <c r="J7442" s="62">
        <v>0.79348716218020998</v>
      </c>
      <c r="K7442" s="62">
        <v>0.84132355043487705</v>
      </c>
    </row>
    <row r="7443" spans="1:11">
      <c r="A7443" s="60" t="s">
        <v>6781</v>
      </c>
      <c r="C7443" s="61">
        <v>2363</v>
      </c>
      <c r="D7443" s="63">
        <v>3112.9870000000001</v>
      </c>
      <c r="E7443" s="63">
        <v>3208.5770000000002</v>
      </c>
      <c r="F7443" s="63">
        <v>32.060832830271515</v>
      </c>
      <c r="G7443" s="63">
        <v>34.848448150497212</v>
      </c>
      <c r="H7443" s="63">
        <v>3160.7818920631598</v>
      </c>
      <c r="I7443" s="64">
        <v>4.3419853256877E-2</v>
      </c>
      <c r="J7443" s="62">
        <v>0.71161549548317304</v>
      </c>
      <c r="K7443" s="62">
        <v>0.77494124833108302</v>
      </c>
    </row>
    <row r="7444" spans="1:11">
      <c r="A7444" s="60" t="s">
        <v>6782</v>
      </c>
      <c r="C7444" s="61">
        <v>1700</v>
      </c>
      <c r="D7444" s="63">
        <v>112.87569999999999</v>
      </c>
      <c r="E7444" s="63">
        <v>25.5002</v>
      </c>
      <c r="F7444" s="63">
        <v>1.6158935575821007</v>
      </c>
      <c r="G7444" s="63">
        <v>0.38497219563780433</v>
      </c>
      <c r="H7444" s="63">
        <v>69.187944693069497</v>
      </c>
      <c r="I7444" s="64">
        <v>-1.8671630581485501</v>
      </c>
      <c r="J7444" s="62">
        <v>5.0584773549214799E-7</v>
      </c>
      <c r="K7444" s="62">
        <v>2.0458371496137897E-6</v>
      </c>
    </row>
    <row r="7445" spans="1:11">
      <c r="A7445" s="60" t="s">
        <v>6783</v>
      </c>
      <c r="C7445" s="61">
        <v>8595</v>
      </c>
      <c r="D7445" s="63">
        <v>573.53620000000001</v>
      </c>
      <c r="E7445" s="63">
        <v>575.62609999999995</v>
      </c>
      <c r="F7445" s="63">
        <v>1.6239631406190775</v>
      </c>
      <c r="G7445" s="63">
        <v>1.7188156335660294</v>
      </c>
      <c r="H7445" s="63">
        <v>574.58111549919897</v>
      </c>
      <c r="I7445" s="64">
        <v>8.0751316536513598E-3</v>
      </c>
      <c r="J7445" s="62">
        <v>0.9272901683814031</v>
      </c>
      <c r="K7445" s="62">
        <v>0.94614158054534503</v>
      </c>
    </row>
    <row r="7446" spans="1:11">
      <c r="A7446" s="60" t="s">
        <v>6784</v>
      </c>
      <c r="C7446" s="61">
        <v>237</v>
      </c>
      <c r="D7446" s="63">
        <v>9.1671650000000007</v>
      </c>
      <c r="E7446" s="63">
        <v>1.5183719999999998</v>
      </c>
      <c r="F7446" s="63">
        <v>0.94134304129548685</v>
      </c>
      <c r="G7446" s="63">
        <v>0.16442374630493328</v>
      </c>
      <c r="H7446" s="63">
        <v>5.3427683691322603</v>
      </c>
      <c r="I7446" s="64">
        <v>-0.45183202677994605</v>
      </c>
      <c r="J7446" s="62" t="s">
        <v>13365</v>
      </c>
      <c r="K7446" s="62" t="s">
        <v>13365</v>
      </c>
    </row>
    <row r="7447" spans="1:11">
      <c r="A7447" s="60" t="s">
        <v>6785</v>
      </c>
      <c r="C7447" s="61">
        <v>255</v>
      </c>
      <c r="D7447" s="63">
        <v>0.37445980000000001</v>
      </c>
      <c r="E7447" s="63">
        <v>4.4683219999999997</v>
      </c>
      <c r="F7447" s="63">
        <v>3.5737670044333841E-2</v>
      </c>
      <c r="G7447" s="63">
        <v>0.44971666396255844</v>
      </c>
      <c r="H7447" s="63">
        <v>2.4213908780922302</v>
      </c>
      <c r="I7447" s="64">
        <v>0.76770501107642108</v>
      </c>
      <c r="J7447" s="62">
        <v>0.11758169355188601</v>
      </c>
      <c r="K7447" s="62">
        <v>0.174360046158615</v>
      </c>
    </row>
    <row r="7448" spans="1:11">
      <c r="A7448" s="60" t="s">
        <v>6786</v>
      </c>
      <c r="C7448" s="61">
        <v>789</v>
      </c>
      <c r="D7448" s="63">
        <v>0</v>
      </c>
      <c r="E7448" s="63">
        <v>0.33165899999999998</v>
      </c>
      <c r="F7448" s="63">
        <v>0</v>
      </c>
      <c r="G7448" s="63">
        <v>1.0788212254592398E-2</v>
      </c>
      <c r="H7448" s="63">
        <v>0.16582949481992601</v>
      </c>
      <c r="I7448" s="64">
        <v>0.11116630175408601</v>
      </c>
      <c r="J7448" s="62">
        <v>0.59907826326528402</v>
      </c>
      <c r="K7448" s="62" t="s">
        <v>13365</v>
      </c>
    </row>
    <row r="7449" spans="1:11">
      <c r="A7449" s="60" t="s">
        <v>6787</v>
      </c>
      <c r="C7449" s="61">
        <v>1083</v>
      </c>
      <c r="D7449" s="63">
        <v>32.447409999999998</v>
      </c>
      <c r="E7449" s="63">
        <v>36.422089999999997</v>
      </c>
      <c r="F7449" s="63">
        <v>0.7291431398673609</v>
      </c>
      <c r="G7449" s="63">
        <v>0.86311985136314562</v>
      </c>
      <c r="H7449" s="63">
        <v>34.434753950315098</v>
      </c>
      <c r="I7449" s="64">
        <v>0.15720998941295602</v>
      </c>
      <c r="J7449" s="62">
        <v>0.55560113397333299</v>
      </c>
      <c r="K7449" s="62">
        <v>0.6388020114988211</v>
      </c>
    </row>
    <row r="7450" spans="1:11">
      <c r="A7450" s="60" t="s">
        <v>6788</v>
      </c>
      <c r="C7450" s="61">
        <v>740</v>
      </c>
      <c r="D7450" s="63">
        <v>536.47950000000003</v>
      </c>
      <c r="E7450" s="63">
        <v>460.00299999999999</v>
      </c>
      <c r="F7450" s="63">
        <v>17.643414037458346</v>
      </c>
      <c r="G7450" s="63">
        <v>15.953781620947581</v>
      </c>
      <c r="H7450" s="63">
        <v>498.24126149480497</v>
      </c>
      <c r="I7450" s="64">
        <v>-0.22113639740414701</v>
      </c>
      <c r="J7450" s="62">
        <v>1.8059795056743599E-2</v>
      </c>
      <c r="K7450" s="62">
        <v>3.3675162861126005E-2</v>
      </c>
    </row>
    <row r="7451" spans="1:11">
      <c r="A7451" s="60" t="s">
        <v>6789</v>
      </c>
      <c r="C7451" s="61">
        <v>2493</v>
      </c>
      <c r="D7451" s="63">
        <v>1951.779</v>
      </c>
      <c r="E7451" s="63">
        <v>2211.8620000000001</v>
      </c>
      <c r="F7451" s="63">
        <v>19.053272406699541</v>
      </c>
      <c r="G7451" s="63">
        <v>22.770388879976206</v>
      </c>
      <c r="H7451" s="63">
        <v>2081.8206677467801</v>
      </c>
      <c r="I7451" s="64">
        <v>0.179661859073937</v>
      </c>
      <c r="J7451" s="62">
        <v>1.9626179343051903E-3</v>
      </c>
      <c r="K7451" s="62">
        <v>4.5080859124070703E-3</v>
      </c>
    </row>
    <row r="7452" spans="1:11">
      <c r="A7452" s="60" t="s">
        <v>6552</v>
      </c>
      <c r="C7452" s="61">
        <v>1113</v>
      </c>
      <c r="D7452" s="63">
        <v>884.3605</v>
      </c>
      <c r="E7452" s="63">
        <v>868.04970000000003</v>
      </c>
      <c r="F7452" s="63">
        <v>19.337280030138324</v>
      </c>
      <c r="G7452" s="63">
        <v>20.016314942911659</v>
      </c>
      <c r="H7452" s="63">
        <v>876.20509518173799</v>
      </c>
      <c r="I7452" s="64">
        <v>-2.8336605211495298E-2</v>
      </c>
      <c r="J7452" s="62">
        <v>0.68673255551057311</v>
      </c>
      <c r="K7452" s="62">
        <v>0.75447868900018911</v>
      </c>
    </row>
    <row r="7453" spans="1:11">
      <c r="A7453" s="60" t="s">
        <v>6553</v>
      </c>
      <c r="C7453" s="61">
        <v>472</v>
      </c>
      <c r="D7453" s="63">
        <v>2722.3679999999999</v>
      </c>
      <c r="E7453" s="63">
        <v>2567.5540000000001</v>
      </c>
      <c r="F7453" s="63">
        <v>140.36733250743055</v>
      </c>
      <c r="G7453" s="63">
        <v>139.60863678151827</v>
      </c>
      <c r="H7453" s="63">
        <v>2644.9608664493298</v>
      </c>
      <c r="I7453" s="64">
        <v>-8.4725674459187203E-2</v>
      </c>
      <c r="J7453" s="62">
        <v>0.23083426970140999</v>
      </c>
      <c r="K7453" s="62">
        <v>0.30929023106058701</v>
      </c>
    </row>
    <row r="7454" spans="1:11">
      <c r="A7454" s="60" t="s">
        <v>6554</v>
      </c>
      <c r="C7454" s="61">
        <v>2802</v>
      </c>
      <c r="D7454" s="63">
        <v>504.80529999999999</v>
      </c>
      <c r="E7454" s="63">
        <v>548.4751</v>
      </c>
      <c r="F7454" s="63">
        <v>4.3844688531397074</v>
      </c>
      <c r="G7454" s="63">
        <v>5.0236975363442067</v>
      </c>
      <c r="H7454" s="63">
        <v>526.64021564869404</v>
      </c>
      <c r="I7454" s="64">
        <v>0.11729628789319801</v>
      </c>
      <c r="J7454" s="62">
        <v>0.289182156233455</v>
      </c>
      <c r="K7454" s="62">
        <v>0.37371282962429203</v>
      </c>
    </row>
    <row r="7455" spans="1:11">
      <c r="A7455" s="60" t="s">
        <v>6555</v>
      </c>
      <c r="C7455" s="61">
        <v>3207</v>
      </c>
      <c r="D7455" s="63">
        <v>8.1771200000000004</v>
      </c>
      <c r="E7455" s="63">
        <v>4.886774</v>
      </c>
      <c r="F7455" s="63">
        <v>6.2052977533985233E-2</v>
      </c>
      <c r="G7455" s="63">
        <v>3.9107314445609366E-2</v>
      </c>
      <c r="H7455" s="63">
        <v>6.5319470566863505</v>
      </c>
      <c r="I7455" s="64">
        <v>-0.23368339723633</v>
      </c>
      <c r="J7455" s="62">
        <v>0.65003726906915604</v>
      </c>
      <c r="K7455" s="62">
        <v>0.723159321014051</v>
      </c>
    </row>
    <row r="7456" spans="1:11">
      <c r="A7456" s="60" t="s">
        <v>6556</v>
      </c>
      <c r="C7456" s="61">
        <v>2781</v>
      </c>
      <c r="D7456" s="63">
        <v>0</v>
      </c>
      <c r="E7456" s="63">
        <v>0.62833719999999993</v>
      </c>
      <c r="F7456" s="63">
        <v>0</v>
      </c>
      <c r="G7456" s="63">
        <v>5.7986444757251922E-3</v>
      </c>
      <c r="H7456" s="63">
        <v>0.31416859644762801</v>
      </c>
      <c r="I7456" s="64">
        <v>0.3005459808798</v>
      </c>
      <c r="J7456" s="62">
        <v>0.36518100153641703</v>
      </c>
      <c r="K7456" s="62" t="s">
        <v>13365</v>
      </c>
    </row>
    <row r="7457" spans="1:11">
      <c r="A7457" s="60" t="s">
        <v>14459</v>
      </c>
      <c r="B7457" s="61" t="s">
        <v>13362</v>
      </c>
      <c r="C7457" s="61">
        <v>4605</v>
      </c>
      <c r="D7457" s="63">
        <v>2715.915</v>
      </c>
      <c r="E7457" s="63">
        <v>2616.3249999999998</v>
      </c>
      <c r="F7457" s="63">
        <v>14.353167511385802</v>
      </c>
      <c r="G7457" s="63">
        <v>14.581317120652871</v>
      </c>
      <c r="H7457" s="63">
        <v>2666.1198926309598</v>
      </c>
      <c r="I7457" s="64">
        <v>-5.4651194272279602E-2</v>
      </c>
      <c r="J7457" s="62">
        <v>0.27704093233760202</v>
      </c>
      <c r="K7457" s="62">
        <v>0.36113585150140803</v>
      </c>
    </row>
    <row r="7458" spans="1:11">
      <c r="A7458" s="60" t="s">
        <v>6557</v>
      </c>
      <c r="C7458" s="61">
        <v>4518</v>
      </c>
      <c r="D7458" s="63">
        <v>1268.3920000000001</v>
      </c>
      <c r="E7458" s="63">
        <v>484.78379999999999</v>
      </c>
      <c r="F7458" s="63">
        <v>6.8323244514869073</v>
      </c>
      <c r="G7458" s="63">
        <v>2.7538264741902361</v>
      </c>
      <c r="H7458" s="63">
        <v>876.587999226693</v>
      </c>
      <c r="I7458" s="64">
        <v>-1.3696909904586601</v>
      </c>
      <c r="J7458" s="62">
        <v>3.7194351550615701E-29</v>
      </c>
      <c r="K7458" s="62">
        <v>7.9653241957925596E-28</v>
      </c>
    </row>
    <row r="7459" spans="1:11">
      <c r="A7459" s="60" t="s">
        <v>6558</v>
      </c>
      <c r="C7459" s="61">
        <v>4501</v>
      </c>
      <c r="D7459" s="63">
        <v>6434.0339999999997</v>
      </c>
      <c r="E7459" s="63">
        <v>7505.9049999999997</v>
      </c>
      <c r="F7459" s="63">
        <v>34.788487942126146</v>
      </c>
      <c r="G7459" s="63">
        <v>42.798519810764326</v>
      </c>
      <c r="H7459" s="63">
        <v>6969.9694190426198</v>
      </c>
      <c r="I7459" s="64">
        <v>0.22164028910994402</v>
      </c>
      <c r="J7459" s="62">
        <v>1.2797460037335901E-3</v>
      </c>
      <c r="K7459" s="62">
        <v>3.04153383309654E-3</v>
      </c>
    </row>
    <row r="7460" spans="1:11">
      <c r="A7460" s="60" t="s">
        <v>6559</v>
      </c>
      <c r="C7460" s="61">
        <v>2071</v>
      </c>
      <c r="D7460" s="63">
        <v>164963.4</v>
      </c>
      <c r="E7460" s="63">
        <v>53141.39</v>
      </c>
      <c r="F7460" s="63">
        <v>1938.5129850115027</v>
      </c>
      <c r="G7460" s="63">
        <v>658.54811312518905</v>
      </c>
      <c r="H7460" s="63">
        <v>109052.374977367</v>
      </c>
      <c r="I7460" s="64">
        <v>-1.6233740592474599</v>
      </c>
      <c r="J7460" s="62">
        <v>3.1589304783350299E-73</v>
      </c>
      <c r="K7460" s="62">
        <v>2.7264920408841701E-71</v>
      </c>
    </row>
    <row r="7461" spans="1:11">
      <c r="A7461" s="60" t="s">
        <v>6560</v>
      </c>
      <c r="C7461" s="61">
        <v>1883</v>
      </c>
      <c r="D7461" s="63">
        <v>27382.6</v>
      </c>
      <c r="E7461" s="63">
        <v>17193.61</v>
      </c>
      <c r="F7461" s="63">
        <v>353.90408580716297</v>
      </c>
      <c r="G7461" s="63">
        <v>234.34271123516154</v>
      </c>
      <c r="H7461" s="63">
        <v>22288.1036709738</v>
      </c>
      <c r="I7461" s="64">
        <v>-0.66952652562613002</v>
      </c>
      <c r="J7461" s="62">
        <v>7.17600116070692E-29</v>
      </c>
      <c r="K7461" s="62">
        <v>1.5112048285385201E-27</v>
      </c>
    </row>
    <row r="7462" spans="1:11">
      <c r="A7462" s="60" t="s">
        <v>6561</v>
      </c>
      <c r="C7462" s="61">
        <v>562</v>
      </c>
      <c r="D7462" s="63">
        <v>1928.326</v>
      </c>
      <c r="E7462" s="63">
        <v>1505.4390000000001</v>
      </c>
      <c r="F7462" s="63">
        <v>83.503630085758104</v>
      </c>
      <c r="G7462" s="63">
        <v>68.748233897664974</v>
      </c>
      <c r="H7462" s="63">
        <v>1716.88247165949</v>
      </c>
      <c r="I7462" s="64">
        <v>-0.35720823075972002</v>
      </c>
      <c r="J7462" s="62">
        <v>4.0019068245376703E-9</v>
      </c>
      <c r="K7462" s="62">
        <v>2.0733844680290001E-8</v>
      </c>
    </row>
    <row r="7463" spans="1:11">
      <c r="A7463" s="60" t="s">
        <v>6562</v>
      </c>
      <c r="C7463" s="61">
        <v>6702</v>
      </c>
      <c r="D7463" s="63">
        <v>8368.6039999999994</v>
      </c>
      <c r="E7463" s="63">
        <v>4851.3950000000004</v>
      </c>
      <c r="F7463" s="63">
        <v>30.38853812660949</v>
      </c>
      <c r="G7463" s="63">
        <v>18.577912433290773</v>
      </c>
      <c r="H7463" s="63">
        <v>6609.9995478023502</v>
      </c>
      <c r="I7463" s="64">
        <v>-0.78391124022753211</v>
      </c>
      <c r="J7463" s="62">
        <v>4.4085159435685898E-35</v>
      </c>
      <c r="K7463" s="62">
        <v>1.1845807109688002E-33</v>
      </c>
    </row>
    <row r="7464" spans="1:11">
      <c r="A7464" s="60" t="s">
        <v>6563</v>
      </c>
      <c r="C7464" s="61">
        <v>15504</v>
      </c>
      <c r="D7464" s="63">
        <v>408.44260000000003</v>
      </c>
      <c r="E7464" s="63">
        <v>391.22660000000002</v>
      </c>
      <c r="F7464" s="63">
        <v>0.64113352468930218</v>
      </c>
      <c r="G7464" s="63">
        <v>0.64761860138280058</v>
      </c>
      <c r="H7464" s="63">
        <v>399.83460906590398</v>
      </c>
      <c r="I7464" s="64">
        <v>-6.01466006326676E-2</v>
      </c>
      <c r="J7464" s="62">
        <v>0.51641612110255508</v>
      </c>
      <c r="K7464" s="62">
        <v>0.60246736657138</v>
      </c>
    </row>
    <row r="7465" spans="1:11">
      <c r="A7465" s="60" t="s">
        <v>6564</v>
      </c>
      <c r="C7465" s="61">
        <v>4779</v>
      </c>
      <c r="D7465" s="63">
        <v>4944.8860000000004</v>
      </c>
      <c r="E7465" s="63">
        <v>4665.2839999999997</v>
      </c>
      <c r="F7465" s="63">
        <v>25.181434542438222</v>
      </c>
      <c r="G7465" s="63">
        <v>25.053923952760215</v>
      </c>
      <c r="H7465" s="63">
        <v>4805.0849826555204</v>
      </c>
      <c r="I7465" s="64">
        <v>-8.3659485425314692E-2</v>
      </c>
      <c r="J7465" s="62">
        <v>0.14475509388312402</v>
      </c>
      <c r="K7465" s="62">
        <v>0.20902342010271702</v>
      </c>
    </row>
    <row r="7466" spans="1:11">
      <c r="A7466" s="60" t="s">
        <v>6565</v>
      </c>
      <c r="C7466" s="61">
        <v>2420</v>
      </c>
      <c r="D7466" s="63">
        <v>3954.1390000000001</v>
      </c>
      <c r="E7466" s="63">
        <v>4420.9160000000002</v>
      </c>
      <c r="F7466" s="63">
        <v>39.7647064041455</v>
      </c>
      <c r="G7466" s="63">
        <v>46.884749060232771</v>
      </c>
      <c r="H7466" s="63">
        <v>4187.5273867627102</v>
      </c>
      <c r="I7466" s="64">
        <v>0.160012542720744</v>
      </c>
      <c r="J7466" s="62">
        <v>5.0706854798619701E-2</v>
      </c>
      <c r="K7466" s="62">
        <v>8.3797968772943696E-2</v>
      </c>
    </row>
    <row r="7467" spans="1:11">
      <c r="A7467" s="60" t="s">
        <v>14460</v>
      </c>
      <c r="B7467" s="61" t="s">
        <v>291</v>
      </c>
      <c r="C7467" s="61">
        <v>580</v>
      </c>
      <c r="D7467" s="63">
        <v>25254.6</v>
      </c>
      <c r="E7467" s="63">
        <v>22257.97</v>
      </c>
      <c r="F7467" s="63">
        <v>1059.6775043764492</v>
      </c>
      <c r="G7467" s="63">
        <v>984.90027314719157</v>
      </c>
      <c r="H7467" s="63">
        <v>23756.286096227399</v>
      </c>
      <c r="I7467" s="64">
        <v>-0.181678089659317</v>
      </c>
      <c r="J7467" s="62">
        <v>3.7506695400630501E-3</v>
      </c>
      <c r="K7467" s="62">
        <v>8.1798196917952405E-3</v>
      </c>
    </row>
    <row r="7468" spans="1:11">
      <c r="A7468" s="60" t="s">
        <v>6566</v>
      </c>
      <c r="C7468" s="61">
        <v>4964</v>
      </c>
      <c r="D7468" s="63">
        <v>5792.598</v>
      </c>
      <c r="E7468" s="63">
        <v>7324.7269999999999</v>
      </c>
      <c r="F7468" s="63">
        <v>28.398985853352983</v>
      </c>
      <c r="G7468" s="63">
        <v>37.86991834011814</v>
      </c>
      <c r="H7468" s="63">
        <v>6558.6625033196997</v>
      </c>
      <c r="I7468" s="64">
        <v>0.33568882670436201</v>
      </c>
      <c r="J7468" s="62">
        <v>9.6313172073887211E-4</v>
      </c>
      <c r="K7468" s="62">
        <v>2.34164739530046E-3</v>
      </c>
    </row>
    <row r="7469" spans="1:11">
      <c r="A7469" s="60" t="s">
        <v>6567</v>
      </c>
      <c r="C7469" s="61">
        <v>747</v>
      </c>
      <c r="D7469" s="63">
        <v>130.0907</v>
      </c>
      <c r="E7469" s="63">
        <v>87.301789999999997</v>
      </c>
      <c r="F7469" s="63">
        <v>4.238252852483348</v>
      </c>
      <c r="G7469" s="63">
        <v>2.9994197397006985</v>
      </c>
      <c r="H7469" s="63">
        <v>108.696252578789</v>
      </c>
      <c r="I7469" s="64">
        <v>-0.56410187119588806</v>
      </c>
      <c r="J7469" s="62">
        <v>2.72372460299865E-3</v>
      </c>
      <c r="K7469" s="62">
        <v>6.0810100728911701E-3</v>
      </c>
    </row>
    <row r="7470" spans="1:11">
      <c r="A7470" s="60" t="s">
        <v>6568</v>
      </c>
      <c r="C7470" s="61">
        <v>825</v>
      </c>
      <c r="D7470" s="63">
        <v>1311.212</v>
      </c>
      <c r="E7470" s="63">
        <v>1861.2080000000001</v>
      </c>
      <c r="F7470" s="63">
        <v>38.679440275924655</v>
      </c>
      <c r="G7470" s="63">
        <v>57.899612980228525</v>
      </c>
      <c r="H7470" s="63">
        <v>1586.2101899444599</v>
      </c>
      <c r="I7470" s="64">
        <v>0.50162544974711198</v>
      </c>
      <c r="J7470" s="62">
        <v>2.0286769429241901E-12</v>
      </c>
      <c r="K7470" s="62">
        <v>1.42407371600341E-11</v>
      </c>
    </row>
    <row r="7471" spans="1:11">
      <c r="A7471" s="60" t="s">
        <v>6569</v>
      </c>
      <c r="C7471" s="61">
        <v>213</v>
      </c>
      <c r="D7471" s="63">
        <v>270.82920000000001</v>
      </c>
      <c r="E7471" s="63">
        <v>376.06549999999999</v>
      </c>
      <c r="F7471" s="63">
        <v>30.94404597580062</v>
      </c>
      <c r="G7471" s="63">
        <v>45.312558923070732</v>
      </c>
      <c r="H7471" s="63">
        <v>323.44734395113397</v>
      </c>
      <c r="I7471" s="64">
        <v>0.46889954929432703</v>
      </c>
      <c r="J7471" s="62">
        <v>1.6983428343431603E-5</v>
      </c>
      <c r="K7471" s="62">
        <v>5.4658813309806706E-5</v>
      </c>
    </row>
    <row r="7472" spans="1:11">
      <c r="A7472" s="60" t="s">
        <v>6570</v>
      </c>
      <c r="C7472" s="61">
        <v>932</v>
      </c>
      <c r="D7472" s="63">
        <v>2701.3620000000001</v>
      </c>
      <c r="E7472" s="63">
        <v>2129.837</v>
      </c>
      <c r="F7472" s="63">
        <v>70.538803413796842</v>
      </c>
      <c r="G7472" s="63">
        <v>58.649613410802758</v>
      </c>
      <c r="H7472" s="63">
        <v>2415.59971016799</v>
      </c>
      <c r="I7472" s="64">
        <v>-0.341322582722899</v>
      </c>
      <c r="J7472" s="62">
        <v>4.2357193372188499E-8</v>
      </c>
      <c r="K7472" s="62">
        <v>1.9443009834381299E-7</v>
      </c>
    </row>
    <row r="7473" spans="1:11">
      <c r="A7473" s="60" t="s">
        <v>6571</v>
      </c>
      <c r="C7473" s="61">
        <v>753</v>
      </c>
      <c r="D7473" s="63">
        <v>434.64100000000002</v>
      </c>
      <c r="E7473" s="63">
        <v>408.1508</v>
      </c>
      <c r="F7473" s="63">
        <v>14.047431702117581</v>
      </c>
      <c r="G7473" s="63">
        <v>13.91106483139813</v>
      </c>
      <c r="H7473" s="63">
        <v>421.39588743599103</v>
      </c>
      <c r="I7473" s="64">
        <v>-9.1621459363828303E-2</v>
      </c>
      <c r="J7473" s="62">
        <v>0.45372170156678404</v>
      </c>
      <c r="K7473" s="62">
        <v>0.54293155613384902</v>
      </c>
    </row>
    <row r="7474" spans="1:11">
      <c r="A7474" s="60" t="s">
        <v>6572</v>
      </c>
      <c r="C7474" s="61">
        <v>2726</v>
      </c>
      <c r="D7474" s="63">
        <v>1540.6410000000001</v>
      </c>
      <c r="E7474" s="63">
        <v>2489.2069999999999</v>
      </c>
      <c r="F7474" s="63">
        <v>13.754246835504139</v>
      </c>
      <c r="G7474" s="63">
        <v>23.435264572261904</v>
      </c>
      <c r="H7474" s="63">
        <v>2014.92375537867</v>
      </c>
      <c r="I7474" s="64">
        <v>0.68957751839023207</v>
      </c>
      <c r="J7474" s="62">
        <v>5.9345877856100402E-41</v>
      </c>
      <c r="K7474" s="62">
        <v>1.9712174531036497E-39</v>
      </c>
    </row>
    <row r="7475" spans="1:11">
      <c r="A7475" s="60" t="s">
        <v>6573</v>
      </c>
      <c r="C7475" s="61">
        <v>2664</v>
      </c>
      <c r="D7475" s="63">
        <v>237.76140000000001</v>
      </c>
      <c r="E7475" s="63">
        <v>162.69730000000001</v>
      </c>
      <c r="F7475" s="63">
        <v>2.1720426214513884</v>
      </c>
      <c r="G7475" s="63">
        <v>1.5674035426084147</v>
      </c>
      <c r="H7475" s="63">
        <v>200.229338864265</v>
      </c>
      <c r="I7475" s="64">
        <v>-0.50301312323409808</v>
      </c>
      <c r="J7475" s="62">
        <v>8.5561204275694594E-2</v>
      </c>
      <c r="K7475" s="62">
        <v>0.13249949712015602</v>
      </c>
    </row>
    <row r="7476" spans="1:11">
      <c r="A7476" s="60" t="s">
        <v>6574</v>
      </c>
      <c r="C7476" s="61">
        <v>752</v>
      </c>
      <c r="D7476" s="63">
        <v>279.72430000000003</v>
      </c>
      <c r="E7476" s="63">
        <v>261.9101</v>
      </c>
      <c r="F7476" s="63">
        <v>9.052604968854661</v>
      </c>
      <c r="G7476" s="63">
        <v>8.9385917955888967</v>
      </c>
      <c r="H7476" s="63">
        <v>270.81718356044399</v>
      </c>
      <c r="I7476" s="64">
        <v>-9.5683994051907403E-2</v>
      </c>
      <c r="J7476" s="62">
        <v>0.42010925844047603</v>
      </c>
      <c r="K7476" s="62">
        <v>0.50885655766663207</v>
      </c>
    </row>
    <row r="7477" spans="1:11">
      <c r="A7477" s="60" t="s">
        <v>6575</v>
      </c>
      <c r="C7477" s="61">
        <v>888</v>
      </c>
      <c r="D7477" s="63">
        <v>1695.759</v>
      </c>
      <c r="E7477" s="63">
        <v>1520.0409999999999</v>
      </c>
      <c r="F7477" s="63">
        <v>46.47424885254442</v>
      </c>
      <c r="G7477" s="63">
        <v>43.931601476669321</v>
      </c>
      <c r="H7477" s="63">
        <v>1607.90002309123</v>
      </c>
      <c r="I7477" s="64">
        <v>-0.15855157634710601</v>
      </c>
      <c r="J7477" s="62">
        <v>4.7927360298218799E-2</v>
      </c>
      <c r="K7477" s="62">
        <v>7.9841558104636098E-2</v>
      </c>
    </row>
    <row r="7478" spans="1:11">
      <c r="A7478" s="60" t="s">
        <v>14461</v>
      </c>
      <c r="B7478" s="61" t="s">
        <v>996</v>
      </c>
      <c r="C7478" s="61">
        <v>1134</v>
      </c>
      <c r="D7478" s="63">
        <v>3483.864</v>
      </c>
      <c r="E7478" s="63">
        <v>4057.9969999999998</v>
      </c>
      <c r="F7478" s="63">
        <v>74.766896301331215</v>
      </c>
      <c r="G7478" s="63">
        <v>91.840315250034948</v>
      </c>
      <c r="H7478" s="63">
        <v>3770.93039534218</v>
      </c>
      <c r="I7478" s="64">
        <v>0.21850793163212001</v>
      </c>
      <c r="J7478" s="62">
        <v>1.6701949454555498E-2</v>
      </c>
      <c r="K7478" s="62">
        <v>3.1436529016314302E-2</v>
      </c>
    </row>
    <row r="7479" spans="1:11">
      <c r="A7479" s="60" t="s">
        <v>6576</v>
      </c>
      <c r="C7479" s="61">
        <v>3130</v>
      </c>
      <c r="D7479" s="63">
        <v>8357.5540000000001</v>
      </c>
      <c r="E7479" s="63">
        <v>8798.5339999999997</v>
      </c>
      <c r="F7479" s="63">
        <v>64.982448013818555</v>
      </c>
      <c r="G7479" s="63">
        <v>72.144076387192456</v>
      </c>
      <c r="H7479" s="63">
        <v>8578.0440310563608</v>
      </c>
      <c r="I7479" s="64">
        <v>7.3961465249559002E-2</v>
      </c>
      <c r="J7479" s="62">
        <v>0.28855897298387401</v>
      </c>
      <c r="K7479" s="62">
        <v>0.37328856355231904</v>
      </c>
    </row>
    <row r="7480" spans="1:11">
      <c r="A7480" s="60" t="s">
        <v>6815</v>
      </c>
      <c r="C7480" s="61">
        <v>2331</v>
      </c>
      <c r="D7480" s="63">
        <v>23822.94</v>
      </c>
      <c r="E7480" s="63">
        <v>31506.17</v>
      </c>
      <c r="F7480" s="63">
        <v>248.72205519977655</v>
      </c>
      <c r="G7480" s="63">
        <v>346.88701022098235</v>
      </c>
      <c r="H7480" s="63">
        <v>27664.554013446301</v>
      </c>
      <c r="I7480" s="64">
        <v>0.40165503525593804</v>
      </c>
      <c r="J7480" s="62">
        <v>5.01238905837307E-9</v>
      </c>
      <c r="K7480" s="62">
        <v>2.5677225063868899E-8</v>
      </c>
    </row>
    <row r="7481" spans="1:11">
      <c r="A7481" s="60" t="s">
        <v>6816</v>
      </c>
      <c r="C7481" s="61">
        <v>1809</v>
      </c>
      <c r="D7481" s="63">
        <v>2952.509</v>
      </c>
      <c r="E7481" s="63">
        <v>4306.2160000000003</v>
      </c>
      <c r="F7481" s="63">
        <v>39.72042415750596</v>
      </c>
      <c r="G7481" s="63">
        <v>61.093068965103512</v>
      </c>
      <c r="H7481" s="63">
        <v>3629.3626963537399</v>
      </c>
      <c r="I7481" s="64">
        <v>0.53984919742653603</v>
      </c>
      <c r="J7481" s="62">
        <v>3.6720941336218805E-9</v>
      </c>
      <c r="K7481" s="62">
        <v>1.91207351299607E-8</v>
      </c>
    </row>
    <row r="7482" spans="1:11">
      <c r="A7482" s="60" t="s">
        <v>6817</v>
      </c>
      <c r="C7482" s="61">
        <v>2118</v>
      </c>
      <c r="D7482" s="63">
        <v>9055.9150000000009</v>
      </c>
      <c r="E7482" s="63">
        <v>13796.36</v>
      </c>
      <c r="F7482" s="63">
        <v>104.05611230836581</v>
      </c>
      <c r="G7482" s="63">
        <v>167.17574267384487</v>
      </c>
      <c r="H7482" s="63">
        <v>11426.137569531</v>
      </c>
      <c r="I7482" s="64">
        <v>0.60345300544595304</v>
      </c>
      <c r="J7482" s="62">
        <v>4.8344367971472398E-12</v>
      </c>
      <c r="K7482" s="62">
        <v>3.2843612659450496E-11</v>
      </c>
    </row>
    <row r="7483" spans="1:11">
      <c r="A7483" s="60" t="s">
        <v>6818</v>
      </c>
      <c r="C7483" s="61">
        <v>932</v>
      </c>
      <c r="D7483" s="63">
        <v>61.265560000000001</v>
      </c>
      <c r="E7483" s="63">
        <v>219.47040000000001</v>
      </c>
      <c r="F7483" s="63">
        <v>1.5997853278739298</v>
      </c>
      <c r="G7483" s="63">
        <v>6.0435864881276107</v>
      </c>
      <c r="H7483" s="63">
        <v>140.36799372065599</v>
      </c>
      <c r="I7483" s="64">
        <v>1.78094607063227</v>
      </c>
      <c r="J7483" s="62">
        <v>2.2416971369312105E-17</v>
      </c>
      <c r="K7483" s="62">
        <v>2.37799399264965E-16</v>
      </c>
    </row>
    <row r="7484" spans="1:11">
      <c r="A7484" s="60" t="s">
        <v>6819</v>
      </c>
      <c r="C7484" s="61">
        <v>1486</v>
      </c>
      <c r="D7484" s="63">
        <v>2980.2350000000001</v>
      </c>
      <c r="E7484" s="63">
        <v>3628.4720000000002</v>
      </c>
      <c r="F7484" s="63">
        <v>48.80821393550162</v>
      </c>
      <c r="G7484" s="63">
        <v>62.667109778599631</v>
      </c>
      <c r="H7484" s="63">
        <v>3304.3531336584301</v>
      </c>
      <c r="I7484" s="64">
        <v>0.28213852607762102</v>
      </c>
      <c r="J7484" s="62">
        <v>6.6836665451098609E-4</v>
      </c>
      <c r="K7484" s="62">
        <v>1.6772469812430999E-3</v>
      </c>
    </row>
    <row r="7485" spans="1:11">
      <c r="A7485" s="60" t="s">
        <v>6820</v>
      </c>
      <c r="C7485" s="61">
        <v>1368</v>
      </c>
      <c r="D7485" s="63">
        <v>33.468510000000002</v>
      </c>
      <c r="E7485" s="63">
        <v>72.597719999999995</v>
      </c>
      <c r="F7485" s="63">
        <v>0.59540365329307898</v>
      </c>
      <c r="G7485" s="63">
        <v>1.3619826738598768</v>
      </c>
      <c r="H7485" s="63">
        <v>53.033114343885003</v>
      </c>
      <c r="I7485" s="64">
        <v>1.0439601314962601</v>
      </c>
      <c r="J7485" s="62">
        <v>9.9723207816038311E-5</v>
      </c>
      <c r="K7485" s="62">
        <v>2.8872846420536802E-4</v>
      </c>
    </row>
    <row r="7486" spans="1:11">
      <c r="A7486" s="60" t="s">
        <v>6821</v>
      </c>
      <c r="C7486" s="61">
        <v>2092</v>
      </c>
      <c r="D7486" s="63">
        <v>31.626760000000001</v>
      </c>
      <c r="E7486" s="63">
        <v>64.454229999999995</v>
      </c>
      <c r="F7486" s="63">
        <v>0.36792071196687215</v>
      </c>
      <c r="G7486" s="63">
        <v>0.79072313034823838</v>
      </c>
      <c r="H7486" s="63">
        <v>48.040494568396198</v>
      </c>
      <c r="I7486" s="64">
        <v>0.95842091009748998</v>
      </c>
      <c r="J7486" s="62">
        <v>1.6350701407979102E-3</v>
      </c>
      <c r="K7486" s="62">
        <v>3.8110380757182104E-3</v>
      </c>
    </row>
    <row r="7487" spans="1:11">
      <c r="A7487" s="60" t="s">
        <v>6822</v>
      </c>
      <c r="C7487" s="61">
        <v>1458</v>
      </c>
      <c r="D7487" s="63">
        <v>140.1575</v>
      </c>
      <c r="E7487" s="63">
        <v>272.06490000000002</v>
      </c>
      <c r="F7487" s="63">
        <v>2.3394837481370239</v>
      </c>
      <c r="G7487" s="63">
        <v>4.7890535183103236</v>
      </c>
      <c r="H7487" s="63">
        <v>206.111200771857</v>
      </c>
      <c r="I7487" s="64">
        <v>0.93559071460033905</v>
      </c>
      <c r="J7487" s="62">
        <v>3.1504980430997902E-11</v>
      </c>
      <c r="K7487" s="62">
        <v>1.9951986773227302E-10</v>
      </c>
    </row>
    <row r="7488" spans="1:11">
      <c r="A7488" s="60" t="s">
        <v>6823</v>
      </c>
      <c r="C7488" s="61">
        <v>3445</v>
      </c>
      <c r="D7488" s="63">
        <v>876.29949999999997</v>
      </c>
      <c r="E7488" s="63">
        <v>1139.0250000000001</v>
      </c>
      <c r="F7488" s="63">
        <v>6.1904832363163793</v>
      </c>
      <c r="G7488" s="63">
        <v>8.4855252250196678</v>
      </c>
      <c r="H7488" s="63">
        <v>1007.66229160084</v>
      </c>
      <c r="I7488" s="64">
        <v>0.37563150465065803</v>
      </c>
      <c r="J7488" s="62">
        <v>5.3315544470991498E-6</v>
      </c>
      <c r="K7488" s="62">
        <v>1.8547297653679601E-5</v>
      </c>
    </row>
    <row r="7489" spans="1:11">
      <c r="A7489" s="60" t="s">
        <v>6824</v>
      </c>
      <c r="C7489" s="61">
        <v>1530</v>
      </c>
      <c r="D7489" s="63">
        <v>48.957949999999997</v>
      </c>
      <c r="E7489" s="63">
        <v>82.034570000000002</v>
      </c>
      <c r="F7489" s="63">
        <v>0.7787409414606471</v>
      </c>
      <c r="G7489" s="63">
        <v>1.3760688818607589</v>
      </c>
      <c r="H7489" s="63">
        <v>65.496256143287098</v>
      </c>
      <c r="I7489" s="64">
        <v>0.48936605933973104</v>
      </c>
      <c r="J7489" s="62">
        <v>0.35048624061787503</v>
      </c>
      <c r="K7489" s="62">
        <v>0.43836751996480999</v>
      </c>
    </row>
    <row r="7490" spans="1:11">
      <c r="A7490" s="60" t="s">
        <v>6825</v>
      </c>
      <c r="C7490" s="61">
        <v>1570</v>
      </c>
      <c r="D7490" s="63">
        <v>2407.2359999999999</v>
      </c>
      <c r="E7490" s="63">
        <v>2325.1089999999999</v>
      </c>
      <c r="F7490" s="63">
        <v>37.314723806047986</v>
      </c>
      <c r="G7490" s="63">
        <v>38.008292843819667</v>
      </c>
      <c r="H7490" s="63">
        <v>2366.1725687476501</v>
      </c>
      <c r="I7490" s="64">
        <v>-4.9942910997324799E-2</v>
      </c>
      <c r="J7490" s="62">
        <v>0.62831187164538205</v>
      </c>
      <c r="K7490" s="62">
        <v>0.70435473321419206</v>
      </c>
    </row>
    <row r="7491" spans="1:11">
      <c r="A7491" s="60" t="s">
        <v>14462</v>
      </c>
      <c r="B7491" s="61" t="s">
        <v>913</v>
      </c>
      <c r="C7491" s="61">
        <v>2148</v>
      </c>
      <c r="D7491" s="63">
        <v>91.955730000000003</v>
      </c>
      <c r="E7491" s="63">
        <v>207.7149</v>
      </c>
      <c r="F7491" s="63">
        <v>1.0418512895974372</v>
      </c>
      <c r="G7491" s="63">
        <v>2.481807385237798</v>
      </c>
      <c r="H7491" s="63">
        <v>149.83530778603799</v>
      </c>
      <c r="I7491" s="64">
        <v>1.14514094532266</v>
      </c>
      <c r="J7491" s="62">
        <v>2.0432337858625604E-9</v>
      </c>
      <c r="K7491" s="62">
        <v>1.09084173019364E-8</v>
      </c>
    </row>
    <row r="7492" spans="1:11">
      <c r="A7492" s="60" t="s">
        <v>6826</v>
      </c>
      <c r="C7492" s="61">
        <v>1657</v>
      </c>
      <c r="D7492" s="63">
        <v>1363.79</v>
      </c>
      <c r="E7492" s="63">
        <v>1838.5519999999999</v>
      </c>
      <c r="F7492" s="63">
        <v>20.030242512181434</v>
      </c>
      <c r="G7492" s="63">
        <v>28.476598228634714</v>
      </c>
      <c r="H7492" s="63">
        <v>1601.1710670744401</v>
      </c>
      <c r="I7492" s="64">
        <v>0.42996006268682302</v>
      </c>
      <c r="J7492" s="62">
        <v>3.1972046593233397E-11</v>
      </c>
      <c r="K7492" s="62">
        <v>2.0236529268706001E-10</v>
      </c>
    </row>
    <row r="7493" spans="1:11">
      <c r="A7493" s="60" t="s">
        <v>6827</v>
      </c>
      <c r="C7493" s="61">
        <v>3204</v>
      </c>
      <c r="D7493" s="63">
        <v>982.78750000000002</v>
      </c>
      <c r="E7493" s="63">
        <v>1791.182</v>
      </c>
      <c r="F7493" s="63">
        <v>7.4649745406361427</v>
      </c>
      <c r="G7493" s="63">
        <v>14.347687455112872</v>
      </c>
      <c r="H7493" s="63">
        <v>1386.9847787183701</v>
      </c>
      <c r="I7493" s="64">
        <v>0.86123961656342995</v>
      </c>
      <c r="J7493" s="62">
        <v>1.3431658550167201E-28</v>
      </c>
      <c r="K7493" s="62">
        <v>2.7924614208404201E-27</v>
      </c>
    </row>
    <row r="7494" spans="1:11">
      <c r="A7494" s="60" t="s">
        <v>6828</v>
      </c>
      <c r="C7494" s="61">
        <v>3121</v>
      </c>
      <c r="D7494" s="63">
        <v>7116.9849999999997</v>
      </c>
      <c r="E7494" s="63">
        <v>7816.6949999999997</v>
      </c>
      <c r="F7494" s="63">
        <v>55.496231873112166</v>
      </c>
      <c r="G7494" s="63">
        <v>64.278257723320309</v>
      </c>
      <c r="H7494" s="63">
        <v>7466.8400294203302</v>
      </c>
      <c r="I7494" s="64">
        <v>0.134829824833403</v>
      </c>
      <c r="J7494" s="62">
        <v>1.4676440737246602E-3</v>
      </c>
      <c r="K7494" s="62">
        <v>3.4540113472309605E-3</v>
      </c>
    </row>
    <row r="7495" spans="1:11">
      <c r="A7495" s="60" t="s">
        <v>6829</v>
      </c>
      <c r="C7495" s="61">
        <v>1362</v>
      </c>
      <c r="D7495" s="63">
        <v>479.98590000000002</v>
      </c>
      <c r="E7495" s="63">
        <v>435.4676</v>
      </c>
      <c r="F7495" s="63">
        <v>8.5765492615501149</v>
      </c>
      <c r="G7495" s="63">
        <v>8.2056585053852711</v>
      </c>
      <c r="H7495" s="63">
        <v>457.72677029045201</v>
      </c>
      <c r="I7495" s="64">
        <v>-0.13843848321720401</v>
      </c>
      <c r="J7495" s="62">
        <v>0.19290632136826402</v>
      </c>
      <c r="K7495" s="62">
        <v>0.267077618100453</v>
      </c>
    </row>
    <row r="7496" spans="1:11">
      <c r="A7496" s="60" t="s">
        <v>6830</v>
      </c>
      <c r="C7496" s="61">
        <v>1158</v>
      </c>
      <c r="D7496" s="63">
        <v>182.54589999999999</v>
      </c>
      <c r="E7496" s="63">
        <v>231.25909999999999</v>
      </c>
      <c r="F7496" s="63">
        <v>3.8364075581657628</v>
      </c>
      <c r="G7496" s="63">
        <v>5.1253670254656525</v>
      </c>
      <c r="H7496" s="63">
        <v>206.902512963763</v>
      </c>
      <c r="I7496" s="64">
        <v>0.335943590862814</v>
      </c>
      <c r="J7496" s="62">
        <v>9.2724491956691409E-3</v>
      </c>
      <c r="K7496" s="62">
        <v>1.85465262791886E-2</v>
      </c>
    </row>
    <row r="7497" spans="1:11">
      <c r="A7497" s="60" t="s">
        <v>6831</v>
      </c>
      <c r="C7497" s="61">
        <v>3131</v>
      </c>
      <c r="D7497" s="63">
        <v>129533.5</v>
      </c>
      <c r="E7497" s="63">
        <v>67741.16</v>
      </c>
      <c r="F7497" s="63">
        <v>1006.839503792959</v>
      </c>
      <c r="G7497" s="63">
        <v>555.27006419441113</v>
      </c>
      <c r="H7497" s="63">
        <v>98637.321268577594</v>
      </c>
      <c r="I7497" s="64">
        <v>-0.93101730209030997</v>
      </c>
      <c r="J7497" s="62">
        <v>1.5251404813823098E-36</v>
      </c>
      <c r="K7497" s="62">
        <v>4.37680743183594E-35</v>
      </c>
    </row>
    <row r="7498" spans="1:11">
      <c r="A7498" s="60" t="s">
        <v>6832</v>
      </c>
      <c r="C7498" s="61">
        <v>2653</v>
      </c>
      <c r="D7498" s="63">
        <v>2411.6170000000002</v>
      </c>
      <c r="E7498" s="63">
        <v>3102.4009999999998</v>
      </c>
      <c r="F7498" s="63">
        <v>22.122403068882726</v>
      </c>
      <c r="G7498" s="63">
        <v>30.01203059265103</v>
      </c>
      <c r="H7498" s="63">
        <v>2757.0089450219202</v>
      </c>
      <c r="I7498" s="64">
        <v>0.36106756627272502</v>
      </c>
      <c r="J7498" s="62">
        <v>2.8507386031965903E-7</v>
      </c>
      <c r="K7498" s="62">
        <v>1.18751242801531E-6</v>
      </c>
    </row>
    <row r="7499" spans="1:11">
      <c r="A7499" s="60" t="s">
        <v>6833</v>
      </c>
      <c r="C7499" s="61">
        <v>1078</v>
      </c>
      <c r="D7499" s="63">
        <v>0.39857239999999999</v>
      </c>
      <c r="E7499" s="63">
        <v>3.4529709999999998</v>
      </c>
      <c r="F7499" s="63">
        <v>8.9980763755087931E-3</v>
      </c>
      <c r="G7499" s="63">
        <v>8.2207013083495553E-2</v>
      </c>
      <c r="H7499" s="63">
        <v>1.9257717205373699</v>
      </c>
      <c r="I7499" s="64">
        <v>0.93168246142282107</v>
      </c>
      <c r="J7499" s="62">
        <v>7.6904009995750894E-2</v>
      </c>
      <c r="K7499" s="62" t="s">
        <v>13365</v>
      </c>
    </row>
    <row r="7500" spans="1:11">
      <c r="A7500" s="60" t="s">
        <v>6834</v>
      </c>
      <c r="C7500" s="61">
        <v>10953</v>
      </c>
      <c r="D7500" s="63">
        <v>21290.560000000001</v>
      </c>
      <c r="E7500" s="63">
        <v>24582.720000000001</v>
      </c>
      <c r="F7500" s="63">
        <v>47.305889312223385</v>
      </c>
      <c r="G7500" s="63">
        <v>57.601201916785278</v>
      </c>
      <c r="H7500" s="63">
        <v>22936.637887322198</v>
      </c>
      <c r="I7500" s="64">
        <v>0.20695519022872802</v>
      </c>
      <c r="J7500" s="62">
        <v>1.1413021739569101E-4</v>
      </c>
      <c r="K7500" s="62">
        <v>3.2645884177482E-4</v>
      </c>
    </row>
    <row r="7501" spans="1:11">
      <c r="A7501" s="60" t="s">
        <v>6835</v>
      </c>
      <c r="C7501" s="61">
        <v>5808</v>
      </c>
      <c r="D7501" s="63">
        <v>1695.3040000000001</v>
      </c>
      <c r="E7501" s="63">
        <v>2582.0709999999999</v>
      </c>
      <c r="F7501" s="63">
        <v>7.1036604329637747</v>
      </c>
      <c r="G7501" s="63">
        <v>11.409753741334777</v>
      </c>
      <c r="H7501" s="63">
        <v>2138.6872548986698</v>
      </c>
      <c r="I7501" s="64">
        <v>0.57756784357585</v>
      </c>
      <c r="J7501" s="62">
        <v>1.4760207352773599E-2</v>
      </c>
      <c r="K7501" s="62">
        <v>2.8153866125924899E-2</v>
      </c>
    </row>
    <row r="7502" spans="1:11">
      <c r="A7502" s="60" t="s">
        <v>14463</v>
      </c>
      <c r="B7502" s="61" t="s">
        <v>248</v>
      </c>
      <c r="C7502" s="61">
        <v>1779</v>
      </c>
      <c r="D7502" s="63">
        <v>422.7901</v>
      </c>
      <c r="E7502" s="63">
        <v>464.61709999999999</v>
      </c>
      <c r="F7502" s="63">
        <v>5.7837574978461008</v>
      </c>
      <c r="G7502" s="63">
        <v>6.7027641847012731</v>
      </c>
      <c r="H7502" s="63">
        <v>443.70361784753698</v>
      </c>
      <c r="I7502" s="64">
        <v>0.13147643979031401</v>
      </c>
      <c r="J7502" s="62">
        <v>0.29406389573710701</v>
      </c>
      <c r="K7502" s="62">
        <v>0.37847604655816303</v>
      </c>
    </row>
    <row r="7503" spans="1:11">
      <c r="A7503" s="60" t="s">
        <v>6836</v>
      </c>
      <c r="C7503" s="61">
        <v>1504</v>
      </c>
      <c r="D7503" s="63">
        <v>32106.21</v>
      </c>
      <c r="E7503" s="63">
        <v>21221.11</v>
      </c>
      <c r="F7503" s="63">
        <v>519.52017786279407</v>
      </c>
      <c r="G7503" s="63">
        <v>362.12204061487034</v>
      </c>
      <c r="H7503" s="63">
        <v>26663.657420322401</v>
      </c>
      <c r="I7503" s="64">
        <v>-0.288276332837203</v>
      </c>
      <c r="J7503" s="62">
        <v>0.60085867717353303</v>
      </c>
      <c r="K7503" s="62">
        <v>0.67912528859504606</v>
      </c>
    </row>
    <row r="7504" spans="1:11">
      <c r="A7504" s="60" t="s">
        <v>6837</v>
      </c>
      <c r="C7504" s="61">
        <v>1434</v>
      </c>
      <c r="D7504" s="63">
        <v>1.503671</v>
      </c>
      <c r="E7504" s="63">
        <v>2.7896529999999999</v>
      </c>
      <c r="F7504" s="63">
        <v>2.5519072564343059E-2</v>
      </c>
      <c r="G7504" s="63">
        <v>4.9927030101995402E-2</v>
      </c>
      <c r="H7504" s="63">
        <v>2.1466622565869198</v>
      </c>
      <c r="I7504" s="64">
        <v>0.35098678157934704</v>
      </c>
      <c r="J7504" s="62">
        <v>0.51349934300289102</v>
      </c>
      <c r="K7504" s="62" t="s">
        <v>13365</v>
      </c>
    </row>
    <row r="7505" spans="1:11">
      <c r="A7505" s="60" t="s">
        <v>6838</v>
      </c>
      <c r="C7505" s="61">
        <v>1691</v>
      </c>
      <c r="D7505" s="63">
        <v>893.65719999999999</v>
      </c>
      <c r="E7505" s="63">
        <v>1116.3119999999999</v>
      </c>
      <c r="F7505" s="63">
        <v>12.861409476831676</v>
      </c>
      <c r="G7505" s="63">
        <v>16.942468405370857</v>
      </c>
      <c r="H7505" s="63">
        <v>1004.98442861055</v>
      </c>
      <c r="I7505" s="64">
        <v>0.31880473854529001</v>
      </c>
      <c r="J7505" s="62">
        <v>9.2868985068357999E-6</v>
      </c>
      <c r="K7505" s="62">
        <v>3.1155958388804504E-5</v>
      </c>
    </row>
    <row r="7506" spans="1:11">
      <c r="A7506" s="60" t="s">
        <v>7077</v>
      </c>
      <c r="C7506" s="61">
        <v>1455</v>
      </c>
      <c r="D7506" s="63">
        <v>19907.54</v>
      </c>
      <c r="E7506" s="63">
        <v>16957.580000000002</v>
      </c>
      <c r="F7506" s="63">
        <v>332.97821275892949</v>
      </c>
      <c r="G7506" s="63">
        <v>299.11320064887633</v>
      </c>
      <c r="H7506" s="63">
        <v>18432.560693089501</v>
      </c>
      <c r="I7506" s="64">
        <v>-0.23105801241641202</v>
      </c>
      <c r="J7506" s="62">
        <v>9.7250440870966706E-8</v>
      </c>
      <c r="K7506" s="62">
        <v>4.2680056735089502E-7</v>
      </c>
    </row>
    <row r="7507" spans="1:11">
      <c r="A7507" s="60" t="s">
        <v>7078</v>
      </c>
      <c r="C7507" s="61">
        <v>1809</v>
      </c>
      <c r="D7507" s="63">
        <v>1289.9010000000001</v>
      </c>
      <c r="E7507" s="63">
        <v>1883.249</v>
      </c>
      <c r="F7507" s="63">
        <v>17.353178209174331</v>
      </c>
      <c r="G7507" s="63">
        <v>26.717995807795567</v>
      </c>
      <c r="H7507" s="63">
        <v>1586.57475391758</v>
      </c>
      <c r="I7507" s="64">
        <v>0.54407358353917701</v>
      </c>
      <c r="J7507" s="62">
        <v>3.1130887317874198E-20</v>
      </c>
      <c r="K7507" s="62">
        <v>3.9717155566913797E-19</v>
      </c>
    </row>
    <row r="7508" spans="1:11">
      <c r="A7508" s="60" t="s">
        <v>7079</v>
      </c>
      <c r="C7508" s="61">
        <v>2064</v>
      </c>
      <c r="D7508" s="63">
        <v>4911.8419999999996</v>
      </c>
      <c r="E7508" s="63">
        <v>2866.6039999999998</v>
      </c>
      <c r="F7508" s="63">
        <v>57.915646628798733</v>
      </c>
      <c r="G7508" s="63">
        <v>35.644514876524738</v>
      </c>
      <c r="H7508" s="63">
        <v>3889.2227623551798</v>
      </c>
      <c r="I7508" s="64">
        <v>-0.77419560330355208</v>
      </c>
      <c r="J7508" s="62">
        <v>1.0589217710760198E-34</v>
      </c>
      <c r="K7508" s="62">
        <v>2.7926610504326601E-33</v>
      </c>
    </row>
    <row r="7509" spans="1:11">
      <c r="A7509" s="60" t="s">
        <v>7080</v>
      </c>
      <c r="C7509" s="61">
        <v>1101</v>
      </c>
      <c r="D7509" s="63">
        <v>183.23390000000001</v>
      </c>
      <c r="E7509" s="63">
        <v>124.6593</v>
      </c>
      <c r="F7509" s="63">
        <v>4.0502303212248147</v>
      </c>
      <c r="G7509" s="63">
        <v>2.9058424484171188</v>
      </c>
      <c r="H7509" s="63">
        <v>153.94660101632601</v>
      </c>
      <c r="I7509" s="64">
        <v>-0.54792644391740808</v>
      </c>
      <c r="J7509" s="62">
        <v>2.5790809173181301E-4</v>
      </c>
      <c r="K7509" s="62">
        <v>6.9349702362533601E-4</v>
      </c>
    </row>
    <row r="7510" spans="1:11">
      <c r="A7510" s="60" t="s">
        <v>14464</v>
      </c>
      <c r="B7510" s="61" t="s">
        <v>1255</v>
      </c>
      <c r="C7510" s="61">
        <v>2165</v>
      </c>
      <c r="D7510" s="63">
        <v>10989.37</v>
      </c>
      <c r="E7510" s="63">
        <v>10688.29</v>
      </c>
      <c r="F7510" s="63">
        <v>123.53104331421852</v>
      </c>
      <c r="G7510" s="63">
        <v>126.70245410479505</v>
      </c>
      <c r="H7510" s="63">
        <v>10838.8291812509</v>
      </c>
      <c r="I7510" s="64">
        <v>-3.9928489926177098E-2</v>
      </c>
      <c r="J7510" s="62">
        <v>0.60035375717324502</v>
      </c>
      <c r="K7510" s="62">
        <v>0.67862192236082808</v>
      </c>
    </row>
    <row r="7511" spans="1:11">
      <c r="A7511" s="60" t="s">
        <v>7081</v>
      </c>
      <c r="C7511" s="61">
        <v>1565</v>
      </c>
      <c r="D7511" s="63">
        <v>486.97840000000002</v>
      </c>
      <c r="E7511" s="63">
        <v>517.44290000000001</v>
      </c>
      <c r="F7511" s="63">
        <v>7.5728014588604617</v>
      </c>
      <c r="G7511" s="63">
        <v>8.4856045572160976</v>
      </c>
      <c r="H7511" s="63">
        <v>502.21064250146998</v>
      </c>
      <c r="I7511" s="64">
        <v>8.5603010701824092E-2</v>
      </c>
      <c r="J7511" s="62">
        <v>0.30220491905304403</v>
      </c>
      <c r="K7511" s="62">
        <v>0.38746574868009503</v>
      </c>
    </row>
    <row r="7512" spans="1:11">
      <c r="A7512" s="60" t="s">
        <v>14465</v>
      </c>
      <c r="B7512" s="61" t="s">
        <v>14466</v>
      </c>
      <c r="C7512" s="61">
        <v>1674</v>
      </c>
      <c r="D7512" s="63">
        <v>0.99036839999999993</v>
      </c>
      <c r="E7512" s="63">
        <v>0.95999619999999997</v>
      </c>
      <c r="F7512" s="63">
        <v>1.4398012136035582E-2</v>
      </c>
      <c r="G7512" s="63">
        <v>1.4717998659417661E-2</v>
      </c>
      <c r="H7512" s="63">
        <v>0.97518228221179404</v>
      </c>
      <c r="I7512" s="64">
        <v>-2.71609996713192E-2</v>
      </c>
      <c r="J7512" s="62">
        <v>0.95462786376827302</v>
      </c>
      <c r="K7512" s="62" t="s">
        <v>13365</v>
      </c>
    </row>
    <row r="7513" spans="1:11">
      <c r="A7513" s="60" t="s">
        <v>14467</v>
      </c>
      <c r="B7513" s="61" t="s">
        <v>462</v>
      </c>
      <c r="C7513" s="61">
        <v>2118</v>
      </c>
      <c r="D7513" s="63">
        <v>41.941740000000003</v>
      </c>
      <c r="E7513" s="63">
        <v>52.743780000000001</v>
      </c>
      <c r="F7513" s="63">
        <v>0.48192749245639765</v>
      </c>
      <c r="G7513" s="63">
        <v>0.63911644759384978</v>
      </c>
      <c r="H7513" s="63">
        <v>47.342760239752302</v>
      </c>
      <c r="I7513" s="64">
        <v>0.304548995030056</v>
      </c>
      <c r="J7513" s="62">
        <v>0.38251433158856901</v>
      </c>
      <c r="K7513" s="62">
        <v>0.47133741940174806</v>
      </c>
    </row>
    <row r="7514" spans="1:11">
      <c r="A7514" s="60" t="s">
        <v>14468</v>
      </c>
      <c r="B7514" s="61" t="s">
        <v>1196</v>
      </c>
      <c r="C7514" s="61">
        <v>1301</v>
      </c>
      <c r="D7514" s="63">
        <v>14.354950000000001</v>
      </c>
      <c r="E7514" s="63">
        <v>12.80522</v>
      </c>
      <c r="F7514" s="63">
        <v>0.26852554196944567</v>
      </c>
      <c r="G7514" s="63">
        <v>0.25260645633502959</v>
      </c>
      <c r="H7514" s="63">
        <v>13.580084174436299</v>
      </c>
      <c r="I7514" s="64">
        <v>-0.135468889104394</v>
      </c>
      <c r="J7514" s="62">
        <v>0.75462754622420702</v>
      </c>
      <c r="K7514" s="62">
        <v>0.80924996556216</v>
      </c>
    </row>
    <row r="7515" spans="1:11">
      <c r="A7515" s="60" t="s">
        <v>7082</v>
      </c>
      <c r="C7515" s="61">
        <v>3204</v>
      </c>
      <c r="D7515" s="63">
        <v>46466.07</v>
      </c>
      <c r="E7515" s="63">
        <v>43940.49</v>
      </c>
      <c r="F7515" s="63">
        <v>352.9430620082336</v>
      </c>
      <c r="G7515" s="63">
        <v>351.97116604818081</v>
      </c>
      <c r="H7515" s="63">
        <v>45203.279005186501</v>
      </c>
      <c r="I7515" s="64">
        <v>-8.0094277912094697E-2</v>
      </c>
      <c r="J7515" s="62">
        <v>0.35766636301871102</v>
      </c>
      <c r="K7515" s="62">
        <v>0.44560981200625105</v>
      </c>
    </row>
    <row r="7516" spans="1:11">
      <c r="A7516" s="60" t="s">
        <v>7083</v>
      </c>
      <c r="C7516" s="61">
        <v>510</v>
      </c>
      <c r="D7516" s="63">
        <v>779719.5</v>
      </c>
      <c r="E7516" s="63">
        <v>854209.7</v>
      </c>
      <c r="F7516" s="63">
        <v>37207.409471100713</v>
      </c>
      <c r="G7516" s="63">
        <v>42986.196676118896</v>
      </c>
      <c r="H7516" s="63">
        <v>816964.58501829498</v>
      </c>
      <c r="I7516" s="64">
        <v>0.13083303308320202</v>
      </c>
      <c r="J7516" s="62">
        <v>0.12676390471959401</v>
      </c>
      <c r="K7516" s="62">
        <v>0.18606302067383801</v>
      </c>
    </row>
    <row r="7517" spans="1:11">
      <c r="A7517" s="60" t="s">
        <v>7084</v>
      </c>
      <c r="C7517" s="61">
        <v>1655</v>
      </c>
      <c r="D7517" s="63">
        <v>2246.7350000000001</v>
      </c>
      <c r="E7517" s="63">
        <v>2591.4690000000001</v>
      </c>
      <c r="F7517" s="63">
        <v>33.038100274926521</v>
      </c>
      <c r="G7517" s="63">
        <v>40.186734592696368</v>
      </c>
      <c r="H7517" s="63">
        <v>2419.1018528729101</v>
      </c>
      <c r="I7517" s="64">
        <v>0.20574239225739602</v>
      </c>
      <c r="J7517" s="62">
        <v>4.0715662978351901E-3</v>
      </c>
      <c r="K7517" s="62">
        <v>8.8155368360388307E-3</v>
      </c>
    </row>
    <row r="7518" spans="1:11">
      <c r="A7518" s="60" t="s">
        <v>7085</v>
      </c>
      <c r="C7518" s="61">
        <v>3944</v>
      </c>
      <c r="D7518" s="63">
        <v>2976.02</v>
      </c>
      <c r="E7518" s="63">
        <v>3188.2559999999999</v>
      </c>
      <c r="F7518" s="63">
        <v>18.363698486230351</v>
      </c>
      <c r="G7518" s="63">
        <v>20.746793205939081</v>
      </c>
      <c r="H7518" s="63">
        <v>3082.1380947143898</v>
      </c>
      <c r="I7518" s="64">
        <v>9.9188985171928493E-2</v>
      </c>
      <c r="J7518" s="62">
        <v>4.07710797793574E-2</v>
      </c>
      <c r="K7518" s="62">
        <v>6.9318745250890698E-2</v>
      </c>
    </row>
    <row r="7519" spans="1:11">
      <c r="A7519" s="60" t="s">
        <v>7086</v>
      </c>
      <c r="C7519" s="61">
        <v>843</v>
      </c>
      <c r="D7519" s="63">
        <v>57.455240000000003</v>
      </c>
      <c r="E7519" s="63">
        <v>15.370380000000001</v>
      </c>
      <c r="F7519" s="63">
        <v>1.6586825766488491</v>
      </c>
      <c r="G7519" s="63">
        <v>0.46794167873335374</v>
      </c>
      <c r="H7519" s="63">
        <v>36.412811636531202</v>
      </c>
      <c r="I7519" s="64">
        <v>-1.7337891212015601</v>
      </c>
      <c r="J7519" s="62">
        <v>1.16294876377463E-8</v>
      </c>
      <c r="K7519" s="62">
        <v>5.7455057016854098E-8</v>
      </c>
    </row>
    <row r="7520" spans="1:11">
      <c r="A7520" s="60" t="s">
        <v>14469</v>
      </c>
      <c r="B7520" s="61" t="s">
        <v>1133</v>
      </c>
      <c r="C7520" s="61">
        <v>1064</v>
      </c>
      <c r="D7520" s="63">
        <v>181.86320000000001</v>
      </c>
      <c r="E7520" s="63">
        <v>328.43720000000002</v>
      </c>
      <c r="F7520" s="63">
        <v>4.1597230314027334</v>
      </c>
      <c r="G7520" s="63">
        <v>7.9221928785080706</v>
      </c>
      <c r="H7520" s="63">
        <v>255.150176787183</v>
      </c>
      <c r="I7520" s="64">
        <v>0.5923189485123741</v>
      </c>
      <c r="J7520" s="62">
        <v>0.24280808494326603</v>
      </c>
      <c r="K7520" s="62">
        <v>0.32248921797139501</v>
      </c>
    </row>
    <row r="7521" spans="1:11">
      <c r="A7521" s="60" t="s">
        <v>7087</v>
      </c>
      <c r="C7521" s="61">
        <v>1050</v>
      </c>
      <c r="D7521" s="63">
        <v>21342.87</v>
      </c>
      <c r="E7521" s="63">
        <v>11391.28</v>
      </c>
      <c r="F7521" s="63">
        <v>494.68043526033625</v>
      </c>
      <c r="G7521" s="63">
        <v>278.43121766860145</v>
      </c>
      <c r="H7521" s="63">
        <v>16367.0751993755</v>
      </c>
      <c r="I7521" s="64">
        <v>-0.90104829200038605</v>
      </c>
      <c r="J7521" s="62">
        <v>8.9647923407202188E-29</v>
      </c>
      <c r="K7521" s="62">
        <v>1.88028384245511E-27</v>
      </c>
    </row>
    <row r="7522" spans="1:11">
      <c r="A7522" s="60" t="s">
        <v>14470</v>
      </c>
      <c r="B7522" s="61" t="s">
        <v>1519</v>
      </c>
      <c r="C7522" s="61">
        <v>1950</v>
      </c>
      <c r="D7522" s="63">
        <v>4773.63</v>
      </c>
      <c r="E7522" s="63">
        <v>3992.0880000000002</v>
      </c>
      <c r="F7522" s="63">
        <v>59.576550941125298</v>
      </c>
      <c r="G7522" s="63">
        <v>52.541224921853065</v>
      </c>
      <c r="H7522" s="63">
        <v>4382.8591174778303</v>
      </c>
      <c r="I7522" s="64">
        <v>-0.25723889651096604</v>
      </c>
      <c r="J7522" s="62">
        <v>9.0743466540390606E-4</v>
      </c>
      <c r="K7522" s="62">
        <v>2.2147393193973201E-3</v>
      </c>
    </row>
    <row r="7523" spans="1:11">
      <c r="A7523" s="60" t="s">
        <v>7088</v>
      </c>
      <c r="C7523" s="61">
        <v>1874</v>
      </c>
      <c r="D7523" s="63">
        <v>1337.298</v>
      </c>
      <c r="E7523" s="63">
        <v>1980.9480000000001</v>
      </c>
      <c r="F7523" s="63">
        <v>17.36680079533463</v>
      </c>
      <c r="G7523" s="63">
        <v>27.129274983888408</v>
      </c>
      <c r="H7523" s="63">
        <v>1659.1228903952899</v>
      </c>
      <c r="I7523" s="64">
        <v>0.56400540506151509</v>
      </c>
      <c r="J7523" s="62">
        <v>1.6578159796695498E-23</v>
      </c>
      <c r="K7523" s="62">
        <v>2.5592814981538104E-22</v>
      </c>
    </row>
    <row r="7524" spans="1:11">
      <c r="A7524" s="60" t="s">
        <v>7089</v>
      </c>
      <c r="C7524" s="61">
        <v>2568</v>
      </c>
      <c r="D7524" s="63">
        <v>1366.7929999999999</v>
      </c>
      <c r="E7524" s="63">
        <v>1536.89</v>
      </c>
      <c r="F7524" s="63">
        <v>12.952957505047969</v>
      </c>
      <c r="G7524" s="63">
        <v>15.359690480795365</v>
      </c>
      <c r="H7524" s="63">
        <v>1451.8413497193401</v>
      </c>
      <c r="I7524" s="64">
        <v>0.16810530337253801</v>
      </c>
      <c r="J7524" s="62">
        <v>1.2399202216484599E-2</v>
      </c>
      <c r="K7524" s="62">
        <v>2.4081846377839999E-2</v>
      </c>
    </row>
    <row r="7525" spans="1:11">
      <c r="A7525" s="60" t="s">
        <v>7090</v>
      </c>
      <c r="C7525" s="61">
        <v>1392</v>
      </c>
      <c r="D7525" s="63">
        <v>1750.1880000000001</v>
      </c>
      <c r="E7525" s="63">
        <v>1428.1569999999999</v>
      </c>
      <c r="F7525" s="63">
        <v>30.59896104784886</v>
      </c>
      <c r="G7525" s="63">
        <v>26.331246354247366</v>
      </c>
      <c r="H7525" s="63">
        <v>1589.1722525657699</v>
      </c>
      <c r="I7525" s="64">
        <v>-0.293189204762838</v>
      </c>
      <c r="J7525" s="62">
        <v>5.9286150796420798E-7</v>
      </c>
      <c r="K7525" s="62">
        <v>2.3724872357696596E-6</v>
      </c>
    </row>
    <row r="7526" spans="1:11">
      <c r="A7526" s="60" t="s">
        <v>7091</v>
      </c>
      <c r="C7526" s="61">
        <v>99</v>
      </c>
      <c r="D7526" s="63">
        <v>0</v>
      </c>
      <c r="E7526" s="63">
        <v>0</v>
      </c>
      <c r="F7526" s="63">
        <v>0</v>
      </c>
      <c r="G7526" s="63">
        <v>0</v>
      </c>
      <c r="H7526" s="63">
        <v>0</v>
      </c>
      <c r="I7526" s="64" t="s">
        <v>13365</v>
      </c>
      <c r="J7526" s="62" t="s">
        <v>13365</v>
      </c>
      <c r="K7526" s="62" t="s">
        <v>13365</v>
      </c>
    </row>
    <row r="7527" spans="1:11">
      <c r="A7527" s="60" t="s">
        <v>7092</v>
      </c>
      <c r="C7527" s="61">
        <v>1545</v>
      </c>
      <c r="D7527" s="63">
        <v>180.5556</v>
      </c>
      <c r="E7527" s="63">
        <v>345.14229999999998</v>
      </c>
      <c r="F7527" s="63">
        <v>2.8440923438506549</v>
      </c>
      <c r="G7527" s="63">
        <v>5.7332965233020694</v>
      </c>
      <c r="H7527" s="63">
        <v>262.84897924024102</v>
      </c>
      <c r="I7527" s="64">
        <v>0.92269149334871003</v>
      </c>
      <c r="J7527" s="62">
        <v>1.75866853927197E-9</v>
      </c>
      <c r="K7527" s="62">
        <v>9.44227646933345E-9</v>
      </c>
    </row>
    <row r="7528" spans="1:11">
      <c r="A7528" s="60" t="s">
        <v>7093</v>
      </c>
      <c r="C7528" s="61">
        <v>1655</v>
      </c>
      <c r="D7528" s="63">
        <v>235.96209999999999</v>
      </c>
      <c r="E7528" s="63">
        <v>166.3536</v>
      </c>
      <c r="F7528" s="63">
        <v>3.4698081976210982</v>
      </c>
      <c r="G7528" s="63">
        <v>2.5796982220275742</v>
      </c>
      <c r="H7528" s="63">
        <v>201.15787585549501</v>
      </c>
      <c r="I7528" s="64">
        <v>-0.49849622668895605</v>
      </c>
      <c r="J7528" s="62">
        <v>7.4338339162296113E-5</v>
      </c>
      <c r="K7528" s="62">
        <v>2.2004071137335401E-4</v>
      </c>
    </row>
    <row r="7529" spans="1:11">
      <c r="A7529" s="60" t="s">
        <v>7094</v>
      </c>
      <c r="C7529" s="61">
        <v>4821</v>
      </c>
      <c r="D7529" s="63">
        <v>1121.998</v>
      </c>
      <c r="E7529" s="63">
        <v>1190.713</v>
      </c>
      <c r="F7529" s="63">
        <v>5.6639076754311946</v>
      </c>
      <c r="G7529" s="63">
        <v>6.3387651633274382</v>
      </c>
      <c r="H7529" s="63">
        <v>1156.35553182289</v>
      </c>
      <c r="I7529" s="64">
        <v>8.5358902358641894E-2</v>
      </c>
      <c r="J7529" s="62">
        <v>0.252714107734205</v>
      </c>
      <c r="K7529" s="62">
        <v>0.33404940589578802</v>
      </c>
    </row>
    <row r="7530" spans="1:11">
      <c r="A7530" s="60" t="s">
        <v>7095</v>
      </c>
      <c r="C7530" s="61">
        <v>1736</v>
      </c>
      <c r="D7530" s="63">
        <v>37584.99</v>
      </c>
      <c r="E7530" s="63">
        <v>4152.9059999999999</v>
      </c>
      <c r="F7530" s="63">
        <v>526.89725063510821</v>
      </c>
      <c r="G7530" s="63">
        <v>61.395576111899643</v>
      </c>
      <c r="H7530" s="63">
        <v>20868.948239751</v>
      </c>
      <c r="I7530" s="64">
        <v>-3.13232118924221</v>
      </c>
      <c r="J7530" s="62">
        <v>1.03395986601951E-125</v>
      </c>
      <c r="K7530" s="62">
        <v>2.5063627135234499E-123</v>
      </c>
    </row>
    <row r="7531" spans="1:11">
      <c r="A7531" s="60" t="s">
        <v>7096</v>
      </c>
      <c r="C7531" s="61">
        <v>1083</v>
      </c>
      <c r="D7531" s="63">
        <v>396.1635</v>
      </c>
      <c r="E7531" s="63">
        <v>90.064679999999996</v>
      </c>
      <c r="F7531" s="63">
        <v>8.9024023270530144</v>
      </c>
      <c r="G7531" s="63">
        <v>2.1343259877362688</v>
      </c>
      <c r="H7531" s="63">
        <v>243.11410815634099</v>
      </c>
      <c r="I7531" s="64">
        <v>-2.10432205790271</v>
      </c>
      <c r="J7531" s="62">
        <v>2.2734008253537498E-52</v>
      </c>
      <c r="K7531" s="62">
        <v>1.0928631056225898E-50</v>
      </c>
    </row>
    <row r="7532" spans="1:11">
      <c r="A7532" s="60" t="s">
        <v>7097</v>
      </c>
      <c r="C7532" s="61">
        <v>1725</v>
      </c>
      <c r="D7532" s="63">
        <v>7.6513679999999997</v>
      </c>
      <c r="E7532" s="63">
        <v>5.0872739999999999</v>
      </c>
      <c r="F7532" s="63">
        <v>0.10794715607413238</v>
      </c>
      <c r="G7532" s="63">
        <v>7.5688644685933032E-2</v>
      </c>
      <c r="H7532" s="63">
        <v>6.3693213448018904</v>
      </c>
      <c r="I7532" s="64">
        <v>-0.25848768093004204</v>
      </c>
      <c r="J7532" s="62">
        <v>0.63794856067769301</v>
      </c>
      <c r="K7532" s="62">
        <v>0.71249367236554806</v>
      </c>
    </row>
    <row r="7533" spans="1:11">
      <c r="A7533" s="60" t="s">
        <v>7098</v>
      </c>
      <c r="C7533" s="61">
        <v>771</v>
      </c>
      <c r="D7533" s="63">
        <v>2.3914339999999998</v>
      </c>
      <c r="E7533" s="63">
        <v>6.2426240000000002</v>
      </c>
      <c r="F7533" s="63">
        <v>7.5485795411311937E-2</v>
      </c>
      <c r="G7533" s="63">
        <v>0.20780093549970122</v>
      </c>
      <c r="H7533" s="63">
        <v>4.3170292284438396</v>
      </c>
      <c r="I7533" s="64">
        <v>0.47115951679268903</v>
      </c>
      <c r="J7533" s="62">
        <v>0.36849000275983201</v>
      </c>
      <c r="K7533" s="62">
        <v>0.45673877014637404</v>
      </c>
    </row>
    <row r="7534" spans="1:11">
      <c r="A7534" s="60" t="s">
        <v>7099</v>
      </c>
      <c r="C7534" s="61">
        <v>876</v>
      </c>
      <c r="D7534" s="63">
        <v>118.5457</v>
      </c>
      <c r="E7534" s="63">
        <v>130.27500000000001</v>
      </c>
      <c r="F7534" s="63">
        <v>3.2933881120750459</v>
      </c>
      <c r="G7534" s="63">
        <v>3.8167320729678691</v>
      </c>
      <c r="H7534" s="63">
        <v>124.410368527027</v>
      </c>
      <c r="I7534" s="64">
        <v>0.13487201760456702</v>
      </c>
      <c r="J7534" s="62">
        <v>0.50709546128648608</v>
      </c>
      <c r="K7534" s="62">
        <v>0.59425412368205499</v>
      </c>
    </row>
    <row r="7535" spans="1:11">
      <c r="A7535" s="60" t="s">
        <v>6862</v>
      </c>
      <c r="C7535" s="61">
        <v>694</v>
      </c>
      <c r="D7535" s="63">
        <v>1235.1780000000001</v>
      </c>
      <c r="E7535" s="63">
        <v>1242.1569999999999</v>
      </c>
      <c r="F7535" s="63">
        <v>43.314299136692931</v>
      </c>
      <c r="G7535" s="63">
        <v>45.935846022108151</v>
      </c>
      <c r="H7535" s="63">
        <v>1238.66786205587</v>
      </c>
      <c r="I7535" s="64">
        <v>7.986049950969791E-3</v>
      </c>
      <c r="J7535" s="62">
        <v>0.93127507381658703</v>
      </c>
      <c r="K7535" s="62">
        <v>0.94944222961900404</v>
      </c>
    </row>
    <row r="7536" spans="1:11">
      <c r="A7536" s="60" t="s">
        <v>6863</v>
      </c>
      <c r="C7536" s="61">
        <v>2819</v>
      </c>
      <c r="D7536" s="63">
        <v>6751.076</v>
      </c>
      <c r="E7536" s="63">
        <v>6525.9030000000002</v>
      </c>
      <c r="F7536" s="63">
        <v>58.282629245034691</v>
      </c>
      <c r="G7536" s="63">
        <v>59.412829663926217</v>
      </c>
      <c r="H7536" s="63">
        <v>6638.4896490954097</v>
      </c>
      <c r="I7536" s="64">
        <v>-4.8910236704842798E-2</v>
      </c>
      <c r="J7536" s="62">
        <v>0.37028936663829304</v>
      </c>
      <c r="K7536" s="62">
        <v>0.45855508196848604</v>
      </c>
    </row>
    <row r="7537" spans="1:11">
      <c r="A7537" s="60" t="s">
        <v>6864</v>
      </c>
      <c r="C7537" s="61">
        <v>3062</v>
      </c>
      <c r="D7537" s="63">
        <v>2991.8739999999998</v>
      </c>
      <c r="E7537" s="63">
        <v>3158.672</v>
      </c>
      <c r="F7537" s="63">
        <v>23.779314320732901</v>
      </c>
      <c r="G7537" s="63">
        <v>26.474882602929103</v>
      </c>
      <c r="H7537" s="63">
        <v>3075.2729123372001</v>
      </c>
      <c r="I7537" s="64">
        <v>7.7344921057946797E-2</v>
      </c>
      <c r="J7537" s="62">
        <v>0.19256328767550002</v>
      </c>
      <c r="K7537" s="62">
        <v>0.26678303485511501</v>
      </c>
    </row>
    <row r="7538" spans="1:11">
      <c r="A7538" s="60" t="s">
        <v>6865</v>
      </c>
      <c r="C7538" s="61">
        <v>4580</v>
      </c>
      <c r="D7538" s="63">
        <v>1419.8340000000001</v>
      </c>
      <c r="E7538" s="63">
        <v>1333.2280000000001</v>
      </c>
      <c r="F7538" s="63">
        <v>7.5445494252845382</v>
      </c>
      <c r="G7538" s="63">
        <v>7.4709124445762347</v>
      </c>
      <c r="H7538" s="63">
        <v>1376.5308077900099</v>
      </c>
      <c r="I7538" s="64">
        <v>-9.0652211539234195E-2</v>
      </c>
      <c r="J7538" s="62">
        <v>0.27357200036581303</v>
      </c>
      <c r="K7538" s="62">
        <v>0.35730893043307504</v>
      </c>
    </row>
    <row r="7539" spans="1:11">
      <c r="A7539" s="60" t="s">
        <v>6866</v>
      </c>
      <c r="C7539" s="61">
        <v>1100</v>
      </c>
      <c r="D7539" s="63">
        <v>2827.28</v>
      </c>
      <c r="E7539" s="63">
        <v>1853.8889999999999</v>
      </c>
      <c r="F7539" s="63">
        <v>62.551445477533143</v>
      </c>
      <c r="G7539" s="63">
        <v>43.25394674116334</v>
      </c>
      <c r="H7539" s="63">
        <v>2340.5846906767702</v>
      </c>
      <c r="I7539" s="64">
        <v>-0.60683934999960309</v>
      </c>
      <c r="J7539" s="62">
        <v>1.09476505059377E-19</v>
      </c>
      <c r="K7539" s="62">
        <v>1.3440364462731501E-18</v>
      </c>
    </row>
    <row r="7540" spans="1:11">
      <c r="A7540" s="60" t="s">
        <v>14471</v>
      </c>
      <c r="B7540" s="61" t="s">
        <v>322</v>
      </c>
      <c r="C7540" s="61">
        <v>1611</v>
      </c>
      <c r="D7540" s="63">
        <v>9889.6569999999992</v>
      </c>
      <c r="E7540" s="63">
        <v>9396.3649999999998</v>
      </c>
      <c r="F7540" s="63">
        <v>149.39872913667367</v>
      </c>
      <c r="G7540" s="63">
        <v>149.6921536932912</v>
      </c>
      <c r="H7540" s="63">
        <v>9643.0110040366599</v>
      </c>
      <c r="I7540" s="64">
        <v>-7.3686706179608194E-2</v>
      </c>
      <c r="J7540" s="62">
        <v>7.5623232326799392E-2</v>
      </c>
      <c r="K7540" s="62">
        <v>0.11900213893635701</v>
      </c>
    </row>
    <row r="7541" spans="1:11">
      <c r="A7541" s="60" t="s">
        <v>6867</v>
      </c>
      <c r="C7541" s="61">
        <v>1125</v>
      </c>
      <c r="D7541" s="63">
        <v>911.16489999999999</v>
      </c>
      <c r="E7541" s="63">
        <v>480.98129999999998</v>
      </c>
      <c r="F7541" s="63">
        <v>19.710864535597977</v>
      </c>
      <c r="G7541" s="63">
        <v>10.972620732628094</v>
      </c>
      <c r="H7541" s="63">
        <v>696.07308203007005</v>
      </c>
      <c r="I7541" s="64">
        <v>-0.91447635456278997</v>
      </c>
      <c r="J7541" s="62">
        <v>8.2146420494572513E-18</v>
      </c>
      <c r="K7541" s="62">
        <v>9.0250160915589704E-17</v>
      </c>
    </row>
    <row r="7542" spans="1:11">
      <c r="A7542" s="60" t="s">
        <v>6868</v>
      </c>
      <c r="C7542" s="61">
        <v>5067</v>
      </c>
      <c r="D7542" s="63">
        <v>4249.7700000000004</v>
      </c>
      <c r="E7542" s="63">
        <v>4235.6710000000003</v>
      </c>
      <c r="F7542" s="63">
        <v>20.411538306234785</v>
      </c>
      <c r="G7542" s="63">
        <v>21.453888241931391</v>
      </c>
      <c r="H7542" s="63">
        <v>4242.72051942298</v>
      </c>
      <c r="I7542" s="64">
        <v>-4.7130771601116605E-3</v>
      </c>
      <c r="J7542" s="62">
        <v>0.91622548971160911</v>
      </c>
      <c r="K7542" s="62">
        <v>0.93789954128476805</v>
      </c>
    </row>
    <row r="7543" spans="1:11">
      <c r="A7543" s="60" t="s">
        <v>6869</v>
      </c>
      <c r="C7543" s="61">
        <v>890</v>
      </c>
      <c r="D7543" s="63">
        <v>621.53660000000002</v>
      </c>
      <c r="E7543" s="63">
        <v>793.31290000000001</v>
      </c>
      <c r="F7543" s="63">
        <v>16.995655339801107</v>
      </c>
      <c r="G7543" s="63">
        <v>22.876480422376492</v>
      </c>
      <c r="H7543" s="63">
        <v>707.42472292982302</v>
      </c>
      <c r="I7543" s="64">
        <v>0.34981612495035502</v>
      </c>
      <c r="J7543" s="62">
        <v>2.6057685512841902E-3</v>
      </c>
      <c r="K7543" s="62">
        <v>5.8440002174765405E-3</v>
      </c>
    </row>
    <row r="7544" spans="1:11">
      <c r="A7544" s="60" t="s">
        <v>6870</v>
      </c>
      <c r="C7544" s="61">
        <v>813</v>
      </c>
      <c r="D7544" s="63">
        <v>80.614599999999996</v>
      </c>
      <c r="E7544" s="63">
        <v>10.678269999999999</v>
      </c>
      <c r="F7544" s="63">
        <v>2.4131502989397213</v>
      </c>
      <c r="G7544" s="63">
        <v>0.33708936497802183</v>
      </c>
      <c r="H7544" s="63">
        <v>45.646434793342102</v>
      </c>
      <c r="I7544" s="64">
        <v>-2.6547210885413199</v>
      </c>
      <c r="J7544" s="62">
        <v>2.82391341118767E-18</v>
      </c>
      <c r="K7544" s="62">
        <v>3.2012781585732403E-17</v>
      </c>
    </row>
    <row r="7545" spans="1:11">
      <c r="A7545" s="60" t="s">
        <v>6871</v>
      </c>
      <c r="C7545" s="61">
        <v>1422</v>
      </c>
      <c r="D7545" s="63">
        <v>2186.1260000000002</v>
      </c>
      <c r="E7545" s="63">
        <v>2327.8789999999999</v>
      </c>
      <c r="F7545" s="63">
        <v>37.414229617246939</v>
      </c>
      <c r="G7545" s="63">
        <v>42.014142573381427</v>
      </c>
      <c r="H7545" s="63">
        <v>2257.0022375216499</v>
      </c>
      <c r="I7545" s="64">
        <v>8.9869107322368011E-2</v>
      </c>
      <c r="J7545" s="62">
        <v>0.25091400145154902</v>
      </c>
      <c r="K7545" s="62">
        <v>0.33201970089281801</v>
      </c>
    </row>
    <row r="7546" spans="1:11">
      <c r="A7546" s="60" t="s">
        <v>6872</v>
      </c>
      <c r="C7546" s="61">
        <v>3223</v>
      </c>
      <c r="D7546" s="63">
        <v>5954.7579999999998</v>
      </c>
      <c r="E7546" s="63">
        <v>8129.6049999999996</v>
      </c>
      <c r="F7546" s="63">
        <v>44.964008916456407</v>
      </c>
      <c r="G7546" s="63">
        <v>64.735698423092842</v>
      </c>
      <c r="H7546" s="63">
        <v>7042.18136749716</v>
      </c>
      <c r="I7546" s="64">
        <v>0.44667687619573804</v>
      </c>
      <c r="J7546" s="62">
        <v>1.7909537929512702E-8</v>
      </c>
      <c r="K7546" s="62">
        <v>8.6495703955463306E-8</v>
      </c>
    </row>
    <row r="7547" spans="1:11">
      <c r="A7547" s="60" t="s">
        <v>14472</v>
      </c>
      <c r="B7547" s="61" t="s">
        <v>422</v>
      </c>
      <c r="C7547" s="61">
        <v>514</v>
      </c>
      <c r="D7547" s="63">
        <v>3289.8130000000001</v>
      </c>
      <c r="E7547" s="63">
        <v>1836.249</v>
      </c>
      <c r="F7547" s="63">
        <v>155.76479492606177</v>
      </c>
      <c r="G7547" s="63">
        <v>91.686026583626727</v>
      </c>
      <c r="H7547" s="63">
        <v>2563.0308168606002</v>
      </c>
      <c r="I7547" s="64">
        <v>-0.84004264048062904</v>
      </c>
      <c r="J7547" s="62">
        <v>1.1318587348740601E-59</v>
      </c>
      <c r="K7547" s="62">
        <v>6.822892363185251E-58</v>
      </c>
    </row>
    <row r="7548" spans="1:11">
      <c r="A7548" s="60" t="s">
        <v>6873</v>
      </c>
      <c r="C7548" s="61">
        <v>1641</v>
      </c>
      <c r="D7548" s="63">
        <v>49.368879999999997</v>
      </c>
      <c r="E7548" s="63">
        <v>48.531939999999999</v>
      </c>
      <c r="F7548" s="63">
        <v>0.73215984743634155</v>
      </c>
      <c r="G7548" s="63">
        <v>0.75902096139217312</v>
      </c>
      <c r="H7548" s="63">
        <v>48.950407075390203</v>
      </c>
      <c r="I7548" s="64">
        <v>-1.4771670815992E-2</v>
      </c>
      <c r="J7548" s="62">
        <v>0.95652723478140111</v>
      </c>
      <c r="K7548" s="62">
        <v>0.96825542299995604</v>
      </c>
    </row>
    <row r="7549" spans="1:11">
      <c r="A7549" s="60" t="s">
        <v>6874</v>
      </c>
      <c r="C7549" s="61">
        <v>1200</v>
      </c>
      <c r="D7549" s="63">
        <v>59.955060000000003</v>
      </c>
      <c r="E7549" s="63">
        <v>169.0351</v>
      </c>
      <c r="F7549" s="63">
        <v>1.2159222625519497</v>
      </c>
      <c r="G7549" s="63">
        <v>3.6151835115559519</v>
      </c>
      <c r="H7549" s="63">
        <v>114.49509099956499</v>
      </c>
      <c r="I7549" s="64">
        <v>1.28408069155445</v>
      </c>
      <c r="J7549" s="62">
        <v>9.2090711595102504E-4</v>
      </c>
      <c r="K7549" s="62">
        <v>2.2456966549721804E-3</v>
      </c>
    </row>
    <row r="7550" spans="1:11">
      <c r="A7550" s="60" t="s">
        <v>6875</v>
      </c>
      <c r="C7550" s="61">
        <v>594</v>
      </c>
      <c r="D7550" s="63">
        <v>29.77843</v>
      </c>
      <c r="E7550" s="63">
        <v>21.615929999999999</v>
      </c>
      <c r="F7550" s="63">
        <v>1.2200470132211469</v>
      </c>
      <c r="G7550" s="63">
        <v>0.93394688736779718</v>
      </c>
      <c r="H7550" s="63">
        <v>25.697180046236198</v>
      </c>
      <c r="I7550" s="64">
        <v>-0.41851561922157304</v>
      </c>
      <c r="J7550" s="62">
        <v>0.17549134779523001</v>
      </c>
      <c r="K7550" s="62">
        <v>0.24647102137956803</v>
      </c>
    </row>
    <row r="7551" spans="1:11">
      <c r="A7551" s="60" t="s">
        <v>6876</v>
      </c>
      <c r="C7551" s="61">
        <v>717</v>
      </c>
      <c r="D7551" s="63">
        <v>9.2459810000000004</v>
      </c>
      <c r="E7551" s="63">
        <v>10.131500000000001</v>
      </c>
      <c r="F7551" s="63">
        <v>0.31383043241179387</v>
      </c>
      <c r="G7551" s="63">
        <v>0.3626513444348573</v>
      </c>
      <c r="H7551" s="63">
        <v>9.6887406053119491</v>
      </c>
      <c r="I7551" s="64">
        <v>0.118708495065433</v>
      </c>
      <c r="J7551" s="62">
        <v>0.80028157919947107</v>
      </c>
      <c r="K7551" s="62">
        <v>0.84641738134233002</v>
      </c>
    </row>
    <row r="7552" spans="1:11">
      <c r="A7552" s="60" t="s">
        <v>6877</v>
      </c>
      <c r="C7552" s="61">
        <v>2411</v>
      </c>
      <c r="D7552" s="63">
        <v>259.44069999999999</v>
      </c>
      <c r="E7552" s="63">
        <v>239.66419999999999</v>
      </c>
      <c r="F7552" s="63">
        <v>2.6187986676102657</v>
      </c>
      <c r="G7552" s="63">
        <v>2.551177371929207</v>
      </c>
      <c r="H7552" s="63">
        <v>249.55244255152101</v>
      </c>
      <c r="I7552" s="64">
        <v>-0.10568123295659801</v>
      </c>
      <c r="J7552" s="62">
        <v>0.66698689527853705</v>
      </c>
      <c r="K7552" s="62">
        <v>0.73805183546118602</v>
      </c>
    </row>
    <row r="7553" spans="1:11">
      <c r="A7553" s="60" t="s">
        <v>6878</v>
      </c>
      <c r="C7553" s="61">
        <v>1633</v>
      </c>
      <c r="D7553" s="63">
        <v>5274.4759999999997</v>
      </c>
      <c r="E7553" s="63">
        <v>9445.8169999999991</v>
      </c>
      <c r="F7553" s="63">
        <v>78.605756197564133</v>
      </c>
      <c r="G7553" s="63">
        <v>148.45267971844746</v>
      </c>
      <c r="H7553" s="63">
        <v>7360.1467911827704</v>
      </c>
      <c r="I7553" s="64">
        <v>0.83444660861405706</v>
      </c>
      <c r="J7553" s="62">
        <v>1.0299051880666401E-18</v>
      </c>
      <c r="K7553" s="62">
        <v>1.1997658290023702E-17</v>
      </c>
    </row>
    <row r="7554" spans="1:11">
      <c r="A7554" s="60" t="s">
        <v>6879</v>
      </c>
      <c r="C7554" s="61">
        <v>2243</v>
      </c>
      <c r="D7554" s="63">
        <v>72.945229999999995</v>
      </c>
      <c r="E7554" s="63">
        <v>63.821370000000002</v>
      </c>
      <c r="F7554" s="63">
        <v>0.791459759257788</v>
      </c>
      <c r="G7554" s="63">
        <v>0.7302499699043663</v>
      </c>
      <c r="H7554" s="63">
        <v>68.383300376143296</v>
      </c>
      <c r="I7554" s="64">
        <v>-0.17905799128206501</v>
      </c>
      <c r="J7554" s="62">
        <v>0.44608268750752805</v>
      </c>
      <c r="K7554" s="62">
        <v>0.535590690143668</v>
      </c>
    </row>
    <row r="7555" spans="1:11">
      <c r="A7555" s="60" t="s">
        <v>6880</v>
      </c>
      <c r="C7555" s="61">
        <v>2274</v>
      </c>
      <c r="D7555" s="63">
        <v>1844.4770000000001</v>
      </c>
      <c r="E7555" s="63">
        <v>1486.211</v>
      </c>
      <c r="F7555" s="63">
        <v>19.739856806794311</v>
      </c>
      <c r="G7555" s="63">
        <v>16.773539268131433</v>
      </c>
      <c r="H7555" s="63">
        <v>1665.3441243022701</v>
      </c>
      <c r="I7555" s="64">
        <v>-0.30952853467353303</v>
      </c>
      <c r="J7555" s="62">
        <v>2.5979010892364501E-7</v>
      </c>
      <c r="K7555" s="62">
        <v>1.08695876274957E-6</v>
      </c>
    </row>
    <row r="7556" spans="1:11">
      <c r="A7556" s="60" t="s">
        <v>6881</v>
      </c>
      <c r="C7556" s="61">
        <v>12025</v>
      </c>
      <c r="D7556" s="63">
        <v>10633.99</v>
      </c>
      <c r="E7556" s="63">
        <v>10770.81</v>
      </c>
      <c r="F7556" s="63">
        <v>21.521492039541453</v>
      </c>
      <c r="G7556" s="63">
        <v>22.987830095518561</v>
      </c>
      <c r="H7556" s="63">
        <v>10702.4000744226</v>
      </c>
      <c r="I7556" s="64">
        <v>1.8491102812730399E-2</v>
      </c>
      <c r="J7556" s="62">
        <v>0.79915926021368111</v>
      </c>
      <c r="K7556" s="62">
        <v>0.84577997692656504</v>
      </c>
    </row>
    <row r="7557" spans="1:11">
      <c r="A7557" s="60" t="s">
        <v>14473</v>
      </c>
      <c r="B7557" s="61" t="s">
        <v>1090</v>
      </c>
      <c r="C7557" s="61">
        <v>1622</v>
      </c>
      <c r="D7557" s="63">
        <v>5198.9250000000002</v>
      </c>
      <c r="E7557" s="63">
        <v>1931.4670000000001</v>
      </c>
      <c r="F7557" s="63">
        <v>78.005265016714461</v>
      </c>
      <c r="G7557" s="63">
        <v>30.561251951746911</v>
      </c>
      <c r="H7557" s="63">
        <v>3565.1960694568602</v>
      </c>
      <c r="I7557" s="64">
        <v>-1.42104866211813</v>
      </c>
      <c r="J7557" s="62">
        <v>1.8691444640802899E-66</v>
      </c>
      <c r="K7557" s="62">
        <v>1.3563798012271799E-64</v>
      </c>
    </row>
    <row r="7558" spans="1:11">
      <c r="A7558" s="60" t="s">
        <v>14474</v>
      </c>
      <c r="B7558" s="61" t="s">
        <v>1089</v>
      </c>
      <c r="C7558" s="61">
        <v>1572</v>
      </c>
      <c r="D7558" s="63">
        <v>102.747</v>
      </c>
      <c r="E7558" s="63">
        <v>205.1155</v>
      </c>
      <c r="F7558" s="63">
        <v>1.5906616945459218</v>
      </c>
      <c r="G7558" s="63">
        <v>3.348733887852466</v>
      </c>
      <c r="H7558" s="63">
        <v>153.93125439181699</v>
      </c>
      <c r="I7558" s="64">
        <v>0.9717175567299321</v>
      </c>
      <c r="J7558" s="62">
        <v>5.85201078439045E-10</v>
      </c>
      <c r="K7558" s="62">
        <v>3.2956974229639306E-9</v>
      </c>
    </row>
    <row r="7559" spans="1:11">
      <c r="A7559" s="60" t="s">
        <v>14475</v>
      </c>
      <c r="B7559" s="61" t="s">
        <v>1088</v>
      </c>
      <c r="C7559" s="61">
        <v>1899</v>
      </c>
      <c r="D7559" s="63">
        <v>1247.9929999999999</v>
      </c>
      <c r="E7559" s="63">
        <v>426.84710000000001</v>
      </c>
      <c r="F7559" s="63">
        <v>15.993679868738749</v>
      </c>
      <c r="G7559" s="63">
        <v>5.768754659679507</v>
      </c>
      <c r="H7559" s="63">
        <v>837.41982429070003</v>
      </c>
      <c r="I7559" s="64">
        <v>-1.5372453062543299</v>
      </c>
      <c r="J7559" s="62">
        <v>7.4776179659724999E-56</v>
      </c>
      <c r="K7559" s="62">
        <v>4.0567857850630803E-54</v>
      </c>
    </row>
    <row r="7560" spans="1:11">
      <c r="A7560" s="60" t="s">
        <v>14476</v>
      </c>
      <c r="B7560" s="61" t="s">
        <v>1087</v>
      </c>
      <c r="C7560" s="61">
        <v>1569</v>
      </c>
      <c r="D7560" s="63">
        <v>104.9211</v>
      </c>
      <c r="E7560" s="63">
        <v>22.430230000000002</v>
      </c>
      <c r="F7560" s="63">
        <v>1.6274254592143864</v>
      </c>
      <c r="G7560" s="63">
        <v>0.36689811628150126</v>
      </c>
      <c r="H7560" s="63">
        <v>63.675685334650801</v>
      </c>
      <c r="I7560" s="64">
        <v>-2.0597776881937202</v>
      </c>
      <c r="J7560" s="62">
        <v>6.1418238640718009E-13</v>
      </c>
      <c r="K7560" s="62">
        <v>4.5115280002172794E-12</v>
      </c>
    </row>
    <row r="7561" spans="1:11">
      <c r="A7561" s="60" t="s">
        <v>14477</v>
      </c>
      <c r="B7561" s="61" t="s">
        <v>234</v>
      </c>
      <c r="C7561" s="61">
        <v>1791</v>
      </c>
      <c r="D7561" s="63">
        <v>1165.0909999999999</v>
      </c>
      <c r="E7561" s="63">
        <v>726.07830000000001</v>
      </c>
      <c r="F7561" s="63">
        <v>15.831624327703675</v>
      </c>
      <c r="G7561" s="63">
        <v>10.404532479425567</v>
      </c>
      <c r="H7561" s="63">
        <v>945.58470798569499</v>
      </c>
      <c r="I7561" s="64">
        <v>-0.67911125204802203</v>
      </c>
      <c r="J7561" s="62">
        <v>9.1734137100274894E-17</v>
      </c>
      <c r="K7561" s="62">
        <v>9.34818447212372E-16</v>
      </c>
    </row>
    <row r="7562" spans="1:11">
      <c r="A7562" s="60" t="s">
        <v>6882</v>
      </c>
      <c r="C7562" s="61">
        <v>1992</v>
      </c>
      <c r="D7562" s="63">
        <v>3006.3290000000002</v>
      </c>
      <c r="E7562" s="63">
        <v>1976.3150000000001</v>
      </c>
      <c r="F7562" s="63">
        <v>36.728939289338356</v>
      </c>
      <c r="G7562" s="63">
        <v>25.462528701587559</v>
      </c>
      <c r="H7562" s="63">
        <v>2491.3223066186802</v>
      </c>
      <c r="I7562" s="64">
        <v>-0.602895693328518</v>
      </c>
      <c r="J7562" s="62">
        <v>3.9137647952868995E-21</v>
      </c>
      <c r="K7562" s="62">
        <v>5.3082764657980595E-20</v>
      </c>
    </row>
    <row r="7563" spans="1:11">
      <c r="A7563" s="60" t="s">
        <v>6883</v>
      </c>
      <c r="C7563" s="61">
        <v>6291</v>
      </c>
      <c r="D7563" s="63">
        <v>5580.7179999999998</v>
      </c>
      <c r="E7563" s="63">
        <v>5345.1469999999999</v>
      </c>
      <c r="F7563" s="63">
        <v>21.588954285794841</v>
      </c>
      <c r="G7563" s="63">
        <v>21.805932683105322</v>
      </c>
      <c r="H7563" s="63">
        <v>5462.9321275539496</v>
      </c>
      <c r="I7563" s="64">
        <v>-6.1533350435969601E-2</v>
      </c>
      <c r="J7563" s="62">
        <v>0.20174735519129403</v>
      </c>
      <c r="K7563" s="62">
        <v>0.27682857011856105</v>
      </c>
    </row>
    <row r="7564" spans="1:11">
      <c r="A7564" s="60" t="s">
        <v>6884</v>
      </c>
      <c r="C7564" s="61">
        <v>2575</v>
      </c>
      <c r="D7564" s="63">
        <v>13765.28</v>
      </c>
      <c r="E7564" s="63">
        <v>16023.4</v>
      </c>
      <c r="F7564" s="63">
        <v>130.09752383961685</v>
      </c>
      <c r="G7564" s="63">
        <v>159.70265628665922</v>
      </c>
      <c r="H7564" s="63">
        <v>14894.3404345567</v>
      </c>
      <c r="I7564" s="64">
        <v>0.21834961308900103</v>
      </c>
      <c r="J7564" s="62">
        <v>1.0535937075147402E-3</v>
      </c>
      <c r="K7564" s="62">
        <v>2.5453744258938302E-3</v>
      </c>
    </row>
    <row r="7565" spans="1:11">
      <c r="A7565" s="60" t="s">
        <v>6885</v>
      </c>
      <c r="C7565" s="61">
        <v>2073</v>
      </c>
      <c r="D7565" s="63">
        <v>465.1397</v>
      </c>
      <c r="E7565" s="63">
        <v>686.97479999999996</v>
      </c>
      <c r="F7565" s="63">
        <v>5.4606623122584237</v>
      </c>
      <c r="G7565" s="63">
        <v>8.5050369151126173</v>
      </c>
      <c r="H7565" s="63">
        <v>576.05724396046503</v>
      </c>
      <c r="I7565" s="64">
        <v>0.55757508457872706</v>
      </c>
      <c r="J7565" s="62">
        <v>4.8302703872161395E-6</v>
      </c>
      <c r="K7565" s="62">
        <v>1.6932698622016503E-5</v>
      </c>
    </row>
    <row r="7566" spans="1:11">
      <c r="A7566" s="60" t="s">
        <v>6886</v>
      </c>
      <c r="C7566" s="61">
        <v>73</v>
      </c>
      <c r="D7566" s="63">
        <v>0</v>
      </c>
      <c r="E7566" s="63">
        <v>0</v>
      </c>
      <c r="F7566" s="63">
        <v>0</v>
      </c>
      <c r="G7566" s="63">
        <v>0</v>
      </c>
      <c r="H7566" s="63">
        <v>0</v>
      </c>
      <c r="I7566" s="64" t="s">
        <v>13365</v>
      </c>
      <c r="J7566" s="62" t="s">
        <v>13365</v>
      </c>
      <c r="K7566" s="62" t="s">
        <v>13365</v>
      </c>
    </row>
    <row r="7567" spans="1:11">
      <c r="A7567" s="60" t="s">
        <v>6887</v>
      </c>
      <c r="C7567" s="61">
        <v>73</v>
      </c>
      <c r="D7567" s="63">
        <v>0</v>
      </c>
      <c r="E7567" s="63">
        <v>0</v>
      </c>
      <c r="F7567" s="63">
        <v>0</v>
      </c>
      <c r="G7567" s="63">
        <v>0</v>
      </c>
      <c r="H7567" s="63">
        <v>0</v>
      </c>
      <c r="I7567" s="64" t="s">
        <v>13365</v>
      </c>
      <c r="J7567" s="62" t="s">
        <v>13365</v>
      </c>
      <c r="K7567" s="62" t="s">
        <v>13365</v>
      </c>
    </row>
    <row r="7568" spans="1:11">
      <c r="A7568" s="60" t="s">
        <v>6650</v>
      </c>
      <c r="C7568" s="61">
        <v>444</v>
      </c>
      <c r="D7568" s="63">
        <v>261.13510000000002</v>
      </c>
      <c r="E7568" s="63">
        <v>307.09469999999999</v>
      </c>
      <c r="F7568" s="63">
        <v>14.313422628491518</v>
      </c>
      <c r="G7568" s="63">
        <v>17.751050104566026</v>
      </c>
      <c r="H7568" s="63">
        <v>284.11492691634101</v>
      </c>
      <c r="I7568" s="64">
        <v>0.226039184036218</v>
      </c>
      <c r="J7568" s="62">
        <v>0.20391235797165103</v>
      </c>
      <c r="K7568" s="62">
        <v>0.27932830279800602</v>
      </c>
    </row>
    <row r="7569" spans="1:11">
      <c r="A7569" s="60" t="s">
        <v>6651</v>
      </c>
      <c r="C7569" s="61">
        <v>2079</v>
      </c>
      <c r="D7569" s="63">
        <v>901.08489999999995</v>
      </c>
      <c r="E7569" s="63">
        <v>925.75609999999995</v>
      </c>
      <c r="F7569" s="63">
        <v>10.548056245541062</v>
      </c>
      <c r="G7569" s="63">
        <v>11.428172622912177</v>
      </c>
      <c r="H7569" s="63">
        <v>913.42046197061995</v>
      </c>
      <c r="I7569" s="64">
        <v>4.0283239298054198E-2</v>
      </c>
      <c r="J7569" s="62">
        <v>0.63186360792390606</v>
      </c>
      <c r="K7569" s="62">
        <v>0.7073619028276571</v>
      </c>
    </row>
    <row r="7570" spans="1:11">
      <c r="A7570" s="60" t="s">
        <v>6652</v>
      </c>
      <c r="C7570" s="61">
        <v>1397</v>
      </c>
      <c r="D7570" s="63">
        <v>1477.1189999999999</v>
      </c>
      <c r="E7570" s="63">
        <v>1310.6210000000001</v>
      </c>
      <c r="F7570" s="63">
        <v>25.73239993173603</v>
      </c>
      <c r="G7570" s="63">
        <v>24.077723062486882</v>
      </c>
      <c r="H7570" s="63">
        <v>1393.86959066133</v>
      </c>
      <c r="I7570" s="64">
        <v>-0.17278941054898</v>
      </c>
      <c r="J7570" s="62">
        <v>1.5141426936081202E-3</v>
      </c>
      <c r="K7570" s="62">
        <v>3.5568304553149203E-3</v>
      </c>
    </row>
    <row r="7571" spans="1:11">
      <c r="A7571" s="60" t="s">
        <v>6653</v>
      </c>
      <c r="C7571" s="61">
        <v>2270</v>
      </c>
      <c r="D7571" s="63">
        <v>3105.904</v>
      </c>
      <c r="E7571" s="63">
        <v>3027.6930000000002</v>
      </c>
      <c r="F7571" s="63">
        <v>33.298401462599898</v>
      </c>
      <c r="G7571" s="63">
        <v>34.231086056200901</v>
      </c>
      <c r="H7571" s="63">
        <v>3066.7983725458998</v>
      </c>
      <c r="I7571" s="64">
        <v>-3.7325970996773497E-2</v>
      </c>
      <c r="J7571" s="62">
        <v>0.47272279410993406</v>
      </c>
      <c r="K7571" s="62">
        <v>0.56083836231328499</v>
      </c>
    </row>
    <row r="7572" spans="1:11">
      <c r="A7572" s="60" t="s">
        <v>6654</v>
      </c>
      <c r="C7572" s="61">
        <v>3705</v>
      </c>
      <c r="D7572" s="63">
        <v>1031.7429999999999</v>
      </c>
      <c r="E7572" s="63">
        <v>768.98130000000003</v>
      </c>
      <c r="F7572" s="63">
        <v>6.7771099713314751</v>
      </c>
      <c r="G7572" s="63">
        <v>5.3267493950400953</v>
      </c>
      <c r="H7572" s="63">
        <v>900.36207013084299</v>
      </c>
      <c r="I7572" s="64">
        <v>-0.41483547632550605</v>
      </c>
      <c r="J7572" s="62">
        <v>9.87186671334646E-3</v>
      </c>
      <c r="K7572" s="62">
        <v>1.9590694559337398E-2</v>
      </c>
    </row>
    <row r="7573" spans="1:11">
      <c r="A7573" s="60" t="s">
        <v>6655</v>
      </c>
      <c r="C7573" s="61">
        <v>1681</v>
      </c>
      <c r="D7573" s="63">
        <v>2146.2730000000001</v>
      </c>
      <c r="E7573" s="63">
        <v>2686.4090000000001</v>
      </c>
      <c r="F7573" s="63">
        <v>31.072662147495897</v>
      </c>
      <c r="G7573" s="63">
        <v>41.014660315642438</v>
      </c>
      <c r="H7573" s="63">
        <v>2416.34096338666</v>
      </c>
      <c r="I7573" s="64">
        <v>0.32296162108690302</v>
      </c>
      <c r="J7573" s="62">
        <v>1.9150923394110399E-11</v>
      </c>
      <c r="K7573" s="62">
        <v>1.23408637007409E-10</v>
      </c>
    </row>
    <row r="7574" spans="1:11">
      <c r="A7574" s="60" t="s">
        <v>6656</v>
      </c>
      <c r="C7574" s="61">
        <v>2352</v>
      </c>
      <c r="D7574" s="63">
        <v>1161.6020000000001</v>
      </c>
      <c r="E7574" s="63">
        <v>1354.7460000000001</v>
      </c>
      <c r="F7574" s="63">
        <v>12.019357362821811</v>
      </c>
      <c r="G7574" s="63">
        <v>14.782750897885549</v>
      </c>
      <c r="H7574" s="63">
        <v>1258.1741422612899</v>
      </c>
      <c r="I7574" s="64">
        <v>0.21919721568372402</v>
      </c>
      <c r="J7574" s="62">
        <v>6.6260441245304808E-3</v>
      </c>
      <c r="K7574" s="62">
        <v>1.3715574257045001E-2</v>
      </c>
    </row>
    <row r="7575" spans="1:11">
      <c r="A7575" s="60" t="s">
        <v>6657</v>
      </c>
      <c r="C7575" s="61">
        <v>1842</v>
      </c>
      <c r="D7575" s="63">
        <v>0</v>
      </c>
      <c r="E7575" s="63">
        <v>0.89295599999999997</v>
      </c>
      <c r="F7575" s="63">
        <v>0</v>
      </c>
      <c r="G7575" s="63">
        <v>1.2441568431664362E-2</v>
      </c>
      <c r="H7575" s="63">
        <v>0.44647799336696303</v>
      </c>
      <c r="I7575" s="64">
        <v>0.38720254680779403</v>
      </c>
      <c r="J7575" s="62">
        <v>0.29112315634555103</v>
      </c>
      <c r="K7575" s="62" t="s">
        <v>13365</v>
      </c>
    </row>
    <row r="7576" spans="1:11">
      <c r="A7576" s="60" t="s">
        <v>6658</v>
      </c>
      <c r="C7576" s="61">
        <v>1421</v>
      </c>
      <c r="D7576" s="63">
        <v>3.0073430000000001</v>
      </c>
      <c r="E7576" s="63">
        <v>4.9771859999999997</v>
      </c>
      <c r="F7576" s="63">
        <v>5.1505084061371789E-2</v>
      </c>
      <c r="G7576" s="63">
        <v>8.9892713796439899E-2</v>
      </c>
      <c r="H7576" s="63">
        <v>3.9922642444668699</v>
      </c>
      <c r="I7576" s="64">
        <v>0.35825091712373602</v>
      </c>
      <c r="J7576" s="62">
        <v>0.51553865261055909</v>
      </c>
      <c r="K7576" s="62">
        <v>0.60154976128554905</v>
      </c>
    </row>
    <row r="7577" spans="1:11">
      <c r="A7577" s="60" t="s">
        <v>6659</v>
      </c>
      <c r="C7577" s="61">
        <v>1745</v>
      </c>
      <c r="D7577" s="63">
        <v>1233.1120000000001</v>
      </c>
      <c r="E7577" s="63">
        <v>1293.153</v>
      </c>
      <c r="F7577" s="63">
        <v>17.197618357352635</v>
      </c>
      <c r="G7577" s="63">
        <v>19.019065719323716</v>
      </c>
      <c r="H7577" s="63">
        <v>1263.1328525527199</v>
      </c>
      <c r="I7577" s="64">
        <v>6.6883887571503195E-2</v>
      </c>
      <c r="J7577" s="62">
        <v>0.26970969357720903</v>
      </c>
      <c r="K7577" s="62">
        <v>0.35307394449329504</v>
      </c>
    </row>
    <row r="7578" spans="1:11">
      <c r="A7578" s="60" t="s">
        <v>6660</v>
      </c>
      <c r="C7578" s="61">
        <v>1751</v>
      </c>
      <c r="D7578" s="63">
        <v>3397.2190000000001</v>
      </c>
      <c r="E7578" s="63">
        <v>3286.788</v>
      </c>
      <c r="F7578" s="63">
        <v>47.21702417891666</v>
      </c>
      <c r="G7578" s="63">
        <v>48.174836053293767</v>
      </c>
      <c r="H7578" s="63">
        <v>3342.0036557892599</v>
      </c>
      <c r="I7578" s="64">
        <v>-4.6884755501429898E-2</v>
      </c>
      <c r="J7578" s="62">
        <v>0.42347119038601605</v>
      </c>
      <c r="K7578" s="62">
        <v>0.51232953935094905</v>
      </c>
    </row>
    <row r="7579" spans="1:11">
      <c r="A7579" s="60" t="s">
        <v>6661</v>
      </c>
      <c r="C7579" s="61">
        <v>904</v>
      </c>
      <c r="D7579" s="63">
        <v>849.66949999999997</v>
      </c>
      <c r="E7579" s="63">
        <v>909.46280000000002</v>
      </c>
      <c r="F7579" s="63">
        <v>22.8740366548125</v>
      </c>
      <c r="G7579" s="63">
        <v>25.819700956177606</v>
      </c>
      <c r="H7579" s="63">
        <v>879.566139962016</v>
      </c>
      <c r="I7579" s="64">
        <v>9.8632589094393291E-2</v>
      </c>
      <c r="J7579" s="62">
        <v>0.22268243751442801</v>
      </c>
      <c r="K7579" s="62">
        <v>0.30020364579362002</v>
      </c>
    </row>
    <row r="7580" spans="1:11">
      <c r="A7580" s="60" t="s">
        <v>6662</v>
      </c>
      <c r="C7580" s="61">
        <v>2425</v>
      </c>
      <c r="D7580" s="63">
        <v>2289.221</v>
      </c>
      <c r="E7580" s="63">
        <v>2329.0839999999998</v>
      </c>
      <c r="F7580" s="63">
        <v>22.974030458516001</v>
      </c>
      <c r="G7580" s="63">
        <v>24.649499627426341</v>
      </c>
      <c r="H7580" s="63">
        <v>2309.1524951582201</v>
      </c>
      <c r="I7580" s="64">
        <v>2.3995857217783398E-2</v>
      </c>
      <c r="J7580" s="62">
        <v>0.68865715550823103</v>
      </c>
      <c r="K7580" s="62">
        <v>0.75618619821232402</v>
      </c>
    </row>
    <row r="7581" spans="1:11">
      <c r="A7581" s="60" t="s">
        <v>6663</v>
      </c>
      <c r="C7581" s="61">
        <v>648</v>
      </c>
      <c r="D7581" s="63">
        <v>1168.3209999999999</v>
      </c>
      <c r="E7581" s="63">
        <v>946.19299999999998</v>
      </c>
      <c r="F7581" s="63">
        <v>43.878158373552537</v>
      </c>
      <c r="G7581" s="63">
        <v>37.474808621817253</v>
      </c>
      <c r="H7581" s="63">
        <v>1057.25687426223</v>
      </c>
      <c r="I7581" s="64">
        <v>-0.30405910002925601</v>
      </c>
      <c r="J7581" s="62">
        <v>1.4279267182600398E-6</v>
      </c>
      <c r="K7581" s="62">
        <v>5.4209827061435103E-6</v>
      </c>
    </row>
    <row r="7582" spans="1:11">
      <c r="A7582" s="60" t="s">
        <v>6664</v>
      </c>
      <c r="C7582" s="61">
        <v>1811</v>
      </c>
      <c r="D7582" s="63">
        <v>3661.1849999999999</v>
      </c>
      <c r="E7582" s="63">
        <v>4129.3900000000003</v>
      </c>
      <c r="F7582" s="63">
        <v>49.199924722869333</v>
      </c>
      <c r="G7582" s="63">
        <v>58.519707962623272</v>
      </c>
      <c r="H7582" s="63">
        <v>3895.2875331783198</v>
      </c>
      <c r="I7582" s="64">
        <v>0.17223203364238202</v>
      </c>
      <c r="J7582" s="62">
        <v>6.7947200712968198E-2</v>
      </c>
      <c r="K7582" s="62">
        <v>0.108530258059417</v>
      </c>
    </row>
    <row r="7583" spans="1:11">
      <c r="A7583" s="60" t="s">
        <v>6665</v>
      </c>
      <c r="C7583" s="61">
        <v>6519</v>
      </c>
      <c r="D7583" s="63">
        <v>4829.924</v>
      </c>
      <c r="E7583" s="63">
        <v>3957.3470000000002</v>
      </c>
      <c r="F7583" s="63">
        <v>18.031029763563083</v>
      </c>
      <c r="G7583" s="63">
        <v>15.579655517833473</v>
      </c>
      <c r="H7583" s="63">
        <v>4393.6352439553602</v>
      </c>
      <c r="I7583" s="64">
        <v>-0.28642380798019501</v>
      </c>
      <c r="J7583" s="62">
        <v>5.8659915295740898E-7</v>
      </c>
      <c r="K7583" s="62">
        <v>2.3515567029006899E-6</v>
      </c>
    </row>
    <row r="7584" spans="1:11">
      <c r="A7584" s="60" t="s">
        <v>6666</v>
      </c>
      <c r="C7584" s="61">
        <v>1803</v>
      </c>
      <c r="D7584" s="63">
        <v>617.46439999999996</v>
      </c>
      <c r="E7584" s="63">
        <v>800.97019999999998</v>
      </c>
      <c r="F7584" s="63">
        <v>8.3344589300745326</v>
      </c>
      <c r="G7584" s="63">
        <v>11.401325128940343</v>
      </c>
      <c r="H7584" s="63">
        <v>709.217302163456</v>
      </c>
      <c r="I7584" s="64">
        <v>0.37373392348919204</v>
      </c>
      <c r="J7584" s="62">
        <v>1.0210558799992399E-6</v>
      </c>
      <c r="K7584" s="62">
        <v>3.9716250054050395E-6</v>
      </c>
    </row>
    <row r="7585" spans="1:11">
      <c r="A7585" s="60" t="s">
        <v>6667</v>
      </c>
      <c r="C7585" s="61">
        <v>1219</v>
      </c>
      <c r="D7585" s="63">
        <v>1102.5129999999999</v>
      </c>
      <c r="E7585" s="63">
        <v>985.59670000000006</v>
      </c>
      <c r="F7585" s="63">
        <v>22.011073684722056</v>
      </c>
      <c r="G7585" s="63">
        <v>20.750579695658818</v>
      </c>
      <c r="H7585" s="63">
        <v>1044.0548471417101</v>
      </c>
      <c r="I7585" s="64">
        <v>-0.162503312917401</v>
      </c>
      <c r="J7585" s="62">
        <v>1.6994839168440398E-2</v>
      </c>
      <c r="K7585" s="62">
        <v>3.19350490922055E-2</v>
      </c>
    </row>
    <row r="7586" spans="1:11">
      <c r="A7586" s="60" t="s">
        <v>6668</v>
      </c>
      <c r="C7586" s="61">
        <v>1664</v>
      </c>
      <c r="D7586" s="63">
        <v>1276.0260000000001</v>
      </c>
      <c r="E7586" s="63">
        <v>1055.2639999999999</v>
      </c>
      <c r="F7586" s="63">
        <v>18.662396656671742</v>
      </c>
      <c r="G7586" s="63">
        <v>16.275805802451764</v>
      </c>
      <c r="H7586" s="63">
        <v>1165.6452770087501</v>
      </c>
      <c r="I7586" s="64">
        <v>-0.27417127817331405</v>
      </c>
      <c r="J7586" s="62">
        <v>5.46663731837118E-4</v>
      </c>
      <c r="K7586" s="62">
        <v>1.3926967568918401E-3</v>
      </c>
    </row>
    <row r="7587" spans="1:11">
      <c r="A7587" s="60" t="s">
        <v>14478</v>
      </c>
      <c r="B7587" s="61" t="s">
        <v>137</v>
      </c>
      <c r="C7587" s="61">
        <v>994</v>
      </c>
      <c r="D7587" s="63">
        <v>32286.25</v>
      </c>
      <c r="E7587" s="63">
        <v>44048.67</v>
      </c>
      <c r="F7587" s="63">
        <v>790.4828191026927</v>
      </c>
      <c r="G7587" s="63">
        <v>1137.3159091726791</v>
      </c>
      <c r="H7587" s="63">
        <v>38167.459594663502</v>
      </c>
      <c r="I7587" s="64">
        <v>0.43511042237358905</v>
      </c>
      <c r="J7587" s="62">
        <v>1.9166797184449601E-2</v>
      </c>
      <c r="K7587" s="62">
        <v>3.5506881353241301E-2</v>
      </c>
    </row>
    <row r="7588" spans="1:11">
      <c r="A7588" s="60" t="s">
        <v>6669</v>
      </c>
      <c r="C7588" s="61">
        <v>595</v>
      </c>
      <c r="D7588" s="63">
        <v>288.38389999999998</v>
      </c>
      <c r="E7588" s="63">
        <v>352.60840000000002</v>
      </c>
      <c r="F7588" s="63">
        <v>11.795470241548909</v>
      </c>
      <c r="G7588" s="63">
        <v>15.209340649242323</v>
      </c>
      <c r="H7588" s="63">
        <v>320.49615793125702</v>
      </c>
      <c r="I7588" s="64">
        <v>0.20443042326003702</v>
      </c>
      <c r="J7588" s="62">
        <v>0.68479258269108201</v>
      </c>
      <c r="K7588" s="62">
        <v>0.75301662925057811</v>
      </c>
    </row>
    <row r="7589" spans="1:11">
      <c r="A7589" s="60" t="s">
        <v>6670</v>
      </c>
      <c r="C7589" s="61">
        <v>1679</v>
      </c>
      <c r="D7589" s="63">
        <v>2956.53</v>
      </c>
      <c r="E7589" s="63">
        <v>2430.9830000000002</v>
      </c>
      <c r="F7589" s="63">
        <v>42.854142385198223</v>
      </c>
      <c r="G7589" s="63">
        <v>37.15916311457395</v>
      </c>
      <c r="H7589" s="63">
        <v>2693.75628629331</v>
      </c>
      <c r="I7589" s="64">
        <v>-0.28128242935675202</v>
      </c>
      <c r="J7589" s="62">
        <v>2.1478124360248003E-4</v>
      </c>
      <c r="K7589" s="62">
        <v>5.8582779707039994E-4</v>
      </c>
    </row>
    <row r="7590" spans="1:11">
      <c r="A7590" s="60" t="s">
        <v>6433</v>
      </c>
      <c r="C7590" s="61">
        <v>1241</v>
      </c>
      <c r="D7590" s="63">
        <v>63551.26</v>
      </c>
      <c r="E7590" s="63">
        <v>96306.33</v>
      </c>
      <c r="F7590" s="63">
        <v>1246.2741821219131</v>
      </c>
      <c r="G7590" s="63">
        <v>1991.6716911013721</v>
      </c>
      <c r="H7590" s="63">
        <v>79928.791937387403</v>
      </c>
      <c r="I7590" s="64">
        <v>0.58804830492180205</v>
      </c>
      <c r="J7590" s="62">
        <v>1.1267023359615501E-4</v>
      </c>
      <c r="K7590" s="62">
        <v>3.2260667789921801E-4</v>
      </c>
    </row>
    <row r="7591" spans="1:11">
      <c r="A7591" s="60" t="s">
        <v>6434</v>
      </c>
      <c r="C7591" s="61">
        <v>507</v>
      </c>
      <c r="D7591" s="63">
        <v>82271.070000000007</v>
      </c>
      <c r="E7591" s="63">
        <v>88991.39</v>
      </c>
      <c r="F7591" s="63">
        <v>3949.1206360100136</v>
      </c>
      <c r="G7591" s="63">
        <v>4504.7918610881025</v>
      </c>
      <c r="H7591" s="63">
        <v>85631.229246891206</v>
      </c>
      <c r="I7591" s="64">
        <v>0.112018662560058</v>
      </c>
      <c r="J7591" s="62">
        <v>0.330029575292485</v>
      </c>
      <c r="K7591" s="62">
        <v>0.41759517451213701</v>
      </c>
    </row>
    <row r="7592" spans="1:11">
      <c r="A7592" s="60" t="s">
        <v>6435</v>
      </c>
      <c r="C7592" s="61">
        <v>673</v>
      </c>
      <c r="D7592" s="63">
        <v>1158.182</v>
      </c>
      <c r="E7592" s="63">
        <v>1615.473</v>
      </c>
      <c r="F7592" s="63">
        <v>41.881570719557864</v>
      </c>
      <c r="G7592" s="63">
        <v>61.605478959801658</v>
      </c>
      <c r="H7592" s="63">
        <v>1386.82729703051</v>
      </c>
      <c r="I7592" s="64">
        <v>0.47587010941099506</v>
      </c>
      <c r="J7592" s="62">
        <v>5.4021538361257899E-10</v>
      </c>
      <c r="K7592" s="62">
        <v>3.0468682502465901E-9</v>
      </c>
    </row>
    <row r="7593" spans="1:11">
      <c r="A7593" s="60" t="s">
        <v>6436</v>
      </c>
      <c r="C7593" s="61">
        <v>707</v>
      </c>
      <c r="D7593" s="63">
        <v>0</v>
      </c>
      <c r="E7593" s="63">
        <v>0</v>
      </c>
      <c r="F7593" s="63">
        <v>0</v>
      </c>
      <c r="G7593" s="63">
        <v>0</v>
      </c>
      <c r="H7593" s="63">
        <v>0</v>
      </c>
      <c r="I7593" s="64" t="s">
        <v>13365</v>
      </c>
      <c r="J7593" s="62" t="s">
        <v>13365</v>
      </c>
      <c r="K7593" s="62" t="s">
        <v>13365</v>
      </c>
    </row>
    <row r="7594" spans="1:11">
      <c r="A7594" s="60" t="s">
        <v>6437</v>
      </c>
      <c r="C7594" s="61">
        <v>1997</v>
      </c>
      <c r="D7594" s="63">
        <v>4905.2290000000003</v>
      </c>
      <c r="E7594" s="63">
        <v>6604.4859999999999</v>
      </c>
      <c r="F7594" s="63">
        <v>59.778145328251334</v>
      </c>
      <c r="G7594" s="63">
        <v>84.878101656420625</v>
      </c>
      <c r="H7594" s="63">
        <v>5754.8573686777199</v>
      </c>
      <c r="I7594" s="64">
        <v>0.42636574046395997</v>
      </c>
      <c r="J7594" s="62">
        <v>1.1688194825501298E-6</v>
      </c>
      <c r="K7594" s="62">
        <v>4.5033345839342599E-6</v>
      </c>
    </row>
    <row r="7595" spans="1:11">
      <c r="A7595" s="60" t="s">
        <v>6438</v>
      </c>
      <c r="C7595" s="61">
        <v>1014</v>
      </c>
      <c r="D7595" s="63">
        <v>8826.8870000000006</v>
      </c>
      <c r="E7595" s="63">
        <v>8660.6299999999992</v>
      </c>
      <c r="F7595" s="63">
        <v>211.85115012742949</v>
      </c>
      <c r="G7595" s="63">
        <v>219.20286634412301</v>
      </c>
      <c r="H7595" s="63">
        <v>8743.7583203957001</v>
      </c>
      <c r="I7595" s="64">
        <v>-2.7165698255406601E-2</v>
      </c>
      <c r="J7595" s="62">
        <v>0.78861938996159908</v>
      </c>
      <c r="K7595" s="62">
        <v>0.83781617958154508</v>
      </c>
    </row>
    <row r="7596" spans="1:11">
      <c r="A7596" s="60" t="s">
        <v>6439</v>
      </c>
      <c r="C7596" s="61">
        <v>1539</v>
      </c>
      <c r="D7596" s="63">
        <v>14800.59</v>
      </c>
      <c r="E7596" s="63">
        <v>13413.61</v>
      </c>
      <c r="F7596" s="63">
        <v>234.0462152338425</v>
      </c>
      <c r="G7596" s="63">
        <v>223.68751971107005</v>
      </c>
      <c r="H7596" s="63">
        <v>14107.101208812401</v>
      </c>
      <c r="I7596" s="64">
        <v>-0.14134894910385801</v>
      </c>
      <c r="J7596" s="62">
        <v>8.4773249012060792E-2</v>
      </c>
      <c r="K7596" s="62">
        <v>0.13138642715200802</v>
      </c>
    </row>
    <row r="7597" spans="1:11">
      <c r="A7597" s="60" t="s">
        <v>6440</v>
      </c>
      <c r="C7597" s="61">
        <v>1564</v>
      </c>
      <c r="D7597" s="63">
        <v>638.58810000000005</v>
      </c>
      <c r="E7597" s="63">
        <v>723.40189999999996</v>
      </c>
      <c r="F7597" s="63">
        <v>9.9367711248301784</v>
      </c>
      <c r="G7597" s="63">
        <v>11.870734593196683</v>
      </c>
      <c r="H7597" s="63">
        <v>680.99502327342304</v>
      </c>
      <c r="I7597" s="64">
        <v>0.17714252670618402</v>
      </c>
      <c r="J7597" s="62">
        <v>0.30548644337084602</v>
      </c>
      <c r="K7597" s="62">
        <v>0.39110091575728101</v>
      </c>
    </row>
    <row r="7598" spans="1:11">
      <c r="A7598" s="60" t="s">
        <v>6441</v>
      </c>
      <c r="C7598" s="61">
        <v>619</v>
      </c>
      <c r="D7598" s="63">
        <v>155.10059999999999</v>
      </c>
      <c r="E7598" s="63">
        <v>161.98500000000001</v>
      </c>
      <c r="F7598" s="63">
        <v>6.0979525837765216</v>
      </c>
      <c r="G7598" s="63">
        <v>6.7161262270731195</v>
      </c>
      <c r="H7598" s="63">
        <v>158.54279439256101</v>
      </c>
      <c r="I7598" s="64">
        <v>5.91008475816324E-2</v>
      </c>
      <c r="J7598" s="62">
        <v>0.73019197970297001</v>
      </c>
      <c r="K7598" s="62">
        <v>0.79026096938880308</v>
      </c>
    </row>
    <row r="7599" spans="1:11">
      <c r="A7599" s="60" t="s">
        <v>6442</v>
      </c>
      <c r="C7599" s="61">
        <v>730</v>
      </c>
      <c r="D7599" s="63">
        <v>401.98919999999998</v>
      </c>
      <c r="E7599" s="63">
        <v>386.04700000000003</v>
      </c>
      <c r="F7599" s="63">
        <v>13.401479285668477</v>
      </c>
      <c r="G7599" s="63">
        <v>13.572255305220743</v>
      </c>
      <c r="H7599" s="63">
        <v>394.01810575533898</v>
      </c>
      <c r="I7599" s="64">
        <v>-6.04787036902356E-2</v>
      </c>
      <c r="J7599" s="62">
        <v>0.59971972336149304</v>
      </c>
      <c r="K7599" s="62">
        <v>0.67817437302803907</v>
      </c>
    </row>
    <row r="7600" spans="1:11">
      <c r="A7600" s="60" t="s">
        <v>6443</v>
      </c>
      <c r="C7600" s="61">
        <v>954</v>
      </c>
      <c r="D7600" s="63">
        <v>586.34019999999998</v>
      </c>
      <c r="E7600" s="63">
        <v>654.37729999999999</v>
      </c>
      <c r="F7600" s="63">
        <v>14.957620503232029</v>
      </c>
      <c r="G7600" s="63">
        <v>17.604129290839243</v>
      </c>
      <c r="H7600" s="63">
        <v>620.35877627086404</v>
      </c>
      <c r="I7600" s="64">
        <v>0.156129041621689</v>
      </c>
      <c r="J7600" s="62">
        <v>0.121815583353128</v>
      </c>
      <c r="K7600" s="62">
        <v>0.17988916929905202</v>
      </c>
    </row>
    <row r="7601" spans="1:11">
      <c r="A7601" s="60" t="s">
        <v>6444</v>
      </c>
      <c r="C7601" s="61">
        <v>2116</v>
      </c>
      <c r="D7601" s="63">
        <v>19.62687</v>
      </c>
      <c r="E7601" s="63">
        <v>73.272720000000007</v>
      </c>
      <c r="F7601" s="63">
        <v>0.22573380219074241</v>
      </c>
      <c r="G7601" s="63">
        <v>0.88871262323844014</v>
      </c>
      <c r="H7601" s="63">
        <v>46.449794308766599</v>
      </c>
      <c r="I7601" s="64">
        <v>1.75539459320327</v>
      </c>
      <c r="J7601" s="62">
        <v>1.50956333895246E-9</v>
      </c>
      <c r="K7601" s="62">
        <v>8.1664079395467303E-9</v>
      </c>
    </row>
    <row r="7602" spans="1:11">
      <c r="A7602" s="60" t="s">
        <v>6445</v>
      </c>
      <c r="C7602" s="61">
        <v>73</v>
      </c>
      <c r="D7602" s="63">
        <v>0</v>
      </c>
      <c r="E7602" s="63">
        <v>0.2966782</v>
      </c>
      <c r="F7602" s="63">
        <v>0</v>
      </c>
      <c r="G7602" s="63">
        <v>0.10430316189203233</v>
      </c>
      <c r="H7602" s="63">
        <v>0.148339101627702</v>
      </c>
      <c r="I7602" s="64">
        <v>0.10277673727762301</v>
      </c>
      <c r="J7602" s="62">
        <v>0.61410601065853609</v>
      </c>
      <c r="K7602" s="62" t="s">
        <v>13365</v>
      </c>
    </row>
    <row r="7603" spans="1:11">
      <c r="A7603" s="60" t="s">
        <v>6446</v>
      </c>
      <c r="C7603" s="61">
        <v>678</v>
      </c>
      <c r="D7603" s="63">
        <v>0.77303219999999995</v>
      </c>
      <c r="E7603" s="63">
        <v>1.521293</v>
      </c>
      <c r="F7603" s="63">
        <v>2.7747835094548094E-2</v>
      </c>
      <c r="G7603" s="63">
        <v>5.7586127146305559E-2</v>
      </c>
      <c r="H7603" s="63">
        <v>1.1471627006412199</v>
      </c>
      <c r="I7603" s="64">
        <v>0.31783351752223105</v>
      </c>
      <c r="J7603" s="62">
        <v>0.53441563114233204</v>
      </c>
      <c r="K7603" s="62" t="s">
        <v>13365</v>
      </c>
    </row>
    <row r="7604" spans="1:11">
      <c r="A7604" s="60" t="s">
        <v>6447</v>
      </c>
      <c r="C7604" s="61">
        <v>72</v>
      </c>
      <c r="D7604" s="63">
        <v>0</v>
      </c>
      <c r="E7604" s="63">
        <v>0</v>
      </c>
      <c r="F7604" s="63">
        <v>0</v>
      </c>
      <c r="G7604" s="63">
        <v>0</v>
      </c>
      <c r="H7604" s="63">
        <v>0</v>
      </c>
      <c r="I7604" s="64" t="s">
        <v>13365</v>
      </c>
      <c r="J7604" s="62" t="s">
        <v>13365</v>
      </c>
      <c r="K7604" s="62" t="s">
        <v>13365</v>
      </c>
    </row>
    <row r="7605" spans="1:11">
      <c r="A7605" s="60" t="s">
        <v>6448</v>
      </c>
      <c r="C7605" s="61">
        <v>74</v>
      </c>
      <c r="D7605" s="63">
        <v>0</v>
      </c>
      <c r="E7605" s="63">
        <v>0</v>
      </c>
      <c r="F7605" s="63">
        <v>0</v>
      </c>
      <c r="G7605" s="63">
        <v>0</v>
      </c>
      <c r="H7605" s="63">
        <v>0</v>
      </c>
      <c r="I7605" s="64" t="s">
        <v>13365</v>
      </c>
      <c r="J7605" s="62" t="s">
        <v>13365</v>
      </c>
      <c r="K7605" s="62" t="s">
        <v>13365</v>
      </c>
    </row>
    <row r="7606" spans="1:11">
      <c r="A7606" s="60" t="s">
        <v>6449</v>
      </c>
      <c r="C7606" s="61">
        <v>945</v>
      </c>
      <c r="D7606" s="63">
        <v>0.37445980000000001</v>
      </c>
      <c r="E7606" s="63">
        <v>5.0966589999999998</v>
      </c>
      <c r="F7606" s="63">
        <v>9.6434982659313537E-3</v>
      </c>
      <c r="G7606" s="63">
        <v>0.13841669255504957</v>
      </c>
      <c r="H7606" s="63">
        <v>2.7355594745398601</v>
      </c>
      <c r="I7606" s="64">
        <v>0.82286437887428709</v>
      </c>
      <c r="J7606" s="62">
        <v>9.6773012837596595E-2</v>
      </c>
      <c r="K7606" s="62">
        <v>0.14729925654759402</v>
      </c>
    </row>
    <row r="7607" spans="1:11">
      <c r="A7607" s="60" t="s">
        <v>6450</v>
      </c>
      <c r="C7607" s="61">
        <v>1095</v>
      </c>
      <c r="D7607" s="63">
        <v>2.0954670000000002</v>
      </c>
      <c r="E7607" s="63">
        <v>3.511247</v>
      </c>
      <c r="F7607" s="63">
        <v>4.6572325150861217E-2</v>
      </c>
      <c r="G7607" s="63">
        <v>8.2296612802224278E-2</v>
      </c>
      <c r="H7607" s="63">
        <v>2.80335727536779</v>
      </c>
      <c r="I7607" s="64">
        <v>0.33858061442112702</v>
      </c>
      <c r="J7607" s="62">
        <v>0.53865838810673206</v>
      </c>
      <c r="K7607" s="62">
        <v>0.62329220147267805</v>
      </c>
    </row>
    <row r="7608" spans="1:11">
      <c r="A7608" s="60" t="s">
        <v>6451</v>
      </c>
      <c r="C7608" s="61">
        <v>3162</v>
      </c>
      <c r="D7608" s="63">
        <v>39.27169</v>
      </c>
      <c r="E7608" s="63">
        <v>43.607190000000003</v>
      </c>
      <c r="F7608" s="63">
        <v>0.30225879005664158</v>
      </c>
      <c r="G7608" s="63">
        <v>0.35394105025983996</v>
      </c>
      <c r="H7608" s="63">
        <v>41.439439412270602</v>
      </c>
      <c r="I7608" s="64">
        <v>0.148773302331143</v>
      </c>
      <c r="J7608" s="62">
        <v>0.56143966857435001</v>
      </c>
      <c r="K7608" s="62">
        <v>0.64344817821811306</v>
      </c>
    </row>
    <row r="7609" spans="1:11">
      <c r="A7609" s="60" t="s">
        <v>6452</v>
      </c>
      <c r="C7609" s="61">
        <v>625</v>
      </c>
      <c r="D7609" s="63">
        <v>1963.749</v>
      </c>
      <c r="E7609" s="63">
        <v>1657.8130000000001</v>
      </c>
      <c r="F7609" s="63">
        <v>76.465788945172051</v>
      </c>
      <c r="G7609" s="63">
        <v>68.075403202404516</v>
      </c>
      <c r="H7609" s="63">
        <v>1810.780582069</v>
      </c>
      <c r="I7609" s="64">
        <v>-0.24426617530606701</v>
      </c>
      <c r="J7609" s="62">
        <v>2.3381155356733702E-3</v>
      </c>
      <c r="K7609" s="62">
        <v>5.2958549300053106E-3</v>
      </c>
    </row>
    <row r="7610" spans="1:11">
      <c r="A7610" s="60" t="s">
        <v>6453</v>
      </c>
      <c r="C7610" s="61">
        <v>1611</v>
      </c>
      <c r="D7610" s="63">
        <v>1555.7739999999999</v>
      </c>
      <c r="E7610" s="63">
        <v>1591.241</v>
      </c>
      <c r="F7610" s="63">
        <v>23.502398356573874</v>
      </c>
      <c r="G7610" s="63">
        <v>25.34983393419332</v>
      </c>
      <c r="H7610" s="63">
        <v>1573.5072241543901</v>
      </c>
      <c r="I7610" s="64">
        <v>3.13754177219982E-2</v>
      </c>
      <c r="J7610" s="62">
        <v>0.70413375307654102</v>
      </c>
      <c r="K7610" s="62">
        <v>0.76877775264025205</v>
      </c>
    </row>
    <row r="7611" spans="1:11">
      <c r="A7611" s="60" t="s">
        <v>6454</v>
      </c>
      <c r="C7611" s="61">
        <v>1611</v>
      </c>
      <c r="D7611" s="63">
        <v>12741.42</v>
      </c>
      <c r="E7611" s="63">
        <v>12010.89</v>
      </c>
      <c r="F7611" s="63">
        <v>192.47906731210156</v>
      </c>
      <c r="G7611" s="63">
        <v>191.34377941610552</v>
      </c>
      <c r="H7611" s="63">
        <v>12376.155289753</v>
      </c>
      <c r="I7611" s="64">
        <v>-8.4550347078364702E-2</v>
      </c>
      <c r="J7611" s="62">
        <v>0.37249715959215601</v>
      </c>
      <c r="K7611" s="62">
        <v>0.46078828873327204</v>
      </c>
    </row>
    <row r="7612" spans="1:11">
      <c r="A7612" s="60" t="s">
        <v>6455</v>
      </c>
      <c r="C7612" s="61">
        <v>6367</v>
      </c>
      <c r="D7612" s="63">
        <v>1084.4390000000001</v>
      </c>
      <c r="E7612" s="63">
        <v>1445.2090000000001</v>
      </c>
      <c r="F7612" s="63">
        <v>4.1450664027475126</v>
      </c>
      <c r="G7612" s="63">
        <v>5.8254637795976159</v>
      </c>
      <c r="H7612" s="63">
        <v>1264.82396579541</v>
      </c>
      <c r="I7612" s="64">
        <v>0.41182047461649901</v>
      </c>
      <c r="J7612" s="62">
        <v>8.3921881265576994E-6</v>
      </c>
      <c r="K7612" s="62">
        <v>2.8422175780580203E-5</v>
      </c>
    </row>
    <row r="7613" spans="1:11">
      <c r="A7613" s="60" t="s">
        <v>6456</v>
      </c>
      <c r="C7613" s="61">
        <v>1084</v>
      </c>
      <c r="D7613" s="63">
        <v>2365.6869999999999</v>
      </c>
      <c r="E7613" s="63">
        <v>2655.0340000000001</v>
      </c>
      <c r="F7613" s="63">
        <v>53.11157927268583</v>
      </c>
      <c r="G7613" s="63">
        <v>62.860163096765</v>
      </c>
      <c r="H7613" s="63">
        <v>2510.3606036001702</v>
      </c>
      <c r="I7613" s="64">
        <v>0.165101288453951</v>
      </c>
      <c r="J7613" s="62">
        <v>4.1804881082383206E-3</v>
      </c>
      <c r="K7613" s="62">
        <v>9.02563976068964E-3</v>
      </c>
    </row>
    <row r="7614" spans="1:11">
      <c r="A7614" s="60" t="s">
        <v>6457</v>
      </c>
      <c r="C7614" s="61">
        <v>4747</v>
      </c>
      <c r="D7614" s="63">
        <v>571.30470000000003</v>
      </c>
      <c r="E7614" s="63">
        <v>750.7559</v>
      </c>
      <c r="F7614" s="63">
        <v>2.9289353079598728</v>
      </c>
      <c r="G7614" s="63">
        <v>4.0589548543519518</v>
      </c>
      <c r="H7614" s="63">
        <v>661.03034645486503</v>
      </c>
      <c r="I7614" s="64">
        <v>0.38851175068244803</v>
      </c>
      <c r="J7614" s="62">
        <v>3.2471103499727796E-6</v>
      </c>
      <c r="K7614" s="62">
        <v>1.1736779256738502E-5</v>
      </c>
    </row>
    <row r="7615" spans="1:11">
      <c r="A7615" s="60" t="s">
        <v>6696</v>
      </c>
      <c r="C7615" s="61">
        <v>3387</v>
      </c>
      <c r="D7615" s="63">
        <v>21.14207</v>
      </c>
      <c r="E7615" s="63">
        <v>28.265319999999999</v>
      </c>
      <c r="F7615" s="63">
        <v>0.15191250457653721</v>
      </c>
      <c r="G7615" s="63">
        <v>0.21417728486283749</v>
      </c>
      <c r="H7615" s="63">
        <v>24.7036928146536</v>
      </c>
      <c r="I7615" s="64">
        <v>0.36206218024522102</v>
      </c>
      <c r="J7615" s="62">
        <v>0.28276921255878801</v>
      </c>
      <c r="K7615" s="62">
        <v>0.36755158456158304</v>
      </c>
    </row>
    <row r="7616" spans="1:11">
      <c r="A7616" s="60" t="s">
        <v>6697</v>
      </c>
      <c r="C7616" s="61">
        <v>1845</v>
      </c>
      <c r="D7616" s="63">
        <v>5361.4350000000004</v>
      </c>
      <c r="E7616" s="63">
        <v>9796.3420000000006</v>
      </c>
      <c r="F7616" s="63">
        <v>70.720592224662582</v>
      </c>
      <c r="G7616" s="63">
        <v>136.27063090211436</v>
      </c>
      <c r="H7616" s="63">
        <v>7578.8884283092802</v>
      </c>
      <c r="I7616" s="64">
        <v>0.85940769376225101</v>
      </c>
      <c r="J7616" s="62">
        <v>3.1185052901869098E-13</v>
      </c>
      <c r="K7616" s="62">
        <v>2.36073958611956E-12</v>
      </c>
    </row>
    <row r="7617" spans="1:11">
      <c r="A7617" s="60" t="s">
        <v>6698</v>
      </c>
      <c r="C7617" s="61">
        <v>1968</v>
      </c>
      <c r="D7617" s="63">
        <v>866.82190000000003</v>
      </c>
      <c r="E7617" s="63">
        <v>1027.1969999999999</v>
      </c>
      <c r="F7617" s="63">
        <v>10.719289376580251</v>
      </c>
      <c r="G7617" s="63">
        <v>13.395636279091388</v>
      </c>
      <c r="H7617" s="63">
        <v>947.00937041984696</v>
      </c>
      <c r="I7617" s="64">
        <v>0.23732401203794101</v>
      </c>
      <c r="J7617" s="62">
        <v>0.195820478803229</v>
      </c>
      <c r="K7617" s="62">
        <v>0.27029109704448601</v>
      </c>
    </row>
    <row r="7618" spans="1:11">
      <c r="A7618" s="60" t="s">
        <v>6699</v>
      </c>
      <c r="C7618" s="61">
        <v>829</v>
      </c>
      <c r="D7618" s="63">
        <v>1044.6469999999999</v>
      </c>
      <c r="E7618" s="63">
        <v>853.05200000000002</v>
      </c>
      <c r="F7618" s="63">
        <v>30.667349671396192</v>
      </c>
      <c r="G7618" s="63">
        <v>26.409226035942087</v>
      </c>
      <c r="H7618" s="63">
        <v>948.84936054675495</v>
      </c>
      <c r="I7618" s="64">
        <v>-0.29274747344071</v>
      </c>
      <c r="J7618" s="62">
        <v>1.2242860892508202E-4</v>
      </c>
      <c r="K7618" s="62">
        <v>3.4835892644442004E-4</v>
      </c>
    </row>
    <row r="7619" spans="1:11">
      <c r="A7619" s="60" t="s">
        <v>6700</v>
      </c>
      <c r="C7619" s="61">
        <v>4075</v>
      </c>
      <c r="D7619" s="63">
        <v>2446.5329999999999</v>
      </c>
      <c r="E7619" s="63">
        <v>2899.585</v>
      </c>
      <c r="F7619" s="63">
        <v>14.61115941861563</v>
      </c>
      <c r="G7619" s="63">
        <v>18.261772580447012</v>
      </c>
      <c r="H7619" s="63">
        <v>2673.0588378317002</v>
      </c>
      <c r="I7619" s="64">
        <v>0.24407866836262801</v>
      </c>
      <c r="J7619" s="62">
        <v>9.7542843937547012E-4</v>
      </c>
      <c r="K7619" s="62">
        <v>2.3675023881134902E-3</v>
      </c>
    </row>
    <row r="7620" spans="1:11">
      <c r="A7620" s="60" t="s">
        <v>6701</v>
      </c>
      <c r="C7620" s="61">
        <v>1954</v>
      </c>
      <c r="D7620" s="63">
        <v>3937.5039999999999</v>
      </c>
      <c r="E7620" s="63">
        <v>3550.1280000000002</v>
      </c>
      <c r="F7620" s="63">
        <v>49.040813170777831</v>
      </c>
      <c r="G7620" s="63">
        <v>46.62879057724853</v>
      </c>
      <c r="H7620" s="63">
        <v>3743.8158132905801</v>
      </c>
      <c r="I7620" s="64">
        <v>-0.14905523349490302</v>
      </c>
      <c r="J7620" s="62">
        <v>4.3143306151029301E-4</v>
      </c>
      <c r="K7620" s="62">
        <v>1.12119454146596E-3</v>
      </c>
    </row>
    <row r="7621" spans="1:11">
      <c r="A7621" s="60" t="s">
        <v>6702</v>
      </c>
      <c r="C7621" s="61">
        <v>4500</v>
      </c>
      <c r="D7621" s="63">
        <v>1037.796</v>
      </c>
      <c r="E7621" s="63">
        <v>958.149</v>
      </c>
      <c r="F7621" s="63">
        <v>5.6125560728868731</v>
      </c>
      <c r="G7621" s="63">
        <v>5.464560463341753</v>
      </c>
      <c r="H7621" s="63">
        <v>997.97242264221404</v>
      </c>
      <c r="I7621" s="64">
        <v>-0.114833499206778</v>
      </c>
      <c r="J7621" s="62">
        <v>0.15009263938508302</v>
      </c>
      <c r="K7621" s="62">
        <v>0.21571911700697</v>
      </c>
    </row>
    <row r="7622" spans="1:11">
      <c r="A7622" s="60" t="s">
        <v>6703</v>
      </c>
      <c r="C7622" s="61">
        <v>1073</v>
      </c>
      <c r="D7622" s="63">
        <v>442.82900000000001</v>
      </c>
      <c r="E7622" s="63">
        <v>401.49360000000001</v>
      </c>
      <c r="F7622" s="63">
        <v>10.043788214028735</v>
      </c>
      <c r="G7622" s="63">
        <v>9.6031475905788035</v>
      </c>
      <c r="H7622" s="63">
        <v>422.16127414575499</v>
      </c>
      <c r="I7622" s="64">
        <v>-0.138924712598675</v>
      </c>
      <c r="J7622" s="62">
        <v>0.15783344017610401</v>
      </c>
      <c r="K7622" s="62">
        <v>0.22483075567971403</v>
      </c>
    </row>
    <row r="7623" spans="1:11">
      <c r="A7623" s="60" t="s">
        <v>6704</v>
      </c>
      <c r="C7623" s="61">
        <v>1089</v>
      </c>
      <c r="D7623" s="63">
        <v>646.49080000000004</v>
      </c>
      <c r="E7623" s="63">
        <v>633.24659999999994</v>
      </c>
      <c r="F7623" s="63">
        <v>14.447599144413346</v>
      </c>
      <c r="G7623" s="63">
        <v>14.923809120224352</v>
      </c>
      <c r="H7623" s="63">
        <v>639.86869828988495</v>
      </c>
      <c r="I7623" s="64">
        <v>-3.0349091248996898E-2</v>
      </c>
      <c r="J7623" s="62">
        <v>0.80625294606493603</v>
      </c>
      <c r="K7623" s="62">
        <v>0.8513104554696771</v>
      </c>
    </row>
    <row r="7624" spans="1:11">
      <c r="A7624" s="60" t="s">
        <v>6705</v>
      </c>
      <c r="C7624" s="61">
        <v>6537</v>
      </c>
      <c r="D7624" s="63">
        <v>1344.175</v>
      </c>
      <c r="E7624" s="63">
        <v>1311.4490000000001</v>
      </c>
      <c r="F7624" s="63">
        <v>5.0042447596087678</v>
      </c>
      <c r="G7624" s="63">
        <v>5.1488189409246408</v>
      </c>
      <c r="H7624" s="63">
        <v>1327.8115180069001</v>
      </c>
      <c r="I7624" s="64">
        <v>-3.5280842184968401E-2</v>
      </c>
      <c r="J7624" s="62">
        <v>0.78749317510271111</v>
      </c>
      <c r="K7624" s="62">
        <v>0.83677576421797994</v>
      </c>
    </row>
    <row r="7625" spans="1:11">
      <c r="A7625" s="60" t="s">
        <v>14479</v>
      </c>
      <c r="B7625" s="61" t="s">
        <v>1624</v>
      </c>
      <c r="C7625" s="61">
        <v>966</v>
      </c>
      <c r="D7625" s="63">
        <v>29027.99</v>
      </c>
      <c r="E7625" s="63">
        <v>19408.66</v>
      </c>
      <c r="F7625" s="63">
        <v>731.30922634832723</v>
      </c>
      <c r="G7625" s="63">
        <v>515.64774691082141</v>
      </c>
      <c r="H7625" s="63">
        <v>24218.323664607298</v>
      </c>
      <c r="I7625" s="64">
        <v>-0.57013191184874301</v>
      </c>
      <c r="J7625" s="62">
        <v>1.1338386919277201E-4</v>
      </c>
      <c r="K7625" s="62">
        <v>3.2440542986269502E-4</v>
      </c>
    </row>
    <row r="7626" spans="1:11">
      <c r="A7626" s="60" t="s">
        <v>6706</v>
      </c>
      <c r="C7626" s="61">
        <v>1238</v>
      </c>
      <c r="D7626" s="63">
        <v>607.42880000000002</v>
      </c>
      <c r="E7626" s="63">
        <v>700.01430000000005</v>
      </c>
      <c r="F7626" s="63">
        <v>11.940869411273304</v>
      </c>
      <c r="G7626" s="63">
        <v>14.511789361842858</v>
      </c>
      <c r="H7626" s="63">
        <v>653.72152304705799</v>
      </c>
      <c r="I7626" s="64">
        <v>0.20225391745254401</v>
      </c>
      <c r="J7626" s="62">
        <v>3.3625237237655897E-2</v>
      </c>
      <c r="K7626" s="62">
        <v>5.8514178684682096E-2</v>
      </c>
    </row>
    <row r="7627" spans="1:11">
      <c r="A7627" s="60" t="s">
        <v>6707</v>
      </c>
      <c r="C7627" s="61">
        <v>1668</v>
      </c>
      <c r="D7627" s="63">
        <v>34.391590000000001</v>
      </c>
      <c r="E7627" s="63">
        <v>36.04092</v>
      </c>
      <c r="F7627" s="63">
        <v>0.50178470875595904</v>
      </c>
      <c r="G7627" s="63">
        <v>0.55454209770083185</v>
      </c>
      <c r="H7627" s="63">
        <v>35.2162564223187</v>
      </c>
      <c r="I7627" s="64">
        <v>6.1217203165862599E-2</v>
      </c>
      <c r="J7627" s="62">
        <v>0.8366514496570211</v>
      </c>
      <c r="K7627" s="62">
        <v>0.87674484602119507</v>
      </c>
    </row>
    <row r="7628" spans="1:11">
      <c r="A7628" s="60" t="s">
        <v>6708</v>
      </c>
      <c r="C7628" s="61">
        <v>572</v>
      </c>
      <c r="D7628" s="63">
        <v>1037.1189999999999</v>
      </c>
      <c r="E7628" s="63">
        <v>1116.29</v>
      </c>
      <c r="F7628" s="63">
        <v>44.125920279870584</v>
      </c>
      <c r="G7628" s="63">
        <v>50.08592561542585</v>
      </c>
      <c r="H7628" s="63">
        <v>1076.7040644907299</v>
      </c>
      <c r="I7628" s="64">
        <v>0.10338371397847101</v>
      </c>
      <c r="J7628" s="62">
        <v>0.28826584219842505</v>
      </c>
      <c r="K7628" s="62">
        <v>0.37295170794533999</v>
      </c>
    </row>
    <row r="7629" spans="1:11">
      <c r="A7629" s="60" t="s">
        <v>6709</v>
      </c>
      <c r="C7629" s="61">
        <v>3591</v>
      </c>
      <c r="D7629" s="63">
        <v>227.2724</v>
      </c>
      <c r="E7629" s="63">
        <v>335.92250000000001</v>
      </c>
      <c r="F7629" s="63">
        <v>1.5402545742272613</v>
      </c>
      <c r="G7629" s="63">
        <v>2.4008132946465328</v>
      </c>
      <c r="H7629" s="63">
        <v>281.59744944295898</v>
      </c>
      <c r="I7629" s="64">
        <v>0.55707434397182409</v>
      </c>
      <c r="J7629" s="62">
        <v>1.9690851054795101E-4</v>
      </c>
      <c r="K7629" s="62">
        <v>5.4253413801035109E-4</v>
      </c>
    </row>
    <row r="7630" spans="1:11">
      <c r="A7630" s="60" t="s">
        <v>6710</v>
      </c>
      <c r="C7630" s="61">
        <v>2032</v>
      </c>
      <c r="D7630" s="63">
        <v>197.48429999999999</v>
      </c>
      <c r="E7630" s="63">
        <v>254.73740000000001</v>
      </c>
      <c r="F7630" s="63">
        <v>2.3652120642543148</v>
      </c>
      <c r="G7630" s="63">
        <v>3.217389994868721</v>
      </c>
      <c r="H7630" s="63">
        <v>226.11086724603399</v>
      </c>
      <c r="I7630" s="64">
        <v>0.35983011274181104</v>
      </c>
      <c r="J7630" s="62">
        <v>5.5529359802615801E-2</v>
      </c>
      <c r="K7630" s="62">
        <v>9.0975840700489197E-2</v>
      </c>
    </row>
    <row r="7631" spans="1:11">
      <c r="A7631" s="60" t="s">
        <v>6711</v>
      </c>
      <c r="C7631" s="61">
        <v>1263</v>
      </c>
      <c r="D7631" s="63">
        <v>603.01769999999999</v>
      </c>
      <c r="E7631" s="63">
        <v>500.4178</v>
      </c>
      <c r="F7631" s="63">
        <v>11.61951293035305</v>
      </c>
      <c r="G7631" s="63">
        <v>10.16866868607571</v>
      </c>
      <c r="H7631" s="63">
        <v>551.71777280174501</v>
      </c>
      <c r="I7631" s="64">
        <v>-0.26554041385990601</v>
      </c>
      <c r="J7631" s="62">
        <v>2.5591088812011E-3</v>
      </c>
      <c r="K7631" s="62">
        <v>5.7574896294479002E-3</v>
      </c>
    </row>
    <row r="7632" spans="1:11">
      <c r="A7632" s="60" t="s">
        <v>6712</v>
      </c>
      <c r="C7632" s="61">
        <v>7901</v>
      </c>
      <c r="D7632" s="63">
        <v>3672.768</v>
      </c>
      <c r="E7632" s="63">
        <v>3686.393</v>
      </c>
      <c r="F7632" s="63">
        <v>11.312866138632277</v>
      </c>
      <c r="G7632" s="63">
        <v>11.974414011929458</v>
      </c>
      <c r="H7632" s="63">
        <v>3679.5804107681001</v>
      </c>
      <c r="I7632" s="64">
        <v>6.0279550450127208E-3</v>
      </c>
      <c r="J7632" s="62">
        <v>0.90484911236953203</v>
      </c>
      <c r="K7632" s="62">
        <v>0.92995507821699996</v>
      </c>
    </row>
    <row r="7633" spans="1:11">
      <c r="A7633" s="60" t="s">
        <v>14480</v>
      </c>
      <c r="B7633" s="61" t="s">
        <v>274</v>
      </c>
      <c r="C7633" s="61">
        <v>827</v>
      </c>
      <c r="D7633" s="63">
        <v>1066.9280000000001</v>
      </c>
      <c r="E7633" s="63">
        <v>1046.1189999999999</v>
      </c>
      <c r="F7633" s="63">
        <v>31.397192621578924</v>
      </c>
      <c r="G7633" s="63">
        <v>32.464616663618798</v>
      </c>
      <c r="H7633" s="63">
        <v>1056.5233792776401</v>
      </c>
      <c r="I7633" s="64">
        <v>-2.9304746757623002E-2</v>
      </c>
      <c r="J7633" s="62">
        <v>0.71222374826838808</v>
      </c>
      <c r="K7633" s="62">
        <v>0.77552950052773995</v>
      </c>
    </row>
    <row r="7634" spans="1:11">
      <c r="A7634" s="60" t="s">
        <v>6713</v>
      </c>
      <c r="C7634" s="61">
        <v>3483</v>
      </c>
      <c r="D7634" s="63">
        <v>1608.84</v>
      </c>
      <c r="E7634" s="63">
        <v>1665.502</v>
      </c>
      <c r="F7634" s="63">
        <v>11.241405014101634</v>
      </c>
      <c r="G7634" s="63">
        <v>12.272311857955698</v>
      </c>
      <c r="H7634" s="63">
        <v>1637.1710161798101</v>
      </c>
      <c r="I7634" s="64">
        <v>5.0105366968029301E-2</v>
      </c>
      <c r="J7634" s="62">
        <v>0.50434421199948998</v>
      </c>
      <c r="K7634" s="62">
        <v>0.59163855099981399</v>
      </c>
    </row>
    <row r="7635" spans="1:11">
      <c r="A7635" s="60" t="s">
        <v>6714</v>
      </c>
      <c r="C7635" s="61">
        <v>2718</v>
      </c>
      <c r="D7635" s="63">
        <v>1031.3920000000001</v>
      </c>
      <c r="E7635" s="63">
        <v>593.68380000000002</v>
      </c>
      <c r="F7635" s="63">
        <v>9.2349706664506623</v>
      </c>
      <c r="G7635" s="63">
        <v>5.6058367292583311</v>
      </c>
      <c r="H7635" s="63">
        <v>812.53808162369296</v>
      </c>
      <c r="I7635" s="64">
        <v>-0.76970337569220204</v>
      </c>
      <c r="J7635" s="62">
        <v>1.06745074024717E-4</v>
      </c>
      <c r="K7635" s="62">
        <v>3.0679783762956601E-4</v>
      </c>
    </row>
    <row r="7636" spans="1:11">
      <c r="A7636" s="60" t="s">
        <v>6715</v>
      </c>
      <c r="C7636" s="61">
        <v>1286</v>
      </c>
      <c r="D7636" s="63">
        <v>204.3724</v>
      </c>
      <c r="E7636" s="63">
        <v>149.63329999999999</v>
      </c>
      <c r="F7636" s="63">
        <v>3.867608362943348</v>
      </c>
      <c r="G7636" s="63">
        <v>2.9862212671756634</v>
      </c>
      <c r="H7636" s="63">
        <v>177.002827887145</v>
      </c>
      <c r="I7636" s="64">
        <v>-0.44016220300503506</v>
      </c>
      <c r="J7636" s="62">
        <v>1.3463038901853602E-3</v>
      </c>
      <c r="K7636" s="62">
        <v>3.1882020829103602E-3</v>
      </c>
    </row>
    <row r="7637" spans="1:11">
      <c r="A7637" s="60" t="s">
        <v>6716</v>
      </c>
      <c r="C7637" s="61">
        <v>3415</v>
      </c>
      <c r="D7637" s="63">
        <v>1700.646</v>
      </c>
      <c r="E7637" s="63">
        <v>2162.7199999999998</v>
      </c>
      <c r="F7637" s="63">
        <v>12.119492329153791</v>
      </c>
      <c r="G7637" s="63">
        <v>16.253402379821676</v>
      </c>
      <c r="H7637" s="63">
        <v>1931.68300871053</v>
      </c>
      <c r="I7637" s="64">
        <v>0.34358995235391904</v>
      </c>
      <c r="J7637" s="62">
        <v>1.0994610195771001E-3</v>
      </c>
      <c r="K7637" s="62">
        <v>2.6426496616122103E-3</v>
      </c>
    </row>
    <row r="7638" spans="1:11">
      <c r="A7638" s="60" t="s">
        <v>6717</v>
      </c>
      <c r="C7638" s="61">
        <v>711</v>
      </c>
      <c r="D7638" s="63">
        <v>1249.2249999999999</v>
      </c>
      <c r="E7638" s="63">
        <v>1073.5250000000001</v>
      </c>
      <c r="F7638" s="63">
        <v>42.759466740348273</v>
      </c>
      <c r="G7638" s="63">
        <v>38.75049554215601</v>
      </c>
      <c r="H7638" s="63">
        <v>1161.37533005055</v>
      </c>
      <c r="I7638" s="64">
        <v>-0.21933670893972301</v>
      </c>
      <c r="J7638" s="62">
        <v>6.4394915628640005E-3</v>
      </c>
      <c r="K7638" s="62">
        <v>1.3368281227352299E-2</v>
      </c>
    </row>
    <row r="7639" spans="1:11">
      <c r="A7639" s="60" t="s">
        <v>6718</v>
      </c>
      <c r="C7639" s="61">
        <v>1641</v>
      </c>
      <c r="D7639" s="63">
        <v>1312.576</v>
      </c>
      <c r="E7639" s="63">
        <v>917.35270000000003</v>
      </c>
      <c r="F7639" s="63">
        <v>19.466016727715992</v>
      </c>
      <c r="G7639" s="63">
        <v>14.347045024157406</v>
      </c>
      <c r="H7639" s="63">
        <v>1114.9642244167501</v>
      </c>
      <c r="I7639" s="64">
        <v>-0.51344886811169599</v>
      </c>
      <c r="J7639" s="62">
        <v>8.0176539764010814E-9</v>
      </c>
      <c r="K7639" s="62">
        <v>4.0134064917898703E-8</v>
      </c>
    </row>
    <row r="7640" spans="1:11">
      <c r="A7640" s="60" t="s">
        <v>6719</v>
      </c>
      <c r="C7640" s="61">
        <v>2024</v>
      </c>
      <c r="D7640" s="63">
        <v>850.23019999999997</v>
      </c>
      <c r="E7640" s="63">
        <v>692.53279999999995</v>
      </c>
      <c r="F7640" s="63">
        <v>10.223208848190106</v>
      </c>
      <c r="G7640" s="63">
        <v>8.7814157298137339</v>
      </c>
      <c r="H7640" s="63">
        <v>771.38148989331205</v>
      </c>
      <c r="I7640" s="64">
        <v>-0.29593693142820504</v>
      </c>
      <c r="J7640" s="62">
        <v>6.7936081554505209E-5</v>
      </c>
      <c r="K7640" s="62">
        <v>2.0235183716352402E-4</v>
      </c>
    </row>
    <row r="7641" spans="1:11">
      <c r="A7641" s="60" t="s">
        <v>6958</v>
      </c>
      <c r="C7641" s="61">
        <v>1369</v>
      </c>
      <c r="D7641" s="63">
        <v>34467.9</v>
      </c>
      <c r="E7641" s="63">
        <v>33173.07</v>
      </c>
      <c r="F7641" s="63">
        <v>612.7348617630214</v>
      </c>
      <c r="G7641" s="63">
        <v>621.89478608736169</v>
      </c>
      <c r="H7641" s="63">
        <v>33820.483533599298</v>
      </c>
      <c r="I7641" s="64">
        <v>-5.4285572505928699E-2</v>
      </c>
      <c r="J7641" s="62">
        <v>0.705276507598391</v>
      </c>
      <c r="K7641" s="62">
        <v>0.7697303622060041</v>
      </c>
    </row>
    <row r="7642" spans="1:11">
      <c r="A7642" s="60" t="s">
        <v>6959</v>
      </c>
      <c r="C7642" s="61">
        <v>1249</v>
      </c>
      <c r="D7642" s="63">
        <v>677.77430000000004</v>
      </c>
      <c r="E7642" s="63">
        <v>614.43169999999998</v>
      </c>
      <c r="F7642" s="63">
        <v>13.206382538977479</v>
      </c>
      <c r="G7642" s="63">
        <v>12.625421159553245</v>
      </c>
      <c r="H7642" s="63">
        <v>646.10301502968002</v>
      </c>
      <c r="I7642" s="64">
        <v>-0.139495473705849</v>
      </c>
      <c r="J7642" s="62">
        <v>9.7182835719038005E-2</v>
      </c>
      <c r="K7642" s="62">
        <v>0.14782430538678201</v>
      </c>
    </row>
    <row r="7643" spans="1:11">
      <c r="A7643" s="60" t="s">
        <v>6960</v>
      </c>
      <c r="C7643" s="61">
        <v>1819</v>
      </c>
      <c r="D7643" s="63">
        <v>1897.7670000000001</v>
      </c>
      <c r="E7643" s="63">
        <v>1428.828</v>
      </c>
      <c r="F7643" s="63">
        <v>25.390508908835457</v>
      </c>
      <c r="G7643" s="63">
        <v>20.159601912917843</v>
      </c>
      <c r="H7643" s="63">
        <v>1663.29756334746</v>
      </c>
      <c r="I7643" s="64">
        <v>-0.40688506259620999</v>
      </c>
      <c r="J7643" s="62">
        <v>5.2789470618953499E-8</v>
      </c>
      <c r="K7643" s="62">
        <v>2.3951829500666496E-7</v>
      </c>
    </row>
    <row r="7644" spans="1:11">
      <c r="A7644" s="60" t="s">
        <v>6961</v>
      </c>
      <c r="C7644" s="61">
        <v>1804</v>
      </c>
      <c r="D7644" s="63">
        <v>10.211779999999999</v>
      </c>
      <c r="E7644" s="63">
        <v>13.072139999999999</v>
      </c>
      <c r="F7644" s="63">
        <v>0.13776095060480506</v>
      </c>
      <c r="G7644" s="63">
        <v>0.18597084138612521</v>
      </c>
      <c r="H7644" s="63">
        <v>11.641958593644199</v>
      </c>
      <c r="I7644" s="64">
        <v>0.27252261139845302</v>
      </c>
      <c r="J7644" s="62">
        <v>0.56108508077641706</v>
      </c>
      <c r="K7644" s="62">
        <v>0.64316755461170305</v>
      </c>
    </row>
    <row r="7645" spans="1:11">
      <c r="A7645" s="60" t="s">
        <v>6962</v>
      </c>
      <c r="C7645" s="61">
        <v>1517</v>
      </c>
      <c r="D7645" s="63">
        <v>15216.52</v>
      </c>
      <c r="E7645" s="63">
        <v>21431.13</v>
      </c>
      <c r="F7645" s="63">
        <v>244.11303745565405</v>
      </c>
      <c r="G7645" s="63">
        <v>362.57193859248781</v>
      </c>
      <c r="H7645" s="63">
        <v>18323.823311046799</v>
      </c>
      <c r="I7645" s="64">
        <v>0.49236564916489606</v>
      </c>
      <c r="J7645" s="62">
        <v>7.1706475867599805E-15</v>
      </c>
      <c r="K7645" s="62">
        <v>6.29392819383331E-14</v>
      </c>
    </row>
    <row r="7646" spans="1:11">
      <c r="A7646" s="60" t="s">
        <v>14481</v>
      </c>
      <c r="B7646" s="61" t="s">
        <v>477</v>
      </c>
      <c r="C7646" s="61">
        <v>1167</v>
      </c>
      <c r="D7646" s="63">
        <v>746.47109999999998</v>
      </c>
      <c r="E7646" s="63">
        <v>469.81889999999999</v>
      </c>
      <c r="F7646" s="63">
        <v>15.56694376841712</v>
      </c>
      <c r="G7646" s="63">
        <v>10.332236214217861</v>
      </c>
      <c r="H7646" s="63">
        <v>608.144994223803</v>
      </c>
      <c r="I7646" s="64">
        <v>-0.66484197561545311</v>
      </c>
      <c r="J7646" s="62">
        <v>9.88925252548916E-14</v>
      </c>
      <c r="K7646" s="62">
        <v>7.8678948340012597E-13</v>
      </c>
    </row>
    <row r="7647" spans="1:11">
      <c r="A7647" s="60" t="s">
        <v>6963</v>
      </c>
      <c r="C7647" s="61">
        <v>1174</v>
      </c>
      <c r="D7647" s="63">
        <v>1075.114</v>
      </c>
      <c r="E7647" s="63">
        <v>1504.559</v>
      </c>
      <c r="F7647" s="63">
        <v>22.286795831905643</v>
      </c>
      <c r="G7647" s="63">
        <v>32.890905104042965</v>
      </c>
      <c r="H7647" s="63">
        <v>1289.83663853298</v>
      </c>
      <c r="I7647" s="64">
        <v>0.47998760719304101</v>
      </c>
      <c r="J7647" s="62">
        <v>1.26509204452129E-5</v>
      </c>
      <c r="K7647" s="62">
        <v>4.1405325088282202E-5</v>
      </c>
    </row>
    <row r="7648" spans="1:11">
      <c r="A7648" s="60" t="s">
        <v>6964</v>
      </c>
      <c r="C7648" s="61">
        <v>755</v>
      </c>
      <c r="D7648" s="63">
        <v>10.441240000000001</v>
      </c>
      <c r="E7648" s="63">
        <v>22.441770000000002</v>
      </c>
      <c r="F7648" s="63">
        <v>0.33656297744886204</v>
      </c>
      <c r="G7648" s="63">
        <v>0.76286001862951935</v>
      </c>
      <c r="H7648" s="63">
        <v>16.441502997269801</v>
      </c>
      <c r="I7648" s="64">
        <v>0.89261512918021912</v>
      </c>
      <c r="J7648" s="62">
        <v>4.1260490566485702E-2</v>
      </c>
      <c r="K7648" s="62">
        <v>7.0046307409323702E-2</v>
      </c>
    </row>
    <row r="7649" spans="1:11">
      <c r="A7649" s="60" t="s">
        <v>6965</v>
      </c>
      <c r="C7649" s="61">
        <v>7683</v>
      </c>
      <c r="D7649" s="63">
        <v>1095.79</v>
      </c>
      <c r="E7649" s="63">
        <v>1271.2909999999999</v>
      </c>
      <c r="F7649" s="63">
        <v>3.4710247775969485</v>
      </c>
      <c r="G7649" s="63">
        <v>4.2466731664857127</v>
      </c>
      <c r="H7649" s="63">
        <v>1183.54032442016</v>
      </c>
      <c r="I7649" s="64">
        <v>0.21219020423484902</v>
      </c>
      <c r="J7649" s="62">
        <v>6.3110283174117793E-2</v>
      </c>
      <c r="K7649" s="62">
        <v>0.101670737585227</v>
      </c>
    </row>
    <row r="7650" spans="1:11">
      <c r="A7650" s="60" t="s">
        <v>6966</v>
      </c>
      <c r="C7650" s="61">
        <v>2364</v>
      </c>
      <c r="D7650" s="63">
        <v>1903.2170000000001</v>
      </c>
      <c r="E7650" s="63">
        <v>2033.8409999999999</v>
      </c>
      <c r="F7650" s="63">
        <v>19.593050158759553</v>
      </c>
      <c r="G7650" s="63">
        <v>22.080262110480628</v>
      </c>
      <c r="H7650" s="63">
        <v>1968.52871171579</v>
      </c>
      <c r="I7650" s="64">
        <v>9.5452252562265194E-2</v>
      </c>
      <c r="J7650" s="62">
        <v>0.161367932541886</v>
      </c>
      <c r="K7650" s="62">
        <v>0.22923781466121801</v>
      </c>
    </row>
    <row r="7651" spans="1:11">
      <c r="A7651" s="60" t="s">
        <v>6967</v>
      </c>
      <c r="C7651" s="61">
        <v>93</v>
      </c>
      <c r="D7651" s="63">
        <v>3.6897570000000002</v>
      </c>
      <c r="E7651" s="63">
        <v>6.1638979999999997</v>
      </c>
      <c r="F7651" s="63">
        <v>0.96555280759200335</v>
      </c>
      <c r="G7651" s="63">
        <v>1.7010112800594102</v>
      </c>
      <c r="H7651" s="63">
        <v>4.9268277047369899</v>
      </c>
      <c r="I7651" s="64">
        <v>0.47900831428119106</v>
      </c>
      <c r="J7651" s="62">
        <v>0.36850195516417705</v>
      </c>
      <c r="K7651" s="62">
        <v>0.45673877014637404</v>
      </c>
    </row>
    <row r="7652" spans="1:11">
      <c r="A7652" s="60" t="s">
        <v>6968</v>
      </c>
      <c r="C7652" s="61">
        <v>94</v>
      </c>
      <c r="D7652" s="63">
        <v>0.79714479999999999</v>
      </c>
      <c r="E7652" s="63">
        <v>0.59627779999999997</v>
      </c>
      <c r="F7652" s="63">
        <v>0.20638141133613785</v>
      </c>
      <c r="G7652" s="63">
        <v>0.16280040673412127</v>
      </c>
      <c r="H7652" s="63">
        <v>0.69671128024374207</v>
      </c>
      <c r="I7652" s="64">
        <v>-5.6391241481881099E-2</v>
      </c>
      <c r="J7652" s="62">
        <v>0.88928774016871004</v>
      </c>
      <c r="K7652" s="62" t="s">
        <v>13365</v>
      </c>
    </row>
    <row r="7653" spans="1:11">
      <c r="A7653" s="60" t="s">
        <v>6969</v>
      </c>
      <c r="C7653" s="61">
        <v>90</v>
      </c>
      <c r="D7653" s="63">
        <v>2.0954670000000002</v>
      </c>
      <c r="E7653" s="63">
        <v>7.2638179999999997</v>
      </c>
      <c r="F7653" s="63">
        <v>0.56662995600214483</v>
      </c>
      <c r="G7653" s="63">
        <v>2.0713674311464172</v>
      </c>
      <c r="H7653" s="63">
        <v>4.6796425917644804</v>
      </c>
      <c r="I7653" s="64">
        <v>1.01812860034365</v>
      </c>
      <c r="J7653" s="62">
        <v>6.03566757829068E-2</v>
      </c>
      <c r="K7653" s="62">
        <v>9.7704405682673592E-2</v>
      </c>
    </row>
    <row r="7654" spans="1:11">
      <c r="A7654" s="60" t="s">
        <v>6970</v>
      </c>
      <c r="C7654" s="61">
        <v>1299</v>
      </c>
      <c r="D7654" s="63">
        <v>1141.337</v>
      </c>
      <c r="E7654" s="63">
        <v>1128.3710000000001</v>
      </c>
      <c r="F7654" s="63">
        <v>21.382868229801499</v>
      </c>
      <c r="G7654" s="63">
        <v>22.293459296838204</v>
      </c>
      <c r="H7654" s="63">
        <v>1134.85410091065</v>
      </c>
      <c r="I7654" s="64">
        <v>-1.6771791577030501E-2</v>
      </c>
      <c r="J7654" s="62">
        <v>0.84766998532902404</v>
      </c>
      <c r="K7654" s="62">
        <v>0.88560331433778805</v>
      </c>
    </row>
    <row r="7655" spans="1:11">
      <c r="A7655" s="60" t="s">
        <v>6971</v>
      </c>
      <c r="C7655" s="61">
        <v>1518</v>
      </c>
      <c r="D7655" s="63">
        <v>277.33359999999999</v>
      </c>
      <c r="E7655" s="63">
        <v>191.8493</v>
      </c>
      <c r="F7655" s="63">
        <v>4.4462300734090068</v>
      </c>
      <c r="G7655" s="63">
        <v>3.2435690377384856</v>
      </c>
      <c r="H7655" s="63">
        <v>234.59142683910201</v>
      </c>
      <c r="I7655" s="64">
        <v>-0.51971450703620903</v>
      </c>
      <c r="J7655" s="62">
        <v>2.7918450005069103E-3</v>
      </c>
      <c r="K7655" s="62">
        <v>6.2209055526648207E-3</v>
      </c>
    </row>
    <row r="7656" spans="1:11">
      <c r="A7656" s="60" t="s">
        <v>6972</v>
      </c>
      <c r="C7656" s="61">
        <v>1338</v>
      </c>
      <c r="D7656" s="63">
        <v>593.40689999999995</v>
      </c>
      <c r="E7656" s="63">
        <v>590.36199999999997</v>
      </c>
      <c r="F7656" s="63">
        <v>10.793385598009298</v>
      </c>
      <c r="G7656" s="63">
        <v>11.323924904938851</v>
      </c>
      <c r="H7656" s="63">
        <v>591.88445052432405</v>
      </c>
      <c r="I7656" s="64">
        <v>-8.92352650834583E-3</v>
      </c>
      <c r="J7656" s="62">
        <v>0.91652957884255704</v>
      </c>
      <c r="K7656" s="62">
        <v>0.93810273037042913</v>
      </c>
    </row>
    <row r="7657" spans="1:11">
      <c r="A7657" s="60" t="s">
        <v>6973</v>
      </c>
      <c r="C7657" s="61">
        <v>1215</v>
      </c>
      <c r="D7657" s="63">
        <v>2224.337</v>
      </c>
      <c r="E7657" s="63">
        <v>2301.1999999999998</v>
      </c>
      <c r="F7657" s="63">
        <v>44.553879130662544</v>
      </c>
      <c r="G7657" s="63">
        <v>48.608563425869548</v>
      </c>
      <c r="H7657" s="63">
        <v>2262.7685383272901</v>
      </c>
      <c r="I7657" s="64">
        <v>4.8055371410169301E-2</v>
      </c>
      <c r="J7657" s="62">
        <v>0.76780791632007206</v>
      </c>
      <c r="K7657" s="62">
        <v>0.82029591059964202</v>
      </c>
    </row>
    <row r="7658" spans="1:11">
      <c r="A7658" s="60" t="s">
        <v>6974</v>
      </c>
      <c r="C7658" s="61">
        <v>459</v>
      </c>
      <c r="D7658" s="63">
        <v>112.3553</v>
      </c>
      <c r="E7658" s="63">
        <v>101.4034</v>
      </c>
      <c r="F7658" s="63">
        <v>5.9571987865840947</v>
      </c>
      <c r="G7658" s="63">
        <v>5.6698886520190728</v>
      </c>
      <c r="H7658" s="63">
        <v>106.87936053664301</v>
      </c>
      <c r="I7658" s="64">
        <v>-0.137334484073557</v>
      </c>
      <c r="J7658" s="62">
        <v>0.54692610522566998</v>
      </c>
      <c r="K7658" s="62">
        <v>0.63118667025185804</v>
      </c>
    </row>
    <row r="7659" spans="1:11">
      <c r="A7659" s="60" t="s">
        <v>6975</v>
      </c>
      <c r="C7659" s="61">
        <v>3313</v>
      </c>
      <c r="D7659" s="63">
        <v>3493.5770000000002</v>
      </c>
      <c r="E7659" s="63">
        <v>4218.7420000000002</v>
      </c>
      <c r="F7659" s="63">
        <v>25.663158018301395</v>
      </c>
      <c r="G7659" s="63">
        <v>32.681067162549375</v>
      </c>
      <c r="H7659" s="63">
        <v>3856.1594990765602</v>
      </c>
      <c r="I7659" s="64">
        <v>0.269047524500447</v>
      </c>
      <c r="J7659" s="62">
        <v>2.22011552698042E-2</v>
      </c>
      <c r="K7659" s="62">
        <v>4.0373146366939998E-2</v>
      </c>
    </row>
    <row r="7660" spans="1:11">
      <c r="A7660" s="60" t="s">
        <v>6976</v>
      </c>
      <c r="C7660" s="61">
        <v>661</v>
      </c>
      <c r="D7660" s="63">
        <v>225.4795</v>
      </c>
      <c r="E7660" s="63">
        <v>434.1936</v>
      </c>
      <c r="F7660" s="63">
        <v>8.3016958461065045</v>
      </c>
      <c r="G7660" s="63">
        <v>16.858411753348552</v>
      </c>
      <c r="H7660" s="63">
        <v>329.83655388050897</v>
      </c>
      <c r="I7660" s="64">
        <v>0.91002726460612404</v>
      </c>
      <c r="J7660" s="62">
        <v>8.9853953952876794E-6</v>
      </c>
      <c r="K7660" s="62">
        <v>3.0278204595833301E-5</v>
      </c>
    </row>
    <row r="7661" spans="1:11">
      <c r="A7661" s="60" t="s">
        <v>6977</v>
      </c>
      <c r="C7661" s="61">
        <v>1039</v>
      </c>
      <c r="D7661" s="63">
        <v>127.1695</v>
      </c>
      <c r="E7661" s="63">
        <v>88.749499999999998</v>
      </c>
      <c r="F7661" s="63">
        <v>2.978712791542081</v>
      </c>
      <c r="G7661" s="63">
        <v>2.1922246974351398</v>
      </c>
      <c r="H7661" s="63">
        <v>107.95952252871599</v>
      </c>
      <c r="I7661" s="64">
        <v>-0.49940488475179906</v>
      </c>
      <c r="J7661" s="62">
        <v>1.8393924161568601E-2</v>
      </c>
      <c r="K7661" s="62">
        <v>3.4225376118365299E-2</v>
      </c>
    </row>
    <row r="7662" spans="1:11">
      <c r="A7662" s="60" t="s">
        <v>6978</v>
      </c>
      <c r="C7662" s="61">
        <v>2124</v>
      </c>
      <c r="D7662" s="63">
        <v>1623.3440000000001</v>
      </c>
      <c r="E7662" s="63">
        <v>1824.989</v>
      </c>
      <c r="F7662" s="63">
        <v>18.600184922500663</v>
      </c>
      <c r="G7662" s="63">
        <v>22.051616824700019</v>
      </c>
      <c r="H7662" s="63">
        <v>1724.1666857728801</v>
      </c>
      <c r="I7662" s="64">
        <v>0.16599908116078702</v>
      </c>
      <c r="J7662" s="62">
        <v>0.228172889297374</v>
      </c>
      <c r="K7662" s="62">
        <v>0.30628598850232203</v>
      </c>
    </row>
    <row r="7663" spans="1:11">
      <c r="A7663" s="60" t="s">
        <v>6979</v>
      </c>
      <c r="C7663" s="61">
        <v>1488</v>
      </c>
      <c r="D7663" s="63">
        <v>738.56349999999998</v>
      </c>
      <c r="E7663" s="63">
        <v>886.78449999999998</v>
      </c>
      <c r="F7663" s="63">
        <v>12.079421168690388</v>
      </c>
      <c r="G7663" s="63">
        <v>15.295013373455442</v>
      </c>
      <c r="H7663" s="63">
        <v>812.67401940087996</v>
      </c>
      <c r="I7663" s="64">
        <v>0.26123573235777903</v>
      </c>
      <c r="J7663" s="62">
        <v>1.5813261655578802E-3</v>
      </c>
      <c r="K7663" s="62">
        <v>3.6955997957335202E-3</v>
      </c>
    </row>
    <row r="7664" spans="1:11">
      <c r="A7664" s="60" t="s">
        <v>6980</v>
      </c>
      <c r="C7664" s="61">
        <v>2385</v>
      </c>
      <c r="D7664" s="63">
        <v>707.23479999999995</v>
      </c>
      <c r="E7664" s="63">
        <v>812.37810000000002</v>
      </c>
      <c r="F7664" s="63">
        <v>7.2166634626649886</v>
      </c>
      <c r="G7664" s="63">
        <v>8.7418735982720257</v>
      </c>
      <c r="H7664" s="63">
        <v>759.80641714800902</v>
      </c>
      <c r="I7664" s="64">
        <v>0.2014318239765</v>
      </c>
      <c r="J7664" s="62">
        <v>2.5992014618093199E-2</v>
      </c>
      <c r="K7664" s="62">
        <v>4.6436729268297901E-2</v>
      </c>
    </row>
    <row r="7665" spans="1:11">
      <c r="A7665" s="60" t="s">
        <v>6743</v>
      </c>
      <c r="C7665" s="61">
        <v>1140</v>
      </c>
      <c r="D7665" s="63">
        <v>890.20230000000004</v>
      </c>
      <c r="E7665" s="63">
        <v>1070.521</v>
      </c>
      <c r="F7665" s="63">
        <v>19.004002326601388</v>
      </c>
      <c r="G7665" s="63">
        <v>24.100443716466295</v>
      </c>
      <c r="H7665" s="63">
        <v>980.36166706261997</v>
      </c>
      <c r="I7665" s="64">
        <v>0.26404061697023201</v>
      </c>
      <c r="J7665" s="62">
        <v>3.2928975589700802E-3</v>
      </c>
      <c r="K7665" s="62">
        <v>7.2438659759308903E-3</v>
      </c>
    </row>
    <row r="7666" spans="1:11">
      <c r="A7666" s="60" t="s">
        <v>6744</v>
      </c>
      <c r="C7666" s="61">
        <v>1929</v>
      </c>
      <c r="D7666" s="63">
        <v>811.61429999999996</v>
      </c>
      <c r="E7666" s="63">
        <v>933.58619999999996</v>
      </c>
      <c r="F7666" s="63">
        <v>10.239498269382789</v>
      </c>
      <c r="G7666" s="63">
        <v>12.421009517630599</v>
      </c>
      <c r="H7666" s="63">
        <v>872.60026715672302</v>
      </c>
      <c r="I7666" s="64">
        <v>0.198338284853318</v>
      </c>
      <c r="J7666" s="62">
        <v>2.7322937193738298E-2</v>
      </c>
      <c r="K7666" s="62">
        <v>4.8608716965687096E-2</v>
      </c>
    </row>
    <row r="7667" spans="1:11">
      <c r="A7667" s="60" t="s">
        <v>6745</v>
      </c>
      <c r="C7667" s="61">
        <v>1762</v>
      </c>
      <c r="D7667" s="63">
        <v>593.99149999999997</v>
      </c>
      <c r="E7667" s="63">
        <v>547.66049999999996</v>
      </c>
      <c r="F7667" s="63">
        <v>8.2041868044366861</v>
      </c>
      <c r="G7667" s="63">
        <v>7.97701140982051</v>
      </c>
      <c r="H7667" s="63">
        <v>570.82599504404698</v>
      </c>
      <c r="I7667" s="64">
        <v>-0.11698550424531801</v>
      </c>
      <c r="J7667" s="62">
        <v>0.23798863161955999</v>
      </c>
      <c r="K7667" s="62">
        <v>0.31719752925147998</v>
      </c>
    </row>
    <row r="7668" spans="1:11">
      <c r="A7668" s="60" t="s">
        <v>6746</v>
      </c>
      <c r="C7668" s="61">
        <v>2446</v>
      </c>
      <c r="D7668" s="63">
        <v>1326.9570000000001</v>
      </c>
      <c r="E7668" s="63">
        <v>1362.8520000000001</v>
      </c>
      <c r="F7668" s="63">
        <v>13.202665229201457</v>
      </c>
      <c r="G7668" s="63">
        <v>14.299700512953409</v>
      </c>
      <c r="H7668" s="63">
        <v>1344.90416785357</v>
      </c>
      <c r="I7668" s="64">
        <v>3.80901906718654E-2</v>
      </c>
      <c r="J7668" s="62">
        <v>0.65923391026247302</v>
      </c>
      <c r="K7668" s="62">
        <v>0.73131956568844703</v>
      </c>
    </row>
    <row r="7669" spans="1:11">
      <c r="A7669" s="60" t="s">
        <v>6747</v>
      </c>
      <c r="C7669" s="61">
        <v>4957</v>
      </c>
      <c r="D7669" s="63">
        <v>9090.64</v>
      </c>
      <c r="E7669" s="63">
        <v>11227.67</v>
      </c>
      <c r="F7669" s="63">
        <v>44.631014091912135</v>
      </c>
      <c r="G7669" s="63">
        <v>58.130682151175534</v>
      </c>
      <c r="H7669" s="63">
        <v>10159.1541602253</v>
      </c>
      <c r="I7669" s="64">
        <v>0.30181974855705401</v>
      </c>
      <c r="J7669" s="62">
        <v>4.1034790578538902E-3</v>
      </c>
      <c r="K7669" s="62">
        <v>8.8745134597815814E-3</v>
      </c>
    </row>
    <row r="7670" spans="1:11">
      <c r="A7670" s="60" t="s">
        <v>6748</v>
      </c>
      <c r="C7670" s="61">
        <v>1533</v>
      </c>
      <c r="D7670" s="63">
        <v>4.4328450000000004</v>
      </c>
      <c r="E7670" s="63">
        <v>8.3164499999999997</v>
      </c>
      <c r="F7670" s="63">
        <v>7.0372277288945753E-2</v>
      </c>
      <c r="G7670" s="63">
        <v>0.13922926314437536</v>
      </c>
      <c r="H7670" s="63">
        <v>6.3746473589877404</v>
      </c>
      <c r="I7670" s="64">
        <v>0.6380375639058431</v>
      </c>
      <c r="J7670" s="62">
        <v>0.21190280694508001</v>
      </c>
      <c r="K7670" s="62">
        <v>0.28840146691259</v>
      </c>
    </row>
    <row r="7671" spans="1:11">
      <c r="A7671" s="60" t="s">
        <v>6749</v>
      </c>
      <c r="C7671" s="61">
        <v>1499</v>
      </c>
      <c r="D7671" s="63">
        <v>1.1957169999999999</v>
      </c>
      <c r="E7671" s="63">
        <v>0.29959959999999997</v>
      </c>
      <c r="F7671" s="63">
        <v>1.9412791281561544E-2</v>
      </c>
      <c r="G7671" s="63">
        <v>5.1294912707732067E-3</v>
      </c>
      <c r="H7671" s="63">
        <v>0.74765837286827996</v>
      </c>
      <c r="I7671" s="64">
        <v>-0.19624041469403802</v>
      </c>
      <c r="J7671" s="62">
        <v>0.57105243977653708</v>
      </c>
      <c r="K7671" s="62" t="s">
        <v>13365</v>
      </c>
    </row>
    <row r="7672" spans="1:11">
      <c r="A7672" s="60" t="s">
        <v>6750</v>
      </c>
      <c r="C7672" s="61">
        <v>1506</v>
      </c>
      <c r="D7672" s="63">
        <v>2.3673220000000001</v>
      </c>
      <c r="E7672" s="63">
        <v>0.92793680000000001</v>
      </c>
      <c r="F7672" s="63">
        <v>3.8255473036276369E-2</v>
      </c>
      <c r="G7672" s="63">
        <v>1.5813504450120055E-2</v>
      </c>
      <c r="H7672" s="63">
        <v>1.64762927439478</v>
      </c>
      <c r="I7672" s="64">
        <v>-0.39974137765865103</v>
      </c>
      <c r="J7672" s="62">
        <v>0.43482794153229404</v>
      </c>
      <c r="K7672" s="62" t="s">
        <v>13365</v>
      </c>
    </row>
    <row r="7673" spans="1:11">
      <c r="A7673" s="60" t="s">
        <v>6751</v>
      </c>
      <c r="C7673" s="61">
        <v>2043</v>
      </c>
      <c r="D7673" s="63">
        <v>341.83409999999998</v>
      </c>
      <c r="E7673" s="63">
        <v>454.59960000000001</v>
      </c>
      <c r="F7673" s="63">
        <v>4.0720043344712797</v>
      </c>
      <c r="G7673" s="63">
        <v>5.7107793619008502</v>
      </c>
      <c r="H7673" s="63">
        <v>398.21685588921702</v>
      </c>
      <c r="I7673" s="64">
        <v>0.36689722011962905</v>
      </c>
      <c r="J7673" s="62">
        <v>0.29059359041926203</v>
      </c>
      <c r="K7673" s="62">
        <v>0.37516270486098102</v>
      </c>
    </row>
    <row r="7674" spans="1:11">
      <c r="A7674" s="60" t="s">
        <v>6752</v>
      </c>
      <c r="C7674" s="61">
        <v>691</v>
      </c>
      <c r="D7674" s="63">
        <v>133.21350000000001</v>
      </c>
      <c r="E7674" s="63">
        <v>78.209959999999995</v>
      </c>
      <c r="F7674" s="63">
        <v>4.6917126549338031</v>
      </c>
      <c r="G7674" s="63">
        <v>2.9048165824837291</v>
      </c>
      <c r="H7674" s="63">
        <v>105.711732911387</v>
      </c>
      <c r="I7674" s="64">
        <v>-0.57951060622472605</v>
      </c>
      <c r="J7674" s="62">
        <v>0.22181225535839</v>
      </c>
      <c r="K7674" s="62">
        <v>0.29931387247401803</v>
      </c>
    </row>
    <row r="7675" spans="1:11">
      <c r="A7675" s="60" t="s">
        <v>6753</v>
      </c>
      <c r="C7675" s="61">
        <v>2668</v>
      </c>
      <c r="D7675" s="63">
        <v>51.941960000000002</v>
      </c>
      <c r="E7675" s="63">
        <v>38.608849999999997</v>
      </c>
      <c r="F7675" s="63">
        <v>0.47379854470955912</v>
      </c>
      <c r="G7675" s="63">
        <v>0.37139473216637275</v>
      </c>
      <c r="H7675" s="63">
        <v>45.275407110354998</v>
      </c>
      <c r="I7675" s="64">
        <v>-0.29959589315131602</v>
      </c>
      <c r="J7675" s="62">
        <v>0.54889737111522607</v>
      </c>
      <c r="K7675" s="62">
        <v>0.63289016790970209</v>
      </c>
    </row>
    <row r="7676" spans="1:11">
      <c r="A7676" s="60" t="s">
        <v>6754</v>
      </c>
      <c r="C7676" s="61">
        <v>5593</v>
      </c>
      <c r="D7676" s="63">
        <v>733.68780000000004</v>
      </c>
      <c r="E7676" s="63">
        <v>381.77409999999998</v>
      </c>
      <c r="F7676" s="63">
        <v>3.192476377690002</v>
      </c>
      <c r="G7676" s="63">
        <v>1.7518476762485928</v>
      </c>
      <c r="H7676" s="63">
        <v>557.73092920817703</v>
      </c>
      <c r="I7676" s="64">
        <v>-0.6055850830957511</v>
      </c>
      <c r="J7676" s="62">
        <v>0.251468906120631</v>
      </c>
      <c r="K7676" s="62">
        <v>0.33263499912136901</v>
      </c>
    </row>
    <row r="7677" spans="1:11">
      <c r="A7677" s="60" t="s">
        <v>6755</v>
      </c>
      <c r="C7677" s="61">
        <v>1467</v>
      </c>
      <c r="D7677" s="63">
        <v>0</v>
      </c>
      <c r="E7677" s="63">
        <v>0.33165899999999998</v>
      </c>
      <c r="F7677" s="63">
        <v>0</v>
      </c>
      <c r="G7677" s="63">
        <v>5.8022491267030688E-3</v>
      </c>
      <c r="H7677" s="63">
        <v>0.16582949481992601</v>
      </c>
      <c r="I7677" s="64">
        <v>0.11116630175408601</v>
      </c>
      <c r="J7677" s="62">
        <v>0.59907826326528402</v>
      </c>
      <c r="K7677" s="62" t="s">
        <v>13365</v>
      </c>
    </row>
    <row r="7678" spans="1:11">
      <c r="A7678" s="60" t="s">
        <v>14482</v>
      </c>
      <c r="B7678" s="61" t="s">
        <v>130</v>
      </c>
      <c r="C7678" s="61">
        <v>1605</v>
      </c>
      <c r="D7678" s="63">
        <v>1001.0839999999999</v>
      </c>
      <c r="E7678" s="63">
        <v>905.38059999999996</v>
      </c>
      <c r="F7678" s="63">
        <v>15.179473129854708</v>
      </c>
      <c r="G7678" s="63">
        <v>14.477409088032895</v>
      </c>
      <c r="H7678" s="63">
        <v>953.23232818051395</v>
      </c>
      <c r="I7678" s="64">
        <v>-0.145072080331937</v>
      </c>
      <c r="J7678" s="62">
        <v>8.2796642737811399E-2</v>
      </c>
      <c r="K7678" s="62">
        <v>0.12876087233304501</v>
      </c>
    </row>
    <row r="7679" spans="1:11">
      <c r="A7679" s="60" t="s">
        <v>6756</v>
      </c>
      <c r="C7679" s="61">
        <v>1955</v>
      </c>
      <c r="D7679" s="63">
        <v>1932.6310000000001</v>
      </c>
      <c r="E7679" s="63">
        <v>1660.951</v>
      </c>
      <c r="F7679" s="63">
        <v>24.05821457149192</v>
      </c>
      <c r="G7679" s="63">
        <v>21.80443097349302</v>
      </c>
      <c r="H7679" s="63">
        <v>1796.79100154599</v>
      </c>
      <c r="I7679" s="64">
        <v>-0.21744895490336402</v>
      </c>
      <c r="J7679" s="62">
        <v>8.2295113814418309E-5</v>
      </c>
      <c r="K7679" s="62">
        <v>2.4164645146589403E-4</v>
      </c>
    </row>
    <row r="7680" spans="1:11">
      <c r="A7680" s="60" t="s">
        <v>6757</v>
      </c>
      <c r="C7680" s="61">
        <v>1212</v>
      </c>
      <c r="D7680" s="63">
        <v>1322.1969999999999</v>
      </c>
      <c r="E7680" s="63">
        <v>1220.123</v>
      </c>
      <c r="F7680" s="63">
        <v>26.549403123061285</v>
      </c>
      <c r="G7680" s="63">
        <v>25.836619706280246</v>
      </c>
      <c r="H7680" s="63">
        <v>1271.1600654369199</v>
      </c>
      <c r="I7680" s="64">
        <v>-0.11461407450711401</v>
      </c>
      <c r="J7680" s="62">
        <v>0.19751392508743701</v>
      </c>
      <c r="K7680" s="62">
        <v>0.27210110622988803</v>
      </c>
    </row>
    <row r="7681" spans="1:11">
      <c r="A7681" s="60" t="s">
        <v>6758</v>
      </c>
      <c r="C7681" s="61">
        <v>991</v>
      </c>
      <c r="D7681" s="63">
        <v>1534.143</v>
      </c>
      <c r="E7681" s="63">
        <v>1174.3520000000001</v>
      </c>
      <c r="F7681" s="63">
        <v>37.675012280226866</v>
      </c>
      <c r="G7681" s="63">
        <v>30.41300518621205</v>
      </c>
      <c r="H7681" s="63">
        <v>1354.24726679993</v>
      </c>
      <c r="I7681" s="64">
        <v>-0.38527800920481703</v>
      </c>
      <c r="J7681" s="62">
        <v>5.4185779273854196E-11</v>
      </c>
      <c r="K7681" s="62">
        <v>3.3697520920688901E-10</v>
      </c>
    </row>
    <row r="7682" spans="1:11">
      <c r="A7682" s="60" t="s">
        <v>6759</v>
      </c>
      <c r="C7682" s="61">
        <v>3405</v>
      </c>
      <c r="D7682" s="63">
        <v>1096.3610000000001</v>
      </c>
      <c r="E7682" s="63">
        <v>926.11720000000003</v>
      </c>
      <c r="F7682" s="63">
        <v>7.8360586216739669</v>
      </c>
      <c r="G7682" s="63">
        <v>6.9804517986307983</v>
      </c>
      <c r="H7682" s="63">
        <v>1011.2393307622</v>
      </c>
      <c r="I7682" s="64">
        <v>-0.24060942322915102</v>
      </c>
      <c r="J7682" s="62">
        <v>3.3068703182272702E-2</v>
      </c>
      <c r="K7682" s="62">
        <v>5.7633736477838898E-2</v>
      </c>
    </row>
    <row r="7683" spans="1:11">
      <c r="A7683" s="60" t="s">
        <v>6760</v>
      </c>
      <c r="C7683" s="61">
        <v>3527</v>
      </c>
      <c r="D7683" s="63">
        <v>2846.65</v>
      </c>
      <c r="E7683" s="63">
        <v>1748.691</v>
      </c>
      <c r="F7683" s="63">
        <v>19.642186387700828</v>
      </c>
      <c r="G7683" s="63">
        <v>12.724546523462116</v>
      </c>
      <c r="H7683" s="63">
        <v>2297.6704303666302</v>
      </c>
      <c r="I7683" s="64">
        <v>-0.69957313937074506</v>
      </c>
      <c r="J7683" s="62">
        <v>8.3769116519610313E-18</v>
      </c>
      <c r="K7683" s="62">
        <v>9.1944272110589603E-17</v>
      </c>
    </row>
    <row r="7684" spans="1:11">
      <c r="A7684" s="60" t="s">
        <v>6761</v>
      </c>
      <c r="C7684" s="61">
        <v>1527</v>
      </c>
      <c r="D7684" s="63">
        <v>1095.654</v>
      </c>
      <c r="E7684" s="63">
        <v>998.67150000000004</v>
      </c>
      <c r="F7684" s="63">
        <v>17.462065211979251</v>
      </c>
      <c r="G7684" s="63">
        <v>16.784882982800216</v>
      </c>
      <c r="H7684" s="63">
        <v>1047.16262768975</v>
      </c>
      <c r="I7684" s="64">
        <v>-0.13371869019747201</v>
      </c>
      <c r="J7684" s="62">
        <v>5.35795482697791E-2</v>
      </c>
      <c r="K7684" s="62">
        <v>8.8110824687874303E-2</v>
      </c>
    </row>
    <row r="7685" spans="1:11">
      <c r="A7685" s="60" t="s">
        <v>6762</v>
      </c>
      <c r="C7685" s="61">
        <v>1414</v>
      </c>
      <c r="D7685" s="63">
        <v>28.364920000000001</v>
      </c>
      <c r="E7685" s="63">
        <v>5.2680210000000001</v>
      </c>
      <c r="F7685" s="63">
        <v>0.48819504569184058</v>
      </c>
      <c r="G7685" s="63">
        <v>9.5616487739373007E-2</v>
      </c>
      <c r="H7685" s="63">
        <v>16.816469077288701</v>
      </c>
      <c r="I7685" s="64">
        <v>-2.03758876901875</v>
      </c>
      <c r="J7685" s="62">
        <v>3.6843249317824698E-7</v>
      </c>
      <c r="K7685" s="62">
        <v>1.5159087738460698E-6</v>
      </c>
    </row>
    <row r="7686" spans="1:11">
      <c r="A7686" s="60" t="s">
        <v>6763</v>
      </c>
      <c r="C7686" s="61">
        <v>1893</v>
      </c>
      <c r="D7686" s="63">
        <v>12.833130000000001</v>
      </c>
      <c r="E7686" s="63">
        <v>1.4921549999999999</v>
      </c>
      <c r="F7686" s="63">
        <v>0.16498451862603888</v>
      </c>
      <c r="G7686" s="63">
        <v>2.0230099708389584E-2</v>
      </c>
      <c r="H7686" s="63">
        <v>7.1626438383732998</v>
      </c>
      <c r="I7686" s="64">
        <v>-1.63984214401659</v>
      </c>
      <c r="J7686" s="62">
        <v>2.6663647930402802E-3</v>
      </c>
      <c r="K7686" s="62">
        <v>5.9693248353523106E-3</v>
      </c>
    </row>
    <row r="7687" spans="1:11">
      <c r="A7687" s="60" t="s">
        <v>6764</v>
      </c>
      <c r="C7687" s="61">
        <v>1689</v>
      </c>
      <c r="D7687" s="63">
        <v>1157.94</v>
      </c>
      <c r="E7687" s="63">
        <v>882.79049999999995</v>
      </c>
      <c r="F7687" s="63">
        <v>16.684669993661895</v>
      </c>
      <c r="G7687" s="63">
        <v>13.414135843911435</v>
      </c>
      <c r="H7687" s="63">
        <v>1020.3651736599101</v>
      </c>
      <c r="I7687" s="64">
        <v>-0.39048042542217304</v>
      </c>
      <c r="J7687" s="62">
        <v>4.1398189528134395E-6</v>
      </c>
      <c r="K7687" s="62">
        <v>1.46794140458772E-5</v>
      </c>
    </row>
    <row r="7688" spans="1:11">
      <c r="A7688" s="60" t="s">
        <v>6765</v>
      </c>
      <c r="C7688" s="61">
        <v>1342</v>
      </c>
      <c r="D7688" s="63">
        <v>1242.8320000000001</v>
      </c>
      <c r="E7688" s="63">
        <v>1085.6479999999999</v>
      </c>
      <c r="F7688" s="63">
        <v>22.538298434588082</v>
      </c>
      <c r="G7688" s="63">
        <v>20.762097182366407</v>
      </c>
      <c r="H7688" s="63">
        <v>1164.23969300158</v>
      </c>
      <c r="I7688" s="64">
        <v>-0.19469722225648101</v>
      </c>
      <c r="J7688" s="62">
        <v>1.8418634659937701E-3</v>
      </c>
      <c r="K7688" s="62">
        <v>4.24870428590141E-3</v>
      </c>
    </row>
    <row r="7689" spans="1:11">
      <c r="A7689" s="60" t="s">
        <v>6766</v>
      </c>
      <c r="C7689" s="61">
        <v>829</v>
      </c>
      <c r="D7689" s="63">
        <v>388.41719999999998</v>
      </c>
      <c r="E7689" s="63">
        <v>238.41419999999999</v>
      </c>
      <c r="F7689" s="63">
        <v>11.402632746549436</v>
      </c>
      <c r="G7689" s="63">
        <v>7.3809503969023034</v>
      </c>
      <c r="H7689" s="63">
        <v>313.41574041851101</v>
      </c>
      <c r="I7689" s="64">
        <v>-0.69573501253747505</v>
      </c>
      <c r="J7689" s="62">
        <v>1.95177692294649E-8</v>
      </c>
      <c r="K7689" s="62">
        <v>9.3904537513215113E-8</v>
      </c>
    </row>
    <row r="7690" spans="1:11">
      <c r="A7690" s="60" t="s">
        <v>6767</v>
      </c>
      <c r="C7690" s="61">
        <v>2161</v>
      </c>
      <c r="D7690" s="63">
        <v>1334.845</v>
      </c>
      <c r="E7690" s="63">
        <v>1066.0889999999999</v>
      </c>
      <c r="F7690" s="63">
        <v>15.032710240888122</v>
      </c>
      <c r="G7690" s="63">
        <v>12.661157000226357</v>
      </c>
      <c r="H7690" s="63">
        <v>1200.46718188618</v>
      </c>
      <c r="I7690" s="64">
        <v>-0.32398798088428205</v>
      </c>
      <c r="J7690" s="62">
        <v>2.3074892947283796E-6</v>
      </c>
      <c r="K7690" s="62">
        <v>8.5023368482666186E-6</v>
      </c>
    </row>
    <row r="7691" spans="1:11">
      <c r="A7691" s="60" t="s">
        <v>6768</v>
      </c>
      <c r="C7691" s="61">
        <v>2545</v>
      </c>
      <c r="D7691" s="63">
        <v>1196.9860000000001</v>
      </c>
      <c r="E7691" s="63">
        <v>1528.4690000000001</v>
      </c>
      <c r="F7691" s="63">
        <v>11.446230793567786</v>
      </c>
      <c r="G7691" s="63">
        <v>15.413580926964071</v>
      </c>
      <c r="H7691" s="63">
        <v>1362.72728905695</v>
      </c>
      <c r="I7691" s="64">
        <v>0.35242212797357503</v>
      </c>
      <c r="J7691" s="62">
        <v>2.2274560465116503E-8</v>
      </c>
      <c r="K7691" s="62">
        <v>1.0637420073683801E-7</v>
      </c>
    </row>
    <row r="7692" spans="1:11">
      <c r="A7692" s="60" t="s">
        <v>6531</v>
      </c>
      <c r="C7692" s="61">
        <v>902</v>
      </c>
      <c r="D7692" s="63">
        <v>280.14819999999997</v>
      </c>
      <c r="E7692" s="63">
        <v>182.43620000000001</v>
      </c>
      <c r="F7692" s="63">
        <v>7.558620013792904</v>
      </c>
      <c r="G7692" s="63">
        <v>5.1908583618730253</v>
      </c>
      <c r="H7692" s="63">
        <v>231.292222050074</v>
      </c>
      <c r="I7692" s="64">
        <v>-0.61344288492928301</v>
      </c>
      <c r="J7692" s="62">
        <v>3.4181661188086999E-6</v>
      </c>
      <c r="K7692" s="62">
        <v>1.2296547708111003E-5</v>
      </c>
    </row>
    <row r="7693" spans="1:11">
      <c r="A7693" s="60" t="s">
        <v>6532</v>
      </c>
      <c r="C7693" s="61">
        <v>616</v>
      </c>
      <c r="D7693" s="63">
        <v>559.53279999999995</v>
      </c>
      <c r="E7693" s="63">
        <v>546.53769999999997</v>
      </c>
      <c r="F7693" s="63">
        <v>22.105790618602796</v>
      </c>
      <c r="G7693" s="63">
        <v>22.770580970826646</v>
      </c>
      <c r="H7693" s="63">
        <v>553.035281269086</v>
      </c>
      <c r="I7693" s="64">
        <v>-3.0822912490552499E-2</v>
      </c>
      <c r="J7693" s="62">
        <v>0.73378167801699001</v>
      </c>
      <c r="K7693" s="62">
        <v>0.79279038953509406</v>
      </c>
    </row>
    <row r="7694" spans="1:11">
      <c r="A7694" s="60" t="s">
        <v>6533</v>
      </c>
      <c r="C7694" s="61">
        <v>657</v>
      </c>
      <c r="D7694" s="63">
        <v>908.04480000000001</v>
      </c>
      <c r="E7694" s="63">
        <v>797.78020000000004</v>
      </c>
      <c r="F7694" s="63">
        <v>33.635905247810904</v>
      </c>
      <c r="G7694" s="63">
        <v>31.163956006076592</v>
      </c>
      <c r="H7694" s="63">
        <v>852.91250812302701</v>
      </c>
      <c r="I7694" s="64">
        <v>-0.18678471293897903</v>
      </c>
      <c r="J7694" s="62">
        <v>1.4435968927802001E-2</v>
      </c>
      <c r="K7694" s="62">
        <v>2.7586211673003701E-2</v>
      </c>
    </row>
    <row r="7695" spans="1:11">
      <c r="A7695" s="60" t="s">
        <v>6534</v>
      </c>
      <c r="C7695" s="61">
        <v>1855</v>
      </c>
      <c r="D7695" s="63">
        <v>471.4135</v>
      </c>
      <c r="E7695" s="63">
        <v>487.08539999999999</v>
      </c>
      <c r="F7695" s="63">
        <v>6.1847096469059482</v>
      </c>
      <c r="G7695" s="63">
        <v>6.739006836010037</v>
      </c>
      <c r="H7695" s="63">
        <v>479.24942732580001</v>
      </c>
      <c r="I7695" s="64">
        <v>4.3568958680850797E-2</v>
      </c>
      <c r="J7695" s="62">
        <v>0.70073789686754506</v>
      </c>
      <c r="K7695" s="62">
        <v>0.76573056387990901</v>
      </c>
    </row>
    <row r="7696" spans="1:11">
      <c r="A7696" s="60" t="s">
        <v>6535</v>
      </c>
      <c r="C7696" s="61">
        <v>2406</v>
      </c>
      <c r="D7696" s="63">
        <v>29163.4</v>
      </c>
      <c r="E7696" s="63">
        <v>32303.96</v>
      </c>
      <c r="F7696" s="63">
        <v>294.98759002502459</v>
      </c>
      <c r="G7696" s="63">
        <v>344.58378696354833</v>
      </c>
      <c r="H7696" s="63">
        <v>30733.676654805698</v>
      </c>
      <c r="I7696" s="64">
        <v>0.146611073258338</v>
      </c>
      <c r="J7696" s="62">
        <v>8.6773626440715498E-2</v>
      </c>
      <c r="K7696" s="62">
        <v>0.134085436869534</v>
      </c>
    </row>
    <row r="7697" spans="1:11">
      <c r="A7697" s="60" t="s">
        <v>6536</v>
      </c>
      <c r="C7697" s="61">
        <v>1201</v>
      </c>
      <c r="D7697" s="63">
        <v>568.03949999999998</v>
      </c>
      <c r="E7697" s="63">
        <v>623.21709999999996</v>
      </c>
      <c r="F7697" s="63">
        <v>11.510567694285086</v>
      </c>
      <c r="G7697" s="63">
        <v>13.317755960335697</v>
      </c>
      <c r="H7697" s="63">
        <v>595.62828831244201</v>
      </c>
      <c r="I7697" s="64">
        <v>0.13138909404094701</v>
      </c>
      <c r="J7697" s="62">
        <v>0.12324465722012601</v>
      </c>
      <c r="K7697" s="62">
        <v>0.18169337211554101</v>
      </c>
    </row>
    <row r="7698" spans="1:11">
      <c r="A7698" s="60" t="s">
        <v>6537</v>
      </c>
      <c r="C7698" s="61">
        <v>2638</v>
      </c>
      <c r="D7698" s="63">
        <v>1547.8140000000001</v>
      </c>
      <c r="E7698" s="63">
        <v>1802.1990000000001</v>
      </c>
      <c r="F7698" s="63">
        <v>14.279243302510181</v>
      </c>
      <c r="G7698" s="63">
        <v>17.533259148539557</v>
      </c>
      <c r="H7698" s="63">
        <v>1675.0062127358699</v>
      </c>
      <c r="I7698" s="64">
        <v>0.21911784058432401</v>
      </c>
      <c r="J7698" s="62">
        <v>1.15851725484195E-3</v>
      </c>
      <c r="K7698" s="62">
        <v>2.7711499232446501E-3</v>
      </c>
    </row>
    <row r="7699" spans="1:11">
      <c r="A7699" s="60" t="s">
        <v>6538</v>
      </c>
      <c r="C7699" s="61">
        <v>366</v>
      </c>
      <c r="D7699" s="63">
        <v>1.1957169999999999</v>
      </c>
      <c r="E7699" s="63">
        <v>0</v>
      </c>
      <c r="F7699" s="63">
        <v>7.9507579593062164E-2</v>
      </c>
      <c r="G7699" s="63">
        <v>0</v>
      </c>
      <c r="H7699" s="63">
        <v>0.5978585827567211</v>
      </c>
      <c r="I7699" s="64">
        <v>-0.27395297010674802</v>
      </c>
      <c r="J7699" s="62">
        <v>0.37808588876519605</v>
      </c>
      <c r="K7699" s="62" t="s">
        <v>13365</v>
      </c>
    </row>
    <row r="7700" spans="1:11">
      <c r="A7700" s="60" t="s">
        <v>6539</v>
      </c>
      <c r="C7700" s="61">
        <v>741</v>
      </c>
      <c r="D7700" s="63">
        <v>1.811626</v>
      </c>
      <c r="E7700" s="63">
        <v>1.227536</v>
      </c>
      <c r="F7700" s="63">
        <v>5.949925819183341E-2</v>
      </c>
      <c r="G7700" s="63">
        <v>4.2515836505971849E-2</v>
      </c>
      <c r="H7700" s="63">
        <v>1.5195810337973201</v>
      </c>
      <c r="I7700" s="64">
        <v>-0.19349893183005201</v>
      </c>
      <c r="J7700" s="62">
        <v>0.71384983176606998</v>
      </c>
      <c r="K7700" s="62" t="s">
        <v>13365</v>
      </c>
    </row>
    <row r="7701" spans="1:11">
      <c r="A7701" s="60" t="s">
        <v>6540</v>
      </c>
      <c r="C7701" s="61">
        <v>1164</v>
      </c>
      <c r="D7701" s="63">
        <v>1.1233789999999999</v>
      </c>
      <c r="E7701" s="63">
        <v>0.59627779999999997</v>
      </c>
      <c r="F7701" s="63">
        <v>2.348737787735912E-2</v>
      </c>
      <c r="G7701" s="63">
        <v>1.3147111884026974E-2</v>
      </c>
      <c r="H7701" s="63">
        <v>0.85982864146242211</v>
      </c>
      <c r="I7701" s="64">
        <v>-0.14710039091154001</v>
      </c>
      <c r="J7701" s="62">
        <v>0.72209992092171005</v>
      </c>
      <c r="K7701" s="62" t="s">
        <v>13365</v>
      </c>
    </row>
    <row r="7702" spans="1:11">
      <c r="A7702" s="60" t="s">
        <v>6541</v>
      </c>
      <c r="C7702" s="61">
        <v>2325</v>
      </c>
      <c r="D7702" s="63">
        <v>0</v>
      </c>
      <c r="E7702" s="63">
        <v>1.2566740000000001</v>
      </c>
      <c r="F7702" s="63">
        <v>0</v>
      </c>
      <c r="G7702" s="63">
        <v>1.3871849594898417E-2</v>
      </c>
      <c r="H7702" s="63">
        <v>0.62833719289525503</v>
      </c>
      <c r="I7702" s="64">
        <v>0.48699352789866501</v>
      </c>
      <c r="J7702" s="62">
        <v>0.22271162371720302</v>
      </c>
      <c r="K7702" s="62" t="s">
        <v>13365</v>
      </c>
    </row>
    <row r="7703" spans="1:11">
      <c r="A7703" s="60" t="s">
        <v>6542</v>
      </c>
      <c r="C7703" s="61">
        <v>2325</v>
      </c>
      <c r="D7703" s="63">
        <v>0.74891969999999997</v>
      </c>
      <c r="E7703" s="63">
        <v>0</v>
      </c>
      <c r="F7703" s="63">
        <v>7.8392318951731599E-3</v>
      </c>
      <c r="G7703" s="63">
        <v>0</v>
      </c>
      <c r="H7703" s="63">
        <v>0.37445983314877401</v>
      </c>
      <c r="I7703" s="64">
        <v>-0.20873189030245301</v>
      </c>
      <c r="J7703" s="62">
        <v>0.45027021425392805</v>
      </c>
      <c r="K7703" s="62" t="s">
        <v>13365</v>
      </c>
    </row>
    <row r="7704" spans="1:11">
      <c r="A7704" s="60" t="s">
        <v>6543</v>
      </c>
      <c r="C7704" s="61">
        <v>1035</v>
      </c>
      <c r="D7704" s="63">
        <v>0</v>
      </c>
      <c r="E7704" s="63">
        <v>0.96291759999999993</v>
      </c>
      <c r="F7704" s="63">
        <v>0</v>
      </c>
      <c r="G7704" s="63">
        <v>2.3877204205445257E-2</v>
      </c>
      <c r="H7704" s="63">
        <v>0.48145877975140999</v>
      </c>
      <c r="I7704" s="64">
        <v>0.39761414860288602</v>
      </c>
      <c r="J7704" s="62">
        <v>0.28306701272810303</v>
      </c>
      <c r="K7704" s="62" t="s">
        <v>13365</v>
      </c>
    </row>
    <row r="7705" spans="1:11">
      <c r="A7705" s="60" t="s">
        <v>6544</v>
      </c>
      <c r="C7705" s="61">
        <v>426</v>
      </c>
      <c r="D7705" s="63">
        <v>0.68241410000000002</v>
      </c>
      <c r="E7705" s="63">
        <v>2.120492</v>
      </c>
      <c r="F7705" s="63">
        <v>3.8985185653789549E-2</v>
      </c>
      <c r="G7705" s="63">
        <v>0.12775024390152795</v>
      </c>
      <c r="H7705" s="63">
        <v>1.4014532237970201</v>
      </c>
      <c r="I7705" s="64">
        <v>0.551177565929723</v>
      </c>
      <c r="J7705" s="62">
        <v>0.29817895232501002</v>
      </c>
      <c r="K7705" s="62" t="s">
        <v>13365</v>
      </c>
    </row>
    <row r="7706" spans="1:11">
      <c r="A7706" s="60" t="s">
        <v>6545</v>
      </c>
      <c r="C7706" s="61">
        <v>2246</v>
      </c>
      <c r="D7706" s="63">
        <v>1208.1610000000001</v>
      </c>
      <c r="E7706" s="63">
        <v>1732.931</v>
      </c>
      <c r="F7706" s="63">
        <v>13.091104049462221</v>
      </c>
      <c r="G7706" s="63">
        <v>19.801870573040102</v>
      </c>
      <c r="H7706" s="63">
        <v>1470.5462788863699</v>
      </c>
      <c r="I7706" s="64">
        <v>0.51502823212641902</v>
      </c>
      <c r="J7706" s="62">
        <v>9.7142991462073295E-6</v>
      </c>
      <c r="K7706" s="62">
        <v>3.2427486133237601E-5</v>
      </c>
    </row>
    <row r="7707" spans="1:11">
      <c r="A7707" s="60" t="s">
        <v>6546</v>
      </c>
      <c r="C7707" s="61">
        <v>2241</v>
      </c>
      <c r="D7707" s="63">
        <v>3.6356999999999999</v>
      </c>
      <c r="E7707" s="63">
        <v>8.3834900000000001</v>
      </c>
      <c r="F7707" s="63">
        <v>3.9482750357439617E-2</v>
      </c>
      <c r="G7707" s="63">
        <v>9.6010270402563366E-2</v>
      </c>
      <c r="H7707" s="63">
        <v>6.0095950683838497</v>
      </c>
      <c r="I7707" s="64">
        <v>0.76150032761662301</v>
      </c>
      <c r="J7707" s="62">
        <v>0.15177122987754402</v>
      </c>
      <c r="K7707" s="62">
        <v>0.21774708751981603</v>
      </c>
    </row>
    <row r="7708" spans="1:11">
      <c r="A7708" s="60" t="s">
        <v>6547</v>
      </c>
      <c r="C7708" s="61">
        <v>983</v>
      </c>
      <c r="D7708" s="63">
        <v>0.37445980000000001</v>
      </c>
      <c r="E7708" s="63">
        <v>2.7750460000000001</v>
      </c>
      <c r="F7708" s="63">
        <v>9.2707078955291244E-3</v>
      </c>
      <c r="G7708" s="63">
        <v>7.245216498719026E-2</v>
      </c>
      <c r="H7708" s="63">
        <v>1.57475301080038</v>
      </c>
      <c r="I7708" s="64">
        <v>0.588691056866541</v>
      </c>
      <c r="J7708" s="62">
        <v>0.21319157381010601</v>
      </c>
      <c r="K7708" s="62" t="s">
        <v>13365</v>
      </c>
    </row>
    <row r="7709" spans="1:11">
      <c r="A7709" s="60" t="s">
        <v>6548</v>
      </c>
      <c r="C7709" s="61">
        <v>1717</v>
      </c>
      <c r="D7709" s="63">
        <v>0</v>
      </c>
      <c r="E7709" s="63">
        <v>2.745908</v>
      </c>
      <c r="F7709" s="63">
        <v>0</v>
      </c>
      <c r="G7709" s="63">
        <v>4.1044066817236068E-2</v>
      </c>
      <c r="H7709" s="63">
        <v>1.3729540780014799</v>
      </c>
      <c r="I7709" s="64">
        <v>1.09053411648665</v>
      </c>
      <c r="J7709" s="62">
        <v>3.3132273448185097E-2</v>
      </c>
      <c r="K7709" s="62" t="s">
        <v>13365</v>
      </c>
    </row>
    <row r="7710" spans="1:11">
      <c r="A7710" s="60" t="s">
        <v>14483</v>
      </c>
      <c r="B7710" s="61" t="s">
        <v>154</v>
      </c>
      <c r="C7710" s="61">
        <v>1524</v>
      </c>
      <c r="D7710" s="63">
        <v>1.521952</v>
      </c>
      <c r="E7710" s="63">
        <v>6.5858930000000004</v>
      </c>
      <c r="F7710" s="63">
        <v>2.4303969018404557E-2</v>
      </c>
      <c r="G7710" s="63">
        <v>0.11090839034224234</v>
      </c>
      <c r="H7710" s="63">
        <v>4.0539223870470904</v>
      </c>
      <c r="I7710" s="64">
        <v>0.94744081942525504</v>
      </c>
      <c r="J7710" s="62">
        <v>8.5031199072407804E-2</v>
      </c>
      <c r="K7710" s="62">
        <v>0.13176828768116702</v>
      </c>
    </row>
    <row r="7711" spans="1:11">
      <c r="A7711" s="60" t="s">
        <v>6549</v>
      </c>
      <c r="C7711" s="61">
        <v>3378</v>
      </c>
      <c r="D7711" s="63">
        <v>890.0068</v>
      </c>
      <c r="E7711" s="63">
        <v>997.92129999999997</v>
      </c>
      <c r="F7711" s="63">
        <v>6.4120203767531327</v>
      </c>
      <c r="G7711" s="63">
        <v>7.5817829256956761</v>
      </c>
      <c r="H7711" s="63">
        <v>943.96401485438105</v>
      </c>
      <c r="I7711" s="64">
        <v>0.16329333755236403</v>
      </c>
      <c r="J7711" s="62">
        <v>3.70316224543914E-2</v>
      </c>
      <c r="K7711" s="62">
        <v>6.3779482180329694E-2</v>
      </c>
    </row>
    <row r="7712" spans="1:11">
      <c r="A7712" s="60" t="s">
        <v>6550</v>
      </c>
      <c r="C7712" s="61">
        <v>3495</v>
      </c>
      <c r="D7712" s="63">
        <v>2203.306</v>
      </c>
      <c r="E7712" s="63">
        <v>2801.3020000000001</v>
      </c>
      <c r="F7712" s="63">
        <v>15.342242794011719</v>
      </c>
      <c r="G7712" s="63">
        <v>20.570623241360238</v>
      </c>
      <c r="H7712" s="63">
        <v>2502.3041259227498</v>
      </c>
      <c r="I7712" s="64">
        <v>0.34470903737122605</v>
      </c>
      <c r="J7712" s="62">
        <v>3.5316666268350198E-6</v>
      </c>
      <c r="K7712" s="62">
        <v>1.2676836130917301E-5</v>
      </c>
    </row>
    <row r="7713" spans="1:11">
      <c r="A7713" s="60" t="s">
        <v>6551</v>
      </c>
      <c r="C7713" s="61">
        <v>1011</v>
      </c>
      <c r="D7713" s="63">
        <v>242637.8</v>
      </c>
      <c r="E7713" s="63">
        <v>172240.1</v>
      </c>
      <c r="F7713" s="63">
        <v>5840.7486625212741</v>
      </c>
      <c r="G7713" s="63">
        <v>4372.3791241647214</v>
      </c>
      <c r="H7713" s="63">
        <v>207438.94926522</v>
      </c>
      <c r="I7713" s="64">
        <v>-0.49076090337798406</v>
      </c>
      <c r="J7713" s="62">
        <v>1.8890982459563999E-7</v>
      </c>
      <c r="K7713" s="62">
        <v>8.0188138286815299E-7</v>
      </c>
    </row>
    <row r="7714" spans="1:11">
      <c r="A7714" s="60" t="s">
        <v>14484</v>
      </c>
      <c r="B7714" s="61" t="s">
        <v>1619</v>
      </c>
      <c r="C7714" s="61">
        <v>1539</v>
      </c>
      <c r="D7714" s="63">
        <v>117.1315</v>
      </c>
      <c r="E7714" s="63">
        <v>106.40219999999999</v>
      </c>
      <c r="F7714" s="63">
        <v>1.8522359081403394</v>
      </c>
      <c r="G7714" s="63">
        <v>1.7743802160493121</v>
      </c>
      <c r="H7714" s="63">
        <v>111.766841996493</v>
      </c>
      <c r="I7714" s="64">
        <v>-0.13810318972133201</v>
      </c>
      <c r="J7714" s="62">
        <v>0.49594064275423105</v>
      </c>
      <c r="K7714" s="62">
        <v>0.58334211675603509</v>
      </c>
    </row>
    <row r="7715" spans="1:11">
      <c r="A7715" s="60" t="s">
        <v>6314</v>
      </c>
      <c r="C7715" s="61">
        <v>4174</v>
      </c>
      <c r="D7715" s="63">
        <v>3535.1289999999999</v>
      </c>
      <c r="E7715" s="63">
        <v>3618.2269999999999</v>
      </c>
      <c r="F7715" s="63">
        <v>20.61171058182958</v>
      </c>
      <c r="G7715" s="63">
        <v>22.247338568185302</v>
      </c>
      <c r="H7715" s="63">
        <v>3576.6780316706499</v>
      </c>
      <c r="I7715" s="64">
        <v>3.2852031481820497E-2</v>
      </c>
      <c r="J7715" s="62">
        <v>0.52930712970510307</v>
      </c>
      <c r="K7715" s="62">
        <v>0.6145313491012161</v>
      </c>
    </row>
    <row r="7716" spans="1:11">
      <c r="A7716" s="60" t="s">
        <v>6315</v>
      </c>
      <c r="C7716" s="61">
        <v>9958</v>
      </c>
      <c r="D7716" s="63">
        <v>3089.08</v>
      </c>
      <c r="E7716" s="63">
        <v>3496.6390000000001</v>
      </c>
      <c r="F7716" s="63">
        <v>7.5495010169203924</v>
      </c>
      <c r="G7716" s="63">
        <v>9.0118379564139826</v>
      </c>
      <c r="H7716" s="63">
        <v>3292.8596769364899</v>
      </c>
      <c r="I7716" s="64">
        <v>0.178438730018982</v>
      </c>
      <c r="J7716" s="62">
        <v>1.2372970475314399E-2</v>
      </c>
      <c r="K7716" s="62">
        <v>2.4039094922451799E-2</v>
      </c>
    </row>
    <row r="7717" spans="1:11">
      <c r="A7717" s="60" t="s">
        <v>6316</v>
      </c>
      <c r="C7717" s="61">
        <v>2154</v>
      </c>
      <c r="D7717" s="63">
        <v>36.795929999999998</v>
      </c>
      <c r="E7717" s="63">
        <v>27.838719999999999</v>
      </c>
      <c r="F7717" s="63">
        <v>0.41573376581904004</v>
      </c>
      <c r="G7717" s="63">
        <v>0.33169449417700231</v>
      </c>
      <c r="H7717" s="63">
        <v>32.317328837079202</v>
      </c>
      <c r="I7717" s="64">
        <v>-0.36428013395800501</v>
      </c>
      <c r="J7717" s="62">
        <v>0.26519592383426605</v>
      </c>
      <c r="K7717" s="62">
        <v>0.34812503286597402</v>
      </c>
    </row>
    <row r="7718" spans="1:11">
      <c r="A7718" s="60" t="s">
        <v>6317</v>
      </c>
      <c r="C7718" s="61">
        <v>1284</v>
      </c>
      <c r="D7718" s="63">
        <v>24.270569999999999</v>
      </c>
      <c r="E7718" s="63">
        <v>20.93516</v>
      </c>
      <c r="F7718" s="63">
        <v>0.46001942039985877</v>
      </c>
      <c r="G7718" s="63">
        <v>0.41845230012027912</v>
      </c>
      <c r="H7718" s="63">
        <v>22.602864227860099</v>
      </c>
      <c r="I7718" s="64">
        <v>-0.16286529496949401</v>
      </c>
      <c r="J7718" s="62">
        <v>0.71042890791316204</v>
      </c>
      <c r="K7718" s="62">
        <v>0.77387097694374707</v>
      </c>
    </row>
    <row r="7719" spans="1:11">
      <c r="A7719" s="60" t="s">
        <v>6318</v>
      </c>
      <c r="C7719" s="61">
        <v>552</v>
      </c>
      <c r="D7719" s="63">
        <v>0</v>
      </c>
      <c r="E7719" s="63">
        <v>0.29959959999999997</v>
      </c>
      <c r="F7719" s="63">
        <v>0</v>
      </c>
      <c r="G7719" s="63">
        <v>1.3929542418277241E-2</v>
      </c>
      <c r="H7719" s="63">
        <v>0.149799790111559</v>
      </c>
      <c r="I7719" s="64">
        <v>0.103500568749331</v>
      </c>
      <c r="J7719" s="62">
        <v>0.61278356334792705</v>
      </c>
      <c r="K7719" s="62" t="s">
        <v>13365</v>
      </c>
    </row>
    <row r="7720" spans="1:11">
      <c r="A7720" s="60" t="s">
        <v>6319</v>
      </c>
      <c r="C7720" s="61">
        <v>1779</v>
      </c>
      <c r="D7720" s="63">
        <v>9.2031270000000003</v>
      </c>
      <c r="E7720" s="63">
        <v>6.7922359999999999</v>
      </c>
      <c r="F7720" s="63">
        <v>0.12589853638928605</v>
      </c>
      <c r="G7720" s="63">
        <v>9.798768963699063E-2</v>
      </c>
      <c r="H7720" s="63">
        <v>7.9976813402589402</v>
      </c>
      <c r="I7720" s="64">
        <v>-0.31782690853790102</v>
      </c>
      <c r="J7720" s="62">
        <v>0.520277750338906</v>
      </c>
      <c r="K7720" s="62">
        <v>0.60633432995204106</v>
      </c>
    </row>
    <row r="7721" spans="1:11">
      <c r="A7721" s="60" t="s">
        <v>6320</v>
      </c>
      <c r="C7721" s="61">
        <v>2922</v>
      </c>
      <c r="D7721" s="63">
        <v>5972.942</v>
      </c>
      <c r="E7721" s="63">
        <v>6946.2449999999999</v>
      </c>
      <c r="F7721" s="63">
        <v>49.747275430252543</v>
      </c>
      <c r="G7721" s="63">
        <v>61.010500018971598</v>
      </c>
      <c r="H7721" s="63">
        <v>6459.5932041597198</v>
      </c>
      <c r="I7721" s="64">
        <v>0.21707738174556701</v>
      </c>
      <c r="J7721" s="62">
        <v>7.0206677776776707E-4</v>
      </c>
      <c r="K7721" s="62">
        <v>1.7564002633087801E-3</v>
      </c>
    </row>
    <row r="7722" spans="1:11">
      <c r="A7722" s="60" t="s">
        <v>6321</v>
      </c>
      <c r="C7722" s="61">
        <v>2098</v>
      </c>
      <c r="D7722" s="63">
        <v>109.86320000000001</v>
      </c>
      <c r="E7722" s="63">
        <v>90.577010000000001</v>
      </c>
      <c r="F7722" s="63">
        <v>1.2744064915221822</v>
      </c>
      <c r="G7722" s="63">
        <v>1.1080189681873205</v>
      </c>
      <c r="H7722" s="63">
        <v>100.220082118801</v>
      </c>
      <c r="I7722" s="64">
        <v>-0.26508728150751504</v>
      </c>
      <c r="J7722" s="62">
        <v>0.22687912269651</v>
      </c>
      <c r="K7722" s="62">
        <v>0.304707514426657</v>
      </c>
    </row>
    <row r="7723" spans="1:11">
      <c r="A7723" s="60" t="s">
        <v>6322</v>
      </c>
      <c r="C7723" s="61">
        <v>1021</v>
      </c>
      <c r="D7723" s="63">
        <v>196.1395</v>
      </c>
      <c r="E7723" s="63">
        <v>131.63310000000001</v>
      </c>
      <c r="F7723" s="63">
        <v>4.6752036788935545</v>
      </c>
      <c r="G7723" s="63">
        <v>3.3088270373550386</v>
      </c>
      <c r="H7723" s="63">
        <v>163.886282209108</v>
      </c>
      <c r="I7723" s="64">
        <v>-0.5616516416322771</v>
      </c>
      <c r="J7723" s="62">
        <v>1.0651696961189901E-3</v>
      </c>
      <c r="K7723" s="62">
        <v>2.5716207560677303E-3</v>
      </c>
    </row>
    <row r="7724" spans="1:11">
      <c r="A7724" s="60" t="s">
        <v>6323</v>
      </c>
      <c r="C7724" s="61">
        <v>4280</v>
      </c>
      <c r="D7724" s="63">
        <v>606.76030000000003</v>
      </c>
      <c r="E7724" s="63">
        <v>497.32339999999999</v>
      </c>
      <c r="F7724" s="63">
        <v>3.4501231927512759</v>
      </c>
      <c r="G7724" s="63">
        <v>2.982152330820079</v>
      </c>
      <c r="H7724" s="63">
        <v>552.04184637934702</v>
      </c>
      <c r="I7724" s="64">
        <v>-0.281540861841233</v>
      </c>
      <c r="J7724" s="62">
        <v>3.71334037839543E-2</v>
      </c>
      <c r="K7724" s="62">
        <v>6.3925788653761098E-2</v>
      </c>
    </row>
    <row r="7725" spans="1:11">
      <c r="A7725" s="60" t="s">
        <v>6324</v>
      </c>
      <c r="C7725" s="61">
        <v>3034</v>
      </c>
      <c r="D7725" s="63">
        <v>1121.83</v>
      </c>
      <c r="E7725" s="63">
        <v>993.68589999999995</v>
      </c>
      <c r="F7725" s="63">
        <v>8.9985531780221883</v>
      </c>
      <c r="G7725" s="63">
        <v>8.4055909117956205</v>
      </c>
      <c r="H7725" s="63">
        <v>1057.75797903696</v>
      </c>
      <c r="I7725" s="64">
        <v>-0.17467603658774999</v>
      </c>
      <c r="J7725" s="62">
        <v>1.22111853047849E-2</v>
      </c>
      <c r="K7725" s="62">
        <v>2.3732861510988398E-2</v>
      </c>
    </row>
    <row r="7726" spans="1:11">
      <c r="A7726" s="60" t="s">
        <v>6325</v>
      </c>
      <c r="C7726" s="61">
        <v>1727</v>
      </c>
      <c r="D7726" s="63">
        <v>6599.8010000000004</v>
      </c>
      <c r="E7726" s="63">
        <v>7691.1490000000003</v>
      </c>
      <c r="F7726" s="63">
        <v>93.003590949755932</v>
      </c>
      <c r="G7726" s="63">
        <v>114.296672268405</v>
      </c>
      <c r="H7726" s="63">
        <v>7145.4749930972603</v>
      </c>
      <c r="I7726" s="64">
        <v>0.22021387835910203</v>
      </c>
      <c r="J7726" s="62">
        <v>3.2280930621493505E-5</v>
      </c>
      <c r="K7726" s="62">
        <v>1.0054036155568E-4</v>
      </c>
    </row>
    <row r="7727" spans="1:11">
      <c r="A7727" s="60" t="s">
        <v>6326</v>
      </c>
      <c r="C7727" s="61">
        <v>773</v>
      </c>
      <c r="D7727" s="63">
        <v>556.51710000000003</v>
      </c>
      <c r="E7727" s="63">
        <v>709.17819999999995</v>
      </c>
      <c r="F7727" s="63">
        <v>17.521054223840036</v>
      </c>
      <c r="G7727" s="63">
        <v>23.54564445742632</v>
      </c>
      <c r="H7727" s="63">
        <v>632.84766528309797</v>
      </c>
      <c r="I7727" s="64">
        <v>0.34665428186000502</v>
      </c>
      <c r="J7727" s="62">
        <v>4.6840567993822298E-6</v>
      </c>
      <c r="K7727" s="62">
        <v>1.6465738696501601E-5</v>
      </c>
    </row>
    <row r="7728" spans="1:11">
      <c r="A7728" s="60" t="s">
        <v>6327</v>
      </c>
      <c r="C7728" s="61">
        <v>3449</v>
      </c>
      <c r="D7728" s="63">
        <v>4836.4870000000001</v>
      </c>
      <c r="E7728" s="63">
        <v>3992.0129999999999</v>
      </c>
      <c r="F7728" s="63">
        <v>34.126994669851975</v>
      </c>
      <c r="G7728" s="63">
        <v>29.705266382062078</v>
      </c>
      <c r="H7728" s="63">
        <v>4414.2501123006796</v>
      </c>
      <c r="I7728" s="64">
        <v>-0.275798857625005</v>
      </c>
      <c r="J7728" s="62">
        <v>2.0245911184127899E-8</v>
      </c>
      <c r="K7728" s="62">
        <v>9.7120701524534497E-8</v>
      </c>
    </row>
    <row r="7729" spans="1:11">
      <c r="A7729" s="60" t="s">
        <v>6328</v>
      </c>
      <c r="C7729" s="61">
        <v>2082</v>
      </c>
      <c r="D7729" s="63">
        <v>852.49739999999997</v>
      </c>
      <c r="E7729" s="63">
        <v>1281.5419999999999</v>
      </c>
      <c r="F7729" s="63">
        <v>9.9649139359814161</v>
      </c>
      <c r="G7729" s="63">
        <v>15.797443743119032</v>
      </c>
      <c r="H7729" s="63">
        <v>1067.0198877713301</v>
      </c>
      <c r="I7729" s="64">
        <v>0.58804107826607499</v>
      </c>
      <c r="J7729" s="62">
        <v>6.3006104661022104E-17</v>
      </c>
      <c r="K7729" s="62">
        <v>6.4961859764979606E-16</v>
      </c>
    </row>
    <row r="7730" spans="1:11">
      <c r="A7730" s="60" t="s">
        <v>6329</v>
      </c>
      <c r="C7730" s="61">
        <v>1848</v>
      </c>
      <c r="D7730" s="63">
        <v>30.002199999999998</v>
      </c>
      <c r="E7730" s="63">
        <v>26.19434</v>
      </c>
      <c r="F7730" s="63">
        <v>0.39510483942880253</v>
      </c>
      <c r="G7730" s="63">
        <v>0.36378115053323445</v>
      </c>
      <c r="H7730" s="63">
        <v>28.098268906398999</v>
      </c>
      <c r="I7730" s="64">
        <v>-0.15606868999737603</v>
      </c>
      <c r="J7730" s="62">
        <v>0.68354799933072108</v>
      </c>
      <c r="K7730" s="62">
        <v>0.75199520629344407</v>
      </c>
    </row>
    <row r="7731" spans="1:11">
      <c r="A7731" s="60" t="s">
        <v>6330</v>
      </c>
      <c r="C7731" s="61">
        <v>1497</v>
      </c>
      <c r="D7731" s="63">
        <v>2625.6480000000001</v>
      </c>
      <c r="E7731" s="63">
        <v>2466.8040000000001</v>
      </c>
      <c r="F7731" s="63">
        <v>42.685062051021994</v>
      </c>
      <c r="G7731" s="63">
        <v>42.290959871020881</v>
      </c>
      <c r="H7731" s="63">
        <v>2546.2260180713902</v>
      </c>
      <c r="I7731" s="64">
        <v>-8.9917635545012198E-2</v>
      </c>
      <c r="J7731" s="62">
        <v>0.30426106115398305</v>
      </c>
      <c r="K7731" s="62">
        <v>0.38970728158823204</v>
      </c>
    </row>
    <row r="7732" spans="1:11">
      <c r="A7732" s="60" t="s">
        <v>6331</v>
      </c>
      <c r="C7732" s="61">
        <v>1533</v>
      </c>
      <c r="D7732" s="63">
        <v>381.26150000000001</v>
      </c>
      <c r="E7732" s="63">
        <v>526.63750000000005</v>
      </c>
      <c r="F7732" s="63">
        <v>6.0526005302687977</v>
      </c>
      <c r="G7732" s="63">
        <v>8.8166646909674213</v>
      </c>
      <c r="H7732" s="63">
        <v>453.94947596455103</v>
      </c>
      <c r="I7732" s="64">
        <v>0.45440114505791801</v>
      </c>
      <c r="J7732" s="62">
        <v>5.6932750744631304E-3</v>
      </c>
      <c r="K7732" s="62">
        <v>1.19497942010609E-2</v>
      </c>
    </row>
    <row r="7733" spans="1:11">
      <c r="A7733" s="60" t="s">
        <v>6332</v>
      </c>
      <c r="C7733" s="61">
        <v>2052</v>
      </c>
      <c r="D7733" s="63">
        <v>25.188600000000001</v>
      </c>
      <c r="E7733" s="63">
        <v>26.87519</v>
      </c>
      <c r="F7733" s="63">
        <v>0.29873622421669499</v>
      </c>
      <c r="G7733" s="63">
        <v>0.33613124614833845</v>
      </c>
      <c r="H7733" s="63">
        <v>26.031893301491699</v>
      </c>
      <c r="I7733" s="64">
        <v>9.4274310992648394E-2</v>
      </c>
      <c r="J7733" s="62">
        <v>0.78685634827668705</v>
      </c>
      <c r="K7733" s="62">
        <v>0.8361770707878271</v>
      </c>
    </row>
    <row r="7734" spans="1:11">
      <c r="A7734" s="60" t="s">
        <v>14485</v>
      </c>
      <c r="B7734" s="61" t="s">
        <v>870</v>
      </c>
      <c r="C7734" s="61">
        <v>1515</v>
      </c>
      <c r="D7734" s="63">
        <v>0</v>
      </c>
      <c r="E7734" s="63">
        <v>2.6532719999999999</v>
      </c>
      <c r="F7734" s="63">
        <v>0</v>
      </c>
      <c r="G7734" s="63">
        <v>4.4947323928044368E-2</v>
      </c>
      <c r="H7734" s="63">
        <v>1.3266359585594101</v>
      </c>
      <c r="I7734" s="64">
        <v>0.37941475641525202</v>
      </c>
      <c r="J7734" s="62">
        <v>0.28789519226549404</v>
      </c>
      <c r="K7734" s="62" t="s">
        <v>13365</v>
      </c>
    </row>
    <row r="7735" spans="1:11">
      <c r="A7735" s="60" t="s">
        <v>14486</v>
      </c>
      <c r="B7735" s="61" t="s">
        <v>869</v>
      </c>
      <c r="C7735" s="61">
        <v>1497</v>
      </c>
      <c r="D7735" s="63">
        <v>588.74950000000001</v>
      </c>
      <c r="E7735" s="63">
        <v>734.01260000000002</v>
      </c>
      <c r="F7735" s="63">
        <v>9.5712787624267115</v>
      </c>
      <c r="G7735" s="63">
        <v>12.583933466713894</v>
      </c>
      <c r="H7735" s="63">
        <v>661.38105828574498</v>
      </c>
      <c r="I7735" s="64">
        <v>0.313880077101999</v>
      </c>
      <c r="J7735" s="62">
        <v>6.8551415997176804E-3</v>
      </c>
      <c r="K7735" s="62">
        <v>1.4143540066204901E-2</v>
      </c>
    </row>
    <row r="7736" spans="1:11">
      <c r="A7736" s="60" t="s">
        <v>14487</v>
      </c>
      <c r="B7736" s="61" t="s">
        <v>868</v>
      </c>
      <c r="C7736" s="61">
        <v>1500</v>
      </c>
      <c r="D7736" s="63">
        <v>206.9504</v>
      </c>
      <c r="E7736" s="63">
        <v>93.273949999999999</v>
      </c>
      <c r="F7736" s="63">
        <v>3.3576561992136247</v>
      </c>
      <c r="G7736" s="63">
        <v>1.5958931421826319</v>
      </c>
      <c r="H7736" s="63">
        <v>150.11219582085599</v>
      </c>
      <c r="I7736" s="64">
        <v>-1.12991318424543</v>
      </c>
      <c r="J7736" s="62">
        <v>4.0663630856838007E-13</v>
      </c>
      <c r="K7736" s="62">
        <v>3.0418959051343099E-12</v>
      </c>
    </row>
    <row r="7737" spans="1:11">
      <c r="A7737" s="60" t="s">
        <v>14488</v>
      </c>
      <c r="B7737" s="61" t="s">
        <v>544</v>
      </c>
      <c r="C7737" s="61">
        <v>1564</v>
      </c>
      <c r="D7737" s="63">
        <v>1442.0609999999999</v>
      </c>
      <c r="E7737" s="63">
        <v>1150.2360000000001</v>
      </c>
      <c r="F7737" s="63">
        <v>22.439237600957064</v>
      </c>
      <c r="G7737" s="63">
        <v>18.874910717735442</v>
      </c>
      <c r="H7737" s="63">
        <v>1296.14872049971</v>
      </c>
      <c r="I7737" s="64">
        <v>-0.32595975712418301</v>
      </c>
      <c r="J7737" s="62">
        <v>5.2456594961497394E-6</v>
      </c>
      <c r="K7737" s="62">
        <v>1.8281981841429801E-5</v>
      </c>
    </row>
    <row r="7738" spans="1:11">
      <c r="A7738" s="60" t="s">
        <v>14489</v>
      </c>
      <c r="B7738" s="61" t="s">
        <v>872</v>
      </c>
      <c r="C7738" s="61">
        <v>1560</v>
      </c>
      <c r="D7738" s="63">
        <v>99.01567</v>
      </c>
      <c r="E7738" s="63">
        <v>157.54169999999999</v>
      </c>
      <c r="F7738" s="63">
        <v>1.5446871949974785</v>
      </c>
      <c r="G7738" s="63">
        <v>2.5918247212583667</v>
      </c>
      <c r="H7738" s="63">
        <v>128.27866969181801</v>
      </c>
      <c r="I7738" s="64">
        <v>0.6494125784555681</v>
      </c>
      <c r="J7738" s="62">
        <v>1.57005450712294E-4</v>
      </c>
      <c r="K7738" s="62">
        <v>4.3863734673005403E-4</v>
      </c>
    </row>
    <row r="7739" spans="1:11">
      <c r="A7739" s="60" t="s">
        <v>14490</v>
      </c>
      <c r="B7739" s="61" t="s">
        <v>871</v>
      </c>
      <c r="C7739" s="61">
        <v>1515</v>
      </c>
      <c r="D7739" s="63">
        <v>408.48320000000001</v>
      </c>
      <c r="E7739" s="63">
        <v>214.8355</v>
      </c>
      <c r="F7739" s="63">
        <v>6.5617968552632142</v>
      </c>
      <c r="G7739" s="63">
        <v>3.6393859392265009</v>
      </c>
      <c r="H7739" s="63">
        <v>311.65934018246901</v>
      </c>
      <c r="I7739" s="64">
        <v>-0.9182615105099261</v>
      </c>
      <c r="J7739" s="62">
        <v>6.6961122270778199E-17</v>
      </c>
      <c r="K7739" s="62">
        <v>6.88527135407018E-16</v>
      </c>
    </row>
    <row r="7740" spans="1:11">
      <c r="A7740" s="60" t="s">
        <v>14491</v>
      </c>
      <c r="B7740" s="61" t="s">
        <v>539</v>
      </c>
      <c r="C7740" s="61">
        <v>1609</v>
      </c>
      <c r="D7740" s="63">
        <v>1349.279</v>
      </c>
      <c r="E7740" s="63">
        <v>245.7107</v>
      </c>
      <c r="F7740" s="63">
        <v>20.408304769854123</v>
      </c>
      <c r="G7740" s="63">
        <v>3.9192478052681468</v>
      </c>
      <c r="H7740" s="63">
        <v>797.49481349957796</v>
      </c>
      <c r="I7740" s="64">
        <v>-2.4193704924948398</v>
      </c>
      <c r="J7740" s="62">
        <v>2.8158741777524501E-68</v>
      </c>
      <c r="K7740" s="62">
        <v>2.1531043293378299E-66</v>
      </c>
    </row>
    <row r="7741" spans="1:11">
      <c r="A7741" s="60" t="s">
        <v>14492</v>
      </c>
      <c r="B7741" s="61" t="s">
        <v>543</v>
      </c>
      <c r="C7741" s="61">
        <v>426</v>
      </c>
      <c r="D7741" s="63">
        <v>31.71631</v>
      </c>
      <c r="E7741" s="63">
        <v>12.391920000000001</v>
      </c>
      <c r="F7741" s="63">
        <v>1.8119001843648039</v>
      </c>
      <c r="G7741" s="63">
        <v>0.74655825271126808</v>
      </c>
      <c r="H7741" s="63">
        <v>22.0541149227018</v>
      </c>
      <c r="I7741" s="64">
        <v>-1.20766139730765</v>
      </c>
      <c r="J7741" s="62">
        <v>5.6193832079298506E-4</v>
      </c>
      <c r="K7741" s="62">
        <v>1.4300119027908101E-3</v>
      </c>
    </row>
    <row r="7742" spans="1:11">
      <c r="A7742" s="60" t="s">
        <v>6333</v>
      </c>
      <c r="C7742" s="61">
        <v>73</v>
      </c>
      <c r="D7742" s="63">
        <v>8.654185</v>
      </c>
      <c r="E7742" s="63">
        <v>0</v>
      </c>
      <c r="F7742" s="63">
        <v>2.8851243021415218</v>
      </c>
      <c r="G7742" s="63">
        <v>0</v>
      </c>
      <c r="H7742" s="63">
        <v>4.3270925198210604</v>
      </c>
      <c r="I7742" s="64">
        <v>-2.0019374276195001</v>
      </c>
      <c r="J7742" s="62">
        <v>2.7160873363035504E-4</v>
      </c>
      <c r="K7742" s="62">
        <v>7.2861744814001401E-4</v>
      </c>
    </row>
    <row r="7743" spans="1:11">
      <c r="A7743" s="60" t="s">
        <v>14493</v>
      </c>
      <c r="B7743" s="61" t="s">
        <v>540</v>
      </c>
      <c r="C7743" s="61">
        <v>1551</v>
      </c>
      <c r="D7743" s="63">
        <v>504.4753</v>
      </c>
      <c r="E7743" s="63">
        <v>45.678710000000002</v>
      </c>
      <c r="F7743" s="63">
        <v>7.9156999511728241</v>
      </c>
      <c r="G7743" s="63">
        <v>0.7558519390438253</v>
      </c>
      <c r="H7743" s="63">
        <v>275.07698613949202</v>
      </c>
      <c r="I7743" s="64">
        <v>-3.3666200145333001</v>
      </c>
      <c r="J7743" s="62">
        <v>3.9767062661476597E-72</v>
      </c>
      <c r="K7743" s="62">
        <v>3.2830880065377002E-70</v>
      </c>
    </row>
    <row r="7744" spans="1:11">
      <c r="A7744" s="60" t="s">
        <v>14494</v>
      </c>
      <c r="B7744" s="61" t="s">
        <v>541</v>
      </c>
      <c r="C7744" s="61">
        <v>1817</v>
      </c>
      <c r="D7744" s="63">
        <v>2160.5639999999999</v>
      </c>
      <c r="E7744" s="63">
        <v>1071.8050000000001</v>
      </c>
      <c r="F7744" s="63">
        <v>28.938327171038896</v>
      </c>
      <c r="G7744" s="63">
        <v>15.138942871909981</v>
      </c>
      <c r="H7744" s="63">
        <v>1616.1845384292401</v>
      </c>
      <c r="I7744" s="64">
        <v>-1.0073553487937501</v>
      </c>
      <c r="J7744" s="62">
        <v>1.7199917972352102E-35</v>
      </c>
      <c r="K7744" s="62">
        <v>4.7218955532291099E-34</v>
      </c>
    </row>
    <row r="7745" spans="1:11">
      <c r="A7745" s="60" t="s">
        <v>14495</v>
      </c>
      <c r="B7745" s="61" t="s">
        <v>542</v>
      </c>
      <c r="C7745" s="61">
        <v>1793</v>
      </c>
      <c r="D7745" s="63">
        <v>55.11157</v>
      </c>
      <c r="E7745" s="63">
        <v>537.70669999999996</v>
      </c>
      <c r="F7745" s="63">
        <v>0.74803808183048737</v>
      </c>
      <c r="G7745" s="63">
        <v>7.6966166713062902</v>
      </c>
      <c r="H7745" s="63">
        <v>296.40911738996999</v>
      </c>
      <c r="I7745" s="64">
        <v>3.2301922542546699</v>
      </c>
      <c r="J7745" s="62">
        <v>1.8978581629763397E-104</v>
      </c>
      <c r="K7745" s="62">
        <v>2.9619586370944502E-102</v>
      </c>
    </row>
    <row r="7746" spans="1:11">
      <c r="A7746" s="60" t="s">
        <v>6334</v>
      </c>
      <c r="C7746" s="61">
        <v>532</v>
      </c>
      <c r="D7746" s="63">
        <v>0</v>
      </c>
      <c r="E7746" s="63">
        <v>0</v>
      </c>
      <c r="F7746" s="63">
        <v>0</v>
      </c>
      <c r="G7746" s="63">
        <v>0</v>
      </c>
      <c r="H7746" s="63">
        <v>0</v>
      </c>
      <c r="I7746" s="64" t="s">
        <v>13365</v>
      </c>
      <c r="J7746" s="62" t="s">
        <v>13365</v>
      </c>
      <c r="K7746" s="62" t="s">
        <v>13365</v>
      </c>
    </row>
    <row r="7747" spans="1:11">
      <c r="A7747" s="60" t="s">
        <v>6335</v>
      </c>
      <c r="C7747" s="61">
        <v>570</v>
      </c>
      <c r="D7747" s="63">
        <v>0.74891969999999997</v>
      </c>
      <c r="E7747" s="63">
        <v>202.17959999999999</v>
      </c>
      <c r="F7747" s="63">
        <v>3.1975814309258943E-2</v>
      </c>
      <c r="G7747" s="63">
        <v>9.103264803619302</v>
      </c>
      <c r="H7747" s="63">
        <v>101.464251283735</v>
      </c>
      <c r="I7747" s="64">
        <v>5.8352388506058199</v>
      </c>
      <c r="J7747" s="62">
        <v>1.6709839278987698E-44</v>
      </c>
      <c r="K7747" s="62">
        <v>6.1810129514774801E-43</v>
      </c>
    </row>
    <row r="7748" spans="1:11">
      <c r="A7748" s="60" t="s">
        <v>14496</v>
      </c>
      <c r="B7748" s="61" t="s">
        <v>875</v>
      </c>
      <c r="C7748" s="61">
        <v>1552</v>
      </c>
      <c r="D7748" s="63">
        <v>103.6285</v>
      </c>
      <c r="E7748" s="63">
        <v>69.006500000000003</v>
      </c>
      <c r="F7748" s="63">
        <v>1.6249825782509129</v>
      </c>
      <c r="G7748" s="63">
        <v>1.1411243755323954</v>
      </c>
      <c r="H7748" s="63">
        <v>86.317505348973896</v>
      </c>
      <c r="I7748" s="64">
        <v>-0.565678970775079</v>
      </c>
      <c r="J7748" s="62">
        <v>5.2319122267627804E-3</v>
      </c>
      <c r="K7748" s="62">
        <v>1.1058845268925499E-2</v>
      </c>
    </row>
    <row r="7749" spans="1:11">
      <c r="A7749" s="60" t="s">
        <v>14497</v>
      </c>
      <c r="B7749" s="61" t="s">
        <v>874</v>
      </c>
      <c r="C7749" s="61">
        <v>1713</v>
      </c>
      <c r="D7749" s="63">
        <v>309.05380000000002</v>
      </c>
      <c r="E7749" s="63">
        <v>79.035979999999995</v>
      </c>
      <c r="F7749" s="63">
        <v>4.3907422064412609</v>
      </c>
      <c r="G7749" s="63">
        <v>1.1841376188529991</v>
      </c>
      <c r="H7749" s="63">
        <v>194.04489887192801</v>
      </c>
      <c r="I7749" s="64">
        <v>-1.8691440822096701</v>
      </c>
      <c r="J7749" s="62">
        <v>2.7044881331454099E-15</v>
      </c>
      <c r="K7749" s="62">
        <v>2.4571158932157599E-14</v>
      </c>
    </row>
    <row r="7750" spans="1:11">
      <c r="A7750" s="60" t="s">
        <v>14498</v>
      </c>
      <c r="B7750" s="61" t="s">
        <v>873</v>
      </c>
      <c r="C7750" s="61">
        <v>1584</v>
      </c>
      <c r="D7750" s="63">
        <v>10349</v>
      </c>
      <c r="E7750" s="63">
        <v>14617.93</v>
      </c>
      <c r="F7750" s="63">
        <v>159.00267248591069</v>
      </c>
      <c r="G7750" s="63">
        <v>236.84564271454562</v>
      </c>
      <c r="H7750" s="63">
        <v>12483.465965899801</v>
      </c>
      <c r="I7750" s="64">
        <v>0.49602857220021906</v>
      </c>
      <c r="J7750" s="62">
        <v>8.5237701511165198E-13</v>
      </c>
      <c r="K7750" s="62">
        <v>6.1933235543157197E-12</v>
      </c>
    </row>
    <row r="7751" spans="1:11">
      <c r="A7751" s="60" t="s">
        <v>6336</v>
      </c>
      <c r="C7751" s="61">
        <v>72</v>
      </c>
      <c r="D7751" s="63">
        <v>0</v>
      </c>
      <c r="E7751" s="63">
        <v>0</v>
      </c>
      <c r="F7751" s="63">
        <v>0</v>
      </c>
      <c r="G7751" s="63">
        <v>0</v>
      </c>
      <c r="H7751" s="63">
        <v>0</v>
      </c>
      <c r="I7751" s="64" t="s">
        <v>13365</v>
      </c>
      <c r="J7751" s="62" t="s">
        <v>13365</v>
      </c>
      <c r="K7751" s="62" t="s">
        <v>13365</v>
      </c>
    </row>
    <row r="7752" spans="1:11">
      <c r="A7752" s="60" t="s">
        <v>6337</v>
      </c>
      <c r="C7752" s="61">
        <v>6144</v>
      </c>
      <c r="D7752" s="63">
        <v>28.95102</v>
      </c>
      <c r="E7752" s="63">
        <v>14.94609</v>
      </c>
      <c r="F7752" s="63">
        <v>0.11467635398753101</v>
      </c>
      <c r="G7752" s="63">
        <v>6.2432551603547423E-2</v>
      </c>
      <c r="H7752" s="63">
        <v>21.9485533797165</v>
      </c>
      <c r="I7752" s="64">
        <v>-0.84122341082192997</v>
      </c>
      <c r="J7752" s="62">
        <v>1.7055612513524401E-2</v>
      </c>
      <c r="K7752" s="62">
        <v>3.2033398181105101E-2</v>
      </c>
    </row>
    <row r="7753" spans="1:11">
      <c r="A7753" s="60" t="s">
        <v>14499</v>
      </c>
      <c r="B7753" s="61" t="s">
        <v>463</v>
      </c>
      <c r="C7753" s="61">
        <v>2307</v>
      </c>
      <c r="D7753" s="63">
        <v>491.678</v>
      </c>
      <c r="E7753" s="63">
        <v>644.83630000000005</v>
      </c>
      <c r="F7753" s="63">
        <v>5.1867390175633181</v>
      </c>
      <c r="G7753" s="63">
        <v>7.1735904996706008</v>
      </c>
      <c r="H7753" s="63">
        <v>568.25712662954595</v>
      </c>
      <c r="I7753" s="64">
        <v>0.38569322382334703</v>
      </c>
      <c r="J7753" s="62">
        <v>2.77494787251097E-3</v>
      </c>
      <c r="K7753" s="62">
        <v>6.1856742538676304E-3</v>
      </c>
    </row>
    <row r="7754" spans="1:11">
      <c r="A7754" s="60" t="s">
        <v>6338</v>
      </c>
      <c r="C7754" s="61">
        <v>2133</v>
      </c>
      <c r="D7754" s="63">
        <v>42.14911</v>
      </c>
      <c r="E7754" s="63">
        <v>48.440750000000001</v>
      </c>
      <c r="F7754" s="63">
        <v>0.48090441865430722</v>
      </c>
      <c r="G7754" s="63">
        <v>0.58284718316874895</v>
      </c>
      <c r="H7754" s="63">
        <v>45.294934266802599</v>
      </c>
      <c r="I7754" s="64">
        <v>0.13645074399751</v>
      </c>
      <c r="J7754" s="62">
        <v>0.79309950896507508</v>
      </c>
      <c r="K7754" s="62">
        <v>0.84108560975882907</v>
      </c>
    </row>
    <row r="7755" spans="1:11">
      <c r="A7755" s="60" t="s">
        <v>6577</v>
      </c>
      <c r="C7755" s="61">
        <v>984</v>
      </c>
      <c r="D7755" s="63">
        <v>118.0151</v>
      </c>
      <c r="E7755" s="63">
        <v>61.308570000000003</v>
      </c>
      <c r="F7755" s="63">
        <v>2.9187956781111692</v>
      </c>
      <c r="G7755" s="63">
        <v>1.5990453720390811</v>
      </c>
      <c r="H7755" s="63">
        <v>89.661811911644904</v>
      </c>
      <c r="I7755" s="64">
        <v>-0.89720455054035997</v>
      </c>
      <c r="J7755" s="62">
        <v>1.7036241402655202E-4</v>
      </c>
      <c r="K7755" s="62">
        <v>4.7378779041965901E-4</v>
      </c>
    </row>
    <row r="7756" spans="1:11">
      <c r="A7756" s="60" t="s">
        <v>6578</v>
      </c>
      <c r="C7756" s="61">
        <v>1537</v>
      </c>
      <c r="D7756" s="63">
        <v>225.6765</v>
      </c>
      <c r="E7756" s="63">
        <v>365.30200000000002</v>
      </c>
      <c r="F7756" s="63">
        <v>3.5733345991802392</v>
      </c>
      <c r="G7756" s="63">
        <v>6.0997618750991274</v>
      </c>
      <c r="H7756" s="63">
        <v>295.489231843798</v>
      </c>
      <c r="I7756" s="64">
        <v>0.68953701999790507</v>
      </c>
      <c r="J7756" s="62">
        <v>1.9670189985320699E-10</v>
      </c>
      <c r="K7756" s="62">
        <v>1.1563595175581002E-9</v>
      </c>
    </row>
    <row r="7757" spans="1:11">
      <c r="A7757" s="60" t="s">
        <v>6579</v>
      </c>
      <c r="C7757" s="61">
        <v>1133</v>
      </c>
      <c r="D7757" s="63">
        <v>1118.6099999999999</v>
      </c>
      <c r="E7757" s="63">
        <v>1188.653</v>
      </c>
      <c r="F7757" s="63">
        <v>24.027578335135704</v>
      </c>
      <c r="G7757" s="63">
        <v>26.925258386755161</v>
      </c>
      <c r="H7757" s="63">
        <v>1153.6312204634501</v>
      </c>
      <c r="I7757" s="64">
        <v>8.6901608008147002E-2</v>
      </c>
      <c r="J7757" s="62">
        <v>0.22372733864232802</v>
      </c>
      <c r="K7757" s="62">
        <v>0.30132705628940204</v>
      </c>
    </row>
    <row r="7758" spans="1:11">
      <c r="A7758" s="60" t="s">
        <v>6580</v>
      </c>
      <c r="C7758" s="61">
        <v>3261</v>
      </c>
      <c r="D7758" s="63">
        <v>309.64109999999999</v>
      </c>
      <c r="E7758" s="63">
        <v>438.62099999999998</v>
      </c>
      <c r="F7758" s="63">
        <v>2.3108354271490681</v>
      </c>
      <c r="G7758" s="63">
        <v>3.4520201383108717</v>
      </c>
      <c r="H7758" s="63">
        <v>374.13106873639401</v>
      </c>
      <c r="I7758" s="64">
        <v>0.47741015371334106</v>
      </c>
      <c r="J7758" s="62">
        <v>5.8595304823968297E-2</v>
      </c>
      <c r="K7758" s="62">
        <v>9.5299972570945204E-2</v>
      </c>
    </row>
    <row r="7759" spans="1:11">
      <c r="A7759" s="60" t="s">
        <v>6581</v>
      </c>
      <c r="C7759" s="61">
        <v>1453</v>
      </c>
      <c r="D7759" s="63">
        <v>7697.9009999999998</v>
      </c>
      <c r="E7759" s="63">
        <v>8317.3080000000009</v>
      </c>
      <c r="F7759" s="63">
        <v>128.93413809504798</v>
      </c>
      <c r="G7759" s="63">
        <v>146.91017249635939</v>
      </c>
      <c r="H7759" s="63">
        <v>8007.6041591427902</v>
      </c>
      <c r="I7759" s="64">
        <v>0.110935047259442</v>
      </c>
      <c r="J7759" s="62">
        <v>0.16550272065132401</v>
      </c>
      <c r="K7759" s="62">
        <v>0.23408721246189101</v>
      </c>
    </row>
    <row r="7760" spans="1:11">
      <c r="A7760" s="60" t="s">
        <v>6582</v>
      </c>
      <c r="C7760" s="61">
        <v>1992</v>
      </c>
      <c r="D7760" s="63">
        <v>488.35770000000002</v>
      </c>
      <c r="E7760" s="63">
        <v>672.79240000000004</v>
      </c>
      <c r="F7760" s="63">
        <v>5.9663663939578528</v>
      </c>
      <c r="G7760" s="63">
        <v>8.6681504695405227</v>
      </c>
      <c r="H7760" s="63">
        <v>580.57504556804099</v>
      </c>
      <c r="I7760" s="64">
        <v>0.46186752128620101</v>
      </c>
      <c r="J7760" s="62">
        <v>6.20726993785989E-7</v>
      </c>
      <c r="K7760" s="62">
        <v>2.4796432819788801E-6</v>
      </c>
    </row>
    <row r="7761" spans="1:11">
      <c r="A7761" s="60" t="s">
        <v>6583</v>
      </c>
      <c r="C7761" s="61">
        <v>1503</v>
      </c>
      <c r="D7761" s="63">
        <v>414.58690000000001</v>
      </c>
      <c r="E7761" s="63">
        <v>272.87880000000001</v>
      </c>
      <c r="F7761" s="63">
        <v>6.7130179569354258</v>
      </c>
      <c r="G7761" s="63">
        <v>4.6595665051237232</v>
      </c>
      <c r="H7761" s="63">
        <v>343.73286805373402</v>
      </c>
      <c r="I7761" s="64">
        <v>-0.59344404529275507</v>
      </c>
      <c r="J7761" s="62">
        <v>1.60218058315705E-5</v>
      </c>
      <c r="K7761" s="62">
        <v>5.1651509292326706E-5</v>
      </c>
    </row>
    <row r="7762" spans="1:11">
      <c r="A7762" s="60" t="s">
        <v>6584</v>
      </c>
      <c r="C7762" s="61">
        <v>402</v>
      </c>
      <c r="D7762" s="63">
        <v>0.99036839999999993</v>
      </c>
      <c r="E7762" s="63">
        <v>1.2216940000000001</v>
      </c>
      <c r="F7762" s="63">
        <v>5.9955901282894429E-2</v>
      </c>
      <c r="G7762" s="63">
        <v>7.7995776589734278E-2</v>
      </c>
      <c r="H7762" s="63">
        <v>1.1060309906472701</v>
      </c>
      <c r="I7762" s="64">
        <v>6.8518839214699104E-2</v>
      </c>
      <c r="J7762" s="62">
        <v>0.88701881633010504</v>
      </c>
      <c r="K7762" s="62" t="s">
        <v>13365</v>
      </c>
    </row>
    <row r="7763" spans="1:11">
      <c r="A7763" s="60" t="s">
        <v>6585</v>
      </c>
      <c r="C7763" s="61">
        <v>3738</v>
      </c>
      <c r="D7763" s="63">
        <v>517.75340000000006</v>
      </c>
      <c r="E7763" s="63">
        <v>618.05229999999995</v>
      </c>
      <c r="F7763" s="63">
        <v>3.3708922973781661</v>
      </c>
      <c r="G7763" s="63">
        <v>4.2434650405535841</v>
      </c>
      <c r="H7763" s="63">
        <v>567.90287645825697</v>
      </c>
      <c r="I7763" s="64">
        <v>0.25281112151448304</v>
      </c>
      <c r="J7763" s="62">
        <v>6.2217536140769795E-2</v>
      </c>
      <c r="K7763" s="62">
        <v>0.10040963708519801</v>
      </c>
    </row>
    <row r="7764" spans="1:11">
      <c r="A7764" s="60" t="s">
        <v>6586</v>
      </c>
      <c r="C7764" s="61">
        <v>1486</v>
      </c>
      <c r="D7764" s="63">
        <v>155.82980000000001</v>
      </c>
      <c r="E7764" s="63">
        <v>59.855989999999998</v>
      </c>
      <c r="F7764" s="63">
        <v>2.5520719728230929</v>
      </c>
      <c r="G7764" s="63">
        <v>1.0337690069640226</v>
      </c>
      <c r="H7764" s="63">
        <v>107.842912383748</v>
      </c>
      <c r="I7764" s="64">
        <v>-1.3468758443834301</v>
      </c>
      <c r="J7764" s="62">
        <v>4.1392457159850495E-14</v>
      </c>
      <c r="K7764" s="62">
        <v>3.4346996680420698E-13</v>
      </c>
    </row>
    <row r="7765" spans="1:11">
      <c r="A7765" s="60" t="s">
        <v>6587</v>
      </c>
      <c r="C7765" s="61">
        <v>575</v>
      </c>
      <c r="D7765" s="63">
        <v>108.5919</v>
      </c>
      <c r="E7765" s="63">
        <v>55.201700000000002</v>
      </c>
      <c r="F7765" s="63">
        <v>4.5961140979050725</v>
      </c>
      <c r="G7765" s="63">
        <v>2.4638786061215519</v>
      </c>
      <c r="H7765" s="63">
        <v>81.896789394141294</v>
      </c>
      <c r="I7765" s="64">
        <v>-0.94399546807528112</v>
      </c>
      <c r="J7765" s="62">
        <v>1.06810463906704E-5</v>
      </c>
      <c r="K7765" s="62">
        <v>3.5426247897789802E-5</v>
      </c>
    </row>
    <row r="7766" spans="1:11">
      <c r="A7766" s="60" t="s">
        <v>6588</v>
      </c>
      <c r="C7766" s="61">
        <v>1662</v>
      </c>
      <c r="D7766" s="63">
        <v>1.147492</v>
      </c>
      <c r="E7766" s="63">
        <v>3.4529709999999998</v>
      </c>
      <c r="F7766" s="63">
        <v>1.6802730478585281E-2</v>
      </c>
      <c r="G7766" s="63">
        <v>5.3320794286406861E-2</v>
      </c>
      <c r="H7766" s="63">
        <v>2.3002315536861402</v>
      </c>
      <c r="I7766" s="64">
        <v>0.62730315374340506</v>
      </c>
      <c r="J7766" s="62">
        <v>0.24628416929376601</v>
      </c>
      <c r="K7766" s="62">
        <v>0.32657303779840302</v>
      </c>
    </row>
    <row r="7767" spans="1:11">
      <c r="A7767" s="60" t="s">
        <v>6589</v>
      </c>
      <c r="C7767" s="61">
        <v>4898</v>
      </c>
      <c r="D7767" s="63">
        <v>3169.9479999999999</v>
      </c>
      <c r="E7767" s="63">
        <v>3287.4949999999999</v>
      </c>
      <c r="F7767" s="63">
        <v>15.750508214082432</v>
      </c>
      <c r="G7767" s="63">
        <v>17.225864191471143</v>
      </c>
      <c r="H7767" s="63">
        <v>3228.7211213525902</v>
      </c>
      <c r="I7767" s="64">
        <v>5.2720608641432298E-2</v>
      </c>
      <c r="J7767" s="62">
        <v>0.42571181137574304</v>
      </c>
      <c r="K7767" s="62">
        <v>0.51460314769271509</v>
      </c>
    </row>
    <row r="7768" spans="1:11">
      <c r="A7768" s="60" t="s">
        <v>6590</v>
      </c>
      <c r="C7768" s="61">
        <v>1516</v>
      </c>
      <c r="D7768" s="63">
        <v>5.096978</v>
      </c>
      <c r="E7768" s="63">
        <v>5.1601569999999999</v>
      </c>
      <c r="F7768" s="63">
        <v>8.1822881934050282E-2</v>
      </c>
      <c r="G7768" s="63">
        <v>8.735714114875677E-2</v>
      </c>
      <c r="H7768" s="63">
        <v>5.1285677640558802</v>
      </c>
      <c r="I7768" s="64">
        <v>2.6174135403553799E-2</v>
      </c>
      <c r="J7768" s="62">
        <v>0.96037351087540912</v>
      </c>
      <c r="K7768" s="62">
        <v>0.97102728162970608</v>
      </c>
    </row>
    <row r="7769" spans="1:11">
      <c r="A7769" s="60" t="s">
        <v>6591</v>
      </c>
      <c r="C7769" s="61">
        <v>1116</v>
      </c>
      <c r="D7769" s="63">
        <v>2.4275340000000001</v>
      </c>
      <c r="E7769" s="63">
        <v>7.4672390000000002</v>
      </c>
      <c r="F7769" s="63">
        <v>5.2937367538138824E-2</v>
      </c>
      <c r="G7769" s="63">
        <v>0.17172382597694336</v>
      </c>
      <c r="H7769" s="63">
        <v>4.9473866826137201</v>
      </c>
      <c r="I7769" s="64">
        <v>0.88430484064170511</v>
      </c>
      <c r="J7769" s="62">
        <v>0.10582036164017501</v>
      </c>
      <c r="K7769" s="62">
        <v>0.15922996330365402</v>
      </c>
    </row>
    <row r="7770" spans="1:11">
      <c r="A7770" s="60" t="s">
        <v>6592</v>
      </c>
      <c r="C7770" s="61">
        <v>3252</v>
      </c>
      <c r="D7770" s="63">
        <v>864.59280000000001</v>
      </c>
      <c r="E7770" s="63">
        <v>684.53959999999995</v>
      </c>
      <c r="F7770" s="63">
        <v>6.4702683316084517</v>
      </c>
      <c r="G7770" s="63">
        <v>5.4023502652187361</v>
      </c>
      <c r="H7770" s="63">
        <v>774.56619737358903</v>
      </c>
      <c r="I7770" s="64">
        <v>-0.33354859386518904</v>
      </c>
      <c r="J7770" s="62">
        <v>6.4696473148568006E-4</v>
      </c>
      <c r="K7770" s="62">
        <v>1.6289213670312402E-3</v>
      </c>
    </row>
    <row r="7771" spans="1:11">
      <c r="A7771" s="60" t="s">
        <v>6593</v>
      </c>
      <c r="C7771" s="61">
        <v>672</v>
      </c>
      <c r="D7771" s="63">
        <v>0</v>
      </c>
      <c r="E7771" s="63">
        <v>0</v>
      </c>
      <c r="F7771" s="63">
        <v>0</v>
      </c>
      <c r="G7771" s="63">
        <v>0</v>
      </c>
      <c r="H7771" s="63">
        <v>0</v>
      </c>
      <c r="I7771" s="64" t="s">
        <v>13365</v>
      </c>
      <c r="J7771" s="62" t="s">
        <v>13365</v>
      </c>
      <c r="K7771" s="62" t="s">
        <v>13365</v>
      </c>
    </row>
    <row r="7772" spans="1:11">
      <c r="A7772" s="60" t="s">
        <v>6594</v>
      </c>
      <c r="C7772" s="61">
        <v>3281</v>
      </c>
      <c r="D7772" s="63">
        <v>268.06330000000003</v>
      </c>
      <c r="E7772" s="63">
        <v>377.048</v>
      </c>
      <c r="F7772" s="63">
        <v>1.9883477561215266</v>
      </c>
      <c r="G7772" s="63">
        <v>2.9493418261688094</v>
      </c>
      <c r="H7772" s="63">
        <v>322.555655540592</v>
      </c>
      <c r="I7772" s="64">
        <v>0.48281743133635302</v>
      </c>
      <c r="J7772" s="62">
        <v>3.96591393955259E-3</v>
      </c>
      <c r="K7772" s="62">
        <v>8.6096908371422805E-3</v>
      </c>
    </row>
    <row r="7773" spans="1:11">
      <c r="A7773" s="60" t="s">
        <v>6595</v>
      </c>
      <c r="C7773" s="61">
        <v>2502</v>
      </c>
      <c r="D7773" s="63">
        <v>236.12620000000001</v>
      </c>
      <c r="E7773" s="63">
        <v>461.39879999999999</v>
      </c>
      <c r="F7773" s="63">
        <v>2.2967730676143274</v>
      </c>
      <c r="G7773" s="63">
        <v>4.7328621361246528</v>
      </c>
      <c r="H7773" s="63">
        <v>348.76251719043199</v>
      </c>
      <c r="I7773" s="64">
        <v>0.95230461529217802</v>
      </c>
      <c r="J7773" s="62">
        <v>2.7236591235933097E-13</v>
      </c>
      <c r="K7773" s="62">
        <v>2.0770179648660399E-12</v>
      </c>
    </row>
    <row r="7774" spans="1:11">
      <c r="A7774" s="60" t="s">
        <v>6596</v>
      </c>
      <c r="C7774" s="61">
        <v>3853</v>
      </c>
      <c r="D7774" s="63">
        <v>0.37445980000000001</v>
      </c>
      <c r="E7774" s="63">
        <v>0.33165899999999998</v>
      </c>
      <c r="F7774" s="63">
        <v>2.365197472438393E-3</v>
      </c>
      <c r="G7774" s="63">
        <v>2.2091615543403586E-3</v>
      </c>
      <c r="H7774" s="63">
        <v>0.35305941139431302</v>
      </c>
      <c r="I7774" s="64">
        <v>-1.48348611614601E-2</v>
      </c>
      <c r="J7774" s="62">
        <v>0.96048376601654406</v>
      </c>
      <c r="K7774" s="62" t="s">
        <v>13365</v>
      </c>
    </row>
    <row r="7775" spans="1:11">
      <c r="A7775" s="60" t="s">
        <v>6597</v>
      </c>
      <c r="C7775" s="61">
        <v>6027</v>
      </c>
      <c r="D7775" s="63">
        <v>241.4205</v>
      </c>
      <c r="E7775" s="63">
        <v>320.05450000000002</v>
      </c>
      <c r="F7775" s="63">
        <v>0.9748418558578954</v>
      </c>
      <c r="G7775" s="63">
        <v>1.3628794560815873</v>
      </c>
      <c r="H7775" s="63">
        <v>280.73750287221401</v>
      </c>
      <c r="I7775" s="64">
        <v>0.404628128172621</v>
      </c>
      <c r="J7775" s="62">
        <v>8.1399457755506905E-4</v>
      </c>
      <c r="K7775" s="62">
        <v>2.0051546426129501E-3</v>
      </c>
    </row>
    <row r="7776" spans="1:11">
      <c r="A7776" s="60" t="s">
        <v>6598</v>
      </c>
      <c r="C7776" s="61">
        <v>1742</v>
      </c>
      <c r="D7776" s="63">
        <v>15.67123</v>
      </c>
      <c r="E7776" s="63">
        <v>123.5847</v>
      </c>
      <c r="F7776" s="63">
        <v>0.21893548024728832</v>
      </c>
      <c r="G7776" s="63">
        <v>1.8207539287710346</v>
      </c>
      <c r="H7776" s="63">
        <v>69.627939280202199</v>
      </c>
      <c r="I7776" s="64">
        <v>2.7988574673098698</v>
      </c>
      <c r="J7776" s="62">
        <v>1.0974205379229599E-24</v>
      </c>
      <c r="K7776" s="62">
        <v>1.8041720329807099E-23</v>
      </c>
    </row>
    <row r="7777" spans="1:11">
      <c r="A7777" s="60" t="s">
        <v>6599</v>
      </c>
      <c r="C7777" s="61">
        <v>2043</v>
      </c>
      <c r="D7777" s="63">
        <v>96.121350000000007</v>
      </c>
      <c r="E7777" s="63">
        <v>131.0872</v>
      </c>
      <c r="F7777" s="63">
        <v>1.1450190423811757</v>
      </c>
      <c r="G7777" s="63">
        <v>1.6467460076281832</v>
      </c>
      <c r="H7777" s="63">
        <v>113.60429436196399</v>
      </c>
      <c r="I7777" s="64">
        <v>0.42747217520797803</v>
      </c>
      <c r="J7777" s="62">
        <v>3.2964720169668497E-2</v>
      </c>
      <c r="K7777" s="62">
        <v>5.7470092868100002E-2</v>
      </c>
    </row>
    <row r="7778" spans="1:11">
      <c r="A7778" s="60" t="s">
        <v>6600</v>
      </c>
      <c r="C7778" s="61">
        <v>2186</v>
      </c>
      <c r="D7778" s="63">
        <v>177.5701</v>
      </c>
      <c r="E7778" s="63">
        <v>351.40249999999997</v>
      </c>
      <c r="F7778" s="63">
        <v>1.9768826773813142</v>
      </c>
      <c r="G7778" s="63">
        <v>4.125621560378824</v>
      </c>
      <c r="H7778" s="63">
        <v>264.48630389233102</v>
      </c>
      <c r="I7778" s="64">
        <v>0.96714390324087407</v>
      </c>
      <c r="J7778" s="62">
        <v>2.9431384889924897E-12</v>
      </c>
      <c r="K7778" s="62">
        <v>2.04085068807617E-11</v>
      </c>
    </row>
    <row r="7779" spans="1:11">
      <c r="A7779" s="60" t="s">
        <v>6839</v>
      </c>
      <c r="C7779" s="61">
        <v>688</v>
      </c>
      <c r="D7779" s="63">
        <v>100.2882</v>
      </c>
      <c r="E7779" s="63">
        <v>55.271039999999999</v>
      </c>
      <c r="F7779" s="63">
        <v>3.5475017023582773</v>
      </c>
      <c r="G7779" s="63">
        <v>2.0617874748528164</v>
      </c>
      <c r="H7779" s="63">
        <v>77.779609894469601</v>
      </c>
      <c r="I7779" s="64">
        <v>-0.82508179592299102</v>
      </c>
      <c r="J7779" s="62">
        <v>2.5413683034574303E-4</v>
      </c>
      <c r="K7779" s="62">
        <v>6.845933520863831E-4</v>
      </c>
    </row>
    <row r="7780" spans="1:11">
      <c r="A7780" s="60" t="s">
        <v>6840</v>
      </c>
      <c r="C7780" s="61">
        <v>2868</v>
      </c>
      <c r="D7780" s="63">
        <v>1914.107</v>
      </c>
      <c r="E7780" s="63">
        <v>1908.5730000000001</v>
      </c>
      <c r="F7780" s="63">
        <v>16.242328085371401</v>
      </c>
      <c r="G7780" s="63">
        <v>17.079074283227285</v>
      </c>
      <c r="H7780" s="63">
        <v>1911.3400477175501</v>
      </c>
      <c r="I7780" s="64">
        <v>-4.0422903460783305E-3</v>
      </c>
      <c r="J7780" s="62">
        <v>0.95894183068524808</v>
      </c>
      <c r="K7780" s="62">
        <v>0.96992403027317309</v>
      </c>
    </row>
    <row r="7781" spans="1:11">
      <c r="A7781" s="60" t="s">
        <v>6841</v>
      </c>
      <c r="C7781" s="61">
        <v>2565</v>
      </c>
      <c r="D7781" s="63">
        <v>1654.172</v>
      </c>
      <c r="E7781" s="63">
        <v>1837.1179999999999</v>
      </c>
      <c r="F7781" s="63">
        <v>15.694753896126942</v>
      </c>
      <c r="G7781" s="63">
        <v>18.381645306665167</v>
      </c>
      <c r="H7781" s="63">
        <v>1745.64510254895</v>
      </c>
      <c r="I7781" s="64">
        <v>0.15066718062786</v>
      </c>
      <c r="J7781" s="62">
        <v>3.68272878141385E-2</v>
      </c>
      <c r="K7781" s="62">
        <v>6.3475535562251093E-2</v>
      </c>
    </row>
    <row r="7782" spans="1:11">
      <c r="A7782" s="60" t="s">
        <v>6842</v>
      </c>
      <c r="C7782" s="61">
        <v>285</v>
      </c>
      <c r="D7782" s="63">
        <v>0.74891969999999997</v>
      </c>
      <c r="E7782" s="63">
        <v>3.5200110000000002</v>
      </c>
      <c r="F7782" s="63">
        <v>6.3951628618517886E-2</v>
      </c>
      <c r="G7782" s="63">
        <v>0.31698145851166765</v>
      </c>
      <c r="H7782" s="63">
        <v>2.1344654573344899</v>
      </c>
      <c r="I7782" s="64">
        <v>0.48907581241322201</v>
      </c>
      <c r="J7782" s="62">
        <v>0.30099958447448605</v>
      </c>
      <c r="K7782" s="62" t="s">
        <v>13365</v>
      </c>
    </row>
    <row r="7783" spans="1:11">
      <c r="A7783" s="60" t="s">
        <v>6843</v>
      </c>
      <c r="C7783" s="61">
        <v>4099</v>
      </c>
      <c r="D7783" s="63">
        <v>2082.4459999999999</v>
      </c>
      <c r="E7783" s="63">
        <v>2876.1309999999999</v>
      </c>
      <c r="F7783" s="63">
        <v>12.363944429275097</v>
      </c>
      <c r="G7783" s="63">
        <v>18.007998404806806</v>
      </c>
      <c r="H7783" s="63">
        <v>2479.2881894176398</v>
      </c>
      <c r="I7783" s="64">
        <v>0.46430879187963203</v>
      </c>
      <c r="J7783" s="62">
        <v>1.19377018714009E-8</v>
      </c>
      <c r="K7783" s="62">
        <v>5.8902658042819598E-8</v>
      </c>
    </row>
    <row r="7784" spans="1:11">
      <c r="A7784" s="60" t="s">
        <v>6844</v>
      </c>
      <c r="C7784" s="61">
        <v>5412</v>
      </c>
      <c r="D7784" s="63">
        <v>13.400359999999999</v>
      </c>
      <c r="E7784" s="63">
        <v>4.7935179999999997</v>
      </c>
      <c r="F7784" s="63">
        <v>6.025871859253417E-2</v>
      </c>
      <c r="G7784" s="63">
        <v>2.2731666369840395E-2</v>
      </c>
      <c r="H7784" s="63">
        <v>9.0969362748837295</v>
      </c>
      <c r="I7784" s="64">
        <v>-0.92655586276702806</v>
      </c>
      <c r="J7784" s="62">
        <v>8.0438090033558396E-2</v>
      </c>
      <c r="K7784" s="62">
        <v>0.12553851503456601</v>
      </c>
    </row>
    <row r="7785" spans="1:11">
      <c r="A7785" s="60" t="s">
        <v>6845</v>
      </c>
      <c r="C7785" s="61">
        <v>201</v>
      </c>
      <c r="D7785" s="63">
        <v>0</v>
      </c>
      <c r="E7785" s="63">
        <v>0</v>
      </c>
      <c r="F7785" s="63">
        <v>0</v>
      </c>
      <c r="G7785" s="63">
        <v>0</v>
      </c>
      <c r="H7785" s="63">
        <v>0</v>
      </c>
      <c r="I7785" s="64" t="s">
        <v>13365</v>
      </c>
      <c r="J7785" s="62" t="s">
        <v>13365</v>
      </c>
      <c r="K7785" s="62" t="s">
        <v>13365</v>
      </c>
    </row>
    <row r="7786" spans="1:11">
      <c r="A7786" s="60" t="s">
        <v>6846</v>
      </c>
      <c r="C7786" s="61">
        <v>1134</v>
      </c>
      <c r="D7786" s="63">
        <v>0</v>
      </c>
      <c r="E7786" s="63">
        <v>0</v>
      </c>
      <c r="F7786" s="63">
        <v>0</v>
      </c>
      <c r="G7786" s="63">
        <v>0</v>
      </c>
      <c r="H7786" s="63">
        <v>0</v>
      </c>
      <c r="I7786" s="64" t="s">
        <v>13365</v>
      </c>
      <c r="J7786" s="62" t="s">
        <v>13365</v>
      </c>
      <c r="K7786" s="62" t="s">
        <v>13365</v>
      </c>
    </row>
    <row r="7787" spans="1:11">
      <c r="A7787" s="60" t="s">
        <v>6847</v>
      </c>
      <c r="C7787" s="61">
        <v>1641</v>
      </c>
      <c r="D7787" s="63">
        <v>1394.85</v>
      </c>
      <c r="E7787" s="63">
        <v>1814.0719999999999</v>
      </c>
      <c r="F7787" s="63">
        <v>20.68617240651562</v>
      </c>
      <c r="G7787" s="63">
        <v>28.371391571707669</v>
      </c>
      <c r="H7787" s="63">
        <v>1604.4609392985601</v>
      </c>
      <c r="I7787" s="64">
        <v>0.37746829436034501</v>
      </c>
      <c r="J7787" s="62">
        <v>1.00316635546869E-6</v>
      </c>
      <c r="K7787" s="62">
        <v>3.9087121367492501E-6</v>
      </c>
    </row>
    <row r="7788" spans="1:11">
      <c r="A7788" s="60" t="s">
        <v>6848</v>
      </c>
      <c r="C7788" s="61">
        <v>1194</v>
      </c>
      <c r="D7788" s="63">
        <v>23.370539999999998</v>
      </c>
      <c r="E7788" s="63">
        <v>58.82958</v>
      </c>
      <c r="F7788" s="63">
        <v>0.47634941341350834</v>
      </c>
      <c r="G7788" s="63">
        <v>1.2645212145734794</v>
      </c>
      <c r="H7788" s="63">
        <v>41.100061120269501</v>
      </c>
      <c r="I7788" s="64">
        <v>1.2235716655366899</v>
      </c>
      <c r="J7788" s="62">
        <v>1.1081125795197101E-5</v>
      </c>
      <c r="K7788" s="62">
        <v>3.6646521388876905E-5</v>
      </c>
    </row>
    <row r="7789" spans="1:11">
      <c r="A7789" s="60" t="s">
        <v>6849</v>
      </c>
      <c r="C7789" s="61">
        <v>1215</v>
      </c>
      <c r="D7789" s="63">
        <v>27.31466</v>
      </c>
      <c r="E7789" s="63">
        <v>27.739000000000001</v>
      </c>
      <c r="F7789" s="63">
        <v>0.54711766253726068</v>
      </c>
      <c r="G7789" s="63">
        <v>0.58593470401103576</v>
      </c>
      <c r="H7789" s="63">
        <v>27.5268314886236</v>
      </c>
      <c r="I7789" s="64">
        <v>1.84210471218135E-2</v>
      </c>
      <c r="J7789" s="62">
        <v>0.95323749001951108</v>
      </c>
      <c r="K7789" s="62">
        <v>0.96642598101719712</v>
      </c>
    </row>
    <row r="7790" spans="1:11">
      <c r="A7790" s="60" t="s">
        <v>6850</v>
      </c>
      <c r="C7790" s="61">
        <v>1044</v>
      </c>
      <c r="D7790" s="63">
        <v>2.777882</v>
      </c>
      <c r="E7790" s="63">
        <v>4.9275979999999997</v>
      </c>
      <c r="F7790" s="63">
        <v>6.4755179149150813E-2</v>
      </c>
      <c r="G7790" s="63">
        <v>0.12113495166399456</v>
      </c>
      <c r="H7790" s="63">
        <v>3.8527397393650302</v>
      </c>
      <c r="I7790" s="64">
        <v>0.46073397484570505</v>
      </c>
      <c r="J7790" s="62">
        <v>0.39843938804218104</v>
      </c>
      <c r="K7790" s="62">
        <v>0.48821466422505605</v>
      </c>
    </row>
    <row r="7791" spans="1:11">
      <c r="A7791" s="60" t="s">
        <v>6851</v>
      </c>
      <c r="C7791" s="61">
        <v>2703</v>
      </c>
      <c r="D7791" s="63">
        <v>229.22210000000001</v>
      </c>
      <c r="E7791" s="63">
        <v>233.5771</v>
      </c>
      <c r="F7791" s="63">
        <v>2.0638192335242174</v>
      </c>
      <c r="G7791" s="63">
        <v>2.2177823105915953</v>
      </c>
      <c r="H7791" s="63">
        <v>231.39963141429399</v>
      </c>
      <c r="I7791" s="64">
        <v>3.0362452987140499E-2</v>
      </c>
      <c r="J7791" s="62">
        <v>0.80122720414592996</v>
      </c>
      <c r="K7791" s="62">
        <v>0.84706591896037409</v>
      </c>
    </row>
    <row r="7792" spans="1:11">
      <c r="A7792" s="60" t="s">
        <v>6852</v>
      </c>
      <c r="C7792" s="61">
        <v>3059</v>
      </c>
      <c r="D7792" s="63">
        <v>3009.933</v>
      </c>
      <c r="E7792" s="63">
        <v>2855.3049999999998</v>
      </c>
      <c r="F7792" s="63">
        <v>23.946308086095335</v>
      </c>
      <c r="G7792" s="63">
        <v>23.955637220322799</v>
      </c>
      <c r="H7792" s="63">
        <v>2932.6191102154098</v>
      </c>
      <c r="I7792" s="64">
        <v>-7.5111406857005195E-2</v>
      </c>
      <c r="J7792" s="62">
        <v>0.328653735724592</v>
      </c>
      <c r="K7792" s="62">
        <v>0.41622176800043997</v>
      </c>
    </row>
    <row r="7793" spans="1:11">
      <c r="A7793" s="60" t="s">
        <v>6853</v>
      </c>
      <c r="C7793" s="61">
        <v>1626</v>
      </c>
      <c r="D7793" s="63">
        <v>2097.3139999999999</v>
      </c>
      <c r="E7793" s="63">
        <v>2312.7370000000001</v>
      </c>
      <c r="F7793" s="63">
        <v>31.390926123000444</v>
      </c>
      <c r="G7793" s="63">
        <v>36.503995810706009</v>
      </c>
      <c r="H7793" s="63">
        <v>2205.02533751894</v>
      </c>
      <c r="I7793" s="64">
        <v>0.139773924132399</v>
      </c>
      <c r="J7793" s="62">
        <v>5.2165799832669196E-2</v>
      </c>
      <c r="K7793" s="62">
        <v>8.5996955215395798E-2</v>
      </c>
    </row>
    <row r="7794" spans="1:11">
      <c r="A7794" s="60" t="s">
        <v>6854</v>
      </c>
      <c r="C7794" s="61">
        <v>1922</v>
      </c>
      <c r="D7794" s="63">
        <v>2049.8339999999998</v>
      </c>
      <c r="E7794" s="63">
        <v>1812.991</v>
      </c>
      <c r="F7794" s="63">
        <v>25.955328107203005</v>
      </c>
      <c r="G7794" s="63">
        <v>24.209006307944314</v>
      </c>
      <c r="H7794" s="63">
        <v>1931.4120847715301</v>
      </c>
      <c r="I7794" s="64">
        <v>-0.17615856486849601</v>
      </c>
      <c r="J7794" s="62">
        <v>6.7244731005451207E-3</v>
      </c>
      <c r="K7794" s="62">
        <v>1.38915543126946E-2</v>
      </c>
    </row>
    <row r="7795" spans="1:11">
      <c r="A7795" s="60" t="s">
        <v>6855</v>
      </c>
      <c r="C7795" s="61">
        <v>2821</v>
      </c>
      <c r="D7795" s="63">
        <v>1376.81</v>
      </c>
      <c r="E7795" s="63">
        <v>1399.5989999999999</v>
      </c>
      <c r="F7795" s="63">
        <v>11.87769419730791</v>
      </c>
      <c r="G7795" s="63">
        <v>12.733131847825057</v>
      </c>
      <c r="H7795" s="63">
        <v>1388.2044693345799</v>
      </c>
      <c r="I7795" s="64">
        <v>2.2473699115926598E-2</v>
      </c>
      <c r="J7795" s="62">
        <v>0.7404322807662661</v>
      </c>
      <c r="K7795" s="62">
        <v>0.79829799395178302</v>
      </c>
    </row>
    <row r="7796" spans="1:11">
      <c r="A7796" s="60" t="s">
        <v>6856</v>
      </c>
      <c r="C7796" s="61">
        <v>1935</v>
      </c>
      <c r="D7796" s="63">
        <v>858.71050000000002</v>
      </c>
      <c r="E7796" s="63">
        <v>490.10359999999997</v>
      </c>
      <c r="F7796" s="63">
        <v>10.800081137124327</v>
      </c>
      <c r="G7796" s="63">
        <v>6.500423055290355</v>
      </c>
      <c r="H7796" s="63">
        <v>674.40704092083502</v>
      </c>
      <c r="I7796" s="64">
        <v>-0.7968953611164491</v>
      </c>
      <c r="J7796" s="62">
        <v>1.0905719107723401E-9</v>
      </c>
      <c r="K7796" s="62">
        <v>5.9563210831396209E-9</v>
      </c>
    </row>
    <row r="7797" spans="1:11">
      <c r="A7797" s="60" t="s">
        <v>6857</v>
      </c>
      <c r="C7797" s="61">
        <v>6523</v>
      </c>
      <c r="D7797" s="63">
        <v>7348.9690000000001</v>
      </c>
      <c r="E7797" s="63">
        <v>8490.5079999999998</v>
      </c>
      <c r="F7797" s="63">
        <v>27.418282772116534</v>
      </c>
      <c r="G7797" s="63">
        <v>33.405732238626548</v>
      </c>
      <c r="H7797" s="63">
        <v>7919.7384495300403</v>
      </c>
      <c r="I7797" s="64">
        <v>0.20686242244644301</v>
      </c>
      <c r="J7797" s="62">
        <v>3.5048992840303703E-2</v>
      </c>
      <c r="K7797" s="62">
        <v>6.0695117104359299E-2</v>
      </c>
    </row>
    <row r="7798" spans="1:11">
      <c r="A7798" s="60" t="s">
        <v>6858</v>
      </c>
      <c r="C7798" s="61">
        <v>1396</v>
      </c>
      <c r="D7798" s="63">
        <v>668.92020000000002</v>
      </c>
      <c r="E7798" s="63">
        <v>950.00350000000003</v>
      </c>
      <c r="F7798" s="63">
        <v>11.661384277263537</v>
      </c>
      <c r="G7798" s="63">
        <v>17.465237098865668</v>
      </c>
      <c r="H7798" s="63">
        <v>809.46188660419796</v>
      </c>
      <c r="I7798" s="64">
        <v>0.50237485320997999</v>
      </c>
      <c r="J7798" s="62">
        <v>5.0281060176728994E-12</v>
      </c>
      <c r="K7798" s="62">
        <v>3.4078055835423702E-11</v>
      </c>
    </row>
    <row r="7799" spans="1:11">
      <c r="A7799" s="60" t="s">
        <v>6859</v>
      </c>
      <c r="C7799" s="61">
        <v>1520</v>
      </c>
      <c r="D7799" s="63">
        <v>982.32870000000003</v>
      </c>
      <c r="E7799" s="63">
        <v>834.05769999999995</v>
      </c>
      <c r="F7799" s="63">
        <v>15.728034712127217</v>
      </c>
      <c r="G7799" s="63">
        <v>14.082741479477278</v>
      </c>
      <c r="H7799" s="63">
        <v>908.19321218046196</v>
      </c>
      <c r="I7799" s="64">
        <v>-0.23582345562260301</v>
      </c>
      <c r="J7799" s="62">
        <v>4.5196879882448996E-3</v>
      </c>
      <c r="K7799" s="62">
        <v>9.6911080527923611E-3</v>
      </c>
    </row>
    <row r="7800" spans="1:11">
      <c r="A7800" s="60" t="s">
        <v>6860</v>
      </c>
      <c r="C7800" s="61">
        <v>1000</v>
      </c>
      <c r="D7800" s="63">
        <v>414.20670000000001</v>
      </c>
      <c r="E7800" s="63">
        <v>271.21870000000001</v>
      </c>
      <c r="F7800" s="63">
        <v>10.080413186039877</v>
      </c>
      <c r="G7800" s="63">
        <v>6.9607226352323766</v>
      </c>
      <c r="H7800" s="63">
        <v>342.712682574984</v>
      </c>
      <c r="I7800" s="64">
        <v>-0.60798737270012804</v>
      </c>
      <c r="J7800" s="62">
        <v>4.585961646520501E-9</v>
      </c>
      <c r="K7800" s="62">
        <v>2.3577554620400704E-8</v>
      </c>
    </row>
    <row r="7801" spans="1:11">
      <c r="A7801" s="60" t="s">
        <v>6861</v>
      </c>
      <c r="C7801" s="61">
        <v>1132</v>
      </c>
      <c r="D7801" s="63">
        <v>263.6026</v>
      </c>
      <c r="E7801" s="63">
        <v>326.21280000000002</v>
      </c>
      <c r="F7801" s="63">
        <v>5.6671469864952977</v>
      </c>
      <c r="G7801" s="63">
        <v>7.395870017979389</v>
      </c>
      <c r="H7801" s="63">
        <v>294.907712977632</v>
      </c>
      <c r="I7801" s="64">
        <v>0.29961779901275404</v>
      </c>
      <c r="J7801" s="62">
        <v>3.5173621237152397E-2</v>
      </c>
      <c r="K7801" s="62">
        <v>6.0873927807212007E-2</v>
      </c>
    </row>
    <row r="7802" spans="1:11">
      <c r="A7802" s="60" t="s">
        <v>6624</v>
      </c>
      <c r="C7802" s="61">
        <v>1565</v>
      </c>
      <c r="D7802" s="63">
        <v>136.83760000000001</v>
      </c>
      <c r="E7802" s="63">
        <v>129.93510000000001</v>
      </c>
      <c r="F7802" s="63">
        <v>2.1279054202547059</v>
      </c>
      <c r="G7802" s="63">
        <v>2.1308203797990646</v>
      </c>
      <c r="H7802" s="63">
        <v>133.38635271604701</v>
      </c>
      <c r="I7802" s="64">
        <v>-7.2246708198007492E-2</v>
      </c>
      <c r="J7802" s="62">
        <v>0.67106797489631109</v>
      </c>
      <c r="K7802" s="62">
        <v>0.74177524381426907</v>
      </c>
    </row>
    <row r="7803" spans="1:11">
      <c r="A7803" s="60" t="s">
        <v>6625</v>
      </c>
      <c r="C7803" s="61">
        <v>1731</v>
      </c>
      <c r="D7803" s="63">
        <v>4.2213399999999996</v>
      </c>
      <c r="E7803" s="63">
        <v>5.0004809999999997</v>
      </c>
      <c r="F7803" s="63">
        <v>5.9349146720033066E-2</v>
      </c>
      <c r="G7803" s="63">
        <v>7.4139458945979828E-2</v>
      </c>
      <c r="H7803" s="63">
        <v>4.6109106905141397</v>
      </c>
      <c r="I7803" s="64">
        <v>0.15384261470602301</v>
      </c>
      <c r="J7803" s="62">
        <v>0.77864545410561203</v>
      </c>
      <c r="K7803" s="62">
        <v>0.8293265683153751</v>
      </c>
    </row>
    <row r="7804" spans="1:11">
      <c r="A7804" s="60" t="s">
        <v>6626</v>
      </c>
      <c r="C7804" s="61">
        <v>1290</v>
      </c>
      <c r="D7804" s="63">
        <v>0.68241410000000002</v>
      </c>
      <c r="E7804" s="63">
        <v>3.772945</v>
      </c>
      <c r="F7804" s="63">
        <v>1.2874177587995616E-2</v>
      </c>
      <c r="G7804" s="63">
        <v>7.5062921383384454E-2</v>
      </c>
      <c r="H7804" s="63">
        <v>2.2276793209289401</v>
      </c>
      <c r="I7804" s="64">
        <v>0.88567158227258702</v>
      </c>
      <c r="J7804" s="62">
        <v>0.10147531912821701</v>
      </c>
      <c r="K7804" s="62">
        <v>0.15373780729092701</v>
      </c>
    </row>
    <row r="7805" spans="1:11">
      <c r="A7805" s="60" t="s">
        <v>6627</v>
      </c>
      <c r="C7805" s="61">
        <v>834</v>
      </c>
      <c r="D7805" s="63">
        <v>1.1233789999999999</v>
      </c>
      <c r="E7805" s="63">
        <v>10.49</v>
      </c>
      <c r="F7805" s="63">
        <v>3.2780944663364529E-2</v>
      </c>
      <c r="G7805" s="63">
        <v>0.32280788641808955</v>
      </c>
      <c r="H7805" s="63">
        <v>5.8066879672817997</v>
      </c>
      <c r="I7805" s="64">
        <v>0.75120114875789301</v>
      </c>
      <c r="J7805" s="62">
        <v>0.12777145387596001</v>
      </c>
      <c r="K7805" s="62">
        <v>0.18723273539291302</v>
      </c>
    </row>
    <row r="7806" spans="1:11">
      <c r="A7806" s="60" t="s">
        <v>6628</v>
      </c>
      <c r="C7806" s="61">
        <v>747</v>
      </c>
      <c r="D7806" s="63">
        <v>0</v>
      </c>
      <c r="E7806" s="63">
        <v>0.994977</v>
      </c>
      <c r="F7806" s="63">
        <v>0</v>
      </c>
      <c r="G7806" s="63">
        <v>3.4184335216359045E-2</v>
      </c>
      <c r="H7806" s="63">
        <v>0.49748848445977706</v>
      </c>
      <c r="I7806" s="64">
        <v>0.23542109515125401</v>
      </c>
      <c r="J7806" s="62">
        <v>0.42510003850060701</v>
      </c>
      <c r="K7806" s="62" t="s">
        <v>13365</v>
      </c>
    </row>
    <row r="7807" spans="1:11">
      <c r="A7807" s="60" t="s">
        <v>6629</v>
      </c>
      <c r="C7807" s="61">
        <v>1045</v>
      </c>
      <c r="D7807" s="63">
        <v>0.37445980000000001</v>
      </c>
      <c r="E7807" s="63">
        <v>0.6312586</v>
      </c>
      <c r="F7807" s="63">
        <v>8.7206754653637603E-3</v>
      </c>
      <c r="G7807" s="63">
        <v>1.5503355869629133E-2</v>
      </c>
      <c r="H7807" s="63">
        <v>0.50285920150587204</v>
      </c>
      <c r="I7807" s="64">
        <v>0.10976410362194201</v>
      </c>
      <c r="J7807" s="62">
        <v>0.77817784584503502</v>
      </c>
      <c r="K7807" s="62" t="s">
        <v>13365</v>
      </c>
    </row>
    <row r="7808" spans="1:11">
      <c r="A7808" s="60" t="s">
        <v>6630</v>
      </c>
      <c r="C7808" s="61">
        <v>1048</v>
      </c>
      <c r="D7808" s="63">
        <v>0.39857239999999999</v>
      </c>
      <c r="E7808" s="63">
        <v>0.66331799999999996</v>
      </c>
      <c r="F7808" s="63">
        <v>9.2556548977084721E-3</v>
      </c>
      <c r="G7808" s="63">
        <v>1.6244082955865269E-2</v>
      </c>
      <c r="H7808" s="63">
        <v>0.530945183892092</v>
      </c>
      <c r="I7808" s="64">
        <v>6.9890127431128893E-2</v>
      </c>
      <c r="J7808" s="62">
        <v>0.82888870208584808</v>
      </c>
      <c r="K7808" s="62" t="s">
        <v>13365</v>
      </c>
    </row>
    <row r="7809" spans="1:11">
      <c r="A7809" s="60" t="s">
        <v>6631</v>
      </c>
      <c r="C7809" s="61">
        <v>972</v>
      </c>
      <c r="D7809" s="63">
        <v>4.3904519999999998</v>
      </c>
      <c r="E7809" s="63">
        <v>1.1925559999999999</v>
      </c>
      <c r="F7809" s="63">
        <v>0.10992695111901638</v>
      </c>
      <c r="G7809" s="63">
        <v>3.1488155073929526E-2</v>
      </c>
      <c r="H7809" s="63">
        <v>2.7915035549142</v>
      </c>
      <c r="I7809" s="64">
        <v>-0.88188449130441404</v>
      </c>
      <c r="J7809" s="62">
        <v>0.109682413700563</v>
      </c>
      <c r="K7809" s="62">
        <v>0.164336104588442</v>
      </c>
    </row>
    <row r="7810" spans="1:11">
      <c r="A7810" s="60" t="s">
        <v>6632</v>
      </c>
      <c r="C7810" s="61">
        <v>602</v>
      </c>
      <c r="D7810" s="63">
        <v>0</v>
      </c>
      <c r="E7810" s="63">
        <v>2.705085</v>
      </c>
      <c r="F7810" s="63">
        <v>0</v>
      </c>
      <c r="G7810" s="63">
        <v>0.11532384764063951</v>
      </c>
      <c r="H7810" s="63">
        <v>1.3525423078415399</v>
      </c>
      <c r="I7810" s="64">
        <v>0.64086986405591606</v>
      </c>
      <c r="J7810" s="62">
        <v>0.14007583378635102</v>
      </c>
      <c r="K7810" s="62" t="s">
        <v>13365</v>
      </c>
    </row>
    <row r="7811" spans="1:11">
      <c r="A7811" s="60" t="s">
        <v>6633</v>
      </c>
      <c r="C7811" s="61">
        <v>713</v>
      </c>
      <c r="D7811" s="63">
        <v>1.672782</v>
      </c>
      <c r="E7811" s="63">
        <v>0.33165899999999998</v>
      </c>
      <c r="F7811" s="63">
        <v>5.7096702995653857E-2</v>
      </c>
      <c r="G7811" s="63">
        <v>1.1938147922683594E-2</v>
      </c>
      <c r="H7811" s="63">
        <v>1.0022207395234799</v>
      </c>
      <c r="I7811" s="64">
        <v>-0.45731204249125201</v>
      </c>
      <c r="J7811" s="62">
        <v>0.312959478240111</v>
      </c>
      <c r="K7811" s="62" t="s">
        <v>13365</v>
      </c>
    </row>
    <row r="7812" spans="1:11">
      <c r="A7812" s="60" t="s">
        <v>6634</v>
      </c>
      <c r="C7812" s="61">
        <v>601</v>
      </c>
      <c r="D7812" s="63">
        <v>0</v>
      </c>
      <c r="E7812" s="63">
        <v>0.59627779999999997</v>
      </c>
      <c r="F7812" s="63">
        <v>0</v>
      </c>
      <c r="G7812" s="63">
        <v>2.5462958790361728E-2</v>
      </c>
      <c r="H7812" s="63">
        <v>0.298138891739261</v>
      </c>
      <c r="I7812" s="64">
        <v>0.29378856925152802</v>
      </c>
      <c r="J7812" s="62">
        <v>0.37161954329735103</v>
      </c>
      <c r="K7812" s="62" t="s">
        <v>13365</v>
      </c>
    </row>
    <row r="7813" spans="1:11">
      <c r="A7813" s="60" t="s">
        <v>6635</v>
      </c>
      <c r="C7813" s="61">
        <v>640</v>
      </c>
      <c r="D7813" s="63">
        <v>0.99036839999999993</v>
      </c>
      <c r="E7813" s="63">
        <v>0</v>
      </c>
      <c r="F7813" s="63">
        <v>3.765980049331806E-2</v>
      </c>
      <c r="G7813" s="63">
        <v>0</v>
      </c>
      <c r="H7813" s="63">
        <v>0.49518419094424104</v>
      </c>
      <c r="I7813" s="64">
        <v>-0.44179432803342106</v>
      </c>
      <c r="J7813" s="62">
        <v>0.24301333403662803</v>
      </c>
      <c r="K7813" s="62" t="s">
        <v>13365</v>
      </c>
    </row>
    <row r="7814" spans="1:11">
      <c r="A7814" s="60" t="s">
        <v>6636</v>
      </c>
      <c r="C7814" s="61">
        <v>1350</v>
      </c>
      <c r="D7814" s="63">
        <v>1097.124</v>
      </c>
      <c r="E7814" s="63">
        <v>955.81539999999995</v>
      </c>
      <c r="F7814" s="63">
        <v>19.778035917495462</v>
      </c>
      <c r="G7814" s="63">
        <v>18.17083788670719</v>
      </c>
      <c r="H7814" s="63">
        <v>1026.4698475474199</v>
      </c>
      <c r="I7814" s="64">
        <v>-0.19859946349981603</v>
      </c>
      <c r="J7814" s="62">
        <v>4.5973080141833303E-3</v>
      </c>
      <c r="K7814" s="62">
        <v>9.8434749493686805E-3</v>
      </c>
    </row>
    <row r="7815" spans="1:11">
      <c r="A7815" s="60" t="s">
        <v>6637</v>
      </c>
      <c r="C7815" s="61">
        <v>1851</v>
      </c>
      <c r="D7815" s="63">
        <v>3076.605</v>
      </c>
      <c r="E7815" s="63">
        <v>2601.1889999999999</v>
      </c>
      <c r="F7815" s="63">
        <v>40.450746151045855</v>
      </c>
      <c r="G7815" s="63">
        <v>36.06618356409323</v>
      </c>
      <c r="H7815" s="63">
        <v>2838.8971274227201</v>
      </c>
      <c r="I7815" s="64">
        <v>-0.24253248885124901</v>
      </c>
      <c r="J7815" s="62">
        <v>3.7316956876214305E-5</v>
      </c>
      <c r="K7815" s="62">
        <v>1.1531111735576601E-4</v>
      </c>
    </row>
    <row r="7816" spans="1:11">
      <c r="A7816" s="60" t="s">
        <v>6638</v>
      </c>
      <c r="C7816" s="61">
        <v>1234</v>
      </c>
      <c r="D7816" s="63">
        <v>1858.6420000000001</v>
      </c>
      <c r="E7816" s="63">
        <v>1868.9179999999999</v>
      </c>
      <c r="F7816" s="63">
        <v>36.655723952703802</v>
      </c>
      <c r="G7816" s="63">
        <v>38.869574445131434</v>
      </c>
      <c r="H7816" s="63">
        <v>1863.77958351188</v>
      </c>
      <c r="I7816" s="64">
        <v>7.7260806095905609E-3</v>
      </c>
      <c r="J7816" s="62">
        <v>0.93241790277387004</v>
      </c>
      <c r="K7816" s="62">
        <v>0.95009723336935004</v>
      </c>
    </row>
    <row r="7817" spans="1:11">
      <c r="A7817" s="60" t="s">
        <v>14500</v>
      </c>
      <c r="B7817" s="61" t="s">
        <v>420</v>
      </c>
      <c r="C7817" s="61">
        <v>5020</v>
      </c>
      <c r="D7817" s="63">
        <v>105140.2</v>
      </c>
      <c r="E7817" s="63">
        <v>144967.9</v>
      </c>
      <c r="F7817" s="63">
        <v>509.71368738118912</v>
      </c>
      <c r="G7817" s="63">
        <v>741.1443963989442</v>
      </c>
      <c r="H7817" s="63">
        <v>125054.059204212</v>
      </c>
      <c r="I7817" s="64">
        <v>0.46089523826421902</v>
      </c>
      <c r="J7817" s="62">
        <v>1.2533972934189502E-8</v>
      </c>
      <c r="K7817" s="62">
        <v>6.1684472414350297E-8</v>
      </c>
    </row>
    <row r="7818" spans="1:11">
      <c r="A7818" s="60" t="s">
        <v>6639</v>
      </c>
      <c r="C7818" s="61">
        <v>1400</v>
      </c>
      <c r="D7818" s="63">
        <v>10.574249999999999</v>
      </c>
      <c r="E7818" s="63">
        <v>13.58447</v>
      </c>
      <c r="F7818" s="63">
        <v>0.18381576350386372</v>
      </c>
      <c r="G7818" s="63">
        <v>0.24902867742799226</v>
      </c>
      <c r="H7818" s="63">
        <v>12.0793597910482</v>
      </c>
      <c r="I7818" s="64">
        <v>0.30976762307247702</v>
      </c>
      <c r="J7818" s="62">
        <v>0.46407826966536503</v>
      </c>
      <c r="K7818" s="62">
        <v>0.55265430399263105</v>
      </c>
    </row>
    <row r="7819" spans="1:11">
      <c r="A7819" s="60" t="s">
        <v>14501</v>
      </c>
      <c r="B7819" s="61" t="s">
        <v>46</v>
      </c>
      <c r="C7819" s="61">
        <v>833</v>
      </c>
      <c r="D7819" s="63">
        <v>3.1885789999999998</v>
      </c>
      <c r="E7819" s="63">
        <v>0</v>
      </c>
      <c r="F7819" s="63">
        <v>9.3156549573893341E-2</v>
      </c>
      <c r="G7819" s="63">
        <v>0</v>
      </c>
      <c r="H7819" s="63">
        <v>1.5942895540179201</v>
      </c>
      <c r="I7819" s="64">
        <v>-0.42565964870623701</v>
      </c>
      <c r="J7819" s="62">
        <v>0.25032340256514901</v>
      </c>
      <c r="K7819" s="62" t="s">
        <v>13365</v>
      </c>
    </row>
    <row r="7820" spans="1:11">
      <c r="A7820" s="60" t="s">
        <v>14502</v>
      </c>
      <c r="B7820" s="61" t="s">
        <v>45</v>
      </c>
      <c r="C7820" s="61">
        <v>1142</v>
      </c>
      <c r="D7820" s="63">
        <v>76.94896</v>
      </c>
      <c r="E7820" s="63">
        <v>0.92793680000000001</v>
      </c>
      <c r="F7820" s="63">
        <v>1.6398263655733745</v>
      </c>
      <c r="G7820" s="63">
        <v>2.0853885903573382E-2</v>
      </c>
      <c r="H7820" s="63">
        <v>38.938447950395798</v>
      </c>
      <c r="I7820" s="64">
        <v>-4.6473319303255405</v>
      </c>
      <c r="J7820" s="62">
        <v>9.1191345191525495E-27</v>
      </c>
      <c r="K7820" s="62">
        <v>1.6948499115286301E-25</v>
      </c>
    </row>
    <row r="7821" spans="1:11">
      <c r="A7821" s="60" t="s">
        <v>14503</v>
      </c>
      <c r="B7821" s="61" t="s">
        <v>44</v>
      </c>
      <c r="C7821" s="61">
        <v>948</v>
      </c>
      <c r="D7821" s="63">
        <v>82.945769999999996</v>
      </c>
      <c r="E7821" s="63">
        <v>24.536300000000001</v>
      </c>
      <c r="F7821" s="63">
        <v>2.1293503333472219</v>
      </c>
      <c r="G7821" s="63">
        <v>0.66425592122051369</v>
      </c>
      <c r="H7821" s="63">
        <v>53.741037420702099</v>
      </c>
      <c r="I7821" s="64">
        <v>-0.40850995476250002</v>
      </c>
      <c r="J7821" s="62" t="s">
        <v>13365</v>
      </c>
      <c r="K7821" s="62" t="s">
        <v>13365</v>
      </c>
    </row>
    <row r="7822" spans="1:11">
      <c r="A7822" s="60" t="s">
        <v>14504</v>
      </c>
      <c r="B7822" s="61" t="s">
        <v>47</v>
      </c>
      <c r="C7822" s="61">
        <v>884</v>
      </c>
      <c r="D7822" s="63">
        <v>21.71613</v>
      </c>
      <c r="E7822" s="63">
        <v>3.2466279999999998</v>
      </c>
      <c r="F7822" s="63">
        <v>0.59784882776458093</v>
      </c>
      <c r="G7822" s="63">
        <v>9.4257293123732169E-2</v>
      </c>
      <c r="H7822" s="63">
        <v>12.4813804538755</v>
      </c>
      <c r="I7822" s="64">
        <v>-0.79761122476007107</v>
      </c>
      <c r="J7822" s="62" t="s">
        <v>13365</v>
      </c>
      <c r="K7822" s="62" t="s">
        <v>13365</v>
      </c>
    </row>
    <row r="7823" spans="1:11">
      <c r="A7823" s="60" t="s">
        <v>14505</v>
      </c>
      <c r="B7823" s="61" t="s">
        <v>43</v>
      </c>
      <c r="C7823" s="61">
        <v>926</v>
      </c>
      <c r="D7823" s="63">
        <v>47.24888</v>
      </c>
      <c r="E7823" s="63">
        <v>17.824400000000001</v>
      </c>
      <c r="F7823" s="63">
        <v>1.2417716652201345</v>
      </c>
      <c r="G7823" s="63">
        <v>0.49401328909557768</v>
      </c>
      <c r="H7823" s="63">
        <v>32.536637187155101</v>
      </c>
      <c r="I7823" s="64">
        <v>-0.23706376966066101</v>
      </c>
      <c r="J7823" s="62" t="s">
        <v>13365</v>
      </c>
      <c r="K7823" s="62" t="s">
        <v>13365</v>
      </c>
    </row>
    <row r="7824" spans="1:11">
      <c r="A7824" s="60" t="s">
        <v>14506</v>
      </c>
      <c r="B7824" s="61" t="s">
        <v>42</v>
      </c>
      <c r="C7824" s="61">
        <v>937</v>
      </c>
      <c r="D7824" s="63">
        <v>0.39857239999999999</v>
      </c>
      <c r="E7824" s="63">
        <v>1.922914</v>
      </c>
      <c r="F7824" s="63">
        <v>1.0352109213232102E-2</v>
      </c>
      <c r="G7824" s="63">
        <v>5.266898745082535E-2</v>
      </c>
      <c r="H7824" s="63">
        <v>1.1607430652712001</v>
      </c>
      <c r="I7824" s="64">
        <v>0.55423740832311996</v>
      </c>
      <c r="J7824" s="62">
        <v>0.25811636169663205</v>
      </c>
      <c r="K7824" s="62" t="s">
        <v>13365</v>
      </c>
    </row>
    <row r="7825" spans="1:11">
      <c r="A7825" s="60" t="s">
        <v>14507</v>
      </c>
      <c r="B7825" s="61" t="s">
        <v>41</v>
      </c>
      <c r="C7825" s="61">
        <v>1011</v>
      </c>
      <c r="D7825" s="63">
        <v>13.88968</v>
      </c>
      <c r="E7825" s="63">
        <v>18.224699999999999</v>
      </c>
      <c r="F7825" s="63">
        <v>0.33435074783421415</v>
      </c>
      <c r="G7825" s="63">
        <v>0.46264080097587479</v>
      </c>
      <c r="H7825" s="63">
        <v>16.057191639565001</v>
      </c>
      <c r="I7825" s="64">
        <v>0.18465009502225202</v>
      </c>
      <c r="J7825" s="62">
        <v>0.73703504576610002</v>
      </c>
      <c r="K7825" s="62">
        <v>0.79555094992071806</v>
      </c>
    </row>
    <row r="7826" spans="1:11">
      <c r="A7826" s="60" t="s">
        <v>6640</v>
      </c>
      <c r="C7826" s="61">
        <v>3751</v>
      </c>
      <c r="D7826" s="63">
        <v>2268.4940000000001</v>
      </c>
      <c r="E7826" s="63">
        <v>2256.41</v>
      </c>
      <c r="F7826" s="63">
        <v>14.718101208194286</v>
      </c>
      <c r="G7826" s="63">
        <v>15.438519488692128</v>
      </c>
      <c r="H7826" s="63">
        <v>2262.4523854188701</v>
      </c>
      <c r="I7826" s="64">
        <v>-7.2567507940910006E-3</v>
      </c>
      <c r="J7826" s="62">
        <v>0.92015101470779204</v>
      </c>
      <c r="K7826" s="62">
        <v>0.94105730884442507</v>
      </c>
    </row>
    <row r="7827" spans="1:11">
      <c r="A7827" s="60" t="s">
        <v>6641</v>
      </c>
      <c r="C7827" s="61">
        <v>429</v>
      </c>
      <c r="D7827" s="63">
        <v>468.90210000000002</v>
      </c>
      <c r="E7827" s="63">
        <v>450.57119999999998</v>
      </c>
      <c r="F7827" s="63">
        <v>26.600273364533741</v>
      </c>
      <c r="G7827" s="63">
        <v>26.955093040521923</v>
      </c>
      <c r="H7827" s="63">
        <v>459.73667981180802</v>
      </c>
      <c r="I7827" s="64">
        <v>-5.5555447432777301E-2</v>
      </c>
      <c r="J7827" s="62">
        <v>0.57344231011372404</v>
      </c>
      <c r="K7827" s="62">
        <v>0.65430428033306609</v>
      </c>
    </row>
    <row r="7828" spans="1:11">
      <c r="A7828" s="60" t="s">
        <v>6642</v>
      </c>
      <c r="C7828" s="61">
        <v>1434</v>
      </c>
      <c r="D7828" s="63">
        <v>496.00549999999998</v>
      </c>
      <c r="E7828" s="63">
        <v>4209.7809999999999</v>
      </c>
      <c r="F7828" s="63">
        <v>8.4177990709492043</v>
      </c>
      <c r="G7828" s="63">
        <v>75.343371634324527</v>
      </c>
      <c r="H7828" s="63">
        <v>2352.8934214586702</v>
      </c>
      <c r="I7828" s="64">
        <v>3.07142260838119</v>
      </c>
      <c r="J7828" s="62">
        <v>0</v>
      </c>
      <c r="K7828" s="62">
        <v>0</v>
      </c>
    </row>
    <row r="7829" spans="1:11">
      <c r="A7829" s="60" t="s">
        <v>6643</v>
      </c>
      <c r="C7829" s="61">
        <v>1702</v>
      </c>
      <c r="D7829" s="63">
        <v>2144.7959999999998</v>
      </c>
      <c r="E7829" s="63">
        <v>1858.2470000000001</v>
      </c>
      <c r="F7829" s="63">
        <v>30.66815499606351</v>
      </c>
      <c r="G7829" s="63">
        <v>28.020674379137773</v>
      </c>
      <c r="H7829" s="63">
        <v>2001.5214754994499</v>
      </c>
      <c r="I7829" s="64">
        <v>-0.20620465375270203</v>
      </c>
      <c r="J7829" s="62">
        <v>1.1278835075044501E-4</v>
      </c>
      <c r="K7829" s="62">
        <v>3.2283513675930505E-4</v>
      </c>
    </row>
    <row r="7830" spans="1:11">
      <c r="A7830" s="60" t="s">
        <v>6644</v>
      </c>
      <c r="C7830" s="61">
        <v>843</v>
      </c>
      <c r="D7830" s="63">
        <v>20.06737</v>
      </c>
      <c r="E7830" s="63">
        <v>24.708030000000001</v>
      </c>
      <c r="F7830" s="63">
        <v>0.57932743781360607</v>
      </c>
      <c r="G7830" s="63">
        <v>0.7522206371211424</v>
      </c>
      <c r="H7830" s="63">
        <v>22.387699702708002</v>
      </c>
      <c r="I7830" s="64">
        <v>0.261845760580868</v>
      </c>
      <c r="J7830" s="62">
        <v>0.43445972156923601</v>
      </c>
      <c r="K7830" s="62">
        <v>0.52334527467099801</v>
      </c>
    </row>
    <row r="7831" spans="1:11">
      <c r="A7831" s="60" t="s">
        <v>6645</v>
      </c>
      <c r="C7831" s="61">
        <v>752</v>
      </c>
      <c r="D7831" s="63">
        <v>13.46686</v>
      </c>
      <c r="E7831" s="63">
        <v>22.78811</v>
      </c>
      <c r="F7831" s="63">
        <v>0.43582257154945087</v>
      </c>
      <c r="G7831" s="63">
        <v>0.77772339853628125</v>
      </c>
      <c r="H7831" s="63">
        <v>18.127485467040099</v>
      </c>
      <c r="I7831" s="64">
        <v>0.64081581095901707</v>
      </c>
      <c r="J7831" s="62">
        <v>0.12129924915899</v>
      </c>
      <c r="K7831" s="62">
        <v>0.17931261783682001</v>
      </c>
    </row>
    <row r="7832" spans="1:11">
      <c r="A7832" s="60" t="s">
        <v>6646</v>
      </c>
      <c r="C7832" s="61">
        <v>1324</v>
      </c>
      <c r="D7832" s="63">
        <v>2965.87</v>
      </c>
      <c r="E7832" s="63">
        <v>2555.0479999999998</v>
      </c>
      <c r="F7832" s="63">
        <v>54.516170388584051</v>
      </c>
      <c r="G7832" s="63">
        <v>49.527428192079306</v>
      </c>
      <c r="H7832" s="63">
        <v>2760.45901403165</v>
      </c>
      <c r="I7832" s="64">
        <v>-0.214789954509672</v>
      </c>
      <c r="J7832" s="62">
        <v>3.2179532702875904E-4</v>
      </c>
      <c r="K7832" s="62">
        <v>8.553929446660411E-4</v>
      </c>
    </row>
    <row r="7833" spans="1:11">
      <c r="A7833" s="60" t="s">
        <v>6647</v>
      </c>
      <c r="C7833" s="61">
        <v>3344</v>
      </c>
      <c r="D7833" s="63">
        <v>2662.1509999999998</v>
      </c>
      <c r="E7833" s="63">
        <v>2547.0920000000001</v>
      </c>
      <c r="F7833" s="63">
        <v>19.374371854129599</v>
      </c>
      <c r="G7833" s="63">
        <v>19.548483036847639</v>
      </c>
      <c r="H7833" s="63">
        <v>2604.6216232378501</v>
      </c>
      <c r="I7833" s="64">
        <v>-6.2758646858812397E-2</v>
      </c>
      <c r="J7833" s="62">
        <v>0.43064253924843104</v>
      </c>
      <c r="K7833" s="62">
        <v>0.51940614542212304</v>
      </c>
    </row>
    <row r="7834" spans="1:11">
      <c r="A7834" s="60" t="s">
        <v>6648</v>
      </c>
      <c r="C7834" s="61">
        <v>2565</v>
      </c>
      <c r="D7834" s="63">
        <v>1464.895</v>
      </c>
      <c r="E7834" s="63">
        <v>1590.8409999999999</v>
      </c>
      <c r="F7834" s="63">
        <v>13.898897157409795</v>
      </c>
      <c r="G7834" s="63">
        <v>15.917472367752382</v>
      </c>
      <c r="H7834" s="63">
        <v>1527.8678399323901</v>
      </c>
      <c r="I7834" s="64">
        <v>0.11707945492979301</v>
      </c>
      <c r="J7834" s="62">
        <v>0.22928011786723801</v>
      </c>
      <c r="K7834" s="62">
        <v>0.30749716101959301</v>
      </c>
    </row>
    <row r="7835" spans="1:11">
      <c r="A7835" s="60" t="s">
        <v>6649</v>
      </c>
      <c r="C7835" s="61">
        <v>410</v>
      </c>
      <c r="D7835" s="63">
        <v>0.74891969999999997</v>
      </c>
      <c r="E7835" s="63">
        <v>2.7255340000000001</v>
      </c>
      <c r="F7835" s="63">
        <v>4.4454180868969753E-2</v>
      </c>
      <c r="G7835" s="63">
        <v>0.17060919981797645</v>
      </c>
      <c r="H7835" s="63">
        <v>1.7372269603773098</v>
      </c>
      <c r="I7835" s="64">
        <v>0.49632168636343804</v>
      </c>
      <c r="J7835" s="62">
        <v>0.31776607025091103</v>
      </c>
      <c r="K7835" s="62" t="s">
        <v>13365</v>
      </c>
    </row>
    <row r="7836" spans="1:11">
      <c r="A7836" s="60" t="s">
        <v>6412</v>
      </c>
      <c r="C7836" s="61">
        <v>458</v>
      </c>
      <c r="D7836" s="63">
        <v>17.82751</v>
      </c>
      <c r="E7836" s="63">
        <v>1.4863119999999999</v>
      </c>
      <c r="F7836" s="63">
        <v>0.94729757369350454</v>
      </c>
      <c r="G7836" s="63">
        <v>8.3287380833008226E-2</v>
      </c>
      <c r="H7836" s="63">
        <v>9.6569088189059791</v>
      </c>
      <c r="I7836" s="64">
        <v>-1.8187360305364901</v>
      </c>
      <c r="J7836" s="62">
        <v>9.0093707461425811E-4</v>
      </c>
      <c r="K7836" s="62">
        <v>2.2012387070727501E-3</v>
      </c>
    </row>
    <row r="7837" spans="1:11">
      <c r="A7837" s="60" t="s">
        <v>6413</v>
      </c>
      <c r="C7837" s="61">
        <v>1203</v>
      </c>
      <c r="D7837" s="63">
        <v>157.39410000000001</v>
      </c>
      <c r="E7837" s="63">
        <v>152.5958</v>
      </c>
      <c r="F7837" s="63">
        <v>3.1840804736867252</v>
      </c>
      <c r="G7837" s="63">
        <v>3.2554546649223335</v>
      </c>
      <c r="H7837" s="63">
        <v>154.99498670136401</v>
      </c>
      <c r="I7837" s="64">
        <v>-3.9744854226205398E-2</v>
      </c>
      <c r="J7837" s="62">
        <v>0.79437202864888201</v>
      </c>
      <c r="K7837" s="62">
        <v>0.84212157089389705</v>
      </c>
    </row>
    <row r="7838" spans="1:11">
      <c r="A7838" s="60" t="s">
        <v>6414</v>
      </c>
      <c r="C7838" s="61">
        <v>3323</v>
      </c>
      <c r="D7838" s="63">
        <v>2370.7800000000002</v>
      </c>
      <c r="E7838" s="63">
        <v>3046.1869999999999</v>
      </c>
      <c r="F7838" s="63">
        <v>17.362894555918327</v>
      </c>
      <c r="G7838" s="63">
        <v>23.526694756938699</v>
      </c>
      <c r="H7838" s="63">
        <v>2708.4834963533599</v>
      </c>
      <c r="I7838" s="64">
        <v>0.35871839377083703</v>
      </c>
      <c r="J7838" s="62">
        <v>9.2744211712314105E-4</v>
      </c>
      <c r="K7838" s="62">
        <v>2.2596980411428401E-3</v>
      </c>
    </row>
    <row r="7839" spans="1:11">
      <c r="A7839" s="60" t="s">
        <v>6415</v>
      </c>
      <c r="C7839" s="61">
        <v>1235</v>
      </c>
      <c r="D7839" s="63">
        <v>621.62739999999997</v>
      </c>
      <c r="E7839" s="63">
        <v>394.84539999999998</v>
      </c>
      <c r="F7839" s="63">
        <v>12.249670463457059</v>
      </c>
      <c r="G7839" s="63">
        <v>8.2053067958259742</v>
      </c>
      <c r="H7839" s="63">
        <v>508.23638589114199</v>
      </c>
      <c r="I7839" s="64">
        <v>-0.35221630526030501</v>
      </c>
      <c r="J7839" s="62">
        <v>0.52164644883378308</v>
      </c>
      <c r="K7839" s="62">
        <v>0.60749442824933908</v>
      </c>
    </row>
    <row r="7840" spans="1:11">
      <c r="A7840" s="60" t="s">
        <v>6416</v>
      </c>
      <c r="C7840" s="61">
        <v>1515</v>
      </c>
      <c r="D7840" s="63">
        <v>3218.5880000000002</v>
      </c>
      <c r="E7840" s="63">
        <v>3339.2820000000002</v>
      </c>
      <c r="F7840" s="63">
        <v>51.702788797159634</v>
      </c>
      <c r="G7840" s="63">
        <v>56.568565055180123</v>
      </c>
      <c r="H7840" s="63">
        <v>3278.9350579768202</v>
      </c>
      <c r="I7840" s="64">
        <v>5.22557010993729E-2</v>
      </c>
      <c r="J7840" s="62">
        <v>0.46255011455655204</v>
      </c>
      <c r="K7840" s="62">
        <v>0.55146854909405607</v>
      </c>
    </row>
    <row r="7841" spans="1:11">
      <c r="A7841" s="60" t="s">
        <v>6417</v>
      </c>
      <c r="C7841" s="61">
        <v>931</v>
      </c>
      <c r="D7841" s="63">
        <v>141.04140000000001</v>
      </c>
      <c r="E7841" s="63">
        <v>206.76900000000001</v>
      </c>
      <c r="F7841" s="63">
        <v>3.6868727072172018</v>
      </c>
      <c r="G7841" s="63">
        <v>5.6999421130344743</v>
      </c>
      <c r="H7841" s="63">
        <v>173.905196242389</v>
      </c>
      <c r="I7841" s="64">
        <v>0.54847713664886499</v>
      </c>
      <c r="J7841" s="62">
        <v>6.3673775751462103E-5</v>
      </c>
      <c r="K7841" s="62">
        <v>1.9026560317035501E-4</v>
      </c>
    </row>
    <row r="7842" spans="1:11">
      <c r="A7842" s="60" t="s">
        <v>6418</v>
      </c>
      <c r="C7842" s="61">
        <v>2142</v>
      </c>
      <c r="D7842" s="63">
        <v>8603.8119999999999</v>
      </c>
      <c r="E7842" s="63">
        <v>9322.5259999999998</v>
      </c>
      <c r="F7842" s="63">
        <v>97.75357740717746</v>
      </c>
      <c r="G7842" s="63">
        <v>111.69888437571288</v>
      </c>
      <c r="H7842" s="63">
        <v>8963.1686734715295</v>
      </c>
      <c r="I7842" s="64">
        <v>0.11577802946189301</v>
      </c>
      <c r="J7842" s="62">
        <v>4.58213212850931E-2</v>
      </c>
      <c r="K7842" s="62">
        <v>7.6759640258942094E-2</v>
      </c>
    </row>
    <row r="7843" spans="1:11">
      <c r="A7843" s="60" t="s">
        <v>6419</v>
      </c>
      <c r="C7843" s="61">
        <v>1308</v>
      </c>
      <c r="D7843" s="63">
        <v>1741.604</v>
      </c>
      <c r="E7843" s="63">
        <v>1038.008</v>
      </c>
      <c r="F7843" s="63">
        <v>32.404317870010104</v>
      </c>
      <c r="G7843" s="63">
        <v>20.367027763682536</v>
      </c>
      <c r="H7843" s="63">
        <v>1389.80595620697</v>
      </c>
      <c r="I7843" s="64">
        <v>-0.74290171351763701</v>
      </c>
      <c r="J7843" s="62">
        <v>4.8242512969944589E-34</v>
      </c>
      <c r="K7843" s="62">
        <v>1.2378985366364402E-32</v>
      </c>
    </row>
    <row r="7844" spans="1:11">
      <c r="A7844" s="60" t="s">
        <v>6420</v>
      </c>
      <c r="C7844" s="61">
        <v>3455</v>
      </c>
      <c r="D7844" s="63">
        <v>1676.1420000000001</v>
      </c>
      <c r="E7844" s="63">
        <v>2345.3240000000001</v>
      </c>
      <c r="F7844" s="63">
        <v>11.806576109577565</v>
      </c>
      <c r="G7844" s="63">
        <v>17.421658434544835</v>
      </c>
      <c r="H7844" s="63">
        <v>2010.7326396621099</v>
      </c>
      <c r="I7844" s="64">
        <v>0.48136349231874204</v>
      </c>
      <c r="J7844" s="62">
        <v>1.6085183427134999E-8</v>
      </c>
      <c r="K7844" s="62">
        <v>7.8215320010819309E-8</v>
      </c>
    </row>
    <row r="7845" spans="1:11">
      <c r="A7845" s="60" t="s">
        <v>6421</v>
      </c>
      <c r="C7845" s="61">
        <v>4401</v>
      </c>
      <c r="D7845" s="63">
        <v>22013.22</v>
      </c>
      <c r="E7845" s="63">
        <v>18721.62</v>
      </c>
      <c r="F7845" s="63">
        <v>121.72882209726609</v>
      </c>
      <c r="G7845" s="63">
        <v>109.17589381007473</v>
      </c>
      <c r="H7845" s="63">
        <v>20367.4202446085</v>
      </c>
      <c r="I7845" s="64">
        <v>-0.23093522401422201</v>
      </c>
      <c r="J7845" s="62">
        <v>4.9106965836155397E-2</v>
      </c>
      <c r="K7845" s="62">
        <v>8.1520568522704104E-2</v>
      </c>
    </row>
    <row r="7846" spans="1:11">
      <c r="A7846" s="60" t="s">
        <v>6422</v>
      </c>
      <c r="C7846" s="61">
        <v>516</v>
      </c>
      <c r="D7846" s="63">
        <v>0</v>
      </c>
      <c r="E7846" s="63">
        <v>5.1543900000000002</v>
      </c>
      <c r="F7846" s="63">
        <v>0</v>
      </c>
      <c r="G7846" s="63">
        <v>0.25636708946810982</v>
      </c>
      <c r="H7846" s="63">
        <v>2.5771951528293799</v>
      </c>
      <c r="I7846" s="64">
        <v>1.16335152913952</v>
      </c>
      <c r="J7846" s="62">
        <v>2.2935391063478798E-2</v>
      </c>
      <c r="K7846" s="62">
        <v>4.1575642066223398E-2</v>
      </c>
    </row>
    <row r="7847" spans="1:11">
      <c r="A7847" s="60" t="s">
        <v>6423</v>
      </c>
      <c r="C7847" s="61">
        <v>2478</v>
      </c>
      <c r="D7847" s="63">
        <v>1905.9780000000001</v>
      </c>
      <c r="E7847" s="63">
        <v>2803.4720000000002</v>
      </c>
      <c r="F7847" s="63">
        <v>18.718791013163287</v>
      </c>
      <c r="G7847" s="63">
        <v>29.03552075708421</v>
      </c>
      <c r="H7847" s="63">
        <v>2354.72503613552</v>
      </c>
      <c r="I7847" s="64">
        <v>0.55581759670375408</v>
      </c>
      <c r="J7847" s="62">
        <v>3.2697106098807002E-22</v>
      </c>
      <c r="K7847" s="62">
        <v>4.7273874338033992E-21</v>
      </c>
    </row>
    <row r="7848" spans="1:11">
      <c r="A7848" s="60" t="s">
        <v>6424</v>
      </c>
      <c r="C7848" s="61">
        <v>2519</v>
      </c>
      <c r="D7848" s="63">
        <v>7315.0789999999997</v>
      </c>
      <c r="E7848" s="63">
        <v>7872.6549999999997</v>
      </c>
      <c r="F7848" s="63">
        <v>70.67276246936548</v>
      </c>
      <c r="G7848" s="63">
        <v>80.209858685229733</v>
      </c>
      <c r="H7848" s="63">
        <v>7593.8671032092798</v>
      </c>
      <c r="I7848" s="64">
        <v>0.10599801193126501</v>
      </c>
      <c r="J7848" s="62">
        <v>7.6782120681931805E-3</v>
      </c>
      <c r="K7848" s="62">
        <v>1.56601987276987E-2</v>
      </c>
    </row>
    <row r="7849" spans="1:11">
      <c r="A7849" s="60" t="s">
        <v>6425</v>
      </c>
      <c r="C7849" s="61">
        <v>1722</v>
      </c>
      <c r="D7849" s="63">
        <v>1827.684</v>
      </c>
      <c r="E7849" s="63">
        <v>1948.35</v>
      </c>
      <c r="F7849" s="63">
        <v>25.830283752565485</v>
      </c>
      <c r="G7849" s="63">
        <v>29.038122128881056</v>
      </c>
      <c r="H7849" s="63">
        <v>1888.0167926256199</v>
      </c>
      <c r="I7849" s="64">
        <v>9.0982468659706009E-2</v>
      </c>
      <c r="J7849" s="62">
        <v>0.290927949835533</v>
      </c>
      <c r="K7849" s="62">
        <v>0.37545247937999804</v>
      </c>
    </row>
    <row r="7850" spans="1:11">
      <c r="A7850" s="60" t="s">
        <v>6426</v>
      </c>
      <c r="C7850" s="61">
        <v>270</v>
      </c>
      <c r="D7850" s="63">
        <v>78.741839999999996</v>
      </c>
      <c r="E7850" s="63">
        <v>80.829599999999999</v>
      </c>
      <c r="F7850" s="63">
        <v>7.0974609056482265</v>
      </c>
      <c r="G7850" s="63">
        <v>7.6831863037956269</v>
      </c>
      <c r="H7850" s="63">
        <v>79.785721148103093</v>
      </c>
      <c r="I7850" s="64">
        <v>3.22445293541085E-2</v>
      </c>
      <c r="J7850" s="62">
        <v>0.86896498107239706</v>
      </c>
      <c r="K7850" s="62">
        <v>0.90238975748407702</v>
      </c>
    </row>
    <row r="7851" spans="1:11">
      <c r="A7851" s="60" t="s">
        <v>6427</v>
      </c>
      <c r="C7851" s="61">
        <v>4188</v>
      </c>
      <c r="D7851" s="63">
        <v>3585.8090000000002</v>
      </c>
      <c r="E7851" s="63">
        <v>3414.2550000000001</v>
      </c>
      <c r="F7851" s="63">
        <v>20.837311981244842</v>
      </c>
      <c r="G7851" s="63">
        <v>20.923001192798274</v>
      </c>
      <c r="H7851" s="63">
        <v>3500.0318198893901</v>
      </c>
      <c r="I7851" s="64">
        <v>-7.0549505305631005E-2</v>
      </c>
      <c r="J7851" s="62">
        <v>0.19340298127065403</v>
      </c>
      <c r="K7851" s="62">
        <v>0.26760264338311401</v>
      </c>
    </row>
    <row r="7852" spans="1:11">
      <c r="A7852" s="60" t="s">
        <v>6428</v>
      </c>
      <c r="C7852" s="61">
        <v>912</v>
      </c>
      <c r="D7852" s="63">
        <v>743.19309999999996</v>
      </c>
      <c r="E7852" s="63">
        <v>627.74919999999997</v>
      </c>
      <c r="F7852" s="63">
        <v>19.832069914773999</v>
      </c>
      <c r="G7852" s="63">
        <v>17.665503832545955</v>
      </c>
      <c r="H7852" s="63">
        <v>685.47114491146795</v>
      </c>
      <c r="I7852" s="64">
        <v>-0.24339906829818603</v>
      </c>
      <c r="J7852" s="62">
        <v>1.20562881441948E-3</v>
      </c>
      <c r="K7852" s="62">
        <v>2.8771950319818104E-3</v>
      </c>
    </row>
    <row r="7853" spans="1:11">
      <c r="A7853" s="60" t="s">
        <v>6429</v>
      </c>
      <c r="C7853" s="61">
        <v>2091</v>
      </c>
      <c r="D7853" s="63">
        <v>7.2951889999999997</v>
      </c>
      <c r="E7853" s="63">
        <v>33.144030000000001</v>
      </c>
      <c r="F7853" s="63">
        <v>8.4907045540898687E-2</v>
      </c>
      <c r="G7853" s="63">
        <v>0.40680471632153803</v>
      </c>
      <c r="H7853" s="63">
        <v>20.2196076736418</v>
      </c>
      <c r="I7853" s="64">
        <v>1.6401357276195601</v>
      </c>
      <c r="J7853" s="62">
        <v>6.2371537587627005E-4</v>
      </c>
      <c r="K7853" s="62">
        <v>1.5752580973971101E-3</v>
      </c>
    </row>
    <row r="7854" spans="1:11">
      <c r="A7854" s="60" t="s">
        <v>6430</v>
      </c>
      <c r="C7854" s="61">
        <v>1861</v>
      </c>
      <c r="D7854" s="63">
        <v>5737.5439999999999</v>
      </c>
      <c r="E7854" s="63">
        <v>6085.3379999999997</v>
      </c>
      <c r="F7854" s="63">
        <v>75.031023405486792</v>
      </c>
      <c r="G7854" s="63">
        <v>83.921460046389797</v>
      </c>
      <c r="H7854" s="63">
        <v>5911.4411200786499</v>
      </c>
      <c r="I7854" s="64">
        <v>8.4633895175001791E-2</v>
      </c>
      <c r="J7854" s="62">
        <v>0.29969615377560505</v>
      </c>
      <c r="K7854" s="62">
        <v>0.38472543999610997</v>
      </c>
    </row>
    <row r="7855" spans="1:11">
      <c r="A7855" s="60" t="s">
        <v>6431</v>
      </c>
      <c r="C7855" s="61">
        <v>2352</v>
      </c>
      <c r="D7855" s="63">
        <v>3615.4430000000002</v>
      </c>
      <c r="E7855" s="63">
        <v>2708.62</v>
      </c>
      <c r="F7855" s="63">
        <v>37.409802532978226</v>
      </c>
      <c r="G7855" s="63">
        <v>29.55598668461154</v>
      </c>
      <c r="H7855" s="63">
        <v>3162.0318850036601</v>
      </c>
      <c r="I7855" s="64">
        <v>-0.41500856244847301</v>
      </c>
      <c r="J7855" s="62">
        <v>4.0546066047901802E-12</v>
      </c>
      <c r="K7855" s="62">
        <v>2.7677731005616796E-11</v>
      </c>
    </row>
    <row r="7856" spans="1:11">
      <c r="A7856" s="60" t="s">
        <v>14508</v>
      </c>
      <c r="B7856" s="61" t="s">
        <v>123</v>
      </c>
      <c r="C7856" s="61">
        <v>1665</v>
      </c>
      <c r="D7856" s="63">
        <v>45451.92</v>
      </c>
      <c r="E7856" s="63">
        <v>43562.400000000001</v>
      </c>
      <c r="F7856" s="63">
        <v>664.35347346910828</v>
      </c>
      <c r="G7856" s="63">
        <v>671.47872850526528</v>
      </c>
      <c r="H7856" s="63">
        <v>44507.156572945903</v>
      </c>
      <c r="I7856" s="64">
        <v>-6.1193647617528005E-2</v>
      </c>
      <c r="J7856" s="62">
        <v>0.13613991850878501</v>
      </c>
      <c r="K7856" s="62">
        <v>0.19772862534087401</v>
      </c>
    </row>
    <row r="7857" spans="1:11">
      <c r="A7857" s="60" t="s">
        <v>6432</v>
      </c>
      <c r="C7857" s="61">
        <v>1955</v>
      </c>
      <c r="D7857" s="63">
        <v>1609.1469999999999</v>
      </c>
      <c r="E7857" s="63">
        <v>710.23810000000003</v>
      </c>
      <c r="F7857" s="63">
        <v>20.031347837777883</v>
      </c>
      <c r="G7857" s="63">
        <v>9.3237775384071124</v>
      </c>
      <c r="H7857" s="63">
        <v>1159.6927476543201</v>
      </c>
      <c r="I7857" s="64">
        <v>-1.17514580007102</v>
      </c>
      <c r="J7857" s="62">
        <v>1.04587539870554E-73</v>
      </c>
      <c r="K7857" s="62">
        <v>9.1658910903478704E-72</v>
      </c>
    </row>
    <row r="7858" spans="1:11">
      <c r="A7858" s="60" t="s">
        <v>6195</v>
      </c>
      <c r="C7858" s="61">
        <v>2931</v>
      </c>
      <c r="D7858" s="63">
        <v>475.7441</v>
      </c>
      <c r="E7858" s="63">
        <v>1226.463</v>
      </c>
      <c r="F7858" s="63">
        <v>3.9501974728491018</v>
      </c>
      <c r="G7858" s="63">
        <v>10.739234637501138</v>
      </c>
      <c r="H7858" s="63">
        <v>851.10350038883496</v>
      </c>
      <c r="I7858" s="64">
        <v>1.3309270000559801</v>
      </c>
      <c r="J7858" s="62">
        <v>5.84665405130335E-14</v>
      </c>
      <c r="K7858" s="62">
        <v>4.7647303008940696E-13</v>
      </c>
    </row>
    <row r="7859" spans="1:11">
      <c r="A7859" s="60" t="s">
        <v>6196</v>
      </c>
      <c r="C7859" s="61">
        <v>893</v>
      </c>
      <c r="D7859" s="63">
        <v>595.99400000000003</v>
      </c>
      <c r="E7859" s="63">
        <v>557.2595</v>
      </c>
      <c r="F7859" s="63">
        <v>16.242453905867695</v>
      </c>
      <c r="G7859" s="63">
        <v>16.015508076490352</v>
      </c>
      <c r="H7859" s="63">
        <v>576.62673345131304</v>
      </c>
      <c r="I7859" s="64">
        <v>-9.7660112354797199E-2</v>
      </c>
      <c r="J7859" s="62">
        <v>0.23655589253885101</v>
      </c>
      <c r="K7859" s="62">
        <v>0.31569418808658001</v>
      </c>
    </row>
    <row r="7860" spans="1:11">
      <c r="A7860" s="60" t="s">
        <v>14509</v>
      </c>
      <c r="B7860" s="61" t="s">
        <v>23</v>
      </c>
      <c r="C7860" s="61">
        <v>1257</v>
      </c>
      <c r="D7860" s="63">
        <v>940.95320000000004</v>
      </c>
      <c r="E7860" s="63">
        <v>3591.2269999999999</v>
      </c>
      <c r="F7860" s="63">
        <v>18.217717367834322</v>
      </c>
      <c r="G7860" s="63">
        <v>73.323346592137142</v>
      </c>
      <c r="H7860" s="63">
        <v>2266.0900264722</v>
      </c>
      <c r="I7860" s="64">
        <v>1.9048326666397402</v>
      </c>
      <c r="J7860" s="62">
        <v>9.7175267687237513E-51</v>
      </c>
      <c r="K7860" s="62">
        <v>4.4641847772608801E-49</v>
      </c>
    </row>
    <row r="7861" spans="1:11">
      <c r="A7861" s="60" t="s">
        <v>6197</v>
      </c>
      <c r="C7861" s="61">
        <v>2538</v>
      </c>
      <c r="D7861" s="63">
        <v>180.49270000000001</v>
      </c>
      <c r="E7861" s="63">
        <v>273.73</v>
      </c>
      <c r="F7861" s="63">
        <v>1.730729666860197</v>
      </c>
      <c r="G7861" s="63">
        <v>2.767996128732777</v>
      </c>
      <c r="H7861" s="63">
        <v>227.111377011114</v>
      </c>
      <c r="I7861" s="64">
        <v>0.58305083355019705</v>
      </c>
      <c r="J7861" s="62">
        <v>2.3905812739914001E-4</v>
      </c>
      <c r="K7861" s="62">
        <v>6.4647264311853807E-4</v>
      </c>
    </row>
    <row r="7862" spans="1:11">
      <c r="A7862" s="60" t="s">
        <v>6198</v>
      </c>
      <c r="C7862" s="61">
        <v>2702</v>
      </c>
      <c r="D7862" s="63">
        <v>409.31290000000001</v>
      </c>
      <c r="E7862" s="63">
        <v>375.82549999999998</v>
      </c>
      <c r="F7862" s="63">
        <v>3.6866448459140893</v>
      </c>
      <c r="G7862" s="63">
        <v>3.5697318814928636</v>
      </c>
      <c r="H7862" s="63">
        <v>392.56923873694802</v>
      </c>
      <c r="I7862" s="64">
        <v>-0.118179760229577</v>
      </c>
      <c r="J7862" s="62">
        <v>0.39917020070491205</v>
      </c>
      <c r="K7862" s="62">
        <v>0.48876254293964</v>
      </c>
    </row>
    <row r="7863" spans="1:11">
      <c r="A7863" s="60" t="s">
        <v>6199</v>
      </c>
      <c r="C7863" s="61">
        <v>1411</v>
      </c>
      <c r="D7863" s="63">
        <v>1346.9670000000001</v>
      </c>
      <c r="E7863" s="63">
        <v>935.63300000000004</v>
      </c>
      <c r="F7863" s="63">
        <v>23.232243788624782</v>
      </c>
      <c r="G7863" s="63">
        <v>17.018184044537414</v>
      </c>
      <c r="H7863" s="63">
        <v>1141.30001135362</v>
      </c>
      <c r="I7863" s="64">
        <v>-0.52491017228474401</v>
      </c>
      <c r="J7863" s="62">
        <v>7.5430785542777302E-14</v>
      </c>
      <c r="K7863" s="62">
        <v>6.0690885571247299E-13</v>
      </c>
    </row>
    <row r="7864" spans="1:11">
      <c r="A7864" s="60" t="s">
        <v>6200</v>
      </c>
      <c r="C7864" s="61">
        <v>1358</v>
      </c>
      <c r="D7864" s="63">
        <v>985.91849999999999</v>
      </c>
      <c r="E7864" s="63">
        <v>1009.696</v>
      </c>
      <c r="F7864" s="63">
        <v>17.668613072661589</v>
      </c>
      <c r="G7864" s="63">
        <v>19.08207351030174</v>
      </c>
      <c r="H7864" s="63">
        <v>997.80722838254201</v>
      </c>
      <c r="I7864" s="64">
        <v>3.4555038733390699E-2</v>
      </c>
      <c r="J7864" s="62">
        <v>0.62978447291588102</v>
      </c>
      <c r="K7864" s="62">
        <v>0.70572779580315104</v>
      </c>
    </row>
    <row r="7865" spans="1:11">
      <c r="A7865" s="60" t="s">
        <v>6201</v>
      </c>
      <c r="C7865" s="61">
        <v>711</v>
      </c>
      <c r="D7865" s="63">
        <v>154.36539999999999</v>
      </c>
      <c r="E7865" s="63">
        <v>37.334800000000001</v>
      </c>
      <c r="F7865" s="63">
        <v>5.2837416695635753</v>
      </c>
      <c r="G7865" s="63">
        <v>1.3476556214035875</v>
      </c>
      <c r="H7865" s="63">
        <v>95.850120818765106</v>
      </c>
      <c r="I7865" s="64">
        <v>-1.9128541089746001</v>
      </c>
      <c r="J7865" s="62">
        <v>6.2111163580310097E-13</v>
      </c>
      <c r="K7865" s="62">
        <v>4.5594876718458301E-12</v>
      </c>
    </row>
    <row r="7866" spans="1:11">
      <c r="A7866" s="60" t="s">
        <v>6202</v>
      </c>
      <c r="C7866" s="61">
        <v>840</v>
      </c>
      <c r="D7866" s="63">
        <v>1139.8150000000001</v>
      </c>
      <c r="E7866" s="63">
        <v>874.88189999999997</v>
      </c>
      <c r="F7866" s="63">
        <v>33.022982635199732</v>
      </c>
      <c r="G7866" s="63">
        <v>26.7303622522249</v>
      </c>
      <c r="H7866" s="63">
        <v>1007.34830802336</v>
      </c>
      <c r="I7866" s="64">
        <v>-0.37868430651054702</v>
      </c>
      <c r="J7866" s="62">
        <v>1.7503384483130803E-8</v>
      </c>
      <c r="K7866" s="62">
        <v>8.4569999752463802E-8</v>
      </c>
    </row>
    <row r="7867" spans="1:11">
      <c r="A7867" s="60" t="s">
        <v>6203</v>
      </c>
      <c r="C7867" s="61">
        <v>1038</v>
      </c>
      <c r="D7867" s="63">
        <v>110.9062</v>
      </c>
      <c r="E7867" s="63">
        <v>64.440939999999998</v>
      </c>
      <c r="F7867" s="63">
        <v>2.6002774273506777</v>
      </c>
      <c r="G7867" s="63">
        <v>1.5933060751429073</v>
      </c>
      <c r="H7867" s="63">
        <v>87.673571808458803</v>
      </c>
      <c r="I7867" s="64">
        <v>-0.76352763915045208</v>
      </c>
      <c r="J7867" s="62">
        <v>4.9128996047327403E-5</v>
      </c>
      <c r="K7867" s="62">
        <v>1.4914112762248901E-4</v>
      </c>
    </row>
    <row r="7868" spans="1:11">
      <c r="A7868" s="60" t="s">
        <v>6204</v>
      </c>
      <c r="C7868" s="61">
        <v>1482</v>
      </c>
      <c r="D7868" s="63">
        <v>22.151309999999999</v>
      </c>
      <c r="E7868" s="63">
        <v>3.080489</v>
      </c>
      <c r="F7868" s="63">
        <v>0.36375789290320992</v>
      </c>
      <c r="G7868" s="63">
        <v>5.3346527793256056E-2</v>
      </c>
      <c r="H7868" s="63">
        <v>12.6159009745675</v>
      </c>
      <c r="I7868" s="64">
        <v>-2.1754487161385301</v>
      </c>
      <c r="J7868" s="62">
        <v>1.7136136384150899E-6</v>
      </c>
      <c r="K7868" s="62">
        <v>6.4390501921052596E-6</v>
      </c>
    </row>
    <row r="7869" spans="1:11">
      <c r="A7869" s="60" t="s">
        <v>6205</v>
      </c>
      <c r="C7869" s="61">
        <v>1638</v>
      </c>
      <c r="D7869" s="63">
        <v>136.9675</v>
      </c>
      <c r="E7869" s="63">
        <v>203.6523</v>
      </c>
      <c r="F7869" s="63">
        <v>2.0350020247715497</v>
      </c>
      <c r="G7869" s="63">
        <v>3.1908774186748219</v>
      </c>
      <c r="H7869" s="63">
        <v>170.30990375388899</v>
      </c>
      <c r="I7869" s="64">
        <v>0.545395292738721</v>
      </c>
      <c r="J7869" s="62">
        <v>1.0760405646553001E-2</v>
      </c>
      <c r="K7869" s="62">
        <v>2.11769392867815E-2</v>
      </c>
    </row>
    <row r="7870" spans="1:11">
      <c r="A7870" s="60" t="s">
        <v>6206</v>
      </c>
      <c r="C7870" s="61">
        <v>772</v>
      </c>
      <c r="D7870" s="63">
        <v>125.259</v>
      </c>
      <c r="E7870" s="63">
        <v>83.254909999999995</v>
      </c>
      <c r="F7870" s="63">
        <v>3.9486883106792754</v>
      </c>
      <c r="G7870" s="63">
        <v>2.7677525149633713</v>
      </c>
      <c r="H7870" s="63">
        <v>104.25697014212901</v>
      </c>
      <c r="I7870" s="64">
        <v>-0.57102506667855601</v>
      </c>
      <c r="J7870" s="62">
        <v>1.02588868778931E-2</v>
      </c>
      <c r="K7870" s="62">
        <v>2.02810165191455E-2</v>
      </c>
    </row>
    <row r="7871" spans="1:11">
      <c r="A7871" s="60" t="s">
        <v>6207</v>
      </c>
      <c r="C7871" s="61">
        <v>690</v>
      </c>
      <c r="D7871" s="63">
        <v>996.77919999999995</v>
      </c>
      <c r="E7871" s="63">
        <v>936.74099999999999</v>
      </c>
      <c r="F7871" s="63">
        <v>35.156941828522967</v>
      </c>
      <c r="G7871" s="63">
        <v>34.842165328496954</v>
      </c>
      <c r="H7871" s="63">
        <v>966.76012163507596</v>
      </c>
      <c r="I7871" s="64">
        <v>-9.0932531684488005E-2</v>
      </c>
      <c r="J7871" s="62">
        <v>0.29442012026358999</v>
      </c>
      <c r="K7871" s="62">
        <v>0.37889172372789803</v>
      </c>
    </row>
    <row r="7872" spans="1:11">
      <c r="A7872" s="60" t="s">
        <v>6208</v>
      </c>
      <c r="C7872" s="61">
        <v>1942</v>
      </c>
      <c r="D7872" s="63">
        <v>3630.931</v>
      </c>
      <c r="E7872" s="63">
        <v>3090.6329999999998</v>
      </c>
      <c r="F7872" s="63">
        <v>45.501947453905728</v>
      </c>
      <c r="G7872" s="63">
        <v>40.844436669007287</v>
      </c>
      <c r="H7872" s="63">
        <v>3360.78184760556</v>
      </c>
      <c r="I7872" s="64">
        <v>-0.23108360791366503</v>
      </c>
      <c r="J7872" s="62">
        <v>3.6528133468520697E-6</v>
      </c>
      <c r="K7872" s="62">
        <v>1.30787248462243E-5</v>
      </c>
    </row>
    <row r="7873" spans="1:11">
      <c r="A7873" s="60" t="s">
        <v>6209</v>
      </c>
      <c r="C7873" s="61">
        <v>72</v>
      </c>
      <c r="D7873" s="63">
        <v>0</v>
      </c>
      <c r="E7873" s="63">
        <v>0.2966782</v>
      </c>
      <c r="F7873" s="63">
        <v>0</v>
      </c>
      <c r="G7873" s="63">
        <v>0.10575181691831055</v>
      </c>
      <c r="H7873" s="63">
        <v>0.148339101627702</v>
      </c>
      <c r="I7873" s="64">
        <v>0.10277673727762301</v>
      </c>
      <c r="J7873" s="62">
        <v>0.61410601065853609</v>
      </c>
      <c r="K7873" s="62" t="s">
        <v>13365</v>
      </c>
    </row>
    <row r="7874" spans="1:11">
      <c r="A7874" s="60" t="s">
        <v>14510</v>
      </c>
      <c r="B7874" s="61" t="s">
        <v>1070</v>
      </c>
      <c r="C7874" s="61">
        <v>3846</v>
      </c>
      <c r="D7874" s="63">
        <v>409.94690000000003</v>
      </c>
      <c r="E7874" s="63">
        <v>842.01580000000001</v>
      </c>
      <c r="F7874" s="63">
        <v>2.5940571566842925</v>
      </c>
      <c r="G7874" s="63">
        <v>5.6188269879315289</v>
      </c>
      <c r="H7874" s="63">
        <v>625.98133497778997</v>
      </c>
      <c r="I7874" s="64">
        <v>1.0297846567700799</v>
      </c>
      <c r="J7874" s="62">
        <v>6.8568340387380401E-18</v>
      </c>
      <c r="K7874" s="62">
        <v>7.5697587406339598E-17</v>
      </c>
    </row>
    <row r="7875" spans="1:11">
      <c r="A7875" s="60" t="s">
        <v>6210</v>
      </c>
      <c r="C7875" s="61">
        <v>933</v>
      </c>
      <c r="D7875" s="63">
        <v>1044.6859999999999</v>
      </c>
      <c r="E7875" s="63">
        <v>1887.1959999999999</v>
      </c>
      <c r="F7875" s="63">
        <v>27.249927125242014</v>
      </c>
      <c r="G7875" s="63">
        <v>51.912275068472823</v>
      </c>
      <c r="H7875" s="63">
        <v>1465.9410048828499</v>
      </c>
      <c r="I7875" s="64">
        <v>0.84032805472562111</v>
      </c>
      <c r="J7875" s="62">
        <v>7.9631590526677102E-11</v>
      </c>
      <c r="K7875" s="62">
        <v>4.8944510040088811E-10</v>
      </c>
    </row>
    <row r="7876" spans="1:11">
      <c r="A7876" s="60" t="s">
        <v>6211</v>
      </c>
      <c r="C7876" s="61">
        <v>1784</v>
      </c>
      <c r="D7876" s="63">
        <v>882.73919999999998</v>
      </c>
      <c r="E7876" s="63">
        <v>813.70240000000001</v>
      </c>
      <c r="F7876" s="63">
        <v>12.042004274063359</v>
      </c>
      <c r="G7876" s="63">
        <v>11.705917139697993</v>
      </c>
      <c r="H7876" s="63">
        <v>848.22081014027799</v>
      </c>
      <c r="I7876" s="64">
        <v>-0.11780999399235201</v>
      </c>
      <c r="J7876" s="62">
        <v>0.11181796033957901</v>
      </c>
      <c r="K7876" s="62">
        <v>0.16700865523712902</v>
      </c>
    </row>
    <row r="7877" spans="1:11">
      <c r="A7877" s="60" t="s">
        <v>14511</v>
      </c>
      <c r="B7877" s="61" t="s">
        <v>887</v>
      </c>
      <c r="C7877" s="61">
        <v>4146</v>
      </c>
      <c r="D7877" s="63">
        <v>1011.751</v>
      </c>
      <c r="E7877" s="63">
        <v>1060.059</v>
      </c>
      <c r="F7877" s="63">
        <v>5.9388937937245219</v>
      </c>
      <c r="G7877" s="63">
        <v>6.5619881014539141</v>
      </c>
      <c r="H7877" s="63">
        <v>1035.90482700405</v>
      </c>
      <c r="I7877" s="64">
        <v>6.7030143941900502E-2</v>
      </c>
      <c r="J7877" s="62">
        <v>0.65792951183084603</v>
      </c>
      <c r="K7877" s="62">
        <v>0.73015879260537109</v>
      </c>
    </row>
    <row r="7878" spans="1:11">
      <c r="A7878" s="60" t="s">
        <v>6212</v>
      </c>
      <c r="C7878" s="61">
        <v>1577</v>
      </c>
      <c r="D7878" s="63">
        <v>1326.309</v>
      </c>
      <c r="E7878" s="63">
        <v>834.82280000000003</v>
      </c>
      <c r="F7878" s="63">
        <v>20.467944823240948</v>
      </c>
      <c r="G7878" s="63">
        <v>13.586178213859542</v>
      </c>
      <c r="H7878" s="63">
        <v>1080.5656907228699</v>
      </c>
      <c r="I7878" s="64">
        <v>-0.6649897006823331</v>
      </c>
      <c r="J7878" s="62">
        <v>1.3017944792645098E-19</v>
      </c>
      <c r="K7878" s="62">
        <v>1.5930552634007102E-18</v>
      </c>
    </row>
    <row r="7879" spans="1:11">
      <c r="A7879" s="60" t="s">
        <v>6213</v>
      </c>
      <c r="C7879" s="61">
        <v>2967</v>
      </c>
      <c r="D7879" s="63">
        <v>1137.1369999999999</v>
      </c>
      <c r="E7879" s="63">
        <v>730.96169999999995</v>
      </c>
      <c r="F7879" s="63">
        <v>9.327311021958387</v>
      </c>
      <c r="G7879" s="63">
        <v>6.3228339183276736</v>
      </c>
      <c r="H7879" s="63">
        <v>934.04948897928205</v>
      </c>
      <c r="I7879" s="64">
        <v>-0.63122706200500001</v>
      </c>
      <c r="J7879" s="62">
        <v>1.3434553221314202E-10</v>
      </c>
      <c r="K7879" s="62">
        <v>8.0600244786957613E-10</v>
      </c>
    </row>
    <row r="7880" spans="1:11">
      <c r="A7880" s="60" t="s">
        <v>6214</v>
      </c>
      <c r="C7880" s="61">
        <v>4540</v>
      </c>
      <c r="D7880" s="63">
        <v>882.26239999999996</v>
      </c>
      <c r="E7880" s="63">
        <v>1132.1859999999999</v>
      </c>
      <c r="F7880" s="63">
        <v>4.7293682597010234</v>
      </c>
      <c r="G7880" s="63">
        <v>6.4002454009745806</v>
      </c>
      <c r="H7880" s="63">
        <v>1007.22398469322</v>
      </c>
      <c r="I7880" s="64">
        <v>0.35611342029715104</v>
      </c>
      <c r="J7880" s="62">
        <v>1.3436383604714102E-3</v>
      </c>
      <c r="K7880" s="62">
        <v>3.1825513182641902E-3</v>
      </c>
    </row>
    <row r="7881" spans="1:11">
      <c r="A7881" s="60" t="s">
        <v>6215</v>
      </c>
      <c r="C7881" s="61">
        <v>1211</v>
      </c>
      <c r="D7881" s="63">
        <v>1.521952</v>
      </c>
      <c r="E7881" s="63">
        <v>0</v>
      </c>
      <c r="F7881" s="63">
        <v>3.0585671993433976E-2</v>
      </c>
      <c r="G7881" s="63">
        <v>0</v>
      </c>
      <c r="H7881" s="63">
        <v>0.76097594397540202</v>
      </c>
      <c r="I7881" s="64">
        <v>-0.53754686370004401</v>
      </c>
      <c r="J7881" s="62">
        <v>0.18587501291582301</v>
      </c>
      <c r="K7881" s="62" t="s">
        <v>13365</v>
      </c>
    </row>
    <row r="7882" spans="1:11">
      <c r="A7882" s="60" t="s">
        <v>14512</v>
      </c>
      <c r="B7882" s="61" t="s">
        <v>520</v>
      </c>
      <c r="C7882" s="61">
        <v>1815</v>
      </c>
      <c r="D7882" s="63">
        <v>45.387920000000001</v>
      </c>
      <c r="E7882" s="63">
        <v>79.077349999999996</v>
      </c>
      <c r="F7882" s="63">
        <v>0.60859007505632057</v>
      </c>
      <c r="G7882" s="63">
        <v>1.1181760253902728</v>
      </c>
      <c r="H7882" s="63">
        <v>62.232637739563103</v>
      </c>
      <c r="I7882" s="64">
        <v>0.73856505664986105</v>
      </c>
      <c r="J7882" s="62">
        <v>8.1012301459329108E-3</v>
      </c>
      <c r="K7882" s="62">
        <v>1.6411329134533002E-2</v>
      </c>
    </row>
    <row r="7883" spans="1:11">
      <c r="A7883" s="60" t="s">
        <v>6216</v>
      </c>
      <c r="C7883" s="61">
        <v>3549</v>
      </c>
      <c r="D7883" s="63">
        <v>240.1114</v>
      </c>
      <c r="E7883" s="63">
        <v>167.82980000000001</v>
      </c>
      <c r="F7883" s="63">
        <v>1.6465237323421129</v>
      </c>
      <c r="G7883" s="63">
        <v>1.2136620617985692</v>
      </c>
      <c r="H7883" s="63">
        <v>203.97063072142899</v>
      </c>
      <c r="I7883" s="64">
        <v>-0.50355532976386996</v>
      </c>
      <c r="J7883" s="62">
        <v>4.2458438184075702E-4</v>
      </c>
      <c r="K7883" s="62">
        <v>1.1066780741962302E-3</v>
      </c>
    </row>
    <row r="7884" spans="1:11">
      <c r="A7884" s="60" t="s">
        <v>14513</v>
      </c>
      <c r="B7884" s="61" t="s">
        <v>521</v>
      </c>
      <c r="C7884" s="61">
        <v>1512</v>
      </c>
      <c r="D7884" s="63">
        <v>14557.37</v>
      </c>
      <c r="E7884" s="63">
        <v>6822.5709999999999</v>
      </c>
      <c r="F7884" s="63">
        <v>234.310819798816</v>
      </c>
      <c r="G7884" s="63">
        <v>115.80597609899898</v>
      </c>
      <c r="H7884" s="63">
        <v>10689.969415367699</v>
      </c>
      <c r="I7884" s="64">
        <v>-1.0823118028868901</v>
      </c>
      <c r="J7884" s="62">
        <v>1.4674741288603399E-22</v>
      </c>
      <c r="K7884" s="62">
        <v>2.1489630784197799E-21</v>
      </c>
    </row>
    <row r="7885" spans="1:11">
      <c r="A7885" s="60" t="s">
        <v>6217</v>
      </c>
      <c r="C7885" s="61">
        <v>2569</v>
      </c>
      <c r="D7885" s="63">
        <v>836.56700000000001</v>
      </c>
      <c r="E7885" s="63">
        <v>1059.057</v>
      </c>
      <c r="F7885" s="63">
        <v>7.9249738701722148</v>
      </c>
      <c r="G7885" s="63">
        <v>10.580103825477998</v>
      </c>
      <c r="H7885" s="63">
        <v>947.81184401721998</v>
      </c>
      <c r="I7885" s="64">
        <v>0.31947722595632505</v>
      </c>
      <c r="J7885" s="62">
        <v>0.23358658195517801</v>
      </c>
      <c r="K7885" s="62">
        <v>0.31257363497948604</v>
      </c>
    </row>
    <row r="7886" spans="1:11">
      <c r="A7886" s="60" t="s">
        <v>14514</v>
      </c>
      <c r="B7886" s="61" t="s">
        <v>172</v>
      </c>
      <c r="C7886" s="61">
        <v>2429</v>
      </c>
      <c r="D7886" s="63">
        <v>1211.82</v>
      </c>
      <c r="E7886" s="63">
        <v>1350.4359999999999</v>
      </c>
      <c r="F7886" s="63">
        <v>12.141485213311585</v>
      </c>
      <c r="G7886" s="63">
        <v>14.26859433313218</v>
      </c>
      <c r="H7886" s="63">
        <v>1281.12810168185</v>
      </c>
      <c r="I7886" s="64">
        <v>0.15455848981362302</v>
      </c>
      <c r="J7886" s="62">
        <v>0.22158802638673702</v>
      </c>
      <c r="K7886" s="62">
        <v>0.29908214484351303</v>
      </c>
    </row>
    <row r="7887" spans="1:11">
      <c r="A7887" s="60" t="s">
        <v>6218</v>
      </c>
      <c r="C7887" s="61">
        <v>4347</v>
      </c>
      <c r="D7887" s="63">
        <v>3012.3389999999999</v>
      </c>
      <c r="E7887" s="63">
        <v>3102.9110000000001</v>
      </c>
      <c r="F7887" s="63">
        <v>16.864575677849732</v>
      </c>
      <c r="G7887" s="63">
        <v>18.31953211739048</v>
      </c>
      <c r="H7887" s="63">
        <v>3057.6251678314802</v>
      </c>
      <c r="I7887" s="64">
        <v>4.2774717094402802E-2</v>
      </c>
      <c r="J7887" s="62">
        <v>0.55388131523364603</v>
      </c>
      <c r="K7887" s="62">
        <v>0.63734671492343409</v>
      </c>
    </row>
    <row r="7888" spans="1:11">
      <c r="A7888" s="60" t="s">
        <v>6219</v>
      </c>
      <c r="C7888" s="61">
        <v>1126</v>
      </c>
      <c r="D7888" s="63">
        <v>117.9609</v>
      </c>
      <c r="E7888" s="63">
        <v>1373.675</v>
      </c>
      <c r="F7888" s="63">
        <v>2.5495345466803356</v>
      </c>
      <c r="G7888" s="63">
        <v>31.309800664005294</v>
      </c>
      <c r="H7888" s="63">
        <v>745.817906439951</v>
      </c>
      <c r="I7888" s="64">
        <v>3.4713768616855498</v>
      </c>
      <c r="J7888" s="62">
        <v>8.5663258090503297E-106</v>
      </c>
      <c r="K7888" s="62">
        <v>1.3942307134644399E-103</v>
      </c>
    </row>
    <row r="7889" spans="1:11">
      <c r="A7889" s="60" t="s">
        <v>14515</v>
      </c>
      <c r="B7889" s="61" t="s">
        <v>117</v>
      </c>
      <c r="C7889" s="61">
        <v>4431</v>
      </c>
      <c r="D7889" s="63">
        <v>20423.57</v>
      </c>
      <c r="E7889" s="63">
        <v>15288.83</v>
      </c>
      <c r="F7889" s="63">
        <v>112.17371996137912</v>
      </c>
      <c r="G7889" s="63">
        <v>88.553799612702903</v>
      </c>
      <c r="H7889" s="63">
        <v>17856.2008549702</v>
      </c>
      <c r="I7889" s="64">
        <v>-0.41620484563332</v>
      </c>
      <c r="J7889" s="62">
        <v>6.5033409645572901E-10</v>
      </c>
      <c r="K7889" s="62">
        <v>3.6391239493713801E-9</v>
      </c>
    </row>
    <row r="7890" spans="1:11">
      <c r="A7890" s="60" t="s">
        <v>14516</v>
      </c>
      <c r="B7890" s="61" t="s">
        <v>120</v>
      </c>
      <c r="C7890" s="61">
        <v>4167</v>
      </c>
      <c r="D7890" s="63">
        <v>3715.1120000000001</v>
      </c>
      <c r="E7890" s="63">
        <v>3677.9989999999998</v>
      </c>
      <c r="F7890" s="63">
        <v>21.697496390834168</v>
      </c>
      <c r="G7890" s="63">
        <v>22.652847697915284</v>
      </c>
      <c r="H7890" s="63">
        <v>3696.55561904352</v>
      </c>
      <c r="I7890" s="64">
        <v>-1.44820072994052E-2</v>
      </c>
      <c r="J7890" s="62">
        <v>0.81517488928848203</v>
      </c>
      <c r="K7890" s="62">
        <v>0.85826518008166308</v>
      </c>
    </row>
    <row r="7891" spans="1:11">
      <c r="A7891" s="60" t="s">
        <v>14517</v>
      </c>
      <c r="B7891" s="61" t="s">
        <v>116</v>
      </c>
      <c r="C7891" s="61">
        <v>3744</v>
      </c>
      <c r="D7891" s="63">
        <v>489.93079999999998</v>
      </c>
      <c r="E7891" s="63">
        <v>133.11349999999999</v>
      </c>
      <c r="F7891" s="63">
        <v>3.1846383220406373</v>
      </c>
      <c r="G7891" s="63">
        <v>0.91247497232273944</v>
      </c>
      <c r="H7891" s="63">
        <v>311.52214286888602</v>
      </c>
      <c r="I7891" s="64">
        <v>-1.85277701167686</v>
      </c>
      <c r="J7891" s="62">
        <v>1.10252840817275E-46</v>
      </c>
      <c r="K7891" s="62">
        <v>4.3464035136028093E-45</v>
      </c>
    </row>
    <row r="7892" spans="1:11">
      <c r="A7892" s="60" t="s">
        <v>6458</v>
      </c>
      <c r="C7892" s="61">
        <v>4565</v>
      </c>
      <c r="D7892" s="63">
        <v>8.6417369999999991</v>
      </c>
      <c r="E7892" s="63">
        <v>74.687809999999999</v>
      </c>
      <c r="F7892" s="63">
        <v>4.6070346362673813E-2</v>
      </c>
      <c r="G7892" s="63">
        <v>0.41989784144926506</v>
      </c>
      <c r="H7892" s="63">
        <v>41.664775719070498</v>
      </c>
      <c r="I7892" s="64">
        <v>2.10591800517963</v>
      </c>
      <c r="J7892" s="62">
        <v>3.7411525554728905E-5</v>
      </c>
      <c r="K7892" s="62">
        <v>1.15540664311474E-4</v>
      </c>
    </row>
    <row r="7893" spans="1:11">
      <c r="A7893" s="60" t="s">
        <v>6459</v>
      </c>
      <c r="C7893" s="61">
        <v>1406</v>
      </c>
      <c r="D7893" s="63">
        <v>1.0568740000000001</v>
      </c>
      <c r="E7893" s="63">
        <v>0.62833719999999993</v>
      </c>
      <c r="F7893" s="63">
        <v>1.8293597001057482E-2</v>
      </c>
      <c r="G7893" s="63">
        <v>1.1469438326452178E-2</v>
      </c>
      <c r="H7893" s="63">
        <v>0.84260556678132903</v>
      </c>
      <c r="I7893" s="64">
        <v>-0.178181602244462</v>
      </c>
      <c r="J7893" s="62">
        <v>0.70266837711233909</v>
      </c>
      <c r="K7893" s="62" t="s">
        <v>13365</v>
      </c>
    </row>
    <row r="7894" spans="1:11">
      <c r="A7894" s="60" t="s">
        <v>6460</v>
      </c>
      <c r="C7894" s="61">
        <v>1420</v>
      </c>
      <c r="D7894" s="63">
        <v>0</v>
      </c>
      <c r="E7894" s="63">
        <v>2.0913539999999999</v>
      </c>
      <c r="F7894" s="63">
        <v>0</v>
      </c>
      <c r="G7894" s="63">
        <v>3.7798442566786772E-2</v>
      </c>
      <c r="H7894" s="63">
        <v>1.0456771538131999</v>
      </c>
      <c r="I7894" s="64">
        <v>0.64444891802876403</v>
      </c>
      <c r="J7894" s="62">
        <v>0.14091568809025701</v>
      </c>
      <c r="K7894" s="62" t="s">
        <v>13365</v>
      </c>
    </row>
    <row r="7895" spans="1:11">
      <c r="A7895" s="60" t="s">
        <v>6461</v>
      </c>
      <c r="C7895" s="61">
        <v>1274</v>
      </c>
      <c r="D7895" s="63">
        <v>0</v>
      </c>
      <c r="E7895" s="63">
        <v>0</v>
      </c>
      <c r="F7895" s="63">
        <v>0</v>
      </c>
      <c r="G7895" s="63">
        <v>0</v>
      </c>
      <c r="H7895" s="63">
        <v>0</v>
      </c>
      <c r="I7895" s="64" t="s">
        <v>13365</v>
      </c>
      <c r="J7895" s="62" t="s">
        <v>13365</v>
      </c>
      <c r="K7895" s="62" t="s">
        <v>13365</v>
      </c>
    </row>
    <row r="7896" spans="1:11">
      <c r="A7896" s="60" t="s">
        <v>6462</v>
      </c>
      <c r="C7896" s="61">
        <v>1273</v>
      </c>
      <c r="D7896" s="63">
        <v>0</v>
      </c>
      <c r="E7896" s="63">
        <v>0</v>
      </c>
      <c r="F7896" s="63">
        <v>0</v>
      </c>
      <c r="G7896" s="63">
        <v>0</v>
      </c>
      <c r="H7896" s="63">
        <v>0</v>
      </c>
      <c r="I7896" s="64" t="s">
        <v>13365</v>
      </c>
      <c r="J7896" s="62" t="s">
        <v>13365</v>
      </c>
      <c r="K7896" s="62" t="s">
        <v>13365</v>
      </c>
    </row>
    <row r="7897" spans="1:11">
      <c r="A7897" s="60" t="s">
        <v>14518</v>
      </c>
      <c r="B7897" s="61" t="s">
        <v>619</v>
      </c>
      <c r="C7897" s="61">
        <v>738</v>
      </c>
      <c r="D7897" s="63">
        <v>305.11529999999999</v>
      </c>
      <c r="E7897" s="63">
        <v>282.90550000000002</v>
      </c>
      <c r="F7897" s="63">
        <v>10.061641478823109</v>
      </c>
      <c r="G7897" s="63">
        <v>9.8382924388200497</v>
      </c>
      <c r="H7897" s="63">
        <v>294.01041265381298</v>
      </c>
      <c r="I7897" s="64">
        <v>-0.10718150370720801</v>
      </c>
      <c r="J7897" s="62">
        <v>0.58677539861783201</v>
      </c>
      <c r="K7897" s="62">
        <v>0.66651367063339606</v>
      </c>
    </row>
    <row r="7898" spans="1:11">
      <c r="A7898" s="60" t="s">
        <v>6463</v>
      </c>
      <c r="C7898" s="61">
        <v>972</v>
      </c>
      <c r="D7898" s="63">
        <v>960.45699999999999</v>
      </c>
      <c r="E7898" s="63">
        <v>926.28890000000001</v>
      </c>
      <c r="F7898" s="63">
        <v>24.047662903709483</v>
      </c>
      <c r="G7898" s="63">
        <v>24.457659452855548</v>
      </c>
      <c r="H7898" s="63">
        <v>943.37292661394497</v>
      </c>
      <c r="I7898" s="64">
        <v>-5.1485826359424398E-2</v>
      </c>
      <c r="J7898" s="62">
        <v>0.64574267078567105</v>
      </c>
      <c r="K7898" s="62">
        <v>0.71957611974385305</v>
      </c>
    </row>
    <row r="7899" spans="1:11">
      <c r="A7899" s="60" t="s">
        <v>6464</v>
      </c>
      <c r="C7899" s="61">
        <v>1152</v>
      </c>
      <c r="D7899" s="63">
        <v>3264.4459999999999</v>
      </c>
      <c r="E7899" s="63">
        <v>2095.5509999999999</v>
      </c>
      <c r="F7899" s="63">
        <v>68.963330032434953</v>
      </c>
      <c r="G7899" s="63">
        <v>46.685332309338577</v>
      </c>
      <c r="H7899" s="63">
        <v>2679.9982473840701</v>
      </c>
      <c r="I7899" s="64">
        <v>-0.6380596801556111</v>
      </c>
      <c r="J7899" s="62">
        <v>1.42988783630127E-33</v>
      </c>
      <c r="K7899" s="62">
        <v>3.5840555566209205E-32</v>
      </c>
    </row>
    <row r="7900" spans="1:11">
      <c r="A7900" s="60" t="s">
        <v>6465</v>
      </c>
      <c r="C7900" s="61">
        <v>1518</v>
      </c>
      <c r="D7900" s="63">
        <v>81.09948</v>
      </c>
      <c r="E7900" s="63">
        <v>97.334109999999995</v>
      </c>
      <c r="F7900" s="63">
        <v>1.3001920680142338</v>
      </c>
      <c r="G7900" s="63">
        <v>1.645614060159885</v>
      </c>
      <c r="H7900" s="63">
        <v>89.216796373675507</v>
      </c>
      <c r="I7900" s="64">
        <v>0.24931932404987303</v>
      </c>
      <c r="J7900" s="62">
        <v>0.38772095033851101</v>
      </c>
      <c r="K7900" s="62">
        <v>0.47689140049813705</v>
      </c>
    </row>
    <row r="7901" spans="1:11">
      <c r="A7901" s="60" t="s">
        <v>6466</v>
      </c>
      <c r="C7901" s="61">
        <v>1470</v>
      </c>
      <c r="D7901" s="63">
        <v>146.54320000000001</v>
      </c>
      <c r="E7901" s="63">
        <v>83.449569999999994</v>
      </c>
      <c r="F7901" s="63">
        <v>2.4261047620668275</v>
      </c>
      <c r="G7901" s="63">
        <v>1.4569393298471156</v>
      </c>
      <c r="H7901" s="63">
        <v>114.996387998115</v>
      </c>
      <c r="I7901" s="64">
        <v>-0.76691035139053809</v>
      </c>
      <c r="J7901" s="62">
        <v>1.18886345361756E-3</v>
      </c>
      <c r="K7901" s="62">
        <v>2.8395642195104503E-3</v>
      </c>
    </row>
    <row r="7902" spans="1:11">
      <c r="A7902" s="60" t="s">
        <v>6467</v>
      </c>
      <c r="C7902" s="61">
        <v>4614</v>
      </c>
      <c r="D7902" s="63">
        <v>1621.5730000000001</v>
      </c>
      <c r="E7902" s="63">
        <v>1760.037</v>
      </c>
      <c r="F7902" s="63">
        <v>8.553032623919723</v>
      </c>
      <c r="G7902" s="63">
        <v>9.7899146669230177</v>
      </c>
      <c r="H7902" s="63">
        <v>1690.80477495883</v>
      </c>
      <c r="I7902" s="64">
        <v>0.11755472216140402</v>
      </c>
      <c r="J7902" s="62">
        <v>0.153500051481157</v>
      </c>
      <c r="K7902" s="62">
        <v>0.219756984986783</v>
      </c>
    </row>
    <row r="7903" spans="1:11">
      <c r="A7903" s="60" t="s">
        <v>6468</v>
      </c>
      <c r="C7903" s="61">
        <v>1512</v>
      </c>
      <c r="D7903" s="63">
        <v>10.332800000000001</v>
      </c>
      <c r="E7903" s="63">
        <v>7.6793490000000002</v>
      </c>
      <c r="F7903" s="63">
        <v>0.16631347824622209</v>
      </c>
      <c r="G7903" s="63">
        <v>0.13034888266459549</v>
      </c>
      <c r="H7903" s="63">
        <v>9.0060742421099693</v>
      </c>
      <c r="I7903" s="64">
        <v>-0.30429977025329003</v>
      </c>
      <c r="J7903" s="62">
        <v>0.52490616902822307</v>
      </c>
      <c r="K7903" s="62">
        <v>0.6106663927028031</v>
      </c>
    </row>
    <row r="7904" spans="1:11">
      <c r="A7904" s="60" t="s">
        <v>6469</v>
      </c>
      <c r="C7904" s="61">
        <v>1533</v>
      </c>
      <c r="D7904" s="63">
        <v>665.08010000000002</v>
      </c>
      <c r="E7904" s="63">
        <v>761.96939999999995</v>
      </c>
      <c r="F7904" s="63">
        <v>10.558276054443539</v>
      </c>
      <c r="G7904" s="63">
        <v>12.756457154261954</v>
      </c>
      <c r="H7904" s="63">
        <v>713.52472568628605</v>
      </c>
      <c r="I7904" s="64">
        <v>0.19427096973665803</v>
      </c>
      <c r="J7904" s="62">
        <v>1.52584625641713E-2</v>
      </c>
      <c r="K7904" s="62">
        <v>2.9007118971066899E-2</v>
      </c>
    </row>
    <row r="7905" spans="1:11">
      <c r="A7905" s="60" t="s">
        <v>6470</v>
      </c>
      <c r="C7905" s="61">
        <v>2373</v>
      </c>
      <c r="D7905" s="63">
        <v>1734.9829999999999</v>
      </c>
      <c r="E7905" s="63">
        <v>2035.9010000000001</v>
      </c>
      <c r="F7905" s="63">
        <v>17.793390079756918</v>
      </c>
      <c r="G7905" s="63">
        <v>22.018798453174959</v>
      </c>
      <c r="H7905" s="63">
        <v>1885.4415999800899</v>
      </c>
      <c r="I7905" s="64">
        <v>0.23024448225679303</v>
      </c>
      <c r="J7905" s="62">
        <v>7.7975337664827412E-5</v>
      </c>
      <c r="K7905" s="62">
        <v>2.2991020238493203E-4</v>
      </c>
    </row>
    <row r="7906" spans="1:11">
      <c r="A7906" s="60" t="s">
        <v>6471</v>
      </c>
      <c r="C7906" s="61">
        <v>73</v>
      </c>
      <c r="D7906" s="63">
        <v>0</v>
      </c>
      <c r="E7906" s="63">
        <v>0</v>
      </c>
      <c r="F7906" s="63">
        <v>0</v>
      </c>
      <c r="G7906" s="63">
        <v>0</v>
      </c>
      <c r="H7906" s="63">
        <v>0</v>
      </c>
      <c r="I7906" s="64" t="s">
        <v>13365</v>
      </c>
      <c r="J7906" s="62" t="s">
        <v>13365</v>
      </c>
      <c r="K7906" s="62" t="s">
        <v>13365</v>
      </c>
    </row>
    <row r="7907" spans="1:11">
      <c r="A7907" s="60" t="s">
        <v>6472</v>
      </c>
      <c r="C7907" s="61">
        <v>3551</v>
      </c>
      <c r="D7907" s="63">
        <v>1924.279</v>
      </c>
      <c r="E7907" s="63">
        <v>1496.9169999999999</v>
      </c>
      <c r="F7907" s="63">
        <v>13.187989183572972</v>
      </c>
      <c r="G7907" s="63">
        <v>10.818866130425761</v>
      </c>
      <c r="H7907" s="63">
        <v>1710.59764617208</v>
      </c>
      <c r="I7907" s="64">
        <v>-0.36007634144788403</v>
      </c>
      <c r="J7907" s="62">
        <v>3.8968846975419603E-10</v>
      </c>
      <c r="K7907" s="62">
        <v>2.2388909409528802E-9</v>
      </c>
    </row>
    <row r="7908" spans="1:11">
      <c r="A7908" s="60" t="s">
        <v>6473</v>
      </c>
      <c r="C7908" s="61">
        <v>1798</v>
      </c>
      <c r="D7908" s="63">
        <v>7318.0230000000001</v>
      </c>
      <c r="E7908" s="63">
        <v>10134.870000000001</v>
      </c>
      <c r="F7908" s="63">
        <v>99.052467089476337</v>
      </c>
      <c r="G7908" s="63">
        <v>144.66490750911851</v>
      </c>
      <c r="H7908" s="63">
        <v>8726.4491757652904</v>
      </c>
      <c r="I7908" s="64">
        <v>0.46868823762833606</v>
      </c>
      <c r="J7908" s="62">
        <v>6.0392573254716489E-20</v>
      </c>
      <c r="K7908" s="62">
        <v>7.5610174405602801E-19</v>
      </c>
    </row>
    <row r="7909" spans="1:11">
      <c r="A7909" s="60" t="s">
        <v>6474</v>
      </c>
      <c r="C7909" s="61">
        <v>2103</v>
      </c>
      <c r="D7909" s="63">
        <v>899.92840000000001</v>
      </c>
      <c r="E7909" s="63">
        <v>762.78710000000001</v>
      </c>
      <c r="F7909" s="63">
        <v>10.414295564274987</v>
      </c>
      <c r="G7909" s="63">
        <v>9.3089085927307327</v>
      </c>
      <c r="H7909" s="63">
        <v>831.35776491313095</v>
      </c>
      <c r="I7909" s="64">
        <v>-0.23475796665202001</v>
      </c>
      <c r="J7909" s="62">
        <v>8.9957298398059306E-3</v>
      </c>
      <c r="K7909" s="62">
        <v>1.80596211568122E-2</v>
      </c>
    </row>
    <row r="7910" spans="1:11">
      <c r="A7910" s="60" t="s">
        <v>6475</v>
      </c>
      <c r="C7910" s="61">
        <v>1218</v>
      </c>
      <c r="D7910" s="63">
        <v>111.22</v>
      </c>
      <c r="E7910" s="63">
        <v>64.4221</v>
      </c>
      <c r="F7910" s="63">
        <v>2.222269965278342</v>
      </c>
      <c r="G7910" s="63">
        <v>1.3574451434424801</v>
      </c>
      <c r="H7910" s="63">
        <v>87.821042387372302</v>
      </c>
      <c r="I7910" s="64">
        <v>-0.75803181022630806</v>
      </c>
      <c r="J7910" s="62">
        <v>1.65155101725037E-4</v>
      </c>
      <c r="K7910" s="62">
        <v>4.6005185182233506E-4</v>
      </c>
    </row>
    <row r="7911" spans="1:11">
      <c r="A7911" s="60" t="s">
        <v>6476</v>
      </c>
      <c r="C7911" s="61">
        <v>3216</v>
      </c>
      <c r="D7911" s="63">
        <v>2484.002</v>
      </c>
      <c r="E7911" s="63">
        <v>2762.4369999999999</v>
      </c>
      <c r="F7911" s="63">
        <v>18.797371096769687</v>
      </c>
      <c r="G7911" s="63">
        <v>22.04504760349316</v>
      </c>
      <c r="H7911" s="63">
        <v>2623.2194257593201</v>
      </c>
      <c r="I7911" s="64">
        <v>0.15297701016716903</v>
      </c>
      <c r="J7911" s="62">
        <v>2.6676235534964401E-3</v>
      </c>
      <c r="K7911" s="62">
        <v>5.9709695766178702E-3</v>
      </c>
    </row>
    <row r="7912" spans="1:11">
      <c r="A7912" s="60" t="s">
        <v>6477</v>
      </c>
      <c r="C7912" s="61">
        <v>342</v>
      </c>
      <c r="D7912" s="63">
        <v>406.4957</v>
      </c>
      <c r="E7912" s="63">
        <v>331.93720000000002</v>
      </c>
      <c r="F7912" s="63">
        <v>28.92617864708377</v>
      </c>
      <c r="G7912" s="63">
        <v>24.909471824159812</v>
      </c>
      <c r="H7912" s="63">
        <v>369.21643886481201</v>
      </c>
      <c r="I7912" s="64">
        <v>-0.29064344273209902</v>
      </c>
      <c r="J7912" s="62">
        <v>1.8689416258100902E-3</v>
      </c>
      <c r="K7912" s="62">
        <v>4.3041948540235202E-3</v>
      </c>
    </row>
    <row r="7913" spans="1:11">
      <c r="A7913" s="60" t="s">
        <v>6478</v>
      </c>
      <c r="C7913" s="61">
        <v>1395</v>
      </c>
      <c r="D7913" s="63">
        <v>759.12429999999995</v>
      </c>
      <c r="E7913" s="63">
        <v>585.90139999999997</v>
      </c>
      <c r="F7913" s="63">
        <v>13.243412311006104</v>
      </c>
      <c r="G7913" s="63">
        <v>10.779162692207652</v>
      </c>
      <c r="H7913" s="63">
        <v>672.51280891388603</v>
      </c>
      <c r="I7913" s="64">
        <v>-0.36401642606101603</v>
      </c>
      <c r="J7913" s="62">
        <v>2.68294398076728E-2</v>
      </c>
      <c r="K7913" s="62">
        <v>4.7789401323401898E-2</v>
      </c>
    </row>
    <row r="7914" spans="1:11">
      <c r="A7914" s="60" t="s">
        <v>6479</v>
      </c>
      <c r="C7914" s="61">
        <v>1127</v>
      </c>
      <c r="D7914" s="63">
        <v>1377.9259999999999</v>
      </c>
      <c r="E7914" s="63">
        <v>939.21109999999999</v>
      </c>
      <c r="F7914" s="63">
        <v>29.755221879451373</v>
      </c>
      <c r="G7914" s="63">
        <v>21.388188317790728</v>
      </c>
      <c r="H7914" s="63">
        <v>1158.5685930280999</v>
      </c>
      <c r="I7914" s="64">
        <v>-0.55267462664491407</v>
      </c>
      <c r="J7914" s="62">
        <v>9.5478953747047606E-17</v>
      </c>
      <c r="K7914" s="62">
        <v>9.71242607178673E-16</v>
      </c>
    </row>
    <row r="7915" spans="1:11">
      <c r="A7915" s="60" t="s">
        <v>6480</v>
      </c>
      <c r="C7915" s="61">
        <v>567</v>
      </c>
      <c r="D7915" s="63">
        <v>682.78120000000001</v>
      </c>
      <c r="E7915" s="63">
        <v>749.67190000000005</v>
      </c>
      <c r="F7915" s="63">
        <v>29.306213547313263</v>
      </c>
      <c r="G7915" s="63">
        <v>33.933048067848588</v>
      </c>
      <c r="H7915" s="63">
        <v>716.22653156556703</v>
      </c>
      <c r="I7915" s="64">
        <v>0.13145797049080502</v>
      </c>
      <c r="J7915" s="62">
        <v>0.17685204692468601</v>
      </c>
      <c r="K7915" s="62">
        <v>0.24813736091292501</v>
      </c>
    </row>
    <row r="7916" spans="1:11">
      <c r="A7916" s="60" t="s">
        <v>6481</v>
      </c>
      <c r="C7916" s="61">
        <v>112</v>
      </c>
      <c r="D7916" s="63">
        <v>1.147492</v>
      </c>
      <c r="E7916" s="63">
        <v>2.678868</v>
      </c>
      <c r="F7916" s="63">
        <v>0.24934051835186369</v>
      </c>
      <c r="G7916" s="63">
        <v>0.61385809958372572</v>
      </c>
      <c r="H7916" s="63">
        <v>1.9131800075019001</v>
      </c>
      <c r="I7916" s="64">
        <v>0.37051409143450997</v>
      </c>
      <c r="J7916" s="62">
        <v>0.46462375321075</v>
      </c>
      <c r="K7916" s="62" t="s">
        <v>13365</v>
      </c>
    </row>
    <row r="7917" spans="1:11">
      <c r="A7917" s="60" t="s">
        <v>6720</v>
      </c>
      <c r="C7917" s="61">
        <v>90</v>
      </c>
      <c r="D7917" s="63">
        <v>0</v>
      </c>
      <c r="E7917" s="63">
        <v>2.1904539999999999</v>
      </c>
      <c r="F7917" s="63">
        <v>0</v>
      </c>
      <c r="G7917" s="63">
        <v>0.6246350163267298</v>
      </c>
      <c r="H7917" s="63">
        <v>1.0952269564221599</v>
      </c>
      <c r="I7917" s="64">
        <v>0.92105626141131902</v>
      </c>
      <c r="J7917" s="62">
        <v>6.1216905347163196E-2</v>
      </c>
      <c r="K7917" s="62" t="s">
        <v>13365</v>
      </c>
    </row>
    <row r="7918" spans="1:11">
      <c r="A7918" s="60" t="s">
        <v>6721</v>
      </c>
      <c r="C7918" s="61">
        <v>92</v>
      </c>
      <c r="D7918" s="63">
        <v>44.157029999999999</v>
      </c>
      <c r="E7918" s="63">
        <v>29.0242</v>
      </c>
      <c r="F7918" s="63">
        <v>11.680817590021517</v>
      </c>
      <c r="G7918" s="63">
        <v>8.0966828738735792</v>
      </c>
      <c r="H7918" s="63">
        <v>36.590612493375602</v>
      </c>
      <c r="I7918" s="64">
        <v>-0.55590232421013508</v>
      </c>
      <c r="J7918" s="62">
        <v>5.0538371237649898E-2</v>
      </c>
      <c r="K7918" s="62">
        <v>8.3580151474894102E-2</v>
      </c>
    </row>
    <row r="7919" spans="1:11">
      <c r="A7919" s="60" t="s">
        <v>6722</v>
      </c>
      <c r="C7919" s="61">
        <v>2703</v>
      </c>
      <c r="D7919" s="63">
        <v>1707.1559999999999</v>
      </c>
      <c r="E7919" s="63">
        <v>1206.366</v>
      </c>
      <c r="F7919" s="63">
        <v>15.370513521280314</v>
      </c>
      <c r="G7919" s="63">
        <v>11.454278586809838</v>
      </c>
      <c r="H7919" s="63">
        <v>1456.7609992802199</v>
      </c>
      <c r="I7919" s="64">
        <v>-0.49689193592044806</v>
      </c>
      <c r="J7919" s="62">
        <v>3.0606509787545403E-8</v>
      </c>
      <c r="K7919" s="62">
        <v>1.4326210600226199E-7</v>
      </c>
    </row>
    <row r="7920" spans="1:11">
      <c r="A7920" s="60" t="s">
        <v>14519</v>
      </c>
      <c r="B7920" s="61" t="s">
        <v>412</v>
      </c>
      <c r="C7920" s="61">
        <v>411</v>
      </c>
      <c r="D7920" s="63">
        <v>7.1201080000000001</v>
      </c>
      <c r="E7920" s="63">
        <v>14.754350000000001</v>
      </c>
      <c r="F7920" s="63">
        <v>0.42160521437243786</v>
      </c>
      <c r="G7920" s="63">
        <v>0.92132521750601659</v>
      </c>
      <c r="H7920" s="63">
        <v>10.937230051977799</v>
      </c>
      <c r="I7920" s="64">
        <v>0.79616985178584909</v>
      </c>
      <c r="J7920" s="62">
        <v>8.8285944105943592E-2</v>
      </c>
      <c r="K7920" s="62">
        <v>0.136108492719759</v>
      </c>
    </row>
    <row r="7921" spans="1:11">
      <c r="A7921" s="60" t="s">
        <v>6723</v>
      </c>
      <c r="C7921" s="61">
        <v>880</v>
      </c>
      <c r="D7921" s="63">
        <v>801.89340000000004</v>
      </c>
      <c r="E7921" s="63">
        <v>774.20209999999997</v>
      </c>
      <c r="F7921" s="63">
        <v>22.176611128405074</v>
      </c>
      <c r="G7921" s="63">
        <v>22.579086720063078</v>
      </c>
      <c r="H7921" s="63">
        <v>788.04775389606004</v>
      </c>
      <c r="I7921" s="64">
        <v>-5.1768767029426399E-2</v>
      </c>
      <c r="J7921" s="62">
        <v>0.56531954310020305</v>
      </c>
      <c r="K7921" s="62">
        <v>0.64665517615869605</v>
      </c>
    </row>
    <row r="7922" spans="1:11">
      <c r="A7922" s="60" t="s">
        <v>6724</v>
      </c>
      <c r="C7922" s="61">
        <v>7137</v>
      </c>
      <c r="D7922" s="63">
        <v>298.12599999999998</v>
      </c>
      <c r="E7922" s="63">
        <v>375.52179999999998</v>
      </c>
      <c r="F7922" s="63">
        <v>1.0165889168895939</v>
      </c>
      <c r="G7922" s="63">
        <v>1.3503742750742334</v>
      </c>
      <c r="H7922" s="63">
        <v>336.82388890723303</v>
      </c>
      <c r="I7922" s="64">
        <v>0.31807281494274803</v>
      </c>
      <c r="J7922" s="62">
        <v>0.191472482138862</v>
      </c>
      <c r="K7922" s="62">
        <v>0.26554424698820001</v>
      </c>
    </row>
    <row r="7923" spans="1:11">
      <c r="A7923" s="60" t="s">
        <v>6725</v>
      </c>
      <c r="C7923" s="61">
        <v>423</v>
      </c>
      <c r="D7923" s="63">
        <v>5.6222690000000002</v>
      </c>
      <c r="E7923" s="63">
        <v>30.214449999999999</v>
      </c>
      <c r="F7923" s="63">
        <v>0.32346885231486078</v>
      </c>
      <c r="G7923" s="63">
        <v>1.8331965213558625</v>
      </c>
      <c r="H7923" s="63">
        <v>17.9183594184565</v>
      </c>
      <c r="I7923" s="64">
        <v>2.0271425580859601</v>
      </c>
      <c r="J7923" s="62">
        <v>3.1592833997202595E-7</v>
      </c>
      <c r="K7923" s="62">
        <v>1.3088623917459297E-6</v>
      </c>
    </row>
    <row r="7924" spans="1:11">
      <c r="A7924" s="60" t="s">
        <v>6726</v>
      </c>
      <c r="C7924" s="61">
        <v>2802</v>
      </c>
      <c r="D7924" s="63">
        <v>3109.4920000000002</v>
      </c>
      <c r="E7924" s="63">
        <v>1760.8309999999999</v>
      </c>
      <c r="F7924" s="63">
        <v>27.007384476920304</v>
      </c>
      <c r="G7924" s="63">
        <v>16.128138463566543</v>
      </c>
      <c r="H7924" s="63">
        <v>2435.16153765533</v>
      </c>
      <c r="I7924" s="64">
        <v>-0.81645654022982206</v>
      </c>
      <c r="J7924" s="62">
        <v>5.8282117182305605E-22</v>
      </c>
      <c r="K7924" s="62">
        <v>8.3209042739098797E-21</v>
      </c>
    </row>
    <row r="7925" spans="1:11">
      <c r="A7925" s="60" t="s">
        <v>6727</v>
      </c>
      <c r="C7925" s="61">
        <v>1753</v>
      </c>
      <c r="D7925" s="63">
        <v>230.17580000000001</v>
      </c>
      <c r="E7925" s="63">
        <v>78.303939999999997</v>
      </c>
      <c r="F7925" s="63">
        <v>3.1955010117832687</v>
      </c>
      <c r="G7925" s="63">
        <v>1.1464005811230222</v>
      </c>
      <c r="H7925" s="63">
        <v>154.239850372473</v>
      </c>
      <c r="I7925" s="64">
        <v>-1.50681996177615</v>
      </c>
      <c r="J7925" s="62">
        <v>4.2380387894850501E-16</v>
      </c>
      <c r="K7925" s="62">
        <v>4.0780385074833804E-15</v>
      </c>
    </row>
    <row r="7926" spans="1:11">
      <c r="A7926" s="60" t="s">
        <v>6728</v>
      </c>
      <c r="C7926" s="61">
        <v>953</v>
      </c>
      <c r="D7926" s="63">
        <v>1729.009</v>
      </c>
      <c r="E7926" s="63">
        <v>1154.8530000000001</v>
      </c>
      <c r="F7926" s="63">
        <v>44.153543937309024</v>
      </c>
      <c r="G7926" s="63">
        <v>31.100581190970271</v>
      </c>
      <c r="H7926" s="63">
        <v>1441.93098606487</v>
      </c>
      <c r="I7926" s="64">
        <v>-0.57929977764657403</v>
      </c>
      <c r="J7926" s="62">
        <v>2.3842095034063598E-14</v>
      </c>
      <c r="K7926" s="62">
        <v>2.0240908250602599E-13</v>
      </c>
    </row>
    <row r="7927" spans="1:11">
      <c r="A7927" s="60" t="s">
        <v>6729</v>
      </c>
      <c r="C7927" s="61">
        <v>1744</v>
      </c>
      <c r="D7927" s="63">
        <v>1595.848</v>
      </c>
      <c r="E7927" s="63">
        <v>1850.915</v>
      </c>
      <c r="F7927" s="63">
        <v>22.269284176061213</v>
      </c>
      <c r="G7927" s="63">
        <v>27.237967236198891</v>
      </c>
      <c r="H7927" s="63">
        <v>1723.3812929539199</v>
      </c>
      <c r="I7927" s="64">
        <v>0.21188351329541302</v>
      </c>
      <c r="J7927" s="62">
        <v>1.3476449558785201E-3</v>
      </c>
      <c r="K7927" s="62">
        <v>3.1907146679808701E-3</v>
      </c>
    </row>
    <row r="7928" spans="1:11">
      <c r="A7928" s="60" t="s">
        <v>14520</v>
      </c>
      <c r="B7928" s="61" t="s">
        <v>115</v>
      </c>
      <c r="C7928" s="61">
        <v>5361</v>
      </c>
      <c r="D7928" s="63">
        <v>2611.163</v>
      </c>
      <c r="E7928" s="63">
        <v>3322.261</v>
      </c>
      <c r="F7928" s="63">
        <v>11.853576044749017</v>
      </c>
      <c r="G7928" s="63">
        <v>15.904595915309919</v>
      </c>
      <c r="H7928" s="63">
        <v>2966.7120596749801</v>
      </c>
      <c r="I7928" s="64">
        <v>0.34671975744214101</v>
      </c>
      <c r="J7928" s="62">
        <v>1.3510562796575E-7</v>
      </c>
      <c r="K7928" s="62">
        <v>5.8327336847813098E-7</v>
      </c>
    </row>
    <row r="7929" spans="1:11">
      <c r="A7929" s="60" t="s">
        <v>6730</v>
      </c>
      <c r="C7929" s="61">
        <v>4449</v>
      </c>
      <c r="D7929" s="63">
        <v>5329.7550000000001</v>
      </c>
      <c r="E7929" s="63">
        <v>8669.02</v>
      </c>
      <c r="F7929" s="63">
        <v>29.154530645218014</v>
      </c>
      <c r="G7929" s="63">
        <v>50.008323795355224</v>
      </c>
      <c r="H7929" s="63">
        <v>6999.3876113788701</v>
      </c>
      <c r="I7929" s="64">
        <v>0.69925937906162106</v>
      </c>
      <c r="J7929" s="62">
        <v>1.11575136977288E-28</v>
      </c>
      <c r="K7929" s="62">
        <v>2.3281603215792004E-27</v>
      </c>
    </row>
    <row r="7930" spans="1:11">
      <c r="A7930" s="60" t="s">
        <v>6731</v>
      </c>
      <c r="C7930" s="61">
        <v>1056</v>
      </c>
      <c r="D7930" s="63">
        <v>27.94237</v>
      </c>
      <c r="E7930" s="63">
        <v>46.347250000000003</v>
      </c>
      <c r="F7930" s="63">
        <v>0.64396243679439613</v>
      </c>
      <c r="G7930" s="63">
        <v>1.1264054706413691</v>
      </c>
      <c r="H7930" s="63">
        <v>37.144810469530398</v>
      </c>
      <c r="I7930" s="64">
        <v>0.68117633982730408</v>
      </c>
      <c r="J7930" s="62">
        <v>2.36523620521054E-2</v>
      </c>
      <c r="K7930" s="62">
        <v>4.2678391013562897E-2</v>
      </c>
    </row>
    <row r="7931" spans="1:11">
      <c r="A7931" s="60" t="s">
        <v>6732</v>
      </c>
      <c r="C7931" s="61">
        <v>858</v>
      </c>
      <c r="D7931" s="63">
        <v>3.4424760000000001</v>
      </c>
      <c r="E7931" s="63">
        <v>3.1096270000000001</v>
      </c>
      <c r="F7931" s="63">
        <v>9.7643839354576004E-2</v>
      </c>
      <c r="G7931" s="63">
        <v>9.3015582338950062E-2</v>
      </c>
      <c r="H7931" s="63">
        <v>3.27605135973281</v>
      </c>
      <c r="I7931" s="64">
        <v>-5.2068099537300801E-2</v>
      </c>
      <c r="J7931" s="62">
        <v>0.92368816107974505</v>
      </c>
      <c r="K7931" s="62">
        <v>0.9436407532605241</v>
      </c>
    </row>
    <row r="7932" spans="1:11">
      <c r="A7932" s="60" t="s">
        <v>6733</v>
      </c>
      <c r="C7932" s="61">
        <v>988</v>
      </c>
      <c r="D7932" s="63">
        <v>2411.6689999999999</v>
      </c>
      <c r="E7932" s="63">
        <v>2531.4650000000001</v>
      </c>
      <c r="F7932" s="63">
        <v>59.404859158667698</v>
      </c>
      <c r="G7932" s="63">
        <v>65.758164359694973</v>
      </c>
      <c r="H7932" s="63">
        <v>2471.5671815022902</v>
      </c>
      <c r="I7932" s="64">
        <v>6.9159948600265003E-2</v>
      </c>
      <c r="J7932" s="62">
        <v>0.49448628978326403</v>
      </c>
      <c r="K7932" s="62">
        <v>0.58192610929932509</v>
      </c>
    </row>
    <row r="7933" spans="1:11">
      <c r="A7933" s="60" t="s">
        <v>6734</v>
      </c>
      <c r="C7933" s="61">
        <v>4755</v>
      </c>
      <c r="D7933" s="63">
        <v>4502.1570000000002</v>
      </c>
      <c r="E7933" s="63">
        <v>4449.527</v>
      </c>
      <c r="F7933" s="63">
        <v>23.042591922608072</v>
      </c>
      <c r="G7933" s="63">
        <v>24.015853403277383</v>
      </c>
      <c r="H7933" s="63">
        <v>4475.8417866928603</v>
      </c>
      <c r="I7933" s="64">
        <v>-1.64484847879049E-2</v>
      </c>
      <c r="J7933" s="62">
        <v>0.78780781411399403</v>
      </c>
      <c r="K7933" s="62">
        <v>0.83703202706339108</v>
      </c>
    </row>
    <row r="7934" spans="1:11">
      <c r="A7934" s="60" t="s">
        <v>6735</v>
      </c>
      <c r="C7934" s="61">
        <v>3525</v>
      </c>
      <c r="D7934" s="63">
        <v>605.43520000000001</v>
      </c>
      <c r="E7934" s="63">
        <v>654.1558</v>
      </c>
      <c r="F7934" s="63">
        <v>4.1799372309297516</v>
      </c>
      <c r="G7934" s="63">
        <v>4.7627389026830329</v>
      </c>
      <c r="H7934" s="63">
        <v>629.79552099369801</v>
      </c>
      <c r="I7934" s="64">
        <v>0.11219872214350901</v>
      </c>
      <c r="J7934" s="62">
        <v>0.25186998907927299</v>
      </c>
      <c r="K7934" s="62">
        <v>0.33312686157187904</v>
      </c>
    </row>
    <row r="7935" spans="1:11">
      <c r="A7935" s="60" t="s">
        <v>6736</v>
      </c>
      <c r="C7935" s="61">
        <v>1172</v>
      </c>
      <c r="D7935" s="63">
        <v>955.98490000000004</v>
      </c>
      <c r="E7935" s="63">
        <v>575.77660000000003</v>
      </c>
      <c r="F7935" s="63">
        <v>19.851102649493676</v>
      </c>
      <c r="G7935" s="63">
        <v>12.60843250389814</v>
      </c>
      <c r="H7935" s="63">
        <v>765.880765955161</v>
      </c>
      <c r="I7935" s="64">
        <v>-0.72808057043708307</v>
      </c>
      <c r="J7935" s="62">
        <v>1.92728018638305E-22</v>
      </c>
      <c r="K7935" s="62">
        <v>2.81506450813616E-21</v>
      </c>
    </row>
    <row r="7936" spans="1:11">
      <c r="A7936" s="60" t="s">
        <v>6737</v>
      </c>
      <c r="C7936" s="61">
        <v>1197</v>
      </c>
      <c r="D7936" s="63">
        <v>407.2491</v>
      </c>
      <c r="E7936" s="63">
        <v>404.94589999999999</v>
      </c>
      <c r="F7936" s="63">
        <v>8.2799401395629477</v>
      </c>
      <c r="G7936" s="63">
        <v>8.6823553081374918</v>
      </c>
      <c r="H7936" s="63">
        <v>406.09748453442802</v>
      </c>
      <c r="I7936" s="64">
        <v>-1.05942041795696E-2</v>
      </c>
      <c r="J7936" s="62">
        <v>0.91752381465577804</v>
      </c>
      <c r="K7936" s="62">
        <v>0.93878301036131806</v>
      </c>
    </row>
    <row r="7937" spans="1:11">
      <c r="A7937" s="60" t="s">
        <v>6738</v>
      </c>
      <c r="C7937" s="61">
        <v>2107</v>
      </c>
      <c r="D7937" s="63">
        <v>1745.3589999999999</v>
      </c>
      <c r="E7937" s="63">
        <v>1888.9280000000001</v>
      </c>
      <c r="F7937" s="63">
        <v>20.159578539469944</v>
      </c>
      <c r="G7937" s="63">
        <v>23.008354886776772</v>
      </c>
      <c r="H7937" s="63">
        <v>1817.1432874869399</v>
      </c>
      <c r="I7937" s="64">
        <v>0.112364232665318</v>
      </c>
      <c r="J7937" s="62">
        <v>9.6677227358790793E-2</v>
      </c>
      <c r="K7937" s="62">
        <v>0.147189937151949</v>
      </c>
    </row>
    <row r="7938" spans="1:11">
      <c r="A7938" s="60" t="s">
        <v>6739</v>
      </c>
      <c r="C7938" s="61">
        <v>1496</v>
      </c>
      <c r="D7938" s="63">
        <v>355.87119999999999</v>
      </c>
      <c r="E7938" s="63">
        <v>479.3014</v>
      </c>
      <c r="F7938" s="63">
        <v>5.7892521215111694</v>
      </c>
      <c r="G7938" s="63">
        <v>8.2226499618484947</v>
      </c>
      <c r="H7938" s="63">
        <v>417.58628748791898</v>
      </c>
      <c r="I7938" s="64">
        <v>0.42457028060676205</v>
      </c>
      <c r="J7938" s="62">
        <v>2.6831842742147101E-5</v>
      </c>
      <c r="K7938" s="62">
        <v>8.4376258449153212E-5</v>
      </c>
    </row>
    <row r="7939" spans="1:11">
      <c r="A7939" s="60" t="s">
        <v>6740</v>
      </c>
      <c r="C7939" s="61">
        <v>4461</v>
      </c>
      <c r="D7939" s="63">
        <v>773.50369999999998</v>
      </c>
      <c r="E7939" s="63">
        <v>756.62030000000004</v>
      </c>
      <c r="F7939" s="63">
        <v>4.219795322936756</v>
      </c>
      <c r="G7939" s="63">
        <v>4.3529177858695149</v>
      </c>
      <c r="H7939" s="63">
        <v>765.06200000314004</v>
      </c>
      <c r="I7939" s="64">
        <v>-3.1003465757835698E-2</v>
      </c>
      <c r="J7939" s="62">
        <v>0.7695111969142171</v>
      </c>
      <c r="K7939" s="62">
        <v>0.82187830405267104</v>
      </c>
    </row>
    <row r="7940" spans="1:11">
      <c r="A7940" s="60" t="s">
        <v>6741</v>
      </c>
      <c r="C7940" s="61">
        <v>2119</v>
      </c>
      <c r="D7940" s="63">
        <v>5498.607</v>
      </c>
      <c r="E7940" s="63">
        <v>7991.1760000000004</v>
      </c>
      <c r="F7940" s="63">
        <v>63.151393497306522</v>
      </c>
      <c r="G7940" s="63">
        <v>96.786422594378038</v>
      </c>
      <c r="H7940" s="63">
        <v>6744.8915002371696</v>
      </c>
      <c r="I7940" s="64">
        <v>0.53707261046383004</v>
      </c>
      <c r="J7940" s="62">
        <v>2.0304165495806599E-14</v>
      </c>
      <c r="K7940" s="62">
        <v>1.7275978901697101E-13</v>
      </c>
    </row>
    <row r="7941" spans="1:11">
      <c r="A7941" s="60" t="s">
        <v>14521</v>
      </c>
      <c r="B7941" s="61" t="s">
        <v>564</v>
      </c>
      <c r="C7941" s="61">
        <v>402</v>
      </c>
      <c r="D7941" s="63">
        <v>14.294270000000001</v>
      </c>
      <c r="E7941" s="63">
        <v>17.302060000000001</v>
      </c>
      <c r="F7941" s="63">
        <v>0.86536064865462126</v>
      </c>
      <c r="G7941" s="63">
        <v>1.1046036129359544</v>
      </c>
      <c r="H7941" s="63">
        <v>15.798167120234099</v>
      </c>
      <c r="I7941" s="64">
        <v>0.24251008730002402</v>
      </c>
      <c r="J7941" s="62">
        <v>0.50760231617108809</v>
      </c>
      <c r="K7941" s="62">
        <v>0.59472574949991808</v>
      </c>
    </row>
    <row r="7942" spans="1:11">
      <c r="A7942" s="60" t="s">
        <v>6742</v>
      </c>
      <c r="C7942" s="61">
        <v>98</v>
      </c>
      <c r="D7942" s="63">
        <v>0</v>
      </c>
      <c r="E7942" s="63">
        <v>0</v>
      </c>
      <c r="F7942" s="63">
        <v>0</v>
      </c>
      <c r="G7942" s="63">
        <v>0</v>
      </c>
      <c r="H7942" s="63">
        <v>0</v>
      </c>
      <c r="I7942" s="64" t="s">
        <v>13365</v>
      </c>
      <c r="J7942" s="62" t="s">
        <v>13365</v>
      </c>
      <c r="K7942" s="62" t="s">
        <v>13365</v>
      </c>
    </row>
    <row r="7943" spans="1:11">
      <c r="A7943" s="60" t="s">
        <v>6505</v>
      </c>
      <c r="C7943" s="61">
        <v>530</v>
      </c>
      <c r="D7943" s="63">
        <v>2858.7339999999999</v>
      </c>
      <c r="E7943" s="63">
        <v>2676.8739999999998</v>
      </c>
      <c r="F7943" s="63">
        <v>131.26806745475702</v>
      </c>
      <c r="G7943" s="63">
        <v>129.62439984442432</v>
      </c>
      <c r="H7943" s="63">
        <v>2767.8044097358902</v>
      </c>
      <c r="I7943" s="64">
        <v>-9.4740985075517592E-2</v>
      </c>
      <c r="J7943" s="62">
        <v>0.29353634898844805</v>
      </c>
      <c r="K7943" s="62">
        <v>0.37792514679911804</v>
      </c>
    </row>
    <row r="7944" spans="1:11">
      <c r="A7944" s="60" t="s">
        <v>6506</v>
      </c>
      <c r="C7944" s="61">
        <v>1275</v>
      </c>
      <c r="D7944" s="63">
        <v>631.54579999999999</v>
      </c>
      <c r="E7944" s="63">
        <v>606.24469999999997</v>
      </c>
      <c r="F7944" s="63">
        <v>12.054685399225683</v>
      </c>
      <c r="G7944" s="63">
        <v>12.203164589704238</v>
      </c>
      <c r="H7944" s="63">
        <v>618.89528426964398</v>
      </c>
      <c r="I7944" s="64">
        <v>-5.8701279620646002E-2</v>
      </c>
      <c r="J7944" s="62">
        <v>0.46248587122449802</v>
      </c>
      <c r="K7944" s="62">
        <v>0.55144966309374199</v>
      </c>
    </row>
    <row r="7945" spans="1:11">
      <c r="A7945" s="60" t="s">
        <v>6507</v>
      </c>
      <c r="C7945" s="61">
        <v>984</v>
      </c>
      <c r="D7945" s="63">
        <v>369.98009999999999</v>
      </c>
      <c r="E7945" s="63">
        <v>339.90499999999997</v>
      </c>
      <c r="F7945" s="63">
        <v>9.1504927493781576</v>
      </c>
      <c r="G7945" s="63">
        <v>8.8653758713169104</v>
      </c>
      <c r="H7945" s="63">
        <v>354.94255682357698</v>
      </c>
      <c r="I7945" s="64">
        <v>-0.12217182134287</v>
      </c>
      <c r="J7945" s="62">
        <v>0.31395183908721702</v>
      </c>
      <c r="K7945" s="62">
        <v>0.40012279721446703</v>
      </c>
    </row>
    <row r="7946" spans="1:11">
      <c r="A7946" s="60" t="s">
        <v>6508</v>
      </c>
      <c r="C7946" s="61">
        <v>667</v>
      </c>
      <c r="D7946" s="63">
        <v>919.36810000000003</v>
      </c>
      <c r="E7946" s="63">
        <v>741.29930000000002</v>
      </c>
      <c r="F7946" s="63">
        <v>33.544769418203892</v>
      </c>
      <c r="G7946" s="63">
        <v>28.523476351004458</v>
      </c>
      <c r="H7946" s="63">
        <v>830.333703553433</v>
      </c>
      <c r="I7946" s="64">
        <v>-0.31007963512150205</v>
      </c>
      <c r="J7946" s="62">
        <v>2.2904964376819502E-4</v>
      </c>
      <c r="K7946" s="62">
        <v>6.2221330268265405E-4</v>
      </c>
    </row>
    <row r="7947" spans="1:11">
      <c r="A7947" s="60" t="s">
        <v>6509</v>
      </c>
      <c r="C7947" s="61">
        <v>2241</v>
      </c>
      <c r="D7947" s="63">
        <v>406.40069999999997</v>
      </c>
      <c r="E7947" s="63">
        <v>387.43369999999999</v>
      </c>
      <c r="F7947" s="63">
        <v>4.4134052268307915</v>
      </c>
      <c r="G7947" s="63">
        <v>4.4370082507482698</v>
      </c>
      <c r="H7947" s="63">
        <v>396.91720370502799</v>
      </c>
      <c r="I7947" s="64">
        <v>-7.0127464968551892E-2</v>
      </c>
      <c r="J7947" s="62">
        <v>0.52823938323420006</v>
      </c>
      <c r="K7947" s="62">
        <v>0.61360433250277702</v>
      </c>
    </row>
    <row r="7948" spans="1:11">
      <c r="A7948" s="60" t="s">
        <v>6510</v>
      </c>
      <c r="C7948" s="61">
        <v>1773</v>
      </c>
      <c r="D7948" s="63">
        <v>960.65290000000005</v>
      </c>
      <c r="E7948" s="63">
        <v>831.1694</v>
      </c>
      <c r="F7948" s="63">
        <v>13.186179298775233</v>
      </c>
      <c r="G7948" s="63">
        <v>12.031381810876345</v>
      </c>
      <c r="H7948" s="63">
        <v>895.91115220174402</v>
      </c>
      <c r="I7948" s="64">
        <v>-0.20909761382701803</v>
      </c>
      <c r="J7948" s="62">
        <v>1.5586516263779699E-2</v>
      </c>
      <c r="K7948" s="62">
        <v>2.9546951712685801E-2</v>
      </c>
    </row>
    <row r="7949" spans="1:11">
      <c r="A7949" s="60" t="s">
        <v>6511</v>
      </c>
      <c r="C7949" s="61">
        <v>756</v>
      </c>
      <c r="D7949" s="63">
        <v>131.9153</v>
      </c>
      <c r="E7949" s="63">
        <v>197.80709999999999</v>
      </c>
      <c r="F7949" s="63">
        <v>4.2465338295319492</v>
      </c>
      <c r="G7949" s="63">
        <v>6.7151354803965555</v>
      </c>
      <c r="H7949" s="63">
        <v>164.86119558582601</v>
      </c>
      <c r="I7949" s="64">
        <v>0.567738590073113</v>
      </c>
      <c r="J7949" s="62">
        <v>3.7331254388884704E-4</v>
      </c>
      <c r="K7949" s="62">
        <v>9.8452541956611816E-4</v>
      </c>
    </row>
    <row r="7950" spans="1:11">
      <c r="A7950" s="60" t="s">
        <v>6512</v>
      </c>
      <c r="C7950" s="61">
        <v>1131</v>
      </c>
      <c r="D7950" s="63">
        <v>154.86269999999999</v>
      </c>
      <c r="E7950" s="63">
        <v>114.4892</v>
      </c>
      <c r="F7950" s="63">
        <v>3.3323103048197917</v>
      </c>
      <c r="G7950" s="63">
        <v>2.5979848521077358</v>
      </c>
      <c r="H7950" s="63">
        <v>134.67594658726401</v>
      </c>
      <c r="I7950" s="64">
        <v>-0.42529291318052997</v>
      </c>
      <c r="J7950" s="62">
        <v>2.0658627294207199E-2</v>
      </c>
      <c r="K7950" s="62">
        <v>3.7876366392485199E-2</v>
      </c>
    </row>
    <row r="7951" spans="1:11">
      <c r="A7951" s="60" t="s">
        <v>6513</v>
      </c>
      <c r="C7951" s="61">
        <v>1531</v>
      </c>
      <c r="D7951" s="63">
        <v>367.21899999999999</v>
      </c>
      <c r="E7951" s="63">
        <v>447.76679999999999</v>
      </c>
      <c r="F7951" s="63">
        <v>5.8372886194707503</v>
      </c>
      <c r="G7951" s="63">
        <v>7.5060490380066263</v>
      </c>
      <c r="H7951" s="63">
        <v>407.49285553599799</v>
      </c>
      <c r="I7951" s="64">
        <v>0.28183946572313601</v>
      </c>
      <c r="J7951" s="62">
        <v>3.21520366780341E-3</v>
      </c>
      <c r="K7951" s="62">
        <v>7.0825242434810996E-3</v>
      </c>
    </row>
    <row r="7952" spans="1:11">
      <c r="A7952" s="60" t="s">
        <v>6514</v>
      </c>
      <c r="C7952" s="61">
        <v>787</v>
      </c>
      <c r="D7952" s="63">
        <v>788.505</v>
      </c>
      <c r="E7952" s="63">
        <v>718.14359999999999</v>
      </c>
      <c r="F7952" s="63">
        <v>24.383213055384712</v>
      </c>
      <c r="G7952" s="63">
        <v>23.41915714839514</v>
      </c>
      <c r="H7952" s="63">
        <v>753.32430502523403</v>
      </c>
      <c r="I7952" s="64">
        <v>-0.13454465500430202</v>
      </c>
      <c r="J7952" s="62">
        <v>4.89241365441399E-2</v>
      </c>
      <c r="K7952" s="62">
        <v>8.1264424500274893E-2</v>
      </c>
    </row>
    <row r="7953" spans="1:11">
      <c r="A7953" s="60" t="s">
        <v>6515</v>
      </c>
      <c r="C7953" s="61">
        <v>2028</v>
      </c>
      <c r="D7953" s="63">
        <v>45442.31</v>
      </c>
      <c r="E7953" s="63">
        <v>38814.93</v>
      </c>
      <c r="F7953" s="63">
        <v>545.32280961267486</v>
      </c>
      <c r="G7953" s="63">
        <v>491.20814034004985</v>
      </c>
      <c r="H7953" s="63">
        <v>42128.615544872002</v>
      </c>
      <c r="I7953" s="64">
        <v>-0.22683808471065703</v>
      </c>
      <c r="J7953" s="62">
        <v>1.4578208973015401E-4</v>
      </c>
      <c r="K7953" s="62">
        <v>4.0949096358373801E-4</v>
      </c>
    </row>
    <row r="7954" spans="1:11">
      <c r="A7954" s="60" t="s">
        <v>6516</v>
      </c>
      <c r="C7954" s="61">
        <v>2532</v>
      </c>
      <c r="D7954" s="63">
        <v>26605.200000000001</v>
      </c>
      <c r="E7954" s="63">
        <v>27522.76</v>
      </c>
      <c r="F7954" s="63">
        <v>255.7196143991402</v>
      </c>
      <c r="G7954" s="63">
        <v>278.97351885002979</v>
      </c>
      <c r="H7954" s="63">
        <v>27063.980671284899</v>
      </c>
      <c r="I7954" s="64">
        <v>4.8761715026915002E-2</v>
      </c>
      <c r="J7954" s="62">
        <v>0.46319827252992901</v>
      </c>
      <c r="K7954" s="62">
        <v>0.55195250694838205</v>
      </c>
    </row>
    <row r="7955" spans="1:11">
      <c r="A7955" s="60" t="s">
        <v>6517</v>
      </c>
      <c r="C7955" s="61">
        <v>549</v>
      </c>
      <c r="D7955" s="63">
        <v>2.777882</v>
      </c>
      <c r="E7955" s="63">
        <v>2.4463089999999998</v>
      </c>
      <c r="F7955" s="63">
        <v>0.12314099641477859</v>
      </c>
      <c r="G7955" s="63">
        <v>0.11435987378701699</v>
      </c>
      <c r="H7955" s="63">
        <v>2.6120950582828799</v>
      </c>
      <c r="I7955" s="64">
        <v>-9.7672546943937899E-2</v>
      </c>
      <c r="J7955" s="62">
        <v>0.85937605798544703</v>
      </c>
      <c r="K7955" s="62">
        <v>0.89447025658945711</v>
      </c>
    </row>
    <row r="7956" spans="1:11">
      <c r="A7956" s="60" t="s">
        <v>6518</v>
      </c>
      <c r="C7956" s="61">
        <v>3705</v>
      </c>
      <c r="D7956" s="63">
        <v>8987.0159999999996</v>
      </c>
      <c r="E7956" s="63">
        <v>7931.1220000000003</v>
      </c>
      <c r="F7956" s="63">
        <v>59.032138571442211</v>
      </c>
      <c r="G7956" s="63">
        <v>54.939046392271422</v>
      </c>
      <c r="H7956" s="63">
        <v>8459.06896510966</v>
      </c>
      <c r="I7956" s="64">
        <v>-0.17966172015262202</v>
      </c>
      <c r="J7956" s="62">
        <v>6.8812358020970701E-4</v>
      </c>
      <c r="K7956" s="62">
        <v>1.7237889070644702E-3</v>
      </c>
    </row>
    <row r="7957" spans="1:11">
      <c r="A7957" s="60" t="s">
        <v>14522</v>
      </c>
      <c r="B7957" s="61" t="s">
        <v>13361</v>
      </c>
      <c r="C7957" s="61">
        <v>4385</v>
      </c>
      <c r="D7957" s="63">
        <v>6.9086040000000004</v>
      </c>
      <c r="E7957" s="63">
        <v>30.398119999999999</v>
      </c>
      <c r="F7957" s="63">
        <v>3.8342631546674756E-2</v>
      </c>
      <c r="G7957" s="63">
        <v>0.17791469732586504</v>
      </c>
      <c r="H7957" s="63">
        <v>18.653361089693199</v>
      </c>
      <c r="I7957" s="64">
        <v>1.8184283220466799</v>
      </c>
      <c r="J7957" s="62">
        <v>4.0302383324240396E-6</v>
      </c>
      <c r="K7957" s="62">
        <v>1.4326522721156602E-5</v>
      </c>
    </row>
    <row r="7958" spans="1:11">
      <c r="A7958" s="60" t="s">
        <v>14523</v>
      </c>
      <c r="B7958" s="61" t="s">
        <v>13363</v>
      </c>
      <c r="C7958" s="61">
        <v>4717</v>
      </c>
      <c r="D7958" s="63">
        <v>841.91899999999998</v>
      </c>
      <c r="E7958" s="63">
        <v>1850.4359999999999</v>
      </c>
      <c r="F7958" s="63">
        <v>4.3437582676729303</v>
      </c>
      <c r="G7958" s="63">
        <v>10.067992688340457</v>
      </c>
      <c r="H7958" s="63">
        <v>1346.17745727701</v>
      </c>
      <c r="I7958" s="64">
        <v>1.11712658725004</v>
      </c>
      <c r="J7958" s="62">
        <v>4.51978512083865E-16</v>
      </c>
      <c r="K7958" s="62">
        <v>4.3381560136238205E-15</v>
      </c>
    </row>
    <row r="7959" spans="1:11">
      <c r="A7959" s="60" t="s">
        <v>6519</v>
      </c>
      <c r="C7959" s="61">
        <v>2374</v>
      </c>
      <c r="D7959" s="63">
        <v>49.393639999999998</v>
      </c>
      <c r="E7959" s="63">
        <v>96.659409999999994</v>
      </c>
      <c r="F7959" s="63">
        <v>0.50635083642666456</v>
      </c>
      <c r="G7959" s="63">
        <v>1.0449562888685777</v>
      </c>
      <c r="H7959" s="63">
        <v>73.026522354444097</v>
      </c>
      <c r="I7959" s="64">
        <v>0.91558783425805212</v>
      </c>
      <c r="J7959" s="62">
        <v>3.2841408948663204E-4</v>
      </c>
      <c r="K7959" s="62">
        <v>8.7115756030761412E-4</v>
      </c>
    </row>
    <row r="7960" spans="1:11">
      <c r="A7960" s="60" t="s">
        <v>6520</v>
      </c>
      <c r="C7960" s="61">
        <v>1776</v>
      </c>
      <c r="D7960" s="63">
        <v>2905.9070000000002</v>
      </c>
      <c r="E7960" s="63">
        <v>3032.6849999999999</v>
      </c>
      <c r="F7960" s="63">
        <v>39.819881557565317</v>
      </c>
      <c r="G7960" s="63">
        <v>43.824708946756338</v>
      </c>
      <c r="H7960" s="63">
        <v>2969.29612952045</v>
      </c>
      <c r="I7960" s="64">
        <v>6.0878502004400099E-2</v>
      </c>
      <c r="J7960" s="62">
        <v>0.52697198736216</v>
      </c>
      <c r="K7960" s="62">
        <v>0.61219453982023908</v>
      </c>
    </row>
    <row r="7961" spans="1:11">
      <c r="A7961" s="60" t="s">
        <v>6521</v>
      </c>
      <c r="C7961" s="61">
        <v>1847</v>
      </c>
      <c r="D7961" s="63">
        <v>107.5791</v>
      </c>
      <c r="E7961" s="63">
        <v>128.02000000000001</v>
      </c>
      <c r="F7961" s="63">
        <v>1.4174972514651962</v>
      </c>
      <c r="G7961" s="63">
        <v>1.778875796654217</v>
      </c>
      <c r="H7961" s="63">
        <v>117.79952996194601</v>
      </c>
      <c r="I7961" s="64">
        <v>0.23679350243525302</v>
      </c>
      <c r="J7961" s="62">
        <v>0.34102351501889705</v>
      </c>
      <c r="K7961" s="62">
        <v>0.42850787543953905</v>
      </c>
    </row>
    <row r="7962" spans="1:11">
      <c r="A7962" s="60" t="s">
        <v>6522</v>
      </c>
      <c r="C7962" s="61">
        <v>2049</v>
      </c>
      <c r="D7962" s="63">
        <v>58.771979999999999</v>
      </c>
      <c r="E7962" s="63">
        <v>5.2301190000000002</v>
      </c>
      <c r="F7962" s="63">
        <v>0.69805489676587607</v>
      </c>
      <c r="G7962" s="63">
        <v>6.5509503928194268E-2</v>
      </c>
      <c r="H7962" s="63">
        <v>32.001049935511197</v>
      </c>
      <c r="I7962" s="64">
        <v>-2.9169414797039201</v>
      </c>
      <c r="J7962" s="62">
        <v>1.5698250132318301E-13</v>
      </c>
      <c r="K7962" s="62">
        <v>1.2200546183652001E-12</v>
      </c>
    </row>
    <row r="7963" spans="1:11">
      <c r="A7963" s="60" t="s">
        <v>6523</v>
      </c>
      <c r="C7963" s="61">
        <v>1534</v>
      </c>
      <c r="D7963" s="63">
        <v>172.2567</v>
      </c>
      <c r="E7963" s="63">
        <v>180.65170000000001</v>
      </c>
      <c r="F7963" s="63">
        <v>2.7328259792755882</v>
      </c>
      <c r="G7963" s="63">
        <v>3.0223961817073075</v>
      </c>
      <c r="H7963" s="63">
        <v>176.45419504779599</v>
      </c>
      <c r="I7963" s="64">
        <v>6.7318617616175899E-2</v>
      </c>
      <c r="J7963" s="62">
        <v>0.73208942862112902</v>
      </c>
      <c r="K7963" s="62">
        <v>0.79154898939242802</v>
      </c>
    </row>
    <row r="7964" spans="1:11">
      <c r="A7964" s="60" t="s">
        <v>6524</v>
      </c>
      <c r="C7964" s="61">
        <v>2518</v>
      </c>
      <c r="D7964" s="63">
        <v>3468.1060000000002</v>
      </c>
      <c r="E7964" s="63">
        <v>3056.846</v>
      </c>
      <c r="F7964" s="63">
        <v>33.519524664799931</v>
      </c>
      <c r="G7964" s="63">
        <v>31.156777511503574</v>
      </c>
      <c r="H7964" s="63">
        <v>3262.4763554296401</v>
      </c>
      <c r="I7964" s="64">
        <v>-0.179947382441276</v>
      </c>
      <c r="J7964" s="62">
        <v>7.6113983243075597E-2</v>
      </c>
      <c r="K7964" s="62">
        <v>0.119675215441397</v>
      </c>
    </row>
    <row r="7965" spans="1:11">
      <c r="A7965" s="60" t="s">
        <v>14524</v>
      </c>
      <c r="B7965" s="61" t="s">
        <v>844</v>
      </c>
      <c r="C7965" s="61">
        <v>657</v>
      </c>
      <c r="D7965" s="63">
        <v>1952.152</v>
      </c>
      <c r="E7965" s="63">
        <v>342.64600000000002</v>
      </c>
      <c r="F7965" s="63">
        <v>72.311850363907752</v>
      </c>
      <c r="G7965" s="63">
        <v>13.384895826767973</v>
      </c>
      <c r="H7965" s="63">
        <v>1147.39919924679</v>
      </c>
      <c r="I7965" s="64">
        <v>-2.1175572439470098</v>
      </c>
      <c r="J7965" s="62">
        <v>1.1642852102219601E-7</v>
      </c>
      <c r="K7965" s="62">
        <v>5.0725435564278293E-7</v>
      </c>
    </row>
    <row r="7966" spans="1:11">
      <c r="A7966" s="60" t="s">
        <v>14525</v>
      </c>
      <c r="B7966" s="61" t="s">
        <v>854</v>
      </c>
      <c r="C7966" s="61">
        <v>480</v>
      </c>
      <c r="D7966" s="63">
        <v>0.30795429999999996</v>
      </c>
      <c r="E7966" s="63">
        <v>5.2359619999999998</v>
      </c>
      <c r="F7966" s="63">
        <v>1.5613715056685868E-2</v>
      </c>
      <c r="G7966" s="63">
        <v>0.27995610807361199</v>
      </c>
      <c r="H7966" s="63">
        <v>2.77195796172012</v>
      </c>
      <c r="I7966" s="64">
        <v>1.50717704665678</v>
      </c>
      <c r="J7966" s="62">
        <v>6.2068645975480504E-3</v>
      </c>
      <c r="K7966" s="62">
        <v>1.29277528994269E-2</v>
      </c>
    </row>
    <row r="7967" spans="1:11">
      <c r="A7967" s="60" t="s">
        <v>14526</v>
      </c>
      <c r="B7967" s="61" t="s">
        <v>860</v>
      </c>
      <c r="C7967" s="61">
        <v>688</v>
      </c>
      <c r="D7967" s="63">
        <v>1.1957169999999999</v>
      </c>
      <c r="E7967" s="63">
        <v>2.4812889999999999</v>
      </c>
      <c r="F7967" s="63">
        <v>4.2296183330030171E-2</v>
      </c>
      <c r="G7967" s="63">
        <v>9.2560056436247068E-2</v>
      </c>
      <c r="H7967" s="63">
        <v>1.8385032638388599</v>
      </c>
      <c r="I7967" s="64">
        <v>0.33157868604363905</v>
      </c>
      <c r="J7967" s="62">
        <v>0.51507301632370006</v>
      </c>
      <c r="K7967" s="62" t="s">
        <v>13365</v>
      </c>
    </row>
    <row r="7968" spans="1:11">
      <c r="A7968" s="60" t="s">
        <v>14527</v>
      </c>
      <c r="B7968" s="61" t="s">
        <v>861</v>
      </c>
      <c r="C7968" s="61">
        <v>642</v>
      </c>
      <c r="D7968" s="63">
        <v>12.650840000000001</v>
      </c>
      <c r="E7968" s="63">
        <v>15.155279999999999</v>
      </c>
      <c r="F7968" s="63">
        <v>0.4795628684758001</v>
      </c>
      <c r="G7968" s="63">
        <v>0.60584793953968952</v>
      </c>
      <c r="H7968" s="63">
        <v>13.903056457308001</v>
      </c>
      <c r="I7968" s="64">
        <v>0.15555277248367502</v>
      </c>
      <c r="J7968" s="62">
        <v>0.76964975212305309</v>
      </c>
      <c r="K7968" s="62">
        <v>0.82187830405267104</v>
      </c>
    </row>
    <row r="7969" spans="1:11">
      <c r="A7969" s="60" t="s">
        <v>6525</v>
      </c>
      <c r="C7969" s="61">
        <v>372</v>
      </c>
      <c r="D7969" s="63">
        <v>4.9157419999999998</v>
      </c>
      <c r="E7969" s="63">
        <v>4.2089249999999998</v>
      </c>
      <c r="F7969" s="63">
        <v>0.32159356900047414</v>
      </c>
      <c r="G7969" s="63">
        <v>0.29037748929022078</v>
      </c>
      <c r="H7969" s="63">
        <v>4.5623336241052703</v>
      </c>
      <c r="I7969" s="64">
        <v>-0.13206461590527302</v>
      </c>
      <c r="J7969" s="62">
        <v>0.80619714414939303</v>
      </c>
      <c r="K7969" s="62">
        <v>0.8513104554696771</v>
      </c>
    </row>
    <row r="7970" spans="1:11">
      <c r="A7970" s="60" t="s">
        <v>14528</v>
      </c>
      <c r="B7970" s="61" t="s">
        <v>862</v>
      </c>
      <c r="C7970" s="61">
        <v>731</v>
      </c>
      <c r="D7970" s="63">
        <v>49.230629999999998</v>
      </c>
      <c r="E7970" s="63">
        <v>24.840789999999998</v>
      </c>
      <c r="F7970" s="63">
        <v>1.6390010458861837</v>
      </c>
      <c r="G7970" s="63">
        <v>0.87213301087448047</v>
      </c>
      <c r="H7970" s="63">
        <v>37.035711120350598</v>
      </c>
      <c r="I7970" s="64">
        <v>-0.77480335713288606</v>
      </c>
      <c r="J7970" s="62">
        <v>8.2627132547517301E-2</v>
      </c>
      <c r="K7970" s="62">
        <v>0.12853234859555801</v>
      </c>
    </row>
    <row r="7971" spans="1:11">
      <c r="A7971" s="60" t="s">
        <v>6526</v>
      </c>
      <c r="C7971" s="61">
        <v>624</v>
      </c>
      <c r="D7971" s="63">
        <v>14.620050000000001</v>
      </c>
      <c r="E7971" s="63">
        <v>13.596159999999999</v>
      </c>
      <c r="F7971" s="63">
        <v>0.57019772792586498</v>
      </c>
      <c r="G7971" s="63">
        <v>0.55919898671564672</v>
      </c>
      <c r="H7971" s="63">
        <v>14.108101830099301</v>
      </c>
      <c r="I7971" s="64">
        <v>-9.9170813607669495E-2</v>
      </c>
      <c r="J7971" s="62">
        <v>0.80804647166839405</v>
      </c>
      <c r="K7971" s="62">
        <v>0.85288803517861911</v>
      </c>
    </row>
    <row r="7972" spans="1:11">
      <c r="A7972" s="60" t="s">
        <v>14529</v>
      </c>
      <c r="B7972" s="61" t="s">
        <v>863</v>
      </c>
      <c r="C7972" s="61">
        <v>594</v>
      </c>
      <c r="D7972" s="63">
        <v>0</v>
      </c>
      <c r="E7972" s="63">
        <v>0.33165899999999998</v>
      </c>
      <c r="F7972" s="63">
        <v>0</v>
      </c>
      <c r="G7972" s="63">
        <v>1.4329797085645459E-2</v>
      </c>
      <c r="H7972" s="63">
        <v>0.16582949481992601</v>
      </c>
      <c r="I7972" s="64">
        <v>0.11116630175408601</v>
      </c>
      <c r="J7972" s="62">
        <v>0.59907826326528402</v>
      </c>
      <c r="K7972" s="62" t="s">
        <v>13365</v>
      </c>
    </row>
    <row r="7973" spans="1:11">
      <c r="A7973" s="60" t="s">
        <v>14530</v>
      </c>
      <c r="B7973" s="61" t="s">
        <v>1161</v>
      </c>
      <c r="C7973" s="61">
        <v>482</v>
      </c>
      <c r="D7973" s="63">
        <v>0</v>
      </c>
      <c r="E7973" s="63">
        <v>0</v>
      </c>
      <c r="F7973" s="63">
        <v>0</v>
      </c>
      <c r="G7973" s="63">
        <v>0</v>
      </c>
      <c r="H7973" s="63">
        <v>0</v>
      </c>
      <c r="I7973" s="64" t="s">
        <v>13365</v>
      </c>
      <c r="J7973" s="62" t="s">
        <v>13365</v>
      </c>
      <c r="K7973" s="62" t="s">
        <v>13365</v>
      </c>
    </row>
    <row r="7974" spans="1:11">
      <c r="A7974" s="60" t="s">
        <v>14531</v>
      </c>
      <c r="B7974" s="61" t="s">
        <v>1162</v>
      </c>
      <c r="C7974" s="61">
        <v>507</v>
      </c>
      <c r="D7974" s="63">
        <v>0</v>
      </c>
      <c r="E7974" s="63">
        <v>0</v>
      </c>
      <c r="F7974" s="63">
        <v>0</v>
      </c>
      <c r="G7974" s="63">
        <v>0</v>
      </c>
      <c r="H7974" s="63">
        <v>0</v>
      </c>
      <c r="I7974" s="64" t="s">
        <v>13365</v>
      </c>
      <c r="J7974" s="62" t="s">
        <v>13365</v>
      </c>
      <c r="K7974" s="62" t="s">
        <v>13365</v>
      </c>
    </row>
    <row r="7975" spans="1:11">
      <c r="A7975" s="60" t="s">
        <v>14532</v>
      </c>
      <c r="B7975" s="61" t="s">
        <v>845</v>
      </c>
      <c r="C7975" s="61">
        <v>492</v>
      </c>
      <c r="D7975" s="63">
        <v>1.1233789999999999</v>
      </c>
      <c r="E7975" s="63">
        <v>0</v>
      </c>
      <c r="F7975" s="63">
        <v>5.5567698880581329E-2</v>
      </c>
      <c r="G7975" s="63">
        <v>0</v>
      </c>
      <c r="H7975" s="63">
        <v>0.56168974972316099</v>
      </c>
      <c r="I7975" s="64">
        <v>-0.26652945701136505</v>
      </c>
      <c r="J7975" s="62">
        <v>0.38565920131818704</v>
      </c>
      <c r="K7975" s="62" t="s">
        <v>13365</v>
      </c>
    </row>
    <row r="7976" spans="1:11">
      <c r="A7976" s="60" t="s">
        <v>14533</v>
      </c>
      <c r="B7976" s="61" t="s">
        <v>846</v>
      </c>
      <c r="C7976" s="61">
        <v>622</v>
      </c>
      <c r="D7976" s="63">
        <v>0</v>
      </c>
      <c r="E7976" s="63">
        <v>0</v>
      </c>
      <c r="F7976" s="63">
        <v>0</v>
      </c>
      <c r="G7976" s="63">
        <v>0</v>
      </c>
      <c r="H7976" s="63">
        <v>0</v>
      </c>
      <c r="I7976" s="64" t="s">
        <v>13365</v>
      </c>
      <c r="J7976" s="62" t="s">
        <v>13365</v>
      </c>
      <c r="K7976" s="62" t="s">
        <v>13365</v>
      </c>
    </row>
    <row r="7977" spans="1:11">
      <c r="A7977" s="60" t="s">
        <v>14534</v>
      </c>
      <c r="B7977" s="61" t="s">
        <v>847</v>
      </c>
      <c r="C7977" s="61">
        <v>594</v>
      </c>
      <c r="D7977" s="63">
        <v>0</v>
      </c>
      <c r="E7977" s="63">
        <v>0</v>
      </c>
      <c r="F7977" s="63">
        <v>0</v>
      </c>
      <c r="G7977" s="63">
        <v>0</v>
      </c>
      <c r="H7977" s="63">
        <v>0</v>
      </c>
      <c r="I7977" s="64" t="s">
        <v>13365</v>
      </c>
      <c r="J7977" s="62" t="s">
        <v>13365</v>
      </c>
      <c r="K7977" s="62" t="s">
        <v>13365</v>
      </c>
    </row>
    <row r="7978" spans="1:11">
      <c r="A7978" s="60" t="s">
        <v>14535</v>
      </c>
      <c r="B7978" s="61" t="s">
        <v>848</v>
      </c>
      <c r="C7978" s="61">
        <v>484</v>
      </c>
      <c r="D7978" s="63">
        <v>1.539771</v>
      </c>
      <c r="E7978" s="63">
        <v>0.89003460000000001</v>
      </c>
      <c r="F7978" s="63">
        <v>7.7423355305184668E-2</v>
      </c>
      <c r="G7978" s="63">
        <v>4.7195025732138594E-2</v>
      </c>
      <c r="H7978" s="63">
        <v>1.21490299080774</v>
      </c>
      <c r="I7978" s="64">
        <v>-9.6340518936818803E-2</v>
      </c>
      <c r="J7978" s="62">
        <v>0.78855382759308501</v>
      </c>
      <c r="K7978" s="62" t="s">
        <v>13365</v>
      </c>
    </row>
    <row r="7979" spans="1:11">
      <c r="A7979" s="60" t="s">
        <v>14536</v>
      </c>
      <c r="B7979" s="61" t="s">
        <v>849</v>
      </c>
      <c r="C7979" s="61">
        <v>503</v>
      </c>
      <c r="D7979" s="63">
        <v>10.977920000000001</v>
      </c>
      <c r="E7979" s="63">
        <v>40.789230000000003</v>
      </c>
      <c r="F7979" s="63">
        <v>0.53114523631139288</v>
      </c>
      <c r="G7979" s="63">
        <v>2.0811923490864896</v>
      </c>
      <c r="H7979" s="63">
        <v>25.8835715421293</v>
      </c>
      <c r="I7979" s="64">
        <v>0.86026122837254904</v>
      </c>
      <c r="J7979" s="62">
        <v>0.11793775267158901</v>
      </c>
      <c r="K7979" s="62">
        <v>0.17481977832258802</v>
      </c>
    </row>
    <row r="7980" spans="1:11">
      <c r="A7980" s="60" t="s">
        <v>14537</v>
      </c>
      <c r="B7980" s="61" t="s">
        <v>850</v>
      </c>
      <c r="C7980" s="61">
        <v>510</v>
      </c>
      <c r="D7980" s="63">
        <v>0.70652669999999995</v>
      </c>
      <c r="E7980" s="63">
        <v>0</v>
      </c>
      <c r="F7980" s="63">
        <v>3.3714724627466074E-2</v>
      </c>
      <c r="G7980" s="63">
        <v>0</v>
      </c>
      <c r="H7980" s="63">
        <v>0.35326333143716704</v>
      </c>
      <c r="I7980" s="64">
        <v>-0.34492871920128404</v>
      </c>
      <c r="J7980" s="62">
        <v>0.31477780279990103</v>
      </c>
      <c r="K7980" s="62" t="s">
        <v>13365</v>
      </c>
    </row>
    <row r="7981" spans="1:11">
      <c r="A7981" s="60" t="s">
        <v>14538</v>
      </c>
      <c r="B7981" s="61" t="s">
        <v>851</v>
      </c>
      <c r="C7981" s="61">
        <v>510</v>
      </c>
      <c r="D7981" s="63">
        <v>0</v>
      </c>
      <c r="E7981" s="63">
        <v>0</v>
      </c>
      <c r="F7981" s="63">
        <v>0</v>
      </c>
      <c r="G7981" s="63">
        <v>0</v>
      </c>
      <c r="H7981" s="63">
        <v>0</v>
      </c>
      <c r="I7981" s="64" t="s">
        <v>13365</v>
      </c>
      <c r="J7981" s="62" t="s">
        <v>13365</v>
      </c>
      <c r="K7981" s="62" t="s">
        <v>13365</v>
      </c>
    </row>
    <row r="7982" spans="1:11">
      <c r="A7982" s="60" t="s">
        <v>14539</v>
      </c>
      <c r="B7982" s="61" t="s">
        <v>852</v>
      </c>
      <c r="C7982" s="61">
        <v>618</v>
      </c>
      <c r="D7982" s="63">
        <v>0</v>
      </c>
      <c r="E7982" s="63">
        <v>0</v>
      </c>
      <c r="F7982" s="63">
        <v>0</v>
      </c>
      <c r="G7982" s="63">
        <v>0</v>
      </c>
      <c r="H7982" s="63">
        <v>0</v>
      </c>
      <c r="I7982" s="64" t="s">
        <v>13365</v>
      </c>
      <c r="J7982" s="62" t="s">
        <v>13365</v>
      </c>
      <c r="K7982" s="62" t="s">
        <v>13365</v>
      </c>
    </row>
    <row r="7983" spans="1:11">
      <c r="A7983" s="60" t="s">
        <v>14540</v>
      </c>
      <c r="B7983" s="61" t="s">
        <v>853</v>
      </c>
      <c r="C7983" s="61">
        <v>507</v>
      </c>
      <c r="D7983" s="63">
        <v>0.37445980000000001</v>
      </c>
      <c r="E7983" s="63">
        <v>0</v>
      </c>
      <c r="F7983" s="63">
        <v>1.7974567773777372E-2</v>
      </c>
      <c r="G7983" s="63">
        <v>0</v>
      </c>
      <c r="H7983" s="63">
        <v>0.18722991657438701</v>
      </c>
      <c r="I7983" s="64">
        <v>-0.12814350628315302</v>
      </c>
      <c r="J7983" s="62">
        <v>0.56307598374114909</v>
      </c>
      <c r="K7983" s="62" t="s">
        <v>13365</v>
      </c>
    </row>
    <row r="7984" spans="1:11">
      <c r="A7984" s="60" t="s">
        <v>14541</v>
      </c>
      <c r="B7984" s="61" t="s">
        <v>856</v>
      </c>
      <c r="C7984" s="61">
        <v>788</v>
      </c>
      <c r="D7984" s="63">
        <v>1.9205239999999999</v>
      </c>
      <c r="E7984" s="63">
        <v>0.33165899999999998</v>
      </c>
      <c r="F7984" s="63">
        <v>5.9313661652509717E-2</v>
      </c>
      <c r="G7984" s="63">
        <v>1.0801902879280966E-2</v>
      </c>
      <c r="H7984" s="63">
        <v>1.1260916330475701</v>
      </c>
      <c r="I7984" s="64">
        <v>-0.47815918550502301</v>
      </c>
      <c r="J7984" s="62">
        <v>0.29167227009860203</v>
      </c>
      <c r="K7984" s="62" t="s">
        <v>13365</v>
      </c>
    </row>
    <row r="7985" spans="1:11">
      <c r="A7985" s="60" t="s">
        <v>6527</v>
      </c>
      <c r="C7985" s="61">
        <v>1780</v>
      </c>
      <c r="D7985" s="63">
        <v>14.988810000000001</v>
      </c>
      <c r="E7985" s="63">
        <v>7.3156299999999996</v>
      </c>
      <c r="F7985" s="63">
        <v>0.20493133366061167</v>
      </c>
      <c r="G7985" s="63">
        <v>0.10547910318384467</v>
      </c>
      <c r="H7985" s="63">
        <v>11.1522214494907</v>
      </c>
      <c r="I7985" s="64">
        <v>-0.78718671597230006</v>
      </c>
      <c r="J7985" s="62">
        <v>8.6236903653295796E-2</v>
      </c>
      <c r="K7985" s="62">
        <v>0.13336882228672201</v>
      </c>
    </row>
    <row r="7986" spans="1:11">
      <c r="A7986" s="60" t="s">
        <v>6528</v>
      </c>
      <c r="C7986" s="61">
        <v>6786</v>
      </c>
      <c r="D7986" s="63">
        <v>5.8999550000000003</v>
      </c>
      <c r="E7986" s="63">
        <v>196.49879999999999</v>
      </c>
      <c r="F7986" s="63">
        <v>2.1159044801699677E-2</v>
      </c>
      <c r="G7986" s="63">
        <v>0.74315729614284953</v>
      </c>
      <c r="H7986" s="63">
        <v>101.199361892154</v>
      </c>
      <c r="I7986" s="64">
        <v>1.32785495399969</v>
      </c>
      <c r="J7986" s="62" t="s">
        <v>13365</v>
      </c>
      <c r="K7986" s="62" t="s">
        <v>13365</v>
      </c>
    </row>
    <row r="7987" spans="1:11">
      <c r="A7987" s="60" t="s">
        <v>14542</v>
      </c>
      <c r="B7987" s="61" t="s">
        <v>855</v>
      </c>
      <c r="C7987" s="61">
        <v>2568</v>
      </c>
      <c r="D7987" s="63">
        <v>57.153300000000002</v>
      </c>
      <c r="E7987" s="63">
        <v>85.443690000000004</v>
      </c>
      <c r="F7987" s="63">
        <v>0.5416359801178805</v>
      </c>
      <c r="G7987" s="63">
        <v>0.85392489503935232</v>
      </c>
      <c r="H7987" s="63">
        <v>71.298494975634398</v>
      </c>
      <c r="I7987" s="64">
        <v>0.549236647493901</v>
      </c>
      <c r="J7987" s="62">
        <v>1.6497683663144299E-2</v>
      </c>
      <c r="K7987" s="62">
        <v>3.11085915217151E-2</v>
      </c>
    </row>
    <row r="7988" spans="1:11">
      <c r="A7988" s="60" t="s">
        <v>6529</v>
      </c>
      <c r="C7988" s="61">
        <v>5430</v>
      </c>
      <c r="D7988" s="63">
        <v>61.47739</v>
      </c>
      <c r="E7988" s="63">
        <v>72.691959999999995</v>
      </c>
      <c r="F7988" s="63">
        <v>0.27553502083037584</v>
      </c>
      <c r="G7988" s="63">
        <v>0.34357475706294077</v>
      </c>
      <c r="H7988" s="63">
        <v>67.084672427370606</v>
      </c>
      <c r="I7988" s="64">
        <v>0.23974762454159201</v>
      </c>
      <c r="J7988" s="62">
        <v>0.28243544659601605</v>
      </c>
      <c r="K7988" s="62">
        <v>0.36724344248669405</v>
      </c>
    </row>
    <row r="7989" spans="1:11">
      <c r="A7989" s="60" t="s">
        <v>6530</v>
      </c>
      <c r="C7989" s="61">
        <v>2198</v>
      </c>
      <c r="D7989" s="63">
        <v>963.78480000000002</v>
      </c>
      <c r="E7989" s="63">
        <v>893.83389999999997</v>
      </c>
      <c r="F7989" s="63">
        <v>10.671208336765606</v>
      </c>
      <c r="G7989" s="63">
        <v>10.4367152019028</v>
      </c>
      <c r="H7989" s="63">
        <v>928.80934132367997</v>
      </c>
      <c r="I7989" s="64">
        <v>-0.10838554036714901</v>
      </c>
      <c r="J7989" s="62">
        <v>0.21145054136884503</v>
      </c>
      <c r="K7989" s="62">
        <v>0.28788910346740604</v>
      </c>
    </row>
    <row r="7990" spans="1:11">
      <c r="A7990" s="60" t="s">
        <v>6293</v>
      </c>
      <c r="C7990" s="61">
        <v>5036</v>
      </c>
      <c r="D7990" s="63">
        <v>7527.6419999999998</v>
      </c>
      <c r="E7990" s="63">
        <v>9173.4979999999996</v>
      </c>
      <c r="F7990" s="63">
        <v>36.37763402946505</v>
      </c>
      <c r="G7990" s="63">
        <v>46.750251106569152</v>
      </c>
      <c r="H7990" s="63">
        <v>8350.5702117710007</v>
      </c>
      <c r="I7990" s="64">
        <v>0.28439369368173101</v>
      </c>
      <c r="J7990" s="62">
        <v>1.1455838336698302E-5</v>
      </c>
      <c r="K7990" s="62">
        <v>3.7830830773914203E-5</v>
      </c>
    </row>
    <row r="7991" spans="1:11">
      <c r="A7991" s="60" t="s">
        <v>6294</v>
      </c>
      <c r="C7991" s="61">
        <v>763</v>
      </c>
      <c r="D7991" s="63">
        <v>1262.6010000000001</v>
      </c>
      <c r="E7991" s="63">
        <v>977.94939999999997</v>
      </c>
      <c r="F7991" s="63">
        <v>40.271963559693219</v>
      </c>
      <c r="G7991" s="63">
        <v>32.894746610172028</v>
      </c>
      <c r="H7991" s="63">
        <v>1120.2753868658899</v>
      </c>
      <c r="I7991" s="64">
        <v>-0.36758647914443504</v>
      </c>
      <c r="J7991" s="62">
        <v>3.5706189039462103E-5</v>
      </c>
      <c r="K7991" s="62">
        <v>1.1051361361765601E-4</v>
      </c>
    </row>
    <row r="7992" spans="1:11">
      <c r="A7992" s="60" t="s">
        <v>6295</v>
      </c>
      <c r="C7992" s="61">
        <v>617</v>
      </c>
      <c r="D7992" s="63">
        <v>556.38080000000002</v>
      </c>
      <c r="E7992" s="63">
        <v>523.96709999999996</v>
      </c>
      <c r="F7992" s="63">
        <v>21.945636671703859</v>
      </c>
      <c r="G7992" s="63">
        <v>21.794833374444064</v>
      </c>
      <c r="H7992" s="63">
        <v>540.17392701787901</v>
      </c>
      <c r="I7992" s="64">
        <v>-8.88655587358399E-2</v>
      </c>
      <c r="J7992" s="62">
        <v>0.46774830513753202</v>
      </c>
      <c r="K7992" s="62">
        <v>0.55592076365865806</v>
      </c>
    </row>
    <row r="7993" spans="1:11">
      <c r="A7993" s="60" t="s">
        <v>6296</v>
      </c>
      <c r="C7993" s="61">
        <v>951</v>
      </c>
      <c r="D7993" s="63">
        <v>619.2527</v>
      </c>
      <c r="E7993" s="63">
        <v>558.76189999999997</v>
      </c>
      <c r="F7993" s="63">
        <v>15.847056492113934</v>
      </c>
      <c r="G7993" s="63">
        <v>15.079292560463998</v>
      </c>
      <c r="H7993" s="63">
        <v>589.00727363003</v>
      </c>
      <c r="I7993" s="64">
        <v>-0.14672052154348902</v>
      </c>
      <c r="J7993" s="62">
        <v>0.19512485711133001</v>
      </c>
      <c r="K7993" s="62">
        <v>0.26962492384104203</v>
      </c>
    </row>
    <row r="7994" spans="1:11">
      <c r="A7994" s="60" t="s">
        <v>6297</v>
      </c>
      <c r="C7994" s="61">
        <v>336</v>
      </c>
      <c r="D7994" s="63">
        <v>182.4135</v>
      </c>
      <c r="E7994" s="63">
        <v>168.25800000000001</v>
      </c>
      <c r="F7994" s="63">
        <v>13.212314811890538</v>
      </c>
      <c r="G7994" s="63">
        <v>12.852012631175869</v>
      </c>
      <c r="H7994" s="63">
        <v>175.33575764601699</v>
      </c>
      <c r="I7994" s="64">
        <v>-0.11560046325459201</v>
      </c>
      <c r="J7994" s="62">
        <v>0.47359769344628505</v>
      </c>
      <c r="K7994" s="62">
        <v>0.56170086627457005</v>
      </c>
    </row>
    <row r="7995" spans="1:11">
      <c r="A7995" s="60" t="s">
        <v>14543</v>
      </c>
      <c r="B7995" s="61" t="s">
        <v>1467</v>
      </c>
      <c r="C7995" s="61">
        <v>622</v>
      </c>
      <c r="D7995" s="63">
        <v>2.0472419999999998</v>
      </c>
      <c r="E7995" s="63">
        <v>0.59335640000000001</v>
      </c>
      <c r="F7995" s="63">
        <v>8.0101382579647926E-2</v>
      </c>
      <c r="G7995" s="63">
        <v>2.4482735749576719E-2</v>
      </c>
      <c r="H7995" s="63">
        <v>1.3202993645333501</v>
      </c>
      <c r="I7995" s="64">
        <v>-0.37783352417198801</v>
      </c>
      <c r="J7995" s="62">
        <v>0.41222763464091405</v>
      </c>
      <c r="K7995" s="62" t="s">
        <v>13365</v>
      </c>
    </row>
    <row r="7996" spans="1:11">
      <c r="A7996" s="60" t="s">
        <v>14544</v>
      </c>
      <c r="B7996" s="61" t="s">
        <v>858</v>
      </c>
      <c r="C7996" s="61">
        <v>322</v>
      </c>
      <c r="D7996" s="63">
        <v>0</v>
      </c>
      <c r="E7996" s="63">
        <v>0</v>
      </c>
      <c r="F7996" s="63">
        <v>0</v>
      </c>
      <c r="G7996" s="63">
        <v>0</v>
      </c>
      <c r="H7996" s="63">
        <v>0</v>
      </c>
      <c r="I7996" s="64" t="s">
        <v>13365</v>
      </c>
      <c r="J7996" s="62" t="s">
        <v>13365</v>
      </c>
      <c r="K7996" s="62" t="s">
        <v>13365</v>
      </c>
    </row>
    <row r="7997" spans="1:11">
      <c r="A7997" s="60" t="s">
        <v>14545</v>
      </c>
      <c r="B7997" s="61" t="s">
        <v>859</v>
      </c>
      <c r="C7997" s="61">
        <v>319</v>
      </c>
      <c r="D7997" s="63">
        <v>0</v>
      </c>
      <c r="E7997" s="63">
        <v>0</v>
      </c>
      <c r="F7997" s="63">
        <v>0</v>
      </c>
      <c r="G7997" s="63">
        <v>0</v>
      </c>
      <c r="H7997" s="63">
        <v>0</v>
      </c>
      <c r="I7997" s="64" t="s">
        <v>13365</v>
      </c>
      <c r="J7997" s="62" t="s">
        <v>13365</v>
      </c>
      <c r="K7997" s="62" t="s">
        <v>13365</v>
      </c>
    </row>
    <row r="7998" spans="1:11">
      <c r="A7998" s="60" t="s">
        <v>6298</v>
      </c>
      <c r="C7998" s="61">
        <v>957</v>
      </c>
      <c r="D7998" s="63">
        <v>89.503810000000001</v>
      </c>
      <c r="E7998" s="63">
        <v>64.423419999999993</v>
      </c>
      <c r="F7998" s="63">
        <v>2.2760971721679479</v>
      </c>
      <c r="G7998" s="63">
        <v>1.727692854754914</v>
      </c>
      <c r="H7998" s="63">
        <v>76.9636107974422</v>
      </c>
      <c r="I7998" s="64">
        <v>-0.46470974488481998</v>
      </c>
      <c r="J7998" s="62">
        <v>1.8846970142072299E-2</v>
      </c>
      <c r="K7998" s="62">
        <v>3.49655643752858E-2</v>
      </c>
    </row>
    <row r="7999" spans="1:11">
      <c r="A7999" s="60" t="s">
        <v>6299</v>
      </c>
      <c r="C7999" s="61">
        <v>14382</v>
      </c>
      <c r="D7999" s="63">
        <v>11125.33</v>
      </c>
      <c r="E7999" s="63">
        <v>11283.41</v>
      </c>
      <c r="F7999" s="63">
        <v>18.825860304087666</v>
      </c>
      <c r="G7999" s="63">
        <v>20.135192385092676</v>
      </c>
      <c r="H7999" s="63">
        <v>11204.371746598999</v>
      </c>
      <c r="I7999" s="64">
        <v>2.0126477347758003E-2</v>
      </c>
      <c r="J7999" s="62">
        <v>0.86637783669420998</v>
      </c>
      <c r="K7999" s="62">
        <v>0.90011332240170805</v>
      </c>
    </row>
    <row r="8000" spans="1:11">
      <c r="A8000" s="60" t="s">
        <v>6300</v>
      </c>
      <c r="C8000" s="61">
        <v>1253</v>
      </c>
      <c r="D8000" s="63">
        <v>78.608829999999998</v>
      </c>
      <c r="E8000" s="63">
        <v>72.771299999999997</v>
      </c>
      <c r="F8000" s="63">
        <v>1.5267976245758206</v>
      </c>
      <c r="G8000" s="63">
        <v>1.4905404318819857</v>
      </c>
      <c r="H8000" s="63">
        <v>75.690068217236202</v>
      </c>
      <c r="I8000" s="64">
        <v>-0.11039575633569901</v>
      </c>
      <c r="J8000" s="62">
        <v>0.57591856758277504</v>
      </c>
      <c r="K8000" s="62">
        <v>0.65676833284750502</v>
      </c>
    </row>
    <row r="8001" spans="1:11">
      <c r="A8001" s="60" t="s">
        <v>6301</v>
      </c>
      <c r="C8001" s="61">
        <v>1683</v>
      </c>
      <c r="D8001" s="63">
        <v>196.51050000000001</v>
      </c>
      <c r="E8001" s="63">
        <v>56.915430000000001</v>
      </c>
      <c r="F8001" s="63">
        <v>2.8415994426553342</v>
      </c>
      <c r="G8001" s="63">
        <v>0.86792181438900817</v>
      </c>
      <c r="H8001" s="63">
        <v>126.712939952669</v>
      </c>
      <c r="I8001" s="64">
        <v>-1.72814759430164</v>
      </c>
      <c r="J8001" s="62">
        <v>6.4659517006146505E-18</v>
      </c>
      <c r="K8001" s="62">
        <v>7.1660104790955997E-17</v>
      </c>
    </row>
    <row r="8002" spans="1:11">
      <c r="A8002" s="60" t="s">
        <v>6302</v>
      </c>
      <c r="C8002" s="61">
        <v>73</v>
      </c>
      <c r="D8002" s="63">
        <v>0</v>
      </c>
      <c r="E8002" s="63">
        <v>0</v>
      </c>
      <c r="F8002" s="63">
        <v>0</v>
      </c>
      <c r="G8002" s="63">
        <v>0</v>
      </c>
      <c r="H8002" s="63">
        <v>0</v>
      </c>
      <c r="I8002" s="64" t="s">
        <v>13365</v>
      </c>
      <c r="J8002" s="62" t="s">
        <v>13365</v>
      </c>
      <c r="K8002" s="62" t="s">
        <v>13365</v>
      </c>
    </row>
    <row r="8003" spans="1:11">
      <c r="A8003" s="60" t="s">
        <v>6303</v>
      </c>
      <c r="C8003" s="61">
        <v>2622</v>
      </c>
      <c r="D8003" s="63">
        <v>5067.3280000000004</v>
      </c>
      <c r="E8003" s="63">
        <v>5206.4589999999998</v>
      </c>
      <c r="F8003" s="63">
        <v>47.033526561836055</v>
      </c>
      <c r="G8003" s="63">
        <v>50.961765383230663</v>
      </c>
      <c r="H8003" s="63">
        <v>5136.8934755560103</v>
      </c>
      <c r="I8003" s="64">
        <v>3.8927362465358897E-2</v>
      </c>
      <c r="J8003" s="62">
        <v>0.59166111769540508</v>
      </c>
      <c r="K8003" s="62">
        <v>0.67099294384867103</v>
      </c>
    </row>
    <row r="8004" spans="1:11">
      <c r="A8004" s="60" t="s">
        <v>6304</v>
      </c>
      <c r="C8004" s="61">
        <v>2023</v>
      </c>
      <c r="D8004" s="63">
        <v>42.532470000000004</v>
      </c>
      <c r="E8004" s="63">
        <v>31.16338</v>
      </c>
      <c r="F8004" s="63">
        <v>0.51166526550257541</v>
      </c>
      <c r="G8004" s="63">
        <v>0.39535148223570493</v>
      </c>
      <c r="H8004" s="63">
        <v>36.847926848752799</v>
      </c>
      <c r="I8004" s="64">
        <v>-0.40791944532123803</v>
      </c>
      <c r="J8004" s="62">
        <v>0.21072194711862602</v>
      </c>
      <c r="K8004" s="62">
        <v>0.28710637220531904</v>
      </c>
    </row>
    <row r="8005" spans="1:11">
      <c r="A8005" s="60" t="s">
        <v>6305</v>
      </c>
      <c r="C8005" s="61">
        <v>1950</v>
      </c>
      <c r="D8005" s="63">
        <v>740.00030000000004</v>
      </c>
      <c r="E8005" s="63">
        <v>759.11450000000002</v>
      </c>
      <c r="F8005" s="63">
        <v>9.2354592981437609</v>
      </c>
      <c r="G8005" s="63">
        <v>9.9909635473817264</v>
      </c>
      <c r="H8005" s="63">
        <v>749.55740844050001</v>
      </c>
      <c r="I8005" s="64">
        <v>3.8389701101511596E-2</v>
      </c>
      <c r="J8005" s="62">
        <v>0.63441849327525701</v>
      </c>
      <c r="K8005" s="62">
        <v>0.70938560151977603</v>
      </c>
    </row>
    <row r="8006" spans="1:11">
      <c r="A8006" s="60" t="s">
        <v>6306</v>
      </c>
      <c r="C8006" s="61">
        <v>1215</v>
      </c>
      <c r="D8006" s="63">
        <v>227.85659999999999</v>
      </c>
      <c r="E8006" s="63">
        <v>215.1891</v>
      </c>
      <c r="F8006" s="63">
        <v>4.5640095972524497</v>
      </c>
      <c r="G8006" s="63">
        <v>4.5454688927106668</v>
      </c>
      <c r="H8006" s="63">
        <v>221.52281408783699</v>
      </c>
      <c r="I8006" s="64">
        <v>-8.1091754867410701E-2</v>
      </c>
      <c r="J8006" s="62">
        <v>0.49637496341324505</v>
      </c>
      <c r="K8006" s="62">
        <v>0.58379270756344603</v>
      </c>
    </row>
    <row r="8007" spans="1:11">
      <c r="A8007" s="60" t="s">
        <v>6307</v>
      </c>
      <c r="C8007" s="61">
        <v>1476</v>
      </c>
      <c r="D8007" s="63">
        <v>408.75409999999999</v>
      </c>
      <c r="E8007" s="63">
        <v>528.33180000000004</v>
      </c>
      <c r="F8007" s="63">
        <v>6.7396443364180847</v>
      </c>
      <c r="G8007" s="63">
        <v>9.1866060453546972</v>
      </c>
      <c r="H8007" s="63">
        <v>468.54295055390099</v>
      </c>
      <c r="I8007" s="64">
        <v>0.36613671004968601</v>
      </c>
      <c r="J8007" s="62">
        <v>1.5531743844265601E-3</v>
      </c>
      <c r="K8007" s="62">
        <v>3.6380172207590104E-3</v>
      </c>
    </row>
    <row r="8008" spans="1:11">
      <c r="A8008" s="60" t="s">
        <v>6308</v>
      </c>
      <c r="C8008" s="61">
        <v>588</v>
      </c>
      <c r="D8008" s="63">
        <v>3793.92</v>
      </c>
      <c r="E8008" s="63">
        <v>2590.355</v>
      </c>
      <c r="F8008" s="63">
        <v>157.02617690381706</v>
      </c>
      <c r="G8008" s="63">
        <v>113.06199893439012</v>
      </c>
      <c r="H8008" s="63">
        <v>3192.13752833732</v>
      </c>
      <c r="I8008" s="64">
        <v>-0.54997954399540105</v>
      </c>
      <c r="J8008" s="62">
        <v>4.4072311361926398E-31</v>
      </c>
      <c r="K8008" s="62">
        <v>9.9626159394132415E-30</v>
      </c>
    </row>
    <row r="8009" spans="1:11">
      <c r="A8009" s="60" t="s">
        <v>6309</v>
      </c>
      <c r="C8009" s="61">
        <v>1904</v>
      </c>
      <c r="D8009" s="63">
        <v>605.98379999999997</v>
      </c>
      <c r="E8009" s="63">
        <v>569.06060000000002</v>
      </c>
      <c r="F8009" s="63">
        <v>7.7456039065468874</v>
      </c>
      <c r="G8009" s="63">
        <v>7.670545883427466</v>
      </c>
      <c r="H8009" s="63">
        <v>587.52221751664104</v>
      </c>
      <c r="I8009" s="64">
        <v>-8.9440107347315695E-2</v>
      </c>
      <c r="J8009" s="62">
        <v>0.262057664233946</v>
      </c>
      <c r="K8009" s="62">
        <v>0.34460098899092201</v>
      </c>
    </row>
    <row r="8010" spans="1:11">
      <c r="A8010" s="60" t="s">
        <v>6310</v>
      </c>
      <c r="C8010" s="61">
        <v>1082</v>
      </c>
      <c r="D8010" s="63">
        <v>809.80169999999998</v>
      </c>
      <c r="E8010" s="63">
        <v>815.44979999999998</v>
      </c>
      <c r="F8010" s="63">
        <v>18.214306383918064</v>
      </c>
      <c r="G8010" s="63">
        <v>19.342146506280681</v>
      </c>
      <c r="H8010" s="63">
        <v>812.62570743200399</v>
      </c>
      <c r="I8010" s="64">
        <v>9.5133179504825905E-3</v>
      </c>
      <c r="J8010" s="62">
        <v>0.9201596085778011</v>
      </c>
      <c r="K8010" s="62">
        <v>0.94105730884442507</v>
      </c>
    </row>
    <row r="8011" spans="1:11">
      <c r="A8011" s="60" t="s">
        <v>6311</v>
      </c>
      <c r="C8011" s="61">
        <v>2933</v>
      </c>
      <c r="D8011" s="63">
        <v>3499.91</v>
      </c>
      <c r="E8011" s="63">
        <v>3629.1060000000002</v>
      </c>
      <c r="F8011" s="63">
        <v>29.040629617251199</v>
      </c>
      <c r="G8011" s="63">
        <v>31.755743775945952</v>
      </c>
      <c r="H8011" s="63">
        <v>3564.5080898176202</v>
      </c>
      <c r="I8011" s="64">
        <v>5.1536875758068298E-2</v>
      </c>
      <c r="J8011" s="62">
        <v>0.31073928560250602</v>
      </c>
      <c r="K8011" s="62">
        <v>0.39671141650261704</v>
      </c>
    </row>
    <row r="8012" spans="1:11">
      <c r="A8012" s="60" t="s">
        <v>6312</v>
      </c>
      <c r="C8012" s="61">
        <v>1078</v>
      </c>
      <c r="D8012" s="63">
        <v>1501.5150000000001</v>
      </c>
      <c r="E8012" s="63">
        <v>1556.171</v>
      </c>
      <c r="F8012" s="63">
        <v>33.897848042092441</v>
      </c>
      <c r="G8012" s="63">
        <v>37.048724057386053</v>
      </c>
      <c r="H8012" s="63">
        <v>1528.8425952008199</v>
      </c>
      <c r="I8012" s="64">
        <v>4.98852738861085E-2</v>
      </c>
      <c r="J8012" s="62">
        <v>0.57693732101411499</v>
      </c>
      <c r="K8012" s="62">
        <v>0.65769930941703103</v>
      </c>
    </row>
    <row r="8013" spans="1:11">
      <c r="A8013" s="60" t="s">
        <v>6313</v>
      </c>
      <c r="C8013" s="61">
        <v>1022</v>
      </c>
      <c r="D8013" s="63">
        <v>745.37480000000005</v>
      </c>
      <c r="E8013" s="63">
        <v>781.53340000000003</v>
      </c>
      <c r="F8013" s="63">
        <v>17.74945507110867</v>
      </c>
      <c r="G8013" s="63">
        <v>19.625979727777789</v>
      </c>
      <c r="H8013" s="63">
        <v>763.45412958164297</v>
      </c>
      <c r="I8013" s="64">
        <v>6.6416705447945895E-2</v>
      </c>
      <c r="J8013" s="62">
        <v>0.41105449219823403</v>
      </c>
      <c r="K8013" s="62">
        <v>0.50076388255073501</v>
      </c>
    </row>
    <row r="8014" spans="1:11">
      <c r="A8014" s="60" t="s">
        <v>14546</v>
      </c>
      <c r="B8014" s="61" t="s">
        <v>1260</v>
      </c>
      <c r="C8014" s="61">
        <v>1418</v>
      </c>
      <c r="D8014" s="63">
        <v>2174.8290000000002</v>
      </c>
      <c r="E8014" s="63">
        <v>2016.2819999999999</v>
      </c>
      <c r="F8014" s="63">
        <v>37.325883720808072</v>
      </c>
      <c r="G8014" s="63">
        <v>36.493014606087819</v>
      </c>
      <c r="H8014" s="63">
        <v>2095.55558011011</v>
      </c>
      <c r="I8014" s="64">
        <v>-0.109070529689805</v>
      </c>
      <c r="J8014" s="62">
        <v>5.6345472091749796E-2</v>
      </c>
      <c r="K8014" s="62">
        <v>9.2114214886110699E-2</v>
      </c>
    </row>
    <row r="8015" spans="1:11">
      <c r="A8015" s="60" t="s">
        <v>6076</v>
      </c>
      <c r="C8015" s="61">
        <v>1188</v>
      </c>
      <c r="D8015" s="63">
        <v>446.22620000000001</v>
      </c>
      <c r="E8015" s="63">
        <v>501.00479999999999</v>
      </c>
      <c r="F8015" s="63">
        <v>9.1411290409034685</v>
      </c>
      <c r="G8015" s="63">
        <v>10.823311176440841</v>
      </c>
      <c r="H8015" s="63">
        <v>473.615486886832</v>
      </c>
      <c r="I8015" s="64">
        <v>0.16235763504042303</v>
      </c>
      <c r="J8015" s="62">
        <v>0.12116420230666801</v>
      </c>
      <c r="K8015" s="62">
        <v>0.17915947526020301</v>
      </c>
    </row>
    <row r="8016" spans="1:11">
      <c r="A8016" s="60" t="s">
        <v>6077</v>
      </c>
      <c r="C8016" s="61">
        <v>1478</v>
      </c>
      <c r="D8016" s="63">
        <v>1775.396</v>
      </c>
      <c r="E8016" s="63">
        <v>1512.163</v>
      </c>
      <c r="F8016" s="63">
        <v>29.233580948689177</v>
      </c>
      <c r="G8016" s="63">
        <v>26.257832408595707</v>
      </c>
      <c r="H8016" s="63">
        <v>1643.7794516843501</v>
      </c>
      <c r="I8016" s="64">
        <v>-0.23014578029222102</v>
      </c>
      <c r="J8016" s="62">
        <v>1.8143097205374102E-4</v>
      </c>
      <c r="K8016" s="62">
        <v>5.0268557018683698E-4</v>
      </c>
    </row>
    <row r="8017" spans="1:11">
      <c r="A8017" s="60" t="s">
        <v>6078</v>
      </c>
      <c r="C8017" s="61">
        <v>1295</v>
      </c>
      <c r="D8017" s="63">
        <v>1407.33</v>
      </c>
      <c r="E8017" s="63">
        <v>1509.605</v>
      </c>
      <c r="F8017" s="63">
        <v>26.447668419588126</v>
      </c>
      <c r="G8017" s="63">
        <v>29.917703647138417</v>
      </c>
      <c r="H8017" s="63">
        <v>1458.4675421842101</v>
      </c>
      <c r="I8017" s="64">
        <v>0.10028210280086801</v>
      </c>
      <c r="J8017" s="62">
        <v>0.101858971610379</v>
      </c>
      <c r="K8017" s="62">
        <v>0.154196022263759</v>
      </c>
    </row>
    <row r="8018" spans="1:11">
      <c r="A8018" s="60" t="s">
        <v>6079</v>
      </c>
      <c r="C8018" s="61">
        <v>1591</v>
      </c>
      <c r="D8018" s="63">
        <v>1607.57</v>
      </c>
      <c r="E8018" s="63">
        <v>1498.492</v>
      </c>
      <c r="F8018" s="63">
        <v>24.590135819530683</v>
      </c>
      <c r="G8018" s="63">
        <v>24.172354112288126</v>
      </c>
      <c r="H8018" s="63">
        <v>1553.0312179489299</v>
      </c>
      <c r="I8018" s="64">
        <v>-0.10185199458098201</v>
      </c>
      <c r="J8018" s="62">
        <v>0.10788399454349101</v>
      </c>
      <c r="K8018" s="62">
        <v>0.16185440477139701</v>
      </c>
    </row>
    <row r="8019" spans="1:11">
      <c r="A8019" s="60" t="s">
        <v>6080</v>
      </c>
      <c r="C8019" s="61">
        <v>1153</v>
      </c>
      <c r="D8019" s="63">
        <v>803.70510000000002</v>
      </c>
      <c r="E8019" s="63">
        <v>1235.693</v>
      </c>
      <c r="F8019" s="63">
        <v>16.964014348855549</v>
      </c>
      <c r="G8019" s="63">
        <v>27.505274144823677</v>
      </c>
      <c r="H8019" s="63">
        <v>1019.69917339482</v>
      </c>
      <c r="I8019" s="64">
        <v>0.61591483685359105</v>
      </c>
      <c r="J8019" s="62">
        <v>2.45118393511951E-11</v>
      </c>
      <c r="K8019" s="62">
        <v>1.5645007603818799E-10</v>
      </c>
    </row>
    <row r="8020" spans="1:11">
      <c r="A8020" s="60" t="s">
        <v>6081</v>
      </c>
      <c r="C8020" s="61">
        <v>1662</v>
      </c>
      <c r="D8020" s="63">
        <v>9946.67</v>
      </c>
      <c r="E8020" s="63">
        <v>11225.04</v>
      </c>
      <c r="F8020" s="63">
        <v>145.64913321350377</v>
      </c>
      <c r="G8020" s="63">
        <v>173.33712003277429</v>
      </c>
      <c r="H8020" s="63">
        <v>10585.8542634318</v>
      </c>
      <c r="I8020" s="64">
        <v>0.17346398927986001</v>
      </c>
      <c r="J8020" s="62">
        <v>2.0705793802050301E-2</v>
      </c>
      <c r="K8020" s="62">
        <v>3.7950628826698696E-2</v>
      </c>
    </row>
    <row r="8021" spans="1:11">
      <c r="A8021" s="60" t="s">
        <v>6082</v>
      </c>
      <c r="C8021" s="61">
        <v>1069</v>
      </c>
      <c r="D8021" s="63">
        <v>67.696089999999998</v>
      </c>
      <c r="E8021" s="63">
        <v>99.33981</v>
      </c>
      <c r="F8021" s="63">
        <v>1.5411577493941544</v>
      </c>
      <c r="G8021" s="63">
        <v>2.384955711050126</v>
      </c>
      <c r="H8021" s="63">
        <v>83.517946227159598</v>
      </c>
      <c r="I8021" s="64">
        <v>0.51472085136856804</v>
      </c>
      <c r="J8021" s="62">
        <v>4.1635874312732801E-2</v>
      </c>
      <c r="K8021" s="62">
        <v>7.0578413338039797E-2</v>
      </c>
    </row>
    <row r="8022" spans="1:11">
      <c r="A8022" s="60" t="s">
        <v>6083</v>
      </c>
      <c r="C8022" s="61">
        <v>519</v>
      </c>
      <c r="D8022" s="63">
        <v>0.39857239999999999</v>
      </c>
      <c r="E8022" s="63">
        <v>0</v>
      </c>
      <c r="F8022" s="63">
        <v>1.8689646113291866E-2</v>
      </c>
      <c r="G8022" s="63">
        <v>0</v>
      </c>
      <c r="H8022" s="63">
        <v>0.19928619425224001</v>
      </c>
      <c r="I8022" s="64">
        <v>-0.13347393589516102</v>
      </c>
      <c r="J8022" s="62">
        <v>0.55447109505978209</v>
      </c>
      <c r="K8022" s="62" t="s">
        <v>13365</v>
      </c>
    </row>
    <row r="8023" spans="1:11">
      <c r="A8023" s="60" t="s">
        <v>6084</v>
      </c>
      <c r="C8023" s="61">
        <v>1460</v>
      </c>
      <c r="D8023" s="63">
        <v>5.8580230000000002</v>
      </c>
      <c r="E8023" s="63">
        <v>7.58087</v>
      </c>
      <c r="F8023" s="63">
        <v>9.7647118242815384E-2</v>
      </c>
      <c r="G8023" s="63">
        <v>0.13326033238917639</v>
      </c>
      <c r="H8023" s="63">
        <v>6.7194464529258102</v>
      </c>
      <c r="I8023" s="64">
        <v>0.17156923106976302</v>
      </c>
      <c r="J8023" s="62">
        <v>0.75417009847183603</v>
      </c>
      <c r="K8023" s="62">
        <v>0.80897708700140003</v>
      </c>
    </row>
    <row r="8024" spans="1:11">
      <c r="A8024" s="60" t="s">
        <v>6085</v>
      </c>
      <c r="C8024" s="61">
        <v>283</v>
      </c>
      <c r="D8024" s="63">
        <v>5.5981560000000004</v>
      </c>
      <c r="E8024" s="63">
        <v>19.602599999999999</v>
      </c>
      <c r="F8024" s="63">
        <v>0.48141517428630182</v>
      </c>
      <c r="G8024" s="63">
        <v>1.777714199006817</v>
      </c>
      <c r="H8024" s="63">
        <v>12.6003799189393</v>
      </c>
      <c r="I8024" s="64">
        <v>1.42388252909982</v>
      </c>
      <c r="J8024" s="62">
        <v>1.28562661633343E-3</v>
      </c>
      <c r="K8024" s="62">
        <v>3.0521242008515999E-3</v>
      </c>
    </row>
    <row r="8025" spans="1:11">
      <c r="A8025" s="60" t="s">
        <v>6086</v>
      </c>
      <c r="C8025" s="61">
        <v>4465</v>
      </c>
      <c r="D8025" s="63">
        <v>472.87310000000002</v>
      </c>
      <c r="E8025" s="63">
        <v>550.96339999999998</v>
      </c>
      <c r="F8025" s="63">
        <v>2.5774150511833223</v>
      </c>
      <c r="G8025" s="63">
        <v>3.1669119261495178</v>
      </c>
      <c r="H8025" s="63">
        <v>511.91824953379802</v>
      </c>
      <c r="I8025" s="64">
        <v>0.21540818882557902</v>
      </c>
      <c r="J8025" s="62">
        <v>0.10454799523470101</v>
      </c>
      <c r="K8025" s="62">
        <v>0.15765920710906101</v>
      </c>
    </row>
    <row r="8026" spans="1:11">
      <c r="A8026" s="60" t="s">
        <v>6087</v>
      </c>
      <c r="C8026" s="61">
        <v>1911</v>
      </c>
      <c r="D8026" s="63">
        <v>1.521952</v>
      </c>
      <c r="E8026" s="63">
        <v>2.1583950000000001</v>
      </c>
      <c r="F8026" s="63">
        <v>1.9382129138696257E-2</v>
      </c>
      <c r="G8026" s="63">
        <v>2.8987111293179501E-2</v>
      </c>
      <c r="H8026" s="63">
        <v>1.84017319568919</v>
      </c>
      <c r="I8026" s="64">
        <v>0.19705097450878903</v>
      </c>
      <c r="J8026" s="62">
        <v>0.71093435512827208</v>
      </c>
      <c r="K8026" s="62" t="s">
        <v>13365</v>
      </c>
    </row>
    <row r="8027" spans="1:11">
      <c r="A8027" s="60" t="s">
        <v>14547</v>
      </c>
      <c r="B8027" s="61" t="s">
        <v>901</v>
      </c>
      <c r="C8027" s="61">
        <v>2928</v>
      </c>
      <c r="D8027" s="63">
        <v>2785.4960000000001</v>
      </c>
      <c r="E8027" s="63">
        <v>3722.9749999999999</v>
      </c>
      <c r="F8027" s="63">
        <v>23.152222152707992</v>
      </c>
      <c r="G8027" s="63">
        <v>32.632755442399628</v>
      </c>
      <c r="H8027" s="63">
        <v>3254.2359983085798</v>
      </c>
      <c r="I8027" s="64">
        <v>0.41497670682449306</v>
      </c>
      <c r="J8027" s="62">
        <v>3.7049828867414805E-5</v>
      </c>
      <c r="K8027" s="62">
        <v>1.1457890887254501E-4</v>
      </c>
    </row>
    <row r="8028" spans="1:11">
      <c r="A8028" s="60" t="s">
        <v>6088</v>
      </c>
      <c r="C8028" s="61">
        <v>7359</v>
      </c>
      <c r="D8028" s="63">
        <v>1103.1610000000001</v>
      </c>
      <c r="E8028" s="63">
        <v>1986.14</v>
      </c>
      <c r="F8028" s="63">
        <v>3.6482224468069004</v>
      </c>
      <c r="G8028" s="63">
        <v>6.9266900372360904</v>
      </c>
      <c r="H8028" s="63">
        <v>1544.6502972532901</v>
      </c>
      <c r="I8028" s="64">
        <v>0.83757171532888608</v>
      </c>
      <c r="J8028" s="62">
        <v>6.1765641978398595E-12</v>
      </c>
      <c r="K8028" s="62">
        <v>4.1528737070920397E-11</v>
      </c>
    </row>
    <row r="8029" spans="1:11">
      <c r="A8029" s="60" t="s">
        <v>6089</v>
      </c>
      <c r="C8029" s="61">
        <v>1113</v>
      </c>
      <c r="D8029" s="63">
        <v>5.0063599999999999</v>
      </c>
      <c r="E8029" s="63">
        <v>9.7130480000000006</v>
      </c>
      <c r="F8029" s="63">
        <v>0.1094682375023345</v>
      </c>
      <c r="G8029" s="63">
        <v>0.22397269168299719</v>
      </c>
      <c r="H8029" s="63">
        <v>7.3597038973101396</v>
      </c>
      <c r="I8029" s="64">
        <v>0.69533813570986502</v>
      </c>
      <c r="J8029" s="62">
        <v>0.15337940097256803</v>
      </c>
      <c r="K8029" s="62">
        <v>0.21963945642037</v>
      </c>
    </row>
    <row r="8030" spans="1:11">
      <c r="A8030" s="60" t="s">
        <v>6090</v>
      </c>
      <c r="C8030" s="61">
        <v>1134</v>
      </c>
      <c r="D8030" s="63">
        <v>154.89920000000001</v>
      </c>
      <c r="E8030" s="63">
        <v>54.582830000000001</v>
      </c>
      <c r="F8030" s="63">
        <v>3.3242779923553742</v>
      </c>
      <c r="G8030" s="63">
        <v>1.2353149384878959</v>
      </c>
      <c r="H8030" s="63">
        <v>104.74099644410001</v>
      </c>
      <c r="I8030" s="64">
        <v>-1.4468256128553501</v>
      </c>
      <c r="J8030" s="62">
        <v>2.4256187695452198E-11</v>
      </c>
      <c r="K8030" s="62">
        <v>1.5490512691383799E-10</v>
      </c>
    </row>
    <row r="8031" spans="1:11">
      <c r="A8031" s="60" t="s">
        <v>6091</v>
      </c>
      <c r="C8031" s="61">
        <v>2477</v>
      </c>
      <c r="D8031" s="63">
        <v>957.05550000000005</v>
      </c>
      <c r="E8031" s="63">
        <v>835.07259999999997</v>
      </c>
      <c r="F8031" s="63">
        <v>9.4031276333344476</v>
      </c>
      <c r="G8031" s="63">
        <v>8.6523270340218037</v>
      </c>
      <c r="H8031" s="63">
        <v>896.06403977228797</v>
      </c>
      <c r="I8031" s="64">
        <v>-0.19561497827064703</v>
      </c>
      <c r="J8031" s="62">
        <v>9.2569272505421112E-3</v>
      </c>
      <c r="K8031" s="62">
        <v>1.8531746997966298E-2</v>
      </c>
    </row>
    <row r="8032" spans="1:11">
      <c r="A8032" s="60" t="s">
        <v>6092</v>
      </c>
      <c r="C8032" s="61">
        <v>2360</v>
      </c>
      <c r="D8032" s="63">
        <v>1569.097</v>
      </c>
      <c r="E8032" s="63">
        <v>1682.905</v>
      </c>
      <c r="F8032" s="63">
        <v>16.180763242545588</v>
      </c>
      <c r="G8032" s="63">
        <v>18.30131501676701</v>
      </c>
      <c r="H8032" s="63">
        <v>1626.0008420960401</v>
      </c>
      <c r="I8032" s="64">
        <v>0.10002408020773101</v>
      </c>
      <c r="J8032" s="62">
        <v>0.47707548406611405</v>
      </c>
      <c r="K8032" s="62">
        <v>0.5648058887232591</v>
      </c>
    </row>
    <row r="8033" spans="1:11">
      <c r="A8033" s="60" t="s">
        <v>6093</v>
      </c>
      <c r="C8033" s="61">
        <v>384</v>
      </c>
      <c r="D8033" s="63">
        <v>66.482830000000007</v>
      </c>
      <c r="E8033" s="63">
        <v>77.792230000000004</v>
      </c>
      <c r="F8033" s="63">
        <v>4.2134659419518057</v>
      </c>
      <c r="G8033" s="63">
        <v>5.1992379693472</v>
      </c>
      <c r="H8033" s="63">
        <v>72.137529930269594</v>
      </c>
      <c r="I8033" s="64">
        <v>0.21785578151210802</v>
      </c>
      <c r="J8033" s="62">
        <v>0.276025266331897</v>
      </c>
      <c r="K8033" s="62">
        <v>0.35989423887838201</v>
      </c>
    </row>
    <row r="8034" spans="1:11">
      <c r="A8034" s="60" t="s">
        <v>6094</v>
      </c>
      <c r="C8034" s="61">
        <v>2158</v>
      </c>
      <c r="D8034" s="63">
        <v>880.49390000000005</v>
      </c>
      <c r="E8034" s="63">
        <v>756.57079999999996</v>
      </c>
      <c r="F8034" s="63">
        <v>9.9296999500001792</v>
      </c>
      <c r="G8034" s="63">
        <v>8.9977274534208576</v>
      </c>
      <c r="H8034" s="63">
        <v>818.53234601647296</v>
      </c>
      <c r="I8034" s="64">
        <v>-0.21496088085538903</v>
      </c>
      <c r="J8034" s="62">
        <v>2.1539152795688101E-2</v>
      </c>
      <c r="K8034" s="62">
        <v>3.9282146278417598E-2</v>
      </c>
    </row>
    <row r="8035" spans="1:11">
      <c r="A8035" s="60" t="s">
        <v>6095</v>
      </c>
      <c r="C8035" s="61">
        <v>74</v>
      </c>
      <c r="D8035" s="63">
        <v>0</v>
      </c>
      <c r="E8035" s="63">
        <v>1.2595959999999999</v>
      </c>
      <c r="F8035" s="63">
        <v>0</v>
      </c>
      <c r="G8035" s="63">
        <v>0.43685192302265619</v>
      </c>
      <c r="H8035" s="63">
        <v>0.62979788137911208</v>
      </c>
      <c r="I8035" s="64">
        <v>0.633058386502519</v>
      </c>
      <c r="J8035" s="62">
        <v>0.152117411451063</v>
      </c>
      <c r="K8035" s="62" t="s">
        <v>13365</v>
      </c>
    </row>
    <row r="8036" spans="1:11">
      <c r="A8036" s="60" t="s">
        <v>6096</v>
      </c>
      <c r="C8036" s="61">
        <v>734</v>
      </c>
      <c r="D8036" s="63">
        <v>0</v>
      </c>
      <c r="E8036" s="63">
        <v>0</v>
      </c>
      <c r="F8036" s="63">
        <v>0</v>
      </c>
      <c r="G8036" s="63">
        <v>0</v>
      </c>
      <c r="H8036" s="63">
        <v>0</v>
      </c>
      <c r="I8036" s="64" t="s">
        <v>13365</v>
      </c>
      <c r="J8036" s="62" t="s">
        <v>13365</v>
      </c>
      <c r="K8036" s="62" t="s">
        <v>13365</v>
      </c>
    </row>
    <row r="8037" spans="1:11">
      <c r="A8037" s="60" t="s">
        <v>6097</v>
      </c>
      <c r="C8037" s="61">
        <v>2210</v>
      </c>
      <c r="D8037" s="63">
        <v>1476.0540000000001</v>
      </c>
      <c r="E8037" s="63">
        <v>249.78749999999999</v>
      </c>
      <c r="F8037" s="63">
        <v>16.25440911649029</v>
      </c>
      <c r="G8037" s="63">
        <v>2.9007688723369909</v>
      </c>
      <c r="H8037" s="63">
        <v>862.92056844301601</v>
      </c>
      <c r="I8037" s="64">
        <v>-2.47561443521192</v>
      </c>
      <c r="J8037" s="62">
        <v>8.8388496783224804E-35</v>
      </c>
      <c r="K8037" s="62">
        <v>2.33645044977095E-33</v>
      </c>
    </row>
    <row r="8038" spans="1:11">
      <c r="A8038" s="60" t="s">
        <v>6098</v>
      </c>
      <c r="C8038" s="61">
        <v>953</v>
      </c>
      <c r="D8038" s="63">
        <v>445.45170000000002</v>
      </c>
      <c r="E8038" s="63">
        <v>361.34199999999998</v>
      </c>
      <c r="F8038" s="63">
        <v>11.375459125949604</v>
      </c>
      <c r="G8038" s="63">
        <v>9.731062056129721</v>
      </c>
      <c r="H8038" s="63">
        <v>403.396851071019</v>
      </c>
      <c r="I8038" s="64">
        <v>-0.30228602156254203</v>
      </c>
      <c r="J8038" s="62">
        <v>9.6398858889360107E-3</v>
      </c>
      <c r="K8038" s="62">
        <v>1.9187145341133499E-2</v>
      </c>
    </row>
    <row r="8039" spans="1:11">
      <c r="A8039" s="60" t="s">
        <v>6099</v>
      </c>
      <c r="C8039" s="61">
        <v>1608</v>
      </c>
      <c r="D8039" s="63">
        <v>249.36150000000001</v>
      </c>
      <c r="E8039" s="63">
        <v>260.4545</v>
      </c>
      <c r="F8039" s="63">
        <v>3.7740232517905659</v>
      </c>
      <c r="G8039" s="63">
        <v>4.1570047396874639</v>
      </c>
      <c r="H8039" s="63">
        <v>254.90800885655</v>
      </c>
      <c r="I8039" s="64">
        <v>5.7789172584722499E-2</v>
      </c>
      <c r="J8039" s="62">
        <v>0.68024775684809702</v>
      </c>
      <c r="K8039" s="62">
        <v>0.7493051042995621</v>
      </c>
    </row>
    <row r="8040" spans="1:11">
      <c r="A8040" s="60" t="s">
        <v>6100</v>
      </c>
      <c r="C8040" s="61">
        <v>433</v>
      </c>
      <c r="D8040" s="63">
        <v>407.70389999999998</v>
      </c>
      <c r="E8040" s="63">
        <v>528.25980000000004</v>
      </c>
      <c r="F8040" s="63">
        <v>22.914911469117794</v>
      </c>
      <c r="G8040" s="63">
        <v>31.310814482442098</v>
      </c>
      <c r="H8040" s="63">
        <v>467.98182396126703</v>
      </c>
      <c r="I8040" s="64">
        <v>0.36320050123147302</v>
      </c>
      <c r="J8040" s="62">
        <v>2.2381717665891299E-2</v>
      </c>
      <c r="K8040" s="62">
        <v>4.0662559299553397E-2</v>
      </c>
    </row>
    <row r="8041" spans="1:11">
      <c r="A8041" s="60" t="s">
        <v>6339</v>
      </c>
      <c r="C8041" s="61">
        <v>2076</v>
      </c>
      <c r="D8041" s="63">
        <v>4.1427100000000001</v>
      </c>
      <c r="E8041" s="63">
        <v>5.8234750000000002</v>
      </c>
      <c r="F8041" s="63">
        <v>4.8564441397595116E-2</v>
      </c>
      <c r="G8041" s="63">
        <v>7.1992882909085773E-2</v>
      </c>
      <c r="H8041" s="63">
        <v>4.9830925287344696</v>
      </c>
      <c r="I8041" s="64">
        <v>0.30687678413675701</v>
      </c>
      <c r="J8041" s="62">
        <v>0.56000865309810899</v>
      </c>
      <c r="K8041" s="62">
        <v>0.64264490176740108</v>
      </c>
    </row>
    <row r="8042" spans="1:11">
      <c r="A8042" s="60" t="s">
        <v>6340</v>
      </c>
      <c r="C8042" s="61">
        <v>567</v>
      </c>
      <c r="D8042" s="63">
        <v>0</v>
      </c>
      <c r="E8042" s="63">
        <v>0</v>
      </c>
      <c r="F8042" s="63">
        <v>0</v>
      </c>
      <c r="G8042" s="63">
        <v>0</v>
      </c>
      <c r="H8042" s="63">
        <v>0</v>
      </c>
      <c r="I8042" s="64" t="s">
        <v>13365</v>
      </c>
      <c r="J8042" s="62" t="s">
        <v>13365</v>
      </c>
      <c r="K8042" s="62" t="s">
        <v>13365</v>
      </c>
    </row>
    <row r="8043" spans="1:11">
      <c r="A8043" s="60" t="s">
        <v>6341</v>
      </c>
      <c r="C8043" s="61">
        <v>1098</v>
      </c>
      <c r="D8043" s="63">
        <v>2102.7849999999999</v>
      </c>
      <c r="E8043" s="63">
        <v>1316.6120000000001</v>
      </c>
      <c r="F8043" s="63">
        <v>46.607278521198914</v>
      </c>
      <c r="G8043" s="63">
        <v>30.774440625953638</v>
      </c>
      <c r="H8043" s="63">
        <v>1709.69855429316</v>
      </c>
      <c r="I8043" s="64">
        <v>-0.6629136958013121</v>
      </c>
      <c r="J8043" s="62">
        <v>1.0474619318719101E-5</v>
      </c>
      <c r="K8043" s="62">
        <v>3.4792226792468304E-5</v>
      </c>
    </row>
    <row r="8044" spans="1:11">
      <c r="A8044" s="60" t="s">
        <v>6342</v>
      </c>
      <c r="C8044" s="61">
        <v>4267</v>
      </c>
      <c r="D8044" s="63">
        <v>1686.153</v>
      </c>
      <c r="E8044" s="63">
        <v>1571.181</v>
      </c>
      <c r="F8044" s="63">
        <v>9.616909982702694</v>
      </c>
      <c r="G8044" s="63">
        <v>9.4501406975044269</v>
      </c>
      <c r="H8044" s="63">
        <v>1628.66679967658</v>
      </c>
      <c r="I8044" s="64">
        <v>-0.10102217715084101</v>
      </c>
      <c r="J8044" s="62">
        <v>0.15585057382543702</v>
      </c>
      <c r="K8044" s="62">
        <v>0.22247908627906302</v>
      </c>
    </row>
    <row r="8045" spans="1:11">
      <c r="A8045" s="60" t="s">
        <v>6343</v>
      </c>
      <c r="C8045" s="61">
        <v>453</v>
      </c>
      <c r="D8045" s="63">
        <v>230.94880000000001</v>
      </c>
      <c r="E8045" s="63">
        <v>238.3681</v>
      </c>
      <c r="F8045" s="63">
        <v>12.407341108629776</v>
      </c>
      <c r="G8045" s="63">
        <v>13.504690376225755</v>
      </c>
      <c r="H8045" s="63">
        <v>234.65846204669</v>
      </c>
      <c r="I8045" s="64">
        <v>4.7893655953474001E-2</v>
      </c>
      <c r="J8045" s="62">
        <v>0.74505051173126002</v>
      </c>
      <c r="K8045" s="62">
        <v>0.80171191810133502</v>
      </c>
    </row>
    <row r="8046" spans="1:11">
      <c r="A8046" s="60" t="s">
        <v>6344</v>
      </c>
      <c r="C8046" s="61">
        <v>3369</v>
      </c>
      <c r="D8046" s="63">
        <v>3271.9670000000001</v>
      </c>
      <c r="E8046" s="63">
        <v>3026.5729999999999</v>
      </c>
      <c r="F8046" s="63">
        <v>23.635735327442145</v>
      </c>
      <c r="G8046" s="63">
        <v>23.056046596145563</v>
      </c>
      <c r="H8046" s="63">
        <v>3149.26980772765</v>
      </c>
      <c r="I8046" s="64">
        <v>-0.11150719609079501</v>
      </c>
      <c r="J8046" s="62">
        <v>0.107314424665748</v>
      </c>
      <c r="K8046" s="62">
        <v>0.161190934768209</v>
      </c>
    </row>
    <row r="8047" spans="1:11">
      <c r="A8047" s="60" t="s">
        <v>6345</v>
      </c>
      <c r="C8047" s="61">
        <v>169</v>
      </c>
      <c r="D8047" s="63">
        <v>0</v>
      </c>
      <c r="E8047" s="63">
        <v>3.4791880000000002</v>
      </c>
      <c r="F8047" s="63">
        <v>0</v>
      </c>
      <c r="G8047" s="63">
        <v>0.52835508420293442</v>
      </c>
      <c r="H8047" s="63">
        <v>1.73959385402578</v>
      </c>
      <c r="I8047" s="64">
        <v>1.2317624708145001</v>
      </c>
      <c r="J8047" s="62">
        <v>1.86452332323244E-2</v>
      </c>
      <c r="K8047" s="62" t="s">
        <v>13365</v>
      </c>
    </row>
    <row r="8048" spans="1:11">
      <c r="A8048" s="60" t="s">
        <v>6346</v>
      </c>
      <c r="C8048" s="61">
        <v>2216</v>
      </c>
      <c r="D8048" s="63">
        <v>215.60980000000001</v>
      </c>
      <c r="E8048" s="63">
        <v>236.1549</v>
      </c>
      <c r="F8048" s="63">
        <v>2.367881447937116</v>
      </c>
      <c r="G8048" s="63">
        <v>2.7350288004070227</v>
      </c>
      <c r="H8048" s="63">
        <v>225.88233391035601</v>
      </c>
      <c r="I8048" s="64">
        <v>0.12773517877783702</v>
      </c>
      <c r="J8048" s="62">
        <v>0.43999122632748205</v>
      </c>
      <c r="K8048" s="62">
        <v>0.52911336727348601</v>
      </c>
    </row>
    <row r="8049" spans="1:11">
      <c r="A8049" s="60" t="s">
        <v>6347</v>
      </c>
      <c r="C8049" s="61">
        <v>2171</v>
      </c>
      <c r="D8049" s="63">
        <v>301.23689999999999</v>
      </c>
      <c r="E8049" s="63">
        <v>440.73259999999999</v>
      </c>
      <c r="F8049" s="63">
        <v>3.3768328222853694</v>
      </c>
      <c r="G8049" s="63">
        <v>5.2101478881649523</v>
      </c>
      <c r="H8049" s="63">
        <v>370.98474674608798</v>
      </c>
      <c r="I8049" s="64">
        <v>0.52424027460218503</v>
      </c>
      <c r="J8049" s="62">
        <v>1.55301668108955E-2</v>
      </c>
      <c r="K8049" s="62">
        <v>2.9449931836972799E-2</v>
      </c>
    </row>
    <row r="8050" spans="1:11">
      <c r="A8050" s="60" t="s">
        <v>6348</v>
      </c>
      <c r="C8050" s="61">
        <v>6732</v>
      </c>
      <c r="D8050" s="63">
        <v>3147.431</v>
      </c>
      <c r="E8050" s="63">
        <v>2887.192</v>
      </c>
      <c r="F8050" s="63">
        <v>11.378193754781705</v>
      </c>
      <c r="G8050" s="63">
        <v>11.006931332722202</v>
      </c>
      <c r="H8050" s="63">
        <v>3017.3112796176201</v>
      </c>
      <c r="I8050" s="64">
        <v>-0.12466909190842999</v>
      </c>
      <c r="J8050" s="62">
        <v>3.7275623578055299E-2</v>
      </c>
      <c r="K8050" s="62">
        <v>6.4131860378251901E-2</v>
      </c>
    </row>
    <row r="8051" spans="1:11">
      <c r="A8051" s="60" t="s">
        <v>6349</v>
      </c>
      <c r="C8051" s="61">
        <v>1953</v>
      </c>
      <c r="D8051" s="63">
        <v>694.83709999999996</v>
      </c>
      <c r="E8051" s="63">
        <v>611.47820000000002</v>
      </c>
      <c r="F8051" s="63">
        <v>8.6584862173087167</v>
      </c>
      <c r="G8051" s="63">
        <v>8.0355097785325675</v>
      </c>
      <c r="H8051" s="63">
        <v>653.15761744928204</v>
      </c>
      <c r="I8051" s="64">
        <v>-0.18276332252763103</v>
      </c>
      <c r="J8051" s="62">
        <v>5.37571387847725E-2</v>
      </c>
      <c r="K8051" s="62">
        <v>8.83518583633746E-2</v>
      </c>
    </row>
    <row r="8052" spans="1:11">
      <c r="A8052" s="60" t="s">
        <v>6350</v>
      </c>
      <c r="C8052" s="61">
        <v>1358</v>
      </c>
      <c r="D8052" s="63">
        <v>13.871589999999999</v>
      </c>
      <c r="E8052" s="63">
        <v>91.452430000000007</v>
      </c>
      <c r="F8052" s="63">
        <v>0.24859230901195356</v>
      </c>
      <c r="G8052" s="63">
        <v>1.7283439688339106</v>
      </c>
      <c r="H8052" s="63">
        <v>52.662011344235196</v>
      </c>
      <c r="I8052" s="64">
        <v>2.53088379758369</v>
      </c>
      <c r="J8052" s="62">
        <v>4.9336784245503399E-20</v>
      </c>
      <c r="K8052" s="62">
        <v>6.2178537932413802E-19</v>
      </c>
    </row>
    <row r="8053" spans="1:11">
      <c r="A8053" s="60" t="s">
        <v>6351</v>
      </c>
      <c r="C8053" s="61">
        <v>2482</v>
      </c>
      <c r="D8053" s="63">
        <v>62.328449999999997</v>
      </c>
      <c r="E8053" s="63">
        <v>42.946170000000002</v>
      </c>
      <c r="F8053" s="63">
        <v>0.61114711216328788</v>
      </c>
      <c r="G8053" s="63">
        <v>0.44407605933185812</v>
      </c>
      <c r="H8053" s="63">
        <v>52.637309804631201</v>
      </c>
      <c r="I8053" s="64">
        <v>-0.50850668133714405</v>
      </c>
      <c r="J8053" s="62">
        <v>2.76824164918529E-2</v>
      </c>
      <c r="K8053" s="62">
        <v>4.9179131621967798E-2</v>
      </c>
    </row>
    <row r="8054" spans="1:11">
      <c r="A8054" s="60" t="s">
        <v>6352</v>
      </c>
      <c r="C8054" s="61">
        <v>1257</v>
      </c>
      <c r="D8054" s="63">
        <v>12.875389999999999</v>
      </c>
      <c r="E8054" s="63">
        <v>4.1454269999999998</v>
      </c>
      <c r="F8054" s="63">
        <v>0.24927936481924956</v>
      </c>
      <c r="G8054" s="63">
        <v>8.4638643197270255E-2</v>
      </c>
      <c r="H8054" s="63">
        <v>8.5104073975767207</v>
      </c>
      <c r="I8054" s="64">
        <v>-1.1330854828142201</v>
      </c>
      <c r="J8054" s="62">
        <v>2.6082747979373301E-2</v>
      </c>
      <c r="K8054" s="62">
        <v>4.6569620393198598E-2</v>
      </c>
    </row>
    <row r="8055" spans="1:11">
      <c r="A8055" s="60" t="s">
        <v>6353</v>
      </c>
      <c r="C8055" s="61">
        <v>1925</v>
      </c>
      <c r="D8055" s="63">
        <v>687.4375</v>
      </c>
      <c r="E8055" s="63">
        <v>593.30619999999999</v>
      </c>
      <c r="F8055" s="63">
        <v>8.6908789266335109</v>
      </c>
      <c r="G8055" s="63">
        <v>7.9101159858321015</v>
      </c>
      <c r="H8055" s="63">
        <v>640.37187400793596</v>
      </c>
      <c r="I8055" s="64">
        <v>-0.21128156400035203</v>
      </c>
      <c r="J8055" s="62">
        <v>3.3176263646205198E-2</v>
      </c>
      <c r="K8055" s="62">
        <v>5.7785838819938297E-2</v>
      </c>
    </row>
    <row r="8056" spans="1:11">
      <c r="A8056" s="60" t="s">
        <v>6354</v>
      </c>
      <c r="C8056" s="61">
        <v>1403</v>
      </c>
      <c r="D8056" s="63">
        <v>1212.6780000000001</v>
      </c>
      <c r="E8056" s="63">
        <v>1231.5840000000001</v>
      </c>
      <c r="F8056" s="63">
        <v>21.035316071937075</v>
      </c>
      <c r="G8056" s="63">
        <v>22.528955951029939</v>
      </c>
      <c r="H8056" s="63">
        <v>1222.1308382530799</v>
      </c>
      <c r="I8056" s="64">
        <v>2.12853554959011E-2</v>
      </c>
      <c r="J8056" s="62">
        <v>0.75354525178402709</v>
      </c>
      <c r="K8056" s="62">
        <v>0.8086302478775611</v>
      </c>
    </row>
    <row r="8057" spans="1:11">
      <c r="A8057" s="60" t="s">
        <v>6355</v>
      </c>
      <c r="C8057" s="61">
        <v>1416</v>
      </c>
      <c r="D8057" s="63">
        <v>1039.2550000000001</v>
      </c>
      <c r="E8057" s="63">
        <v>1064.4459999999999</v>
      </c>
      <c r="F8057" s="63">
        <v>17.861588654314886</v>
      </c>
      <c r="G8057" s="63">
        <v>19.292791892924807</v>
      </c>
      <c r="H8057" s="63">
        <v>1051.85073056848</v>
      </c>
      <c r="I8057" s="64">
        <v>3.3855908976356E-2</v>
      </c>
      <c r="J8057" s="62">
        <v>0.72803642638991206</v>
      </c>
      <c r="K8057" s="62">
        <v>0.78890232127261506</v>
      </c>
    </row>
    <row r="8058" spans="1:11">
      <c r="A8058" s="60" t="s">
        <v>6356</v>
      </c>
      <c r="C8058" s="61">
        <v>86</v>
      </c>
      <c r="D8058" s="63">
        <v>0</v>
      </c>
      <c r="E8058" s="63">
        <v>3.4150689999999999</v>
      </c>
      <c r="F8058" s="63">
        <v>0</v>
      </c>
      <c r="G8058" s="63">
        <v>1.0191444184814518</v>
      </c>
      <c r="H8058" s="63">
        <v>1.7075344446090401</v>
      </c>
      <c r="I8058" s="64">
        <v>1.31513592264488</v>
      </c>
      <c r="J8058" s="62">
        <v>1.3281318576877199E-2</v>
      </c>
      <c r="K8058" s="62" t="s">
        <v>13365</v>
      </c>
    </row>
    <row r="8059" spans="1:11">
      <c r="A8059" s="60" t="s">
        <v>6357</v>
      </c>
      <c r="C8059" s="61">
        <v>1626</v>
      </c>
      <c r="D8059" s="63">
        <v>677.48699999999997</v>
      </c>
      <c r="E8059" s="63">
        <v>292.9033</v>
      </c>
      <c r="F8059" s="63">
        <v>10.140086017779502</v>
      </c>
      <c r="G8059" s="63">
        <v>4.6231546588055474</v>
      </c>
      <c r="H8059" s="63">
        <v>485.19514467941502</v>
      </c>
      <c r="I8059" s="64">
        <v>-1.1993299249898</v>
      </c>
      <c r="J8059" s="62">
        <v>2.3962917680054399E-31</v>
      </c>
      <c r="K8059" s="62">
        <v>5.4711326879531004E-30</v>
      </c>
    </row>
    <row r="8060" spans="1:11">
      <c r="A8060" s="60" t="s">
        <v>6358</v>
      </c>
      <c r="C8060" s="61">
        <v>1647</v>
      </c>
      <c r="D8060" s="63">
        <v>10.2296</v>
      </c>
      <c r="E8060" s="63">
        <v>21.871780000000001</v>
      </c>
      <c r="F8060" s="63">
        <v>0.15115630504638894</v>
      </c>
      <c r="G8060" s="63">
        <v>0.3408201226551788</v>
      </c>
      <c r="H8060" s="63">
        <v>16.050689374344099</v>
      </c>
      <c r="I8060" s="64">
        <v>0.87199689888913001</v>
      </c>
      <c r="J8060" s="62">
        <v>4.1512090762528098E-2</v>
      </c>
      <c r="K8060" s="62">
        <v>7.0389529700473602E-2</v>
      </c>
    </row>
    <row r="8061" spans="1:11">
      <c r="A8061" s="60" t="s">
        <v>6359</v>
      </c>
      <c r="C8061" s="61">
        <v>2316</v>
      </c>
      <c r="D8061" s="63">
        <v>21.62602</v>
      </c>
      <c r="E8061" s="63">
        <v>20.81915</v>
      </c>
      <c r="F8061" s="63">
        <v>0.22724757603716095</v>
      </c>
      <c r="G8061" s="63">
        <v>0.23070613201431478</v>
      </c>
      <c r="H8061" s="63">
        <v>21.222586969950001</v>
      </c>
      <c r="I8061" s="64">
        <v>-3.7670559529092401E-2</v>
      </c>
      <c r="J8061" s="62">
        <v>0.91855991096548606</v>
      </c>
      <c r="K8061" s="62">
        <v>0.93975871638198505</v>
      </c>
    </row>
    <row r="8062" spans="1:11">
      <c r="A8062" s="60" t="s">
        <v>6360</v>
      </c>
      <c r="C8062" s="61">
        <v>2325</v>
      </c>
      <c r="D8062" s="63">
        <v>2.2525909999999998</v>
      </c>
      <c r="E8062" s="63">
        <v>6.3970779999999996</v>
      </c>
      <c r="F8062" s="63">
        <v>2.3578740436364543E-2</v>
      </c>
      <c r="G8062" s="63">
        <v>7.0614418586549557E-2</v>
      </c>
      <c r="H8062" s="63">
        <v>4.3248347625949402</v>
      </c>
      <c r="I8062" s="64">
        <v>0.78021006177040508</v>
      </c>
      <c r="J8062" s="62">
        <v>0.15650528497108901</v>
      </c>
      <c r="K8062" s="62">
        <v>0.22327381814120001</v>
      </c>
    </row>
    <row r="8063" spans="1:11">
      <c r="A8063" s="60" t="s">
        <v>6361</v>
      </c>
      <c r="C8063" s="61">
        <v>617</v>
      </c>
      <c r="D8063" s="63">
        <v>179.7928</v>
      </c>
      <c r="E8063" s="63">
        <v>100.4555</v>
      </c>
      <c r="F8063" s="63">
        <v>7.0916671908669695</v>
      </c>
      <c r="G8063" s="63">
        <v>4.1785273999960415</v>
      </c>
      <c r="H8063" s="63">
        <v>140.12413409039999</v>
      </c>
      <c r="I8063" s="64">
        <v>-0.82631575128792911</v>
      </c>
      <c r="J8063" s="62">
        <v>8.3040496988072199E-8</v>
      </c>
      <c r="K8063" s="62">
        <v>3.6755259603150997E-7</v>
      </c>
    </row>
    <row r="8064" spans="1:11">
      <c r="A8064" s="60" t="s">
        <v>6362</v>
      </c>
      <c r="C8064" s="61">
        <v>966</v>
      </c>
      <c r="D8064" s="63">
        <v>20.973880000000001</v>
      </c>
      <c r="E8064" s="63">
        <v>56.315530000000003</v>
      </c>
      <c r="F8064" s="63">
        <v>0.52840007028811342</v>
      </c>
      <c r="G8064" s="63">
        <v>1.496186555928579</v>
      </c>
      <c r="H8064" s="63">
        <v>38.644704723660297</v>
      </c>
      <c r="I8064" s="64">
        <v>1.3195773660893799</v>
      </c>
      <c r="J8064" s="62">
        <v>1.1654668407788401E-5</v>
      </c>
      <c r="K8064" s="62">
        <v>3.8431732900125305E-5</v>
      </c>
    </row>
    <row r="8065" spans="1:11">
      <c r="A8065" s="60" t="s">
        <v>6601</v>
      </c>
      <c r="C8065" s="61">
        <v>1509</v>
      </c>
      <c r="D8065" s="63">
        <v>148.18379999999999</v>
      </c>
      <c r="E8065" s="63">
        <v>161.24700000000001</v>
      </c>
      <c r="F8065" s="63">
        <v>2.3898613297880402</v>
      </c>
      <c r="G8065" s="63">
        <v>2.7424397952854158</v>
      </c>
      <c r="H8065" s="63">
        <v>154.71543045400301</v>
      </c>
      <c r="I8065" s="64">
        <v>0.11393853066213301</v>
      </c>
      <c r="J8065" s="62">
        <v>0.50532871039212601</v>
      </c>
      <c r="K8065" s="62">
        <v>0.592571768096817</v>
      </c>
    </row>
    <row r="8066" spans="1:11">
      <c r="A8066" s="60" t="s">
        <v>14548</v>
      </c>
      <c r="B8066" s="61" t="s">
        <v>525</v>
      </c>
      <c r="C8066" s="61">
        <v>1602</v>
      </c>
      <c r="D8066" s="63">
        <v>0</v>
      </c>
      <c r="E8066" s="63">
        <v>1.5562739999999999</v>
      </c>
      <c r="F8066" s="63">
        <v>0</v>
      </c>
      <c r="G8066" s="63">
        <v>2.4932064911905468E-2</v>
      </c>
      <c r="H8066" s="63">
        <v>0.77813698300681411</v>
      </c>
      <c r="I8066" s="64">
        <v>0.74841039545474408</v>
      </c>
      <c r="J8066" s="62">
        <v>0.108060126485211</v>
      </c>
      <c r="K8066" s="62" t="s">
        <v>13365</v>
      </c>
    </row>
    <row r="8067" spans="1:11">
      <c r="A8067" s="60" t="s">
        <v>6602</v>
      </c>
      <c r="C8067" s="61">
        <v>384</v>
      </c>
      <c r="D8067" s="63">
        <v>0</v>
      </c>
      <c r="E8067" s="63">
        <v>0</v>
      </c>
      <c r="F8067" s="63">
        <v>0</v>
      </c>
      <c r="G8067" s="63">
        <v>0</v>
      </c>
      <c r="H8067" s="63">
        <v>0</v>
      </c>
      <c r="I8067" s="64" t="s">
        <v>13365</v>
      </c>
      <c r="J8067" s="62" t="s">
        <v>13365</v>
      </c>
      <c r="K8067" s="62" t="s">
        <v>13365</v>
      </c>
    </row>
    <row r="8068" spans="1:11">
      <c r="A8068" s="60" t="s">
        <v>6603</v>
      </c>
      <c r="C8068" s="61">
        <v>3654</v>
      </c>
      <c r="D8068" s="63">
        <v>960.68859999999995</v>
      </c>
      <c r="E8068" s="63">
        <v>773.85159999999996</v>
      </c>
      <c r="F8068" s="63">
        <v>6.3984577766747552</v>
      </c>
      <c r="G8068" s="63">
        <v>5.4353040140220656</v>
      </c>
      <c r="H8068" s="63">
        <v>867.27009759549003</v>
      </c>
      <c r="I8068" s="64">
        <v>-0.30906082263059204</v>
      </c>
      <c r="J8068" s="62">
        <v>8.0324466402854401E-4</v>
      </c>
      <c r="K8068" s="62">
        <v>1.9812440912052799E-3</v>
      </c>
    </row>
    <row r="8069" spans="1:11">
      <c r="A8069" s="60" t="s">
        <v>6604</v>
      </c>
      <c r="C8069" s="61">
        <v>477</v>
      </c>
      <c r="D8069" s="63">
        <v>0</v>
      </c>
      <c r="E8069" s="63">
        <v>0</v>
      </c>
      <c r="F8069" s="63">
        <v>0</v>
      </c>
      <c r="G8069" s="63">
        <v>0</v>
      </c>
      <c r="H8069" s="63">
        <v>0</v>
      </c>
      <c r="I8069" s="64" t="s">
        <v>13365</v>
      </c>
      <c r="J8069" s="62" t="s">
        <v>13365</v>
      </c>
      <c r="K8069" s="62" t="s">
        <v>13365</v>
      </c>
    </row>
    <row r="8070" spans="1:11">
      <c r="A8070" s="60" t="s">
        <v>6605</v>
      </c>
      <c r="C8070" s="61">
        <v>2427</v>
      </c>
      <c r="D8070" s="63">
        <v>420.90550000000002</v>
      </c>
      <c r="E8070" s="63">
        <v>307.10789999999997</v>
      </c>
      <c r="F8070" s="63">
        <v>4.2206179208660712</v>
      </c>
      <c r="G8070" s="63">
        <v>3.2475504817892182</v>
      </c>
      <c r="H8070" s="63">
        <v>364.00666677804998</v>
      </c>
      <c r="I8070" s="64">
        <v>-0.45258690448149502</v>
      </c>
      <c r="J8070" s="62">
        <v>1.28557657570022E-6</v>
      </c>
      <c r="K8070" s="62">
        <v>4.9149576936082697E-6</v>
      </c>
    </row>
    <row r="8071" spans="1:11">
      <c r="A8071" s="60" t="s">
        <v>6606</v>
      </c>
      <c r="C8071" s="61">
        <v>2133</v>
      </c>
      <c r="D8071" s="63">
        <v>70.432040000000001</v>
      </c>
      <c r="E8071" s="63">
        <v>131.6344</v>
      </c>
      <c r="F8071" s="63">
        <v>0.80360129195698116</v>
      </c>
      <c r="G8071" s="63">
        <v>1.5838470553843276</v>
      </c>
      <c r="H8071" s="63">
        <v>101.033215045055</v>
      </c>
      <c r="I8071" s="64">
        <v>0.84638246789585903</v>
      </c>
      <c r="J8071" s="62">
        <v>6.9040123676174009E-4</v>
      </c>
      <c r="K8071" s="62">
        <v>1.7287343495442902E-3</v>
      </c>
    </row>
    <row r="8072" spans="1:11">
      <c r="A8072" s="60" t="s">
        <v>6607</v>
      </c>
      <c r="C8072" s="61">
        <v>1707</v>
      </c>
      <c r="D8072" s="63">
        <v>7.4762870000000001</v>
      </c>
      <c r="E8072" s="63">
        <v>15.538819999999999</v>
      </c>
      <c r="F8072" s="63">
        <v>0.1065893117216937</v>
      </c>
      <c r="G8072" s="63">
        <v>0.2336249457385067</v>
      </c>
      <c r="H8072" s="63">
        <v>11.507555563625701</v>
      </c>
      <c r="I8072" s="64">
        <v>0.85164938799372703</v>
      </c>
      <c r="J8072" s="62">
        <v>5.16540018879365E-2</v>
      </c>
      <c r="K8072" s="62">
        <v>8.5214891906930199E-2</v>
      </c>
    </row>
    <row r="8073" spans="1:11">
      <c r="A8073" s="60" t="s">
        <v>6608</v>
      </c>
      <c r="C8073" s="61">
        <v>6282</v>
      </c>
      <c r="D8073" s="63">
        <v>2890.8519999999999</v>
      </c>
      <c r="E8073" s="63">
        <v>2578.288</v>
      </c>
      <c r="F8073" s="63">
        <v>11.199255177953912</v>
      </c>
      <c r="G8073" s="63">
        <v>10.533390720059959</v>
      </c>
      <c r="H8073" s="63">
        <v>2734.5696118952001</v>
      </c>
      <c r="I8073" s="64">
        <v>-0.16295289769333401</v>
      </c>
      <c r="J8073" s="62">
        <v>0.156709950129755</v>
      </c>
      <c r="K8073" s="62">
        <v>0.22349906846103501</v>
      </c>
    </row>
    <row r="8074" spans="1:11">
      <c r="A8074" s="60" t="s">
        <v>6609</v>
      </c>
      <c r="C8074" s="61">
        <v>73</v>
      </c>
      <c r="D8074" s="63">
        <v>0</v>
      </c>
      <c r="E8074" s="63">
        <v>0</v>
      </c>
      <c r="F8074" s="63">
        <v>0</v>
      </c>
      <c r="G8074" s="63">
        <v>0</v>
      </c>
      <c r="H8074" s="63">
        <v>0</v>
      </c>
      <c r="I8074" s="64" t="s">
        <v>13365</v>
      </c>
      <c r="J8074" s="62" t="s">
        <v>13365</v>
      </c>
      <c r="K8074" s="62" t="s">
        <v>13365</v>
      </c>
    </row>
    <row r="8075" spans="1:11">
      <c r="A8075" s="60" t="s">
        <v>6610</v>
      </c>
      <c r="C8075" s="61">
        <v>1020</v>
      </c>
      <c r="D8075" s="63">
        <v>6.0271340000000002</v>
      </c>
      <c r="E8075" s="63">
        <v>0</v>
      </c>
      <c r="F8075" s="63">
        <v>0.1438043056991605</v>
      </c>
      <c r="G8075" s="63">
        <v>0</v>
      </c>
      <c r="H8075" s="63">
        <v>3.0135670501562499</v>
      </c>
      <c r="I8075" s="64">
        <v>-1.66752710546223</v>
      </c>
      <c r="J8075" s="62">
        <v>2.11449891518673E-3</v>
      </c>
      <c r="K8075" s="62">
        <v>4.8229201482927701E-3</v>
      </c>
    </row>
    <row r="8076" spans="1:11">
      <c r="A8076" s="60" t="s">
        <v>6611</v>
      </c>
      <c r="C8076" s="61">
        <v>1218</v>
      </c>
      <c r="D8076" s="63">
        <v>14.78346</v>
      </c>
      <c r="E8076" s="63">
        <v>1.855874</v>
      </c>
      <c r="F8076" s="63">
        <v>0.29538607391560656</v>
      </c>
      <c r="G8076" s="63">
        <v>3.9105324851893518E-2</v>
      </c>
      <c r="H8076" s="63">
        <v>8.3196686063835994</v>
      </c>
      <c r="I8076" s="64">
        <v>-2.06773059400716</v>
      </c>
      <c r="J8076" s="62">
        <v>3.0332111653140601E-5</v>
      </c>
      <c r="K8076" s="62">
        <v>9.4781609452613904E-5</v>
      </c>
    </row>
    <row r="8077" spans="1:11">
      <c r="A8077" s="60" t="s">
        <v>6612</v>
      </c>
      <c r="C8077" s="61">
        <v>1998</v>
      </c>
      <c r="D8077" s="63">
        <v>4003.6</v>
      </c>
      <c r="E8077" s="63">
        <v>2360.239</v>
      </c>
      <c r="F8077" s="63">
        <v>48.765918769785046</v>
      </c>
      <c r="G8077" s="63">
        <v>30.317626414226844</v>
      </c>
      <c r="H8077" s="63">
        <v>3181.9192836925499</v>
      </c>
      <c r="I8077" s="64">
        <v>-0.7560768324508631</v>
      </c>
      <c r="J8077" s="62">
        <v>1.3099336185723E-13</v>
      </c>
      <c r="K8077" s="62">
        <v>1.0299567782190599E-12</v>
      </c>
    </row>
    <row r="8078" spans="1:11">
      <c r="A8078" s="60" t="s">
        <v>6613</v>
      </c>
      <c r="C8078" s="61">
        <v>1209</v>
      </c>
      <c r="D8078" s="63">
        <v>2.7961619999999998</v>
      </c>
      <c r="E8078" s="63">
        <v>144.3665</v>
      </c>
      <c r="F8078" s="63">
        <v>5.6285592573879759E-2</v>
      </c>
      <c r="G8078" s="63">
        <v>3.0646072559266981</v>
      </c>
      <c r="H8078" s="63">
        <v>73.581341694305394</v>
      </c>
      <c r="I8078" s="64">
        <v>4.694866618561</v>
      </c>
      <c r="J8078" s="62">
        <v>1.06613894560809E-34</v>
      </c>
      <c r="K8078" s="62">
        <v>2.8052011564233104E-33</v>
      </c>
    </row>
    <row r="8079" spans="1:11">
      <c r="A8079" s="60" t="s">
        <v>6614</v>
      </c>
      <c r="C8079" s="61">
        <v>1815</v>
      </c>
      <c r="D8079" s="63">
        <v>7272.2049999999999</v>
      </c>
      <c r="E8079" s="63">
        <v>4584.9170000000004</v>
      </c>
      <c r="F8079" s="63">
        <v>97.510346073910199</v>
      </c>
      <c r="G8079" s="63">
        <v>64.83201912816115</v>
      </c>
      <c r="H8079" s="63">
        <v>5928.56127248334</v>
      </c>
      <c r="I8079" s="64">
        <v>-0.65996675521016401</v>
      </c>
      <c r="J8079" s="62">
        <v>9.7834017202117394E-11</v>
      </c>
      <c r="K8079" s="62">
        <v>5.9573648208643704E-10</v>
      </c>
    </row>
    <row r="8080" spans="1:11">
      <c r="A8080" s="60" t="s">
        <v>6615</v>
      </c>
      <c r="C8080" s="61">
        <v>72</v>
      </c>
      <c r="D8080" s="63">
        <v>0</v>
      </c>
      <c r="E8080" s="63">
        <v>0</v>
      </c>
      <c r="F8080" s="63">
        <v>0</v>
      </c>
      <c r="G8080" s="63">
        <v>0</v>
      </c>
      <c r="H8080" s="63">
        <v>0</v>
      </c>
      <c r="I8080" s="64" t="s">
        <v>13365</v>
      </c>
      <c r="J8080" s="62" t="s">
        <v>13365</v>
      </c>
      <c r="K8080" s="62" t="s">
        <v>13365</v>
      </c>
    </row>
    <row r="8081" spans="1:11">
      <c r="A8081" s="60" t="s">
        <v>6616</v>
      </c>
      <c r="C8081" s="61">
        <v>1383</v>
      </c>
      <c r="D8081" s="63">
        <v>3020.8850000000002</v>
      </c>
      <c r="E8081" s="63">
        <v>2127.8719999999998</v>
      </c>
      <c r="F8081" s="63">
        <v>53.158562315730471</v>
      </c>
      <c r="G8081" s="63">
        <v>39.487352665782048</v>
      </c>
      <c r="H8081" s="63">
        <v>2574.37859268386</v>
      </c>
      <c r="I8081" s="64">
        <v>-0.50303404577738908</v>
      </c>
      <c r="J8081" s="62">
        <v>2.4656506512219003E-9</v>
      </c>
      <c r="K8081" s="62">
        <v>1.3077820237137401E-8</v>
      </c>
    </row>
    <row r="8082" spans="1:11">
      <c r="A8082" s="60" t="s">
        <v>6617</v>
      </c>
      <c r="C8082" s="61">
        <v>1690</v>
      </c>
      <c r="D8082" s="63">
        <v>2814.567</v>
      </c>
      <c r="E8082" s="63">
        <v>2551.221</v>
      </c>
      <c r="F8082" s="63">
        <v>40.530886329056358</v>
      </c>
      <c r="G8082" s="63">
        <v>38.743252341503094</v>
      </c>
      <c r="H8082" s="63">
        <v>2682.8939683846202</v>
      </c>
      <c r="I8082" s="64">
        <v>-0.14202328441631101</v>
      </c>
      <c r="J8082" s="62">
        <v>4.66550675975562E-2</v>
      </c>
      <c r="K8082" s="62">
        <v>7.8007218247572299E-2</v>
      </c>
    </row>
    <row r="8083" spans="1:11">
      <c r="A8083" s="60" t="s">
        <v>6618</v>
      </c>
      <c r="C8083" s="61">
        <v>999</v>
      </c>
      <c r="D8083" s="63">
        <v>614.10910000000001</v>
      </c>
      <c r="E8083" s="63">
        <v>932.82640000000004</v>
      </c>
      <c r="F8083" s="63">
        <v>14.960332943543714</v>
      </c>
      <c r="G8083" s="63">
        <v>23.964591979480161</v>
      </c>
      <c r="H8083" s="63">
        <v>773.46775571498597</v>
      </c>
      <c r="I8083" s="64">
        <v>0.59714546164945004</v>
      </c>
      <c r="J8083" s="62">
        <v>3.5888892717505195E-14</v>
      </c>
      <c r="K8083" s="62">
        <v>2.9954736610295799E-13</v>
      </c>
    </row>
    <row r="8084" spans="1:11">
      <c r="A8084" s="60" t="s">
        <v>6619</v>
      </c>
      <c r="C8084" s="61">
        <v>914</v>
      </c>
      <c r="D8084" s="63">
        <v>492.10019999999997</v>
      </c>
      <c r="E8084" s="63">
        <v>366.27069999999998</v>
      </c>
      <c r="F8084" s="63">
        <v>13.102934198070304</v>
      </c>
      <c r="G8084" s="63">
        <v>10.284677583622521</v>
      </c>
      <c r="H8084" s="63">
        <v>429.18542430449401</v>
      </c>
      <c r="I8084" s="64">
        <v>-0.42201175187955603</v>
      </c>
      <c r="J8084" s="62">
        <v>2.4820622800703603E-3</v>
      </c>
      <c r="K8084" s="62">
        <v>5.5963062649597604E-3</v>
      </c>
    </row>
    <row r="8085" spans="1:11">
      <c r="A8085" s="60" t="s">
        <v>6620</v>
      </c>
      <c r="C8085" s="61">
        <v>2649</v>
      </c>
      <c r="D8085" s="63">
        <v>857.78279999999995</v>
      </c>
      <c r="E8085" s="63">
        <v>825.28729999999996</v>
      </c>
      <c r="F8085" s="63">
        <v>7.8805511017004015</v>
      </c>
      <c r="G8085" s="63">
        <v>7.9957259863724301</v>
      </c>
      <c r="H8085" s="63">
        <v>841.53504324033497</v>
      </c>
      <c r="I8085" s="64">
        <v>-5.28431087069667E-2</v>
      </c>
      <c r="J8085" s="62">
        <v>0.61796201672810902</v>
      </c>
      <c r="K8085" s="62">
        <v>0.69487181766515405</v>
      </c>
    </row>
    <row r="8086" spans="1:11">
      <c r="A8086" s="60" t="s">
        <v>6621</v>
      </c>
      <c r="C8086" s="61">
        <v>2070</v>
      </c>
      <c r="D8086" s="63">
        <v>3145.6480000000001</v>
      </c>
      <c r="E8086" s="63">
        <v>3216.1849999999999</v>
      </c>
      <c r="F8086" s="63">
        <v>36.982902448542802</v>
      </c>
      <c r="G8086" s="63">
        <v>39.875429635666627</v>
      </c>
      <c r="H8086" s="63">
        <v>3180.9161867626399</v>
      </c>
      <c r="I8086" s="64">
        <v>3.1727479294379198E-2</v>
      </c>
      <c r="J8086" s="62">
        <v>0.51508049346859608</v>
      </c>
      <c r="K8086" s="62">
        <v>0.60113829769388605</v>
      </c>
    </row>
    <row r="8087" spans="1:11">
      <c r="A8087" s="60" t="s">
        <v>6622</v>
      </c>
      <c r="C8087" s="61">
        <v>2082</v>
      </c>
      <c r="D8087" s="63">
        <v>714.45500000000004</v>
      </c>
      <c r="E8087" s="63">
        <v>718.49170000000004</v>
      </c>
      <c r="F8087" s="63">
        <v>8.3513246915845176</v>
      </c>
      <c r="G8087" s="63">
        <v>8.8567773905560312</v>
      </c>
      <c r="H8087" s="63">
        <v>716.47332786836898</v>
      </c>
      <c r="I8087" s="64">
        <v>6.2488341145773996E-3</v>
      </c>
      <c r="J8087" s="62">
        <v>0.93456557077593105</v>
      </c>
      <c r="K8087" s="62">
        <v>0.95185700261901707</v>
      </c>
    </row>
    <row r="8088" spans="1:11">
      <c r="A8088" s="60" t="s">
        <v>6623</v>
      </c>
      <c r="C8088" s="61">
        <v>3736</v>
      </c>
      <c r="D8088" s="63">
        <v>19493.53</v>
      </c>
      <c r="E8088" s="63">
        <v>16241.81</v>
      </c>
      <c r="F8088" s="63">
        <v>126.98278195981372</v>
      </c>
      <c r="G8088" s="63">
        <v>111.57380829517697</v>
      </c>
      <c r="H8088" s="63">
        <v>17867.667583676099</v>
      </c>
      <c r="I8088" s="64">
        <v>-0.26113169730330804</v>
      </c>
      <c r="J8088" s="62">
        <v>8.1309706033084201E-3</v>
      </c>
      <c r="K8088" s="62">
        <v>1.64686485481765E-2</v>
      </c>
    </row>
    <row r="8089" spans="1:11">
      <c r="A8089" s="60" t="s">
        <v>6386</v>
      </c>
      <c r="C8089" s="61">
        <v>2317</v>
      </c>
      <c r="D8089" s="63">
        <v>775.4683</v>
      </c>
      <c r="E8089" s="63">
        <v>454.4579</v>
      </c>
      <c r="F8089" s="63">
        <v>8.1451526820115152</v>
      </c>
      <c r="G8089" s="63">
        <v>5.0338737854459454</v>
      </c>
      <c r="H8089" s="63">
        <v>614.96313118611295</v>
      </c>
      <c r="I8089" s="64">
        <v>-0.75633870358947408</v>
      </c>
      <c r="J8089" s="62">
        <v>1.4285561702428998E-6</v>
      </c>
      <c r="K8089" s="62">
        <v>5.4215657720110993E-6</v>
      </c>
    </row>
    <row r="8090" spans="1:11">
      <c r="A8090" s="60" t="s">
        <v>6387</v>
      </c>
      <c r="C8090" s="61">
        <v>793</v>
      </c>
      <c r="D8090" s="63">
        <v>0.30795429999999996</v>
      </c>
      <c r="E8090" s="63">
        <v>0.89587739999999993</v>
      </c>
      <c r="F8090" s="63">
        <v>9.4509246244756807E-3</v>
      </c>
      <c r="G8090" s="63">
        <v>2.89941307035264E-2</v>
      </c>
      <c r="H8090" s="63">
        <v>0.60191581903574709</v>
      </c>
      <c r="I8090" s="64">
        <v>0.22732717454065302</v>
      </c>
      <c r="J8090" s="62">
        <v>0.57913580151427901</v>
      </c>
      <c r="K8090" s="62" t="s">
        <v>13365</v>
      </c>
    </row>
    <row r="8091" spans="1:11">
      <c r="A8091" s="60" t="s">
        <v>6388</v>
      </c>
      <c r="C8091" s="61">
        <v>791</v>
      </c>
      <c r="D8091" s="63">
        <v>0</v>
      </c>
      <c r="E8091" s="63">
        <v>0</v>
      </c>
      <c r="F8091" s="63">
        <v>0</v>
      </c>
      <c r="G8091" s="63">
        <v>0</v>
      </c>
      <c r="H8091" s="63">
        <v>0</v>
      </c>
      <c r="I8091" s="64" t="s">
        <v>13365</v>
      </c>
      <c r="J8091" s="62" t="s">
        <v>13365</v>
      </c>
      <c r="K8091" s="62" t="s">
        <v>13365</v>
      </c>
    </row>
    <row r="8092" spans="1:11">
      <c r="A8092" s="60" t="s">
        <v>6389</v>
      </c>
      <c r="C8092" s="61">
        <v>73</v>
      </c>
      <c r="D8092" s="63">
        <v>0</v>
      </c>
      <c r="E8092" s="63">
        <v>0</v>
      </c>
      <c r="F8092" s="63">
        <v>0</v>
      </c>
      <c r="G8092" s="63">
        <v>0</v>
      </c>
      <c r="H8092" s="63">
        <v>0</v>
      </c>
      <c r="I8092" s="64" t="s">
        <v>13365</v>
      </c>
      <c r="J8092" s="62" t="s">
        <v>13365</v>
      </c>
      <c r="K8092" s="62" t="s">
        <v>13365</v>
      </c>
    </row>
    <row r="8093" spans="1:11">
      <c r="A8093" s="60" t="s">
        <v>6390</v>
      </c>
      <c r="C8093" s="61">
        <v>3215</v>
      </c>
      <c r="D8093" s="63">
        <v>30.38175</v>
      </c>
      <c r="E8093" s="63">
        <v>12.8658</v>
      </c>
      <c r="F8093" s="63">
        <v>0.2299815638136149</v>
      </c>
      <c r="G8093" s="63">
        <v>0.1027047470829786</v>
      </c>
      <c r="H8093" s="63">
        <v>21.623776177395602</v>
      </c>
      <c r="I8093" s="64">
        <v>-1.08722865309081</v>
      </c>
      <c r="J8093" s="62">
        <v>2.8586892419788503E-3</v>
      </c>
      <c r="K8093" s="62">
        <v>6.3550810897016101E-3</v>
      </c>
    </row>
    <row r="8094" spans="1:11">
      <c r="A8094" s="60" t="s">
        <v>6391</v>
      </c>
      <c r="C8094" s="61">
        <v>72</v>
      </c>
      <c r="D8094" s="63">
        <v>0</v>
      </c>
      <c r="E8094" s="63">
        <v>0</v>
      </c>
      <c r="F8094" s="63">
        <v>0</v>
      </c>
      <c r="G8094" s="63">
        <v>0</v>
      </c>
      <c r="H8094" s="63">
        <v>0</v>
      </c>
      <c r="I8094" s="64" t="s">
        <v>13365</v>
      </c>
      <c r="J8094" s="62" t="s">
        <v>13365</v>
      </c>
      <c r="K8094" s="62" t="s">
        <v>13365</v>
      </c>
    </row>
    <row r="8095" spans="1:11">
      <c r="A8095" s="60" t="s">
        <v>6392</v>
      </c>
      <c r="C8095" s="61">
        <v>3631</v>
      </c>
      <c r="D8095" s="63">
        <v>178.5274</v>
      </c>
      <c r="E8095" s="63">
        <v>420.00900000000001</v>
      </c>
      <c r="F8095" s="63">
        <v>1.1965747811126339</v>
      </c>
      <c r="G8095" s="63">
        <v>2.9687050171065299</v>
      </c>
      <c r="H8095" s="63">
        <v>299.268201365854</v>
      </c>
      <c r="I8095" s="64">
        <v>1.19136760946784</v>
      </c>
      <c r="J8095" s="62">
        <v>2.4972741055289101E-8</v>
      </c>
      <c r="K8095" s="62">
        <v>1.1839968324715299E-7</v>
      </c>
    </row>
    <row r="8096" spans="1:11">
      <c r="A8096" s="60" t="s">
        <v>6393</v>
      </c>
      <c r="C8096" s="61">
        <v>3813</v>
      </c>
      <c r="D8096" s="63">
        <v>1393.67</v>
      </c>
      <c r="E8096" s="63">
        <v>2991.1990000000001</v>
      </c>
      <c r="F8096" s="63">
        <v>8.8951722120265444</v>
      </c>
      <c r="G8096" s="63">
        <v>20.133218202548832</v>
      </c>
      <c r="H8096" s="63">
        <v>2192.43482106482</v>
      </c>
      <c r="I8096" s="64">
        <v>1.0895829118193501</v>
      </c>
      <c r="J8096" s="62">
        <v>6.2806851195373003E-20</v>
      </c>
      <c r="K8096" s="62">
        <v>7.8460356981237297E-19</v>
      </c>
    </row>
    <row r="8097" spans="1:11">
      <c r="A8097" s="60" t="s">
        <v>6394</v>
      </c>
      <c r="C8097" s="61">
        <v>73</v>
      </c>
      <c r="D8097" s="63">
        <v>0</v>
      </c>
      <c r="E8097" s="63">
        <v>0</v>
      </c>
      <c r="F8097" s="63">
        <v>0</v>
      </c>
      <c r="G8097" s="63">
        <v>0</v>
      </c>
      <c r="H8097" s="63">
        <v>0</v>
      </c>
      <c r="I8097" s="64" t="s">
        <v>13365</v>
      </c>
      <c r="J8097" s="62" t="s">
        <v>13365</v>
      </c>
      <c r="K8097" s="62" t="s">
        <v>13365</v>
      </c>
    </row>
    <row r="8098" spans="1:11">
      <c r="A8098" s="60" t="s">
        <v>6395</v>
      </c>
      <c r="C8098" s="61">
        <v>72</v>
      </c>
      <c r="D8098" s="63">
        <v>0</v>
      </c>
      <c r="E8098" s="63">
        <v>1.1896340000000001</v>
      </c>
      <c r="F8098" s="63">
        <v>0</v>
      </c>
      <c r="G8098" s="63">
        <v>0.42404853800446907</v>
      </c>
      <c r="H8098" s="63">
        <v>0.59481709499466506</v>
      </c>
      <c r="I8098" s="64">
        <v>0.45609951199620902</v>
      </c>
      <c r="J8098" s="62">
        <v>0.24153393227520703</v>
      </c>
      <c r="K8098" s="62" t="s">
        <v>13365</v>
      </c>
    </row>
    <row r="8099" spans="1:11">
      <c r="A8099" s="60" t="s">
        <v>14549</v>
      </c>
      <c r="B8099" s="61" t="s">
        <v>1507</v>
      </c>
      <c r="C8099" s="61">
        <v>1659</v>
      </c>
      <c r="D8099" s="63">
        <v>18.653860000000002</v>
      </c>
      <c r="E8099" s="63">
        <v>75.356219999999993</v>
      </c>
      <c r="F8099" s="63">
        <v>0.27364249477502789</v>
      </c>
      <c r="G8099" s="63">
        <v>1.1657553522342858</v>
      </c>
      <c r="H8099" s="63">
        <v>47.005038498707002</v>
      </c>
      <c r="I8099" s="64">
        <v>1.79243631904347</v>
      </c>
      <c r="J8099" s="62">
        <v>7.1389379126282901E-8</v>
      </c>
      <c r="K8099" s="62">
        <v>3.1833236649148401E-7</v>
      </c>
    </row>
    <row r="8100" spans="1:11">
      <c r="A8100" s="60" t="s">
        <v>6396</v>
      </c>
      <c r="C8100" s="61">
        <v>80</v>
      </c>
      <c r="D8100" s="63">
        <v>0</v>
      </c>
      <c r="E8100" s="63">
        <v>0.59335640000000001</v>
      </c>
      <c r="F8100" s="63">
        <v>0</v>
      </c>
      <c r="G8100" s="63">
        <v>0.19035327045295899</v>
      </c>
      <c r="H8100" s="63">
        <v>0.296678203255404</v>
      </c>
      <c r="I8100" s="64">
        <v>0.171673682360723</v>
      </c>
      <c r="J8100" s="62">
        <v>0.50492953071276603</v>
      </c>
      <c r="K8100" s="62" t="s">
        <v>13365</v>
      </c>
    </row>
    <row r="8101" spans="1:11">
      <c r="A8101" s="60" t="s">
        <v>6397</v>
      </c>
      <c r="C8101" s="61">
        <v>72</v>
      </c>
      <c r="D8101" s="63">
        <v>0.74891969999999997</v>
      </c>
      <c r="E8101" s="63">
        <v>0.2966782</v>
      </c>
      <c r="F8101" s="63">
        <v>0.25314186328163335</v>
      </c>
      <c r="G8101" s="63">
        <v>0.10575181691831055</v>
      </c>
      <c r="H8101" s="63">
        <v>0.52279893477647599</v>
      </c>
      <c r="I8101" s="64">
        <v>-0.12077010975697201</v>
      </c>
      <c r="J8101" s="62">
        <v>0.71100705304553202</v>
      </c>
      <c r="K8101" s="62" t="s">
        <v>13365</v>
      </c>
    </row>
    <row r="8102" spans="1:11">
      <c r="A8102" s="60" t="s">
        <v>6398</v>
      </c>
      <c r="C8102" s="61">
        <v>72</v>
      </c>
      <c r="D8102" s="63">
        <v>0</v>
      </c>
      <c r="E8102" s="63">
        <v>0</v>
      </c>
      <c r="F8102" s="63">
        <v>0</v>
      </c>
      <c r="G8102" s="63">
        <v>0</v>
      </c>
      <c r="H8102" s="63">
        <v>0</v>
      </c>
      <c r="I8102" s="64" t="s">
        <v>13365</v>
      </c>
      <c r="J8102" s="62" t="s">
        <v>13365</v>
      </c>
      <c r="K8102" s="62" t="s">
        <v>13365</v>
      </c>
    </row>
    <row r="8103" spans="1:11">
      <c r="A8103" s="60" t="s">
        <v>6399</v>
      </c>
      <c r="C8103" s="61">
        <v>72</v>
      </c>
      <c r="D8103" s="63">
        <v>0</v>
      </c>
      <c r="E8103" s="63">
        <v>0</v>
      </c>
      <c r="F8103" s="63">
        <v>0</v>
      </c>
      <c r="G8103" s="63">
        <v>0</v>
      </c>
      <c r="H8103" s="63">
        <v>0</v>
      </c>
      <c r="I8103" s="64" t="s">
        <v>13365</v>
      </c>
      <c r="J8103" s="62" t="s">
        <v>13365</v>
      </c>
      <c r="K8103" s="62" t="s">
        <v>13365</v>
      </c>
    </row>
    <row r="8104" spans="1:11">
      <c r="A8104" s="60" t="s">
        <v>6400</v>
      </c>
      <c r="C8104" s="61">
        <v>2281</v>
      </c>
      <c r="D8104" s="63">
        <v>10.06141</v>
      </c>
      <c r="E8104" s="63">
        <v>7.8221930000000004</v>
      </c>
      <c r="F8104" s="63">
        <v>0.10734820223980214</v>
      </c>
      <c r="G8104" s="63">
        <v>8.8011199644845314E-2</v>
      </c>
      <c r="H8104" s="63">
        <v>8.9417998142453001</v>
      </c>
      <c r="I8104" s="64">
        <v>-0.24742646839916402</v>
      </c>
      <c r="J8104" s="62">
        <v>0.62264842508500506</v>
      </c>
      <c r="K8104" s="62">
        <v>0.69917539000526907</v>
      </c>
    </row>
    <row r="8105" spans="1:11">
      <c r="A8105" s="60" t="s">
        <v>6401</v>
      </c>
      <c r="C8105" s="61">
        <v>72</v>
      </c>
      <c r="D8105" s="63">
        <v>0</v>
      </c>
      <c r="E8105" s="63">
        <v>0</v>
      </c>
      <c r="F8105" s="63">
        <v>0</v>
      </c>
      <c r="G8105" s="63">
        <v>0</v>
      </c>
      <c r="H8105" s="63">
        <v>0</v>
      </c>
      <c r="I8105" s="64" t="s">
        <v>13365</v>
      </c>
      <c r="J8105" s="62" t="s">
        <v>13365</v>
      </c>
      <c r="K8105" s="62" t="s">
        <v>13365</v>
      </c>
    </row>
    <row r="8106" spans="1:11">
      <c r="A8106" s="60" t="s">
        <v>6402</v>
      </c>
      <c r="C8106" s="61">
        <v>72</v>
      </c>
      <c r="D8106" s="63">
        <v>0</v>
      </c>
      <c r="E8106" s="63">
        <v>0</v>
      </c>
      <c r="F8106" s="63">
        <v>0</v>
      </c>
      <c r="G8106" s="63">
        <v>0</v>
      </c>
      <c r="H8106" s="63">
        <v>0</v>
      </c>
      <c r="I8106" s="64" t="s">
        <v>13365</v>
      </c>
      <c r="J8106" s="62" t="s">
        <v>13365</v>
      </c>
      <c r="K8106" s="62" t="s">
        <v>13365</v>
      </c>
    </row>
    <row r="8107" spans="1:11">
      <c r="A8107" s="60" t="s">
        <v>6403</v>
      </c>
      <c r="C8107" s="61">
        <v>3181</v>
      </c>
      <c r="D8107" s="63">
        <v>451.46710000000002</v>
      </c>
      <c r="E8107" s="63">
        <v>349.54090000000002</v>
      </c>
      <c r="F8107" s="63">
        <v>3.4540104911402745</v>
      </c>
      <c r="G8107" s="63">
        <v>2.8201293586141514</v>
      </c>
      <c r="H8107" s="63">
        <v>400.50402485654803</v>
      </c>
      <c r="I8107" s="64">
        <v>-0.36180350508174303</v>
      </c>
      <c r="J8107" s="62">
        <v>6.8888413317896502E-3</v>
      </c>
      <c r="K8107" s="62">
        <v>1.4200211560173599E-2</v>
      </c>
    </row>
    <row r="8108" spans="1:11">
      <c r="A8108" s="60" t="s">
        <v>6404</v>
      </c>
      <c r="C8108" s="61">
        <v>949</v>
      </c>
      <c r="D8108" s="63">
        <v>47.33229</v>
      </c>
      <c r="E8108" s="63">
        <v>22.410409999999999</v>
      </c>
      <c r="F8108" s="63">
        <v>1.2138150515529602</v>
      </c>
      <c r="G8108" s="63">
        <v>0.60606372164463818</v>
      </c>
      <c r="H8108" s="63">
        <v>34.871345844818698</v>
      </c>
      <c r="I8108" s="64">
        <v>-0.93708346177876811</v>
      </c>
      <c r="J8108" s="62">
        <v>1.4897331074889499E-2</v>
      </c>
      <c r="K8108" s="62">
        <v>2.83964016958702E-2</v>
      </c>
    </row>
    <row r="8109" spans="1:11">
      <c r="A8109" s="60" t="s">
        <v>6405</v>
      </c>
      <c r="C8109" s="61">
        <v>2010</v>
      </c>
      <c r="D8109" s="63">
        <v>3308.2190000000001</v>
      </c>
      <c r="E8109" s="63">
        <v>2707.6179999999999</v>
      </c>
      <c r="F8109" s="63">
        <v>40.055246469131241</v>
      </c>
      <c r="G8109" s="63">
        <v>34.57212176180667</v>
      </c>
      <c r="H8109" s="63">
        <v>3007.9184860791402</v>
      </c>
      <c r="I8109" s="64">
        <v>-0.28844392871636104</v>
      </c>
      <c r="J8109" s="62">
        <v>2.04345053348489E-10</v>
      </c>
      <c r="K8109" s="62">
        <v>1.1988172980429101E-9</v>
      </c>
    </row>
    <row r="8110" spans="1:11">
      <c r="A8110" s="60" t="s">
        <v>6406</v>
      </c>
      <c r="C8110" s="61">
        <v>1665</v>
      </c>
      <c r="D8110" s="63">
        <v>3.3576899999999998</v>
      </c>
      <c r="E8110" s="63">
        <v>0.66331799999999996</v>
      </c>
      <c r="F8110" s="63">
        <v>4.907808106527712E-2</v>
      </c>
      <c r="G8110" s="63">
        <v>1.0224503866514596E-2</v>
      </c>
      <c r="H8110" s="63">
        <v>2.0105040684196802</v>
      </c>
      <c r="I8110" s="64">
        <v>-0.76863348208934001</v>
      </c>
      <c r="J8110" s="62">
        <v>0.145042927344709</v>
      </c>
      <c r="K8110" s="62" t="s">
        <v>13365</v>
      </c>
    </row>
    <row r="8111" spans="1:11">
      <c r="A8111" s="60" t="s">
        <v>6407</v>
      </c>
      <c r="C8111" s="61">
        <v>1199</v>
      </c>
      <c r="D8111" s="63">
        <v>628.30809999999997</v>
      </c>
      <c r="E8111" s="63">
        <v>509.33030000000002</v>
      </c>
      <c r="F8111" s="63">
        <v>12.753068420752841</v>
      </c>
      <c r="G8111" s="63">
        <v>10.902222187446537</v>
      </c>
      <c r="H8111" s="63">
        <v>568.81917512830296</v>
      </c>
      <c r="I8111" s="64">
        <v>-0.30223202138633304</v>
      </c>
      <c r="J8111" s="62">
        <v>3.01176052737002E-4</v>
      </c>
      <c r="K8111" s="62">
        <v>8.0320664064434909E-4</v>
      </c>
    </row>
    <row r="8112" spans="1:11">
      <c r="A8112" s="60" t="s">
        <v>6408</v>
      </c>
      <c r="C8112" s="61">
        <v>2016</v>
      </c>
      <c r="D8112" s="63">
        <v>1595.546</v>
      </c>
      <c r="E8112" s="63">
        <v>953.81209999999999</v>
      </c>
      <c r="F8112" s="63">
        <v>19.261052543491118</v>
      </c>
      <c r="G8112" s="63">
        <v>12.142468864252498</v>
      </c>
      <c r="H8112" s="63">
        <v>1274.6788836856001</v>
      </c>
      <c r="I8112" s="64">
        <v>-0.73847874911293709</v>
      </c>
      <c r="J8112" s="62">
        <v>1.6422538681816898E-29</v>
      </c>
      <c r="K8112" s="62">
        <v>3.5638472990845698E-28</v>
      </c>
    </row>
    <row r="8113" spans="1:11">
      <c r="A8113" s="60" t="s">
        <v>6409</v>
      </c>
      <c r="C8113" s="61">
        <v>1583</v>
      </c>
      <c r="D8113" s="63">
        <v>1379.972</v>
      </c>
      <c r="E8113" s="63">
        <v>915.97919999999999</v>
      </c>
      <c r="F8113" s="63">
        <v>21.215368219809132</v>
      </c>
      <c r="G8113" s="63">
        <v>14.850442539735749</v>
      </c>
      <c r="H8113" s="63">
        <v>1147.9756216216599</v>
      </c>
      <c r="I8113" s="64">
        <v>-0.58725287367972301</v>
      </c>
      <c r="J8113" s="62">
        <v>7.1170026919260291E-11</v>
      </c>
      <c r="K8113" s="62">
        <v>4.3876629691078604E-10</v>
      </c>
    </row>
    <row r="8114" spans="1:11">
      <c r="A8114" s="60" t="s">
        <v>6410</v>
      </c>
      <c r="C8114" s="61">
        <v>72</v>
      </c>
      <c r="D8114" s="63">
        <v>0</v>
      </c>
      <c r="E8114" s="63">
        <v>1.1954769999999999</v>
      </c>
      <c r="F8114" s="63">
        <v>0</v>
      </c>
      <c r="G8114" s="63">
        <v>0.42613129253868715</v>
      </c>
      <c r="H8114" s="63">
        <v>0.59773847196237906</v>
      </c>
      <c r="I8114" s="64">
        <v>0.45675547177922304</v>
      </c>
      <c r="J8114" s="62">
        <v>0.24108736317949103</v>
      </c>
      <c r="K8114" s="62" t="s">
        <v>13365</v>
      </c>
    </row>
    <row r="8115" spans="1:11">
      <c r="A8115" s="60" t="s">
        <v>6411</v>
      </c>
      <c r="C8115" s="61">
        <v>2649</v>
      </c>
      <c r="D8115" s="63">
        <v>3799.2869999999998</v>
      </c>
      <c r="E8115" s="63">
        <v>3121.0909999999999</v>
      </c>
      <c r="F8115" s="63">
        <v>34.904494883233859</v>
      </c>
      <c r="G8115" s="63">
        <v>30.238425351429875</v>
      </c>
      <c r="H8115" s="63">
        <v>3460.1885102742899</v>
      </c>
      <c r="I8115" s="64">
        <v>-0.28265301974867502</v>
      </c>
      <c r="J8115" s="62">
        <v>6.8366100272229994E-7</v>
      </c>
      <c r="K8115" s="62">
        <v>2.7167596107482297E-6</v>
      </c>
    </row>
    <row r="8116" spans="1:11">
      <c r="A8116" s="60" t="s">
        <v>6174</v>
      </c>
      <c r="C8116" s="61">
        <v>80</v>
      </c>
      <c r="D8116" s="63">
        <v>0</v>
      </c>
      <c r="E8116" s="63">
        <v>0.33165899999999998</v>
      </c>
      <c r="F8116" s="63">
        <v>0</v>
      </c>
      <c r="G8116" s="63">
        <v>0.10639874336091754</v>
      </c>
      <c r="H8116" s="63">
        <v>0.16582949481992601</v>
      </c>
      <c r="I8116" s="64">
        <v>0.11116630175408601</v>
      </c>
      <c r="J8116" s="62">
        <v>0.59907826326528402</v>
      </c>
      <c r="K8116" s="62" t="s">
        <v>13365</v>
      </c>
    </row>
    <row r="8117" spans="1:11">
      <c r="A8117" s="60" t="s">
        <v>6175</v>
      </c>
      <c r="C8117" s="61">
        <v>1149</v>
      </c>
      <c r="D8117" s="63">
        <v>19.88673</v>
      </c>
      <c r="E8117" s="63">
        <v>20.37086</v>
      </c>
      <c r="F8117" s="63">
        <v>0.4212157122631715</v>
      </c>
      <c r="G8117" s="63">
        <v>0.45501324015935291</v>
      </c>
      <c r="H8117" s="63">
        <v>20.128799517525</v>
      </c>
      <c r="I8117" s="64">
        <v>4.5185522879403396E-2</v>
      </c>
      <c r="J8117" s="62">
        <v>0.90507002386613</v>
      </c>
      <c r="K8117" s="62">
        <v>0.93004985856469902</v>
      </c>
    </row>
    <row r="8118" spans="1:11">
      <c r="A8118" s="60" t="s">
        <v>6176</v>
      </c>
      <c r="C8118" s="61">
        <v>72</v>
      </c>
      <c r="D8118" s="63">
        <v>0</v>
      </c>
      <c r="E8118" s="63">
        <v>0</v>
      </c>
      <c r="F8118" s="63">
        <v>0</v>
      </c>
      <c r="G8118" s="63">
        <v>0</v>
      </c>
      <c r="H8118" s="63">
        <v>0</v>
      </c>
      <c r="I8118" s="64" t="s">
        <v>13365</v>
      </c>
      <c r="J8118" s="62" t="s">
        <v>13365</v>
      </c>
      <c r="K8118" s="62" t="s">
        <v>13365</v>
      </c>
    </row>
    <row r="8119" spans="1:11">
      <c r="A8119" s="60" t="s">
        <v>6177</v>
      </c>
      <c r="C8119" s="61">
        <v>72</v>
      </c>
      <c r="D8119" s="63">
        <v>0</v>
      </c>
      <c r="E8119" s="63">
        <v>0</v>
      </c>
      <c r="F8119" s="63">
        <v>0</v>
      </c>
      <c r="G8119" s="63">
        <v>0</v>
      </c>
      <c r="H8119" s="63">
        <v>0</v>
      </c>
      <c r="I8119" s="64" t="s">
        <v>13365</v>
      </c>
      <c r="J8119" s="62" t="s">
        <v>13365</v>
      </c>
      <c r="K8119" s="62" t="s">
        <v>13365</v>
      </c>
    </row>
    <row r="8120" spans="1:11">
      <c r="A8120" s="60" t="s">
        <v>6178</v>
      </c>
      <c r="C8120" s="61">
        <v>72</v>
      </c>
      <c r="D8120" s="63">
        <v>0.30795429999999996</v>
      </c>
      <c r="E8120" s="63">
        <v>0</v>
      </c>
      <c r="F8120" s="63">
        <v>0.10409143371123912</v>
      </c>
      <c r="G8120" s="63">
        <v>0</v>
      </c>
      <c r="H8120" s="63">
        <v>0.153977137184927</v>
      </c>
      <c r="I8120" s="64">
        <v>-0.11182637317457501</v>
      </c>
      <c r="J8120" s="62">
        <v>0.59077695820216802</v>
      </c>
      <c r="K8120" s="62" t="s">
        <v>13365</v>
      </c>
    </row>
    <row r="8121" spans="1:11">
      <c r="A8121" s="60" t="s">
        <v>6179</v>
      </c>
      <c r="C8121" s="61">
        <v>251</v>
      </c>
      <c r="D8121" s="63">
        <v>0</v>
      </c>
      <c r="E8121" s="63">
        <v>0</v>
      </c>
      <c r="F8121" s="63">
        <v>0</v>
      </c>
      <c r="G8121" s="63">
        <v>0</v>
      </c>
      <c r="H8121" s="63">
        <v>0</v>
      </c>
      <c r="I8121" s="64" t="s">
        <v>13365</v>
      </c>
      <c r="J8121" s="62" t="s">
        <v>13365</v>
      </c>
      <c r="K8121" s="62" t="s">
        <v>13365</v>
      </c>
    </row>
    <row r="8122" spans="1:11">
      <c r="A8122" s="60" t="s">
        <v>6180</v>
      </c>
      <c r="C8122" s="61">
        <v>5773</v>
      </c>
      <c r="D8122" s="63">
        <v>4532.3590000000004</v>
      </c>
      <c r="E8122" s="63">
        <v>5165.7629999999999</v>
      </c>
      <c r="F8122" s="63">
        <v>19.106624078055603</v>
      </c>
      <c r="G8122" s="63">
        <v>22.965061804086936</v>
      </c>
      <c r="H8122" s="63">
        <v>4849.0607603214203</v>
      </c>
      <c r="I8122" s="64">
        <v>0.18819675956496901</v>
      </c>
      <c r="J8122" s="62">
        <v>2.8020231414936001E-3</v>
      </c>
      <c r="K8122" s="62">
        <v>6.2399237003589901E-3</v>
      </c>
    </row>
    <row r="8123" spans="1:11">
      <c r="A8123" s="60" t="s">
        <v>6181</v>
      </c>
      <c r="C8123" s="61">
        <v>504</v>
      </c>
      <c r="D8123" s="63">
        <v>2238.8850000000002</v>
      </c>
      <c r="E8123" s="63">
        <v>2119.433</v>
      </c>
      <c r="F8123" s="63">
        <v>108.10915291400966</v>
      </c>
      <c r="G8123" s="63">
        <v>107.9254465837423</v>
      </c>
      <c r="H8123" s="63">
        <v>2179.1590414881998</v>
      </c>
      <c r="I8123" s="64">
        <v>-7.9781476682613692E-2</v>
      </c>
      <c r="J8123" s="62">
        <v>0.23641339966158201</v>
      </c>
      <c r="K8123" s="62">
        <v>0.315629541661684</v>
      </c>
    </row>
    <row r="8124" spans="1:11">
      <c r="A8124" s="60" t="s">
        <v>6182</v>
      </c>
      <c r="C8124" s="61">
        <v>2774</v>
      </c>
      <c r="D8124" s="63">
        <v>609.3972</v>
      </c>
      <c r="E8124" s="63">
        <v>975.01700000000005</v>
      </c>
      <c r="F8124" s="63">
        <v>5.3463232296738123</v>
      </c>
      <c r="G8124" s="63">
        <v>9.0207039495534644</v>
      </c>
      <c r="H8124" s="63">
        <v>792.20714022092102</v>
      </c>
      <c r="I8124" s="64">
        <v>0.669336913155129</v>
      </c>
      <c r="J8124" s="62">
        <v>4.7761281260011302E-8</v>
      </c>
      <c r="K8124" s="62">
        <v>2.1791921401494099E-7</v>
      </c>
    </row>
    <row r="8125" spans="1:11">
      <c r="A8125" s="60" t="s">
        <v>6183</v>
      </c>
      <c r="C8125" s="61">
        <v>2524</v>
      </c>
      <c r="D8125" s="63">
        <v>6698.527</v>
      </c>
      <c r="E8125" s="63">
        <v>9450.0110000000004</v>
      </c>
      <c r="F8125" s="63">
        <v>64.587901739395861</v>
      </c>
      <c r="G8125" s="63">
        <v>96.089882473023096</v>
      </c>
      <c r="H8125" s="63">
        <v>8074.2689389112502</v>
      </c>
      <c r="I8125" s="64">
        <v>0.49300937985260707</v>
      </c>
      <c r="J8125" s="62">
        <v>6.6998348316624907E-8</v>
      </c>
      <c r="K8125" s="62">
        <v>2.9957307000443797E-7</v>
      </c>
    </row>
    <row r="8126" spans="1:11">
      <c r="A8126" s="60" t="s">
        <v>6184</v>
      </c>
      <c r="C8126" s="61">
        <v>630</v>
      </c>
      <c r="D8126" s="63">
        <v>6390.2640000000001</v>
      </c>
      <c r="E8126" s="63">
        <v>3947.0680000000002</v>
      </c>
      <c r="F8126" s="63">
        <v>246.85360005070055</v>
      </c>
      <c r="G8126" s="63">
        <v>160.79359964533856</v>
      </c>
      <c r="H8126" s="63">
        <v>5168.6660902174199</v>
      </c>
      <c r="I8126" s="64">
        <v>-0.6864051160573641</v>
      </c>
      <c r="J8126" s="62">
        <v>1.9818546921588901E-8</v>
      </c>
      <c r="K8126" s="62">
        <v>9.5271183577072504E-8</v>
      </c>
    </row>
    <row r="8127" spans="1:11">
      <c r="A8127" s="60" t="s">
        <v>6185</v>
      </c>
      <c r="C8127" s="61">
        <v>1017</v>
      </c>
      <c r="D8127" s="63">
        <v>211.73410000000001</v>
      </c>
      <c r="E8127" s="63">
        <v>183.12280000000001</v>
      </c>
      <c r="F8127" s="63">
        <v>5.0667685776371334</v>
      </c>
      <c r="G8127" s="63">
        <v>4.6212149113451453</v>
      </c>
      <c r="H8127" s="63">
        <v>197.42845901287001</v>
      </c>
      <c r="I8127" s="64">
        <v>-0.20618579173744903</v>
      </c>
      <c r="J8127" s="62">
        <v>0.12975551938690999</v>
      </c>
      <c r="K8127" s="62">
        <v>0.18982273151762999</v>
      </c>
    </row>
    <row r="8128" spans="1:11">
      <c r="A8128" s="60" t="s">
        <v>6186</v>
      </c>
      <c r="C8128" s="61">
        <v>1404</v>
      </c>
      <c r="D8128" s="63">
        <v>5851.7629999999999</v>
      </c>
      <c r="E8128" s="63">
        <v>5352.183</v>
      </c>
      <c r="F8128" s="63">
        <v>101.43336542657038</v>
      </c>
      <c r="G8128" s="63">
        <v>97.835967747648695</v>
      </c>
      <c r="H8128" s="63">
        <v>5601.9730117868803</v>
      </c>
      <c r="I8128" s="64">
        <v>-0.12843771603550702</v>
      </c>
      <c r="J8128" s="62">
        <v>0.10171212263357701</v>
      </c>
      <c r="K8128" s="62">
        <v>0.15399418115140701</v>
      </c>
    </row>
    <row r="8129" spans="1:11">
      <c r="A8129" s="60" t="s">
        <v>6187</v>
      </c>
      <c r="C8129" s="61">
        <v>72</v>
      </c>
      <c r="D8129" s="63">
        <v>0</v>
      </c>
      <c r="E8129" s="63">
        <v>0</v>
      </c>
      <c r="F8129" s="63">
        <v>0</v>
      </c>
      <c r="G8129" s="63">
        <v>0</v>
      </c>
      <c r="H8129" s="63">
        <v>0</v>
      </c>
      <c r="I8129" s="64" t="s">
        <v>13365</v>
      </c>
      <c r="J8129" s="62" t="s">
        <v>13365</v>
      </c>
      <c r="K8129" s="62" t="s">
        <v>13365</v>
      </c>
    </row>
    <row r="8130" spans="1:11">
      <c r="A8130" s="60" t="s">
        <v>6188</v>
      </c>
      <c r="C8130" s="61">
        <v>1353</v>
      </c>
      <c r="D8130" s="63">
        <v>426.58940000000001</v>
      </c>
      <c r="E8130" s="63">
        <v>408.88310000000001</v>
      </c>
      <c r="F8130" s="63">
        <v>7.6731462764158573</v>
      </c>
      <c r="G8130" s="63">
        <v>7.7559689676484691</v>
      </c>
      <c r="H8130" s="63">
        <v>417.73623834840402</v>
      </c>
      <c r="I8130" s="64">
        <v>-6.24054626442299E-2</v>
      </c>
      <c r="J8130" s="62">
        <v>0.62737332422744996</v>
      </c>
      <c r="K8130" s="62">
        <v>0.70364877760615707</v>
      </c>
    </row>
    <row r="8131" spans="1:11">
      <c r="A8131" s="60" t="s">
        <v>6189</v>
      </c>
      <c r="C8131" s="61">
        <v>2637</v>
      </c>
      <c r="D8131" s="63">
        <v>2280.8820000000001</v>
      </c>
      <c r="E8131" s="63">
        <v>2336.0700000000002</v>
      </c>
      <c r="F8131" s="63">
        <v>21.050087350116296</v>
      </c>
      <c r="G8131" s="63">
        <v>22.735809470688093</v>
      </c>
      <c r="H8131" s="63">
        <v>2308.47637833919</v>
      </c>
      <c r="I8131" s="64">
        <v>3.4226316392183397E-2</v>
      </c>
      <c r="J8131" s="62">
        <v>0.710251119035747</v>
      </c>
      <c r="K8131" s="62">
        <v>0.77375332161305999</v>
      </c>
    </row>
    <row r="8132" spans="1:11">
      <c r="A8132" s="60" t="s">
        <v>6190</v>
      </c>
      <c r="C8132" s="61">
        <v>1703</v>
      </c>
      <c r="D8132" s="63">
        <v>1914.837</v>
      </c>
      <c r="E8132" s="63">
        <v>2221.6930000000002</v>
      </c>
      <c r="F8132" s="63">
        <v>27.363924087164627</v>
      </c>
      <c r="G8132" s="63">
        <v>33.48143762531366</v>
      </c>
      <c r="H8132" s="63">
        <v>2068.2651018145898</v>
      </c>
      <c r="I8132" s="64">
        <v>0.21300298518826702</v>
      </c>
      <c r="J8132" s="62">
        <v>2.5841613757123304E-3</v>
      </c>
      <c r="K8132" s="62">
        <v>5.8058273621554995E-3</v>
      </c>
    </row>
    <row r="8133" spans="1:11">
      <c r="A8133" s="60" t="s">
        <v>6191</v>
      </c>
      <c r="C8133" s="61">
        <v>1531</v>
      </c>
      <c r="D8133" s="63">
        <v>11.42008</v>
      </c>
      <c r="E8133" s="63">
        <v>63.656399999999998</v>
      </c>
      <c r="F8133" s="63">
        <v>0.18153282650801167</v>
      </c>
      <c r="G8133" s="63">
        <v>1.0670913073121209</v>
      </c>
      <c r="H8133" s="63">
        <v>37.5382376219112</v>
      </c>
      <c r="I8133" s="64">
        <v>1.97992337052344</v>
      </c>
      <c r="J8133" s="62">
        <v>8.3114562729680305E-6</v>
      </c>
      <c r="K8133" s="62">
        <v>2.8190658326265202E-5</v>
      </c>
    </row>
    <row r="8134" spans="1:11">
      <c r="A8134" s="60" t="s">
        <v>6192</v>
      </c>
      <c r="C8134" s="61">
        <v>2652</v>
      </c>
      <c r="D8134" s="63">
        <v>34.465170000000001</v>
      </c>
      <c r="E8134" s="63">
        <v>54.340809999999998</v>
      </c>
      <c r="F8134" s="63">
        <v>0.31627737052607136</v>
      </c>
      <c r="G8134" s="63">
        <v>0.52588076580286125</v>
      </c>
      <c r="H8134" s="63">
        <v>44.402989643156303</v>
      </c>
      <c r="I8134" s="64">
        <v>0.61737332498087605</v>
      </c>
      <c r="J8134" s="62">
        <v>2.45030832893951E-2</v>
      </c>
      <c r="K8134" s="62">
        <v>4.40321179678358E-2</v>
      </c>
    </row>
    <row r="8135" spans="1:11">
      <c r="A8135" s="60" t="s">
        <v>6193</v>
      </c>
      <c r="C8135" s="61">
        <v>463</v>
      </c>
      <c r="D8135" s="63">
        <v>197.7533</v>
      </c>
      <c r="E8135" s="63">
        <v>107.9885</v>
      </c>
      <c r="F8135" s="63">
        <v>10.394508595495886</v>
      </c>
      <c r="G8135" s="63">
        <v>5.9859242464821021</v>
      </c>
      <c r="H8135" s="63">
        <v>152.87091130808199</v>
      </c>
      <c r="I8135" s="64">
        <v>-0.85436387616259901</v>
      </c>
      <c r="J8135" s="62">
        <v>2.4516214281387599E-9</v>
      </c>
      <c r="K8135" s="62">
        <v>1.3009465733947301E-8</v>
      </c>
    </row>
    <row r="8136" spans="1:11">
      <c r="A8136" s="60" t="s">
        <v>14550</v>
      </c>
      <c r="B8136" s="61" t="s">
        <v>1071</v>
      </c>
      <c r="C8136" s="61">
        <v>3503</v>
      </c>
      <c r="D8136" s="63">
        <v>530.45770000000005</v>
      </c>
      <c r="E8136" s="63">
        <v>498.63389999999998</v>
      </c>
      <c r="F8136" s="63">
        <v>3.6852914095695266</v>
      </c>
      <c r="G8136" s="63">
        <v>3.6532245074536713</v>
      </c>
      <c r="H8136" s="63">
        <v>514.54581289550401</v>
      </c>
      <c r="I8136" s="64">
        <v>-8.5838951893601398E-2</v>
      </c>
      <c r="J8136" s="62">
        <v>0.47146038483619501</v>
      </c>
      <c r="K8136" s="62">
        <v>0.55963202380066401</v>
      </c>
    </row>
    <row r="8137" spans="1:11">
      <c r="A8137" s="60" t="s">
        <v>6194</v>
      </c>
      <c r="C8137" s="61">
        <v>1818</v>
      </c>
      <c r="D8137" s="63">
        <v>2464.3409999999999</v>
      </c>
      <c r="E8137" s="63">
        <v>3717.3330000000001</v>
      </c>
      <c r="F8137" s="63">
        <v>32.98892305341689</v>
      </c>
      <c r="G8137" s="63">
        <v>52.477397247439185</v>
      </c>
      <c r="H8137" s="63">
        <v>3090.8369858846299</v>
      </c>
      <c r="I8137" s="64">
        <v>0.58949262513126299</v>
      </c>
      <c r="J8137" s="62">
        <v>4.3635003113054803E-15</v>
      </c>
      <c r="K8137" s="62">
        <v>3.8990869840551598E-14</v>
      </c>
    </row>
    <row r="8138" spans="1:11">
      <c r="A8138" s="60" t="s">
        <v>5957</v>
      </c>
      <c r="C8138" s="61">
        <v>858</v>
      </c>
      <c r="D8138" s="63">
        <v>316.26220000000001</v>
      </c>
      <c r="E8138" s="63">
        <v>284.39620000000002</v>
      </c>
      <c r="F8138" s="63">
        <v>8.970594261434151</v>
      </c>
      <c r="G8138" s="63">
        <v>8.5068975018497426</v>
      </c>
      <c r="H8138" s="63">
        <v>300.32920608491702</v>
      </c>
      <c r="I8138" s="64">
        <v>-0.152144850371945</v>
      </c>
      <c r="J8138" s="62">
        <v>0.14073466492291001</v>
      </c>
      <c r="K8138" s="62">
        <v>0.203838041884911</v>
      </c>
    </row>
    <row r="8139" spans="1:11">
      <c r="A8139" s="60" t="s">
        <v>5958</v>
      </c>
      <c r="C8139" s="61">
        <v>759</v>
      </c>
      <c r="D8139" s="63">
        <v>5.4892579999999995</v>
      </c>
      <c r="E8139" s="63">
        <v>1.8529519999999999</v>
      </c>
      <c r="F8139" s="63">
        <v>0.1760082730711387</v>
      </c>
      <c r="G8139" s="63">
        <v>6.2655195881513262E-2</v>
      </c>
      <c r="H8139" s="63">
        <v>3.6711048460309801</v>
      </c>
      <c r="I8139" s="64">
        <v>-0.89007524034737906</v>
      </c>
      <c r="J8139" s="62">
        <v>0.10286363503922601</v>
      </c>
      <c r="K8139" s="62">
        <v>0.15546900955185702</v>
      </c>
    </row>
    <row r="8140" spans="1:11">
      <c r="A8140" s="60" t="s">
        <v>5959</v>
      </c>
      <c r="C8140" s="61">
        <v>916</v>
      </c>
      <c r="D8140" s="63">
        <v>24.047260000000001</v>
      </c>
      <c r="E8140" s="63">
        <v>3.6767659999999998</v>
      </c>
      <c r="F8140" s="63">
        <v>0.63889772189096694</v>
      </c>
      <c r="G8140" s="63">
        <v>0.10301612651847537</v>
      </c>
      <c r="H8140" s="63">
        <v>13.862015244772</v>
      </c>
      <c r="I8140" s="64">
        <v>-2.1525086363393102</v>
      </c>
      <c r="J8140" s="62">
        <v>6.6703038921186893E-7</v>
      </c>
      <c r="K8140" s="62">
        <v>2.6534487514981898E-6</v>
      </c>
    </row>
    <row r="8141" spans="1:11">
      <c r="A8141" s="60" t="s">
        <v>5960</v>
      </c>
      <c r="C8141" s="61">
        <v>870</v>
      </c>
      <c r="D8141" s="63">
        <v>34.81474</v>
      </c>
      <c r="E8141" s="63">
        <v>27.294260000000001</v>
      </c>
      <c r="F8141" s="63">
        <v>0.97387926156594429</v>
      </c>
      <c r="G8141" s="63">
        <v>0.8051684895897353</v>
      </c>
      <c r="H8141" s="63">
        <v>31.0544974306491</v>
      </c>
      <c r="I8141" s="64">
        <v>-0.32063713869357402</v>
      </c>
      <c r="J8141" s="62">
        <v>0.29189341251766704</v>
      </c>
      <c r="K8141" s="62">
        <v>0.37635356795445701</v>
      </c>
    </row>
    <row r="8142" spans="1:11">
      <c r="A8142" s="60" t="s">
        <v>5961</v>
      </c>
      <c r="C8142" s="61">
        <v>1947</v>
      </c>
      <c r="D8142" s="63">
        <v>10632.15</v>
      </c>
      <c r="E8142" s="63">
        <v>10751.98</v>
      </c>
      <c r="F8142" s="63">
        <v>132.89736122054146</v>
      </c>
      <c r="G8142" s="63">
        <v>141.72850141722185</v>
      </c>
      <c r="H8142" s="63">
        <v>10692.0621089048</v>
      </c>
      <c r="I8142" s="64">
        <v>1.5872834475703798E-2</v>
      </c>
      <c r="J8142" s="62">
        <v>0.74517823517743809</v>
      </c>
      <c r="K8142" s="62">
        <v>0.80171191810133502</v>
      </c>
    </row>
    <row r="8143" spans="1:11">
      <c r="A8143" s="60" t="s">
        <v>5962</v>
      </c>
      <c r="C8143" s="61">
        <v>3020</v>
      </c>
      <c r="D8143" s="63">
        <v>32.689790000000002</v>
      </c>
      <c r="E8143" s="63">
        <v>66.422499999999999</v>
      </c>
      <c r="F8143" s="63">
        <v>0.26343070972839516</v>
      </c>
      <c r="G8143" s="63">
        <v>0.56447273975514467</v>
      </c>
      <c r="H8143" s="63">
        <v>49.556140710525099</v>
      </c>
      <c r="I8143" s="64">
        <v>0.9253380780383621</v>
      </c>
      <c r="J8143" s="62">
        <v>6.0180840943072998E-3</v>
      </c>
      <c r="K8143" s="62">
        <v>1.25644185608289E-2</v>
      </c>
    </row>
    <row r="8144" spans="1:11">
      <c r="A8144" s="60" t="s">
        <v>5963</v>
      </c>
      <c r="C8144" s="61">
        <v>1993</v>
      </c>
      <c r="D8144" s="63">
        <v>5093.2920000000004</v>
      </c>
      <c r="E8144" s="63">
        <v>3349.8679999999999</v>
      </c>
      <c r="F8144" s="63">
        <v>62.194573022476774</v>
      </c>
      <c r="G8144" s="63">
        <v>43.137512111690263</v>
      </c>
      <c r="H8144" s="63">
        <v>4221.57997224875</v>
      </c>
      <c r="I8144" s="64">
        <v>-0.60124686821892404</v>
      </c>
      <c r="J8144" s="62">
        <v>1.9155967214810002E-13</v>
      </c>
      <c r="K8144" s="62">
        <v>1.4796198947683398E-12</v>
      </c>
    </row>
    <row r="8145" spans="1:11">
      <c r="A8145" s="60" t="s">
        <v>5964</v>
      </c>
      <c r="C8145" s="61">
        <v>1590</v>
      </c>
      <c r="D8145" s="63">
        <v>1733.19</v>
      </c>
      <c r="E8145" s="63">
        <v>1685.5250000000001</v>
      </c>
      <c r="F8145" s="63">
        <v>26.528351574730898</v>
      </c>
      <c r="G8145" s="63">
        <v>27.206506114691152</v>
      </c>
      <c r="H8145" s="63">
        <v>1709.3575260559801</v>
      </c>
      <c r="I8145" s="64">
        <v>-4.1209112485581199E-2</v>
      </c>
      <c r="J8145" s="62">
        <v>0.56926268682291103</v>
      </c>
      <c r="K8145" s="62">
        <v>0.6501212701456921</v>
      </c>
    </row>
    <row r="8146" spans="1:11">
      <c r="A8146" s="60" t="s">
        <v>5965</v>
      </c>
      <c r="C8146" s="61">
        <v>2401</v>
      </c>
      <c r="D8146" s="63">
        <v>4836.2870000000003</v>
      </c>
      <c r="E8146" s="63">
        <v>3790.9879999999998</v>
      </c>
      <c r="F8146" s="63">
        <v>49.020881833250968</v>
      </c>
      <c r="G8146" s="63">
        <v>40.522380330861033</v>
      </c>
      <c r="H8146" s="63">
        <v>4313.6374283325204</v>
      </c>
      <c r="I8146" s="64">
        <v>-0.35048160626498404</v>
      </c>
      <c r="J8146" s="62">
        <v>7.2471023659695403E-13</v>
      </c>
      <c r="K8146" s="62">
        <v>5.3063134482963296E-12</v>
      </c>
    </row>
    <row r="8147" spans="1:11">
      <c r="A8147" s="60" t="s">
        <v>5966</v>
      </c>
      <c r="C8147" s="61">
        <v>3465</v>
      </c>
      <c r="D8147" s="63">
        <v>414.6728</v>
      </c>
      <c r="E8147" s="63">
        <v>370.47149999999999</v>
      </c>
      <c r="F8147" s="63">
        <v>2.912483841131507</v>
      </c>
      <c r="G8147" s="63">
        <v>2.7440136255343339</v>
      </c>
      <c r="H8147" s="63">
        <v>392.572144164262</v>
      </c>
      <c r="I8147" s="64">
        <v>-0.16142400177157501</v>
      </c>
      <c r="J8147" s="62">
        <v>8.2085094039305292E-2</v>
      </c>
      <c r="K8147" s="62">
        <v>0.12777640065443402</v>
      </c>
    </row>
    <row r="8148" spans="1:11">
      <c r="A8148" s="60" t="s">
        <v>14551</v>
      </c>
      <c r="B8148" s="61" t="s">
        <v>1263</v>
      </c>
      <c r="C8148" s="61">
        <v>2326</v>
      </c>
      <c r="D8148" s="63">
        <v>1839.778</v>
      </c>
      <c r="E8148" s="63">
        <v>1573.232</v>
      </c>
      <c r="F8148" s="63">
        <v>19.249387940779172</v>
      </c>
      <c r="G8148" s="63">
        <v>17.358722474184699</v>
      </c>
      <c r="H8148" s="63">
        <v>1706.5050004724401</v>
      </c>
      <c r="I8148" s="64">
        <v>-0.22463901213346502</v>
      </c>
      <c r="J8148" s="62">
        <v>1.26950642330146E-2</v>
      </c>
      <c r="K8148" s="62">
        <v>2.4581044664639003E-2</v>
      </c>
    </row>
    <row r="8149" spans="1:11">
      <c r="A8149" s="60" t="s">
        <v>5967</v>
      </c>
      <c r="C8149" s="61">
        <v>861</v>
      </c>
      <c r="D8149" s="63">
        <v>5.4353379999999998</v>
      </c>
      <c r="E8149" s="63">
        <v>5.3030020000000002</v>
      </c>
      <c r="F8149" s="63">
        <v>0.15363303813033521</v>
      </c>
      <c r="G8149" s="63">
        <v>0.15807141399204508</v>
      </c>
      <c r="H8149" s="63">
        <v>5.3691699759000304</v>
      </c>
      <c r="I8149" s="64">
        <v>-5.9093460919583908E-3</v>
      </c>
      <c r="J8149" s="62">
        <v>0.99144651208262302</v>
      </c>
      <c r="K8149" s="62">
        <v>0.99362685715669707</v>
      </c>
    </row>
    <row r="8150" spans="1:11">
      <c r="A8150" s="60" t="s">
        <v>5968</v>
      </c>
      <c r="C8150" s="61">
        <v>3684</v>
      </c>
      <c r="D8150" s="63">
        <v>2217.6669999999999</v>
      </c>
      <c r="E8150" s="63">
        <v>2364.5250000000001</v>
      </c>
      <c r="F8150" s="63">
        <v>14.650010187852169</v>
      </c>
      <c r="G8150" s="63">
        <v>16.472479940714422</v>
      </c>
      <c r="H8150" s="63">
        <v>2291.0955264743998</v>
      </c>
      <c r="I8150" s="64">
        <v>9.1713041839688203E-2</v>
      </c>
      <c r="J8150" s="62">
        <v>0.11664224437137401</v>
      </c>
      <c r="K8150" s="62">
        <v>0.17312468605042503</v>
      </c>
    </row>
    <row r="8151" spans="1:11">
      <c r="A8151" s="60" t="s">
        <v>5969</v>
      </c>
      <c r="C8151" s="61">
        <v>2133</v>
      </c>
      <c r="D8151" s="63">
        <v>42361.91</v>
      </c>
      <c r="E8151" s="63">
        <v>54317.94</v>
      </c>
      <c r="F8151" s="63">
        <v>483.33238119704276</v>
      </c>
      <c r="G8151" s="63">
        <v>653.56251347324553</v>
      </c>
      <c r="H8151" s="63">
        <v>48339.925204253203</v>
      </c>
      <c r="I8151" s="64">
        <v>0.35483822532136605</v>
      </c>
      <c r="J8151" s="62">
        <v>1.6678024186715602E-3</v>
      </c>
      <c r="K8151" s="62">
        <v>3.8793942335494202E-3</v>
      </c>
    </row>
    <row r="8152" spans="1:11">
      <c r="A8152" s="60" t="s">
        <v>5970</v>
      </c>
      <c r="C8152" s="61">
        <v>946</v>
      </c>
      <c r="D8152" s="63">
        <v>1739.4749999999999</v>
      </c>
      <c r="E8152" s="63">
        <v>1554.6579999999999</v>
      </c>
      <c r="F8152" s="63">
        <v>44.74950845270957</v>
      </c>
      <c r="G8152" s="63">
        <v>42.177266359706366</v>
      </c>
      <c r="H8152" s="63">
        <v>1647.06646663631</v>
      </c>
      <c r="I8152" s="64">
        <v>-0.16242753642358601</v>
      </c>
      <c r="J8152" s="62">
        <v>5.5394609548543704E-3</v>
      </c>
      <c r="K8152" s="62">
        <v>1.16543414977396E-2</v>
      </c>
    </row>
    <row r="8153" spans="1:11">
      <c r="A8153" s="60" t="s">
        <v>5971</v>
      </c>
      <c r="C8153" s="61">
        <v>693</v>
      </c>
      <c r="D8153" s="63">
        <v>2134.7800000000002</v>
      </c>
      <c r="E8153" s="63">
        <v>1652.769</v>
      </c>
      <c r="F8153" s="63">
        <v>74.968894202497978</v>
      </c>
      <c r="G8153" s="63">
        <v>61.208765800618345</v>
      </c>
      <c r="H8153" s="63">
        <v>1893.7745308564199</v>
      </c>
      <c r="I8153" s="64">
        <v>-0.36846583150937501</v>
      </c>
      <c r="J8153" s="62">
        <v>1.98392580501058E-6</v>
      </c>
      <c r="K8153" s="62">
        <v>7.3721026407323798E-6</v>
      </c>
    </row>
    <row r="8154" spans="1:11">
      <c r="A8154" s="60" t="s">
        <v>5972</v>
      </c>
      <c r="C8154" s="61">
        <v>698</v>
      </c>
      <c r="D8154" s="63">
        <v>36.565089999999998</v>
      </c>
      <c r="E8154" s="63">
        <v>127.96080000000001</v>
      </c>
      <c r="F8154" s="63">
        <v>1.2748891889427951</v>
      </c>
      <c r="G8154" s="63">
        <v>4.7049631108949184</v>
      </c>
      <c r="H8154" s="63">
        <v>82.262933125488701</v>
      </c>
      <c r="I8154" s="64">
        <v>1.6831020418295402</v>
      </c>
      <c r="J8154" s="62">
        <v>2.6536739894572701E-10</v>
      </c>
      <c r="K8154" s="62">
        <v>1.5488374878015702E-9</v>
      </c>
    </row>
    <row r="8155" spans="1:11">
      <c r="A8155" s="60" t="s">
        <v>14552</v>
      </c>
      <c r="B8155" s="61" t="s">
        <v>376</v>
      </c>
      <c r="C8155" s="61">
        <v>2310</v>
      </c>
      <c r="D8155" s="63">
        <v>77.962329999999994</v>
      </c>
      <c r="E8155" s="63">
        <v>305.97570000000002</v>
      </c>
      <c r="F8155" s="63">
        <v>0.82136093689516942</v>
      </c>
      <c r="G8155" s="63">
        <v>3.3994578120681584</v>
      </c>
      <c r="H8155" s="63">
        <v>191.969012565486</v>
      </c>
      <c r="I8155" s="64">
        <v>1.8852102349233801</v>
      </c>
      <c r="J8155" s="62">
        <v>2.29866611746831E-16</v>
      </c>
      <c r="K8155" s="62">
        <v>2.2615460342242201E-15</v>
      </c>
    </row>
    <row r="8156" spans="1:11">
      <c r="A8156" s="60" t="s">
        <v>14553</v>
      </c>
      <c r="B8156" s="61" t="s">
        <v>945</v>
      </c>
      <c r="C8156" s="61">
        <v>648</v>
      </c>
      <c r="D8156" s="63">
        <v>13.62968</v>
      </c>
      <c r="E8156" s="63">
        <v>316.28269999999998</v>
      </c>
      <c r="F8156" s="63">
        <v>0.51188436878292998</v>
      </c>
      <c r="G8156" s="63">
        <v>12.526655399999408</v>
      </c>
      <c r="H8156" s="63">
        <v>164.95618279290699</v>
      </c>
      <c r="I8156" s="64">
        <v>4.2379864265229799</v>
      </c>
      <c r="J8156" s="62">
        <v>1.3215860459411298E-60</v>
      </c>
      <c r="K8156" s="62">
        <v>8.1830596855474606E-59</v>
      </c>
    </row>
    <row r="8157" spans="1:11">
      <c r="A8157" s="60" t="s">
        <v>5973</v>
      </c>
      <c r="C8157" s="61">
        <v>3668</v>
      </c>
      <c r="D8157" s="63">
        <v>5501.5439999999999</v>
      </c>
      <c r="E8157" s="63">
        <v>4879.8770000000004</v>
      </c>
      <c r="F8157" s="63">
        <v>36.501984632122515</v>
      </c>
      <c r="G8157" s="63">
        <v>34.143988167889724</v>
      </c>
      <c r="H8157" s="63">
        <v>5190.7105210385498</v>
      </c>
      <c r="I8157" s="64">
        <v>-0.17243799071498703</v>
      </c>
      <c r="J8157" s="62">
        <v>5.6685621272061304E-3</v>
      </c>
      <c r="K8157" s="62">
        <v>1.1900115775798699E-2</v>
      </c>
    </row>
    <row r="8158" spans="1:11">
      <c r="A8158" s="60" t="s">
        <v>5974</v>
      </c>
      <c r="C8158" s="61">
        <v>1277</v>
      </c>
      <c r="D8158" s="63">
        <v>11.54097</v>
      </c>
      <c r="E8158" s="63">
        <v>13.546569999999999</v>
      </c>
      <c r="F8158" s="63">
        <v>0.21994425828773745</v>
      </c>
      <c r="G8158" s="63">
        <v>0.27225329648692975</v>
      </c>
      <c r="H8158" s="63">
        <v>12.543767104722999</v>
      </c>
      <c r="I8158" s="64">
        <v>0.19672398126195501</v>
      </c>
      <c r="J8158" s="62">
        <v>0.66822671329393502</v>
      </c>
      <c r="K8158" s="62">
        <v>0.73920836436137505</v>
      </c>
    </row>
    <row r="8159" spans="1:11">
      <c r="A8159" s="60" t="s">
        <v>5975</v>
      </c>
      <c r="C8159" s="61">
        <v>913</v>
      </c>
      <c r="D8159" s="63">
        <v>0.99036839999999993</v>
      </c>
      <c r="E8159" s="63">
        <v>386.96899999999999</v>
      </c>
      <c r="F8159" s="63">
        <v>2.6398983916455156E-2</v>
      </c>
      <c r="G8159" s="63">
        <v>10.877775624146743</v>
      </c>
      <c r="H8159" s="63">
        <v>193.97968907833899</v>
      </c>
      <c r="I8159" s="64">
        <v>6.37856964586266</v>
      </c>
      <c r="J8159" s="62">
        <v>2.0042834103228004E-55</v>
      </c>
      <c r="K8159" s="62">
        <v>1.08221805183923E-53</v>
      </c>
    </row>
    <row r="8160" spans="1:11">
      <c r="A8160" s="60" t="s">
        <v>5976</v>
      </c>
      <c r="C8160" s="61">
        <v>765</v>
      </c>
      <c r="D8160" s="63">
        <v>9.1066769999999995</v>
      </c>
      <c r="E8160" s="63">
        <v>3.0542720000000001</v>
      </c>
      <c r="F8160" s="63">
        <v>0.28970748246436057</v>
      </c>
      <c r="G8160" s="63">
        <v>0.10246628112851995</v>
      </c>
      <c r="H8160" s="63">
        <v>6.0804743555701197</v>
      </c>
      <c r="I8160" s="64">
        <v>-1.0586401388961</v>
      </c>
      <c r="J8160" s="62">
        <v>3.9780089792288698E-2</v>
      </c>
      <c r="K8160" s="62">
        <v>6.7958399010878009E-2</v>
      </c>
    </row>
    <row r="8161" spans="1:11">
      <c r="A8161" s="60" t="s">
        <v>5977</v>
      </c>
      <c r="C8161" s="61">
        <v>1545</v>
      </c>
      <c r="D8161" s="63">
        <v>671.49300000000005</v>
      </c>
      <c r="E8161" s="63">
        <v>1025.981</v>
      </c>
      <c r="F8161" s="63">
        <v>10.577285336202854</v>
      </c>
      <c r="G8161" s="63">
        <v>17.042979954279673</v>
      </c>
      <c r="H8161" s="63">
        <v>848.73679226384104</v>
      </c>
      <c r="I8161" s="64">
        <v>0.60832709768244209</v>
      </c>
      <c r="J8161" s="62">
        <v>1.6282297450598499E-14</v>
      </c>
      <c r="K8161" s="62">
        <v>1.39476853274187E-13</v>
      </c>
    </row>
    <row r="8162" spans="1:11">
      <c r="A8162" s="60" t="s">
        <v>5978</v>
      </c>
      <c r="C8162" s="61">
        <v>1671</v>
      </c>
      <c r="D8162" s="63">
        <v>229.4881</v>
      </c>
      <c r="E8162" s="63">
        <v>210.7389</v>
      </c>
      <c r="F8162" s="63">
        <v>3.3422961958979815</v>
      </c>
      <c r="G8162" s="63">
        <v>3.2367037997768806</v>
      </c>
      <c r="H8162" s="63">
        <v>220.11347595053101</v>
      </c>
      <c r="I8162" s="64">
        <v>-0.12268081775457501</v>
      </c>
      <c r="J8162" s="62">
        <v>0.33074378176833602</v>
      </c>
      <c r="K8162" s="62">
        <v>0.41826661179782998</v>
      </c>
    </row>
    <row r="8163" spans="1:11">
      <c r="A8163" s="60" t="s">
        <v>5979</v>
      </c>
      <c r="C8163" s="61">
        <v>1184</v>
      </c>
      <c r="D8163" s="63">
        <v>1406.085</v>
      </c>
      <c r="E8163" s="63">
        <v>1325.79</v>
      </c>
      <c r="F8163" s="63">
        <v>28.901546828513041</v>
      </c>
      <c r="G8163" s="63">
        <v>28.738079065837738</v>
      </c>
      <c r="H8163" s="63">
        <v>1365.93760691889</v>
      </c>
      <c r="I8163" s="64">
        <v>-8.5804469434318201E-2</v>
      </c>
      <c r="J8163" s="62">
        <v>0.145535363405739</v>
      </c>
      <c r="K8163" s="62">
        <v>0.20985753642343802</v>
      </c>
    </row>
    <row r="8164" spans="1:11">
      <c r="A8164" s="60" t="s">
        <v>5980</v>
      </c>
      <c r="C8164" s="61">
        <v>713</v>
      </c>
      <c r="D8164" s="63">
        <v>7136.04</v>
      </c>
      <c r="E8164" s="63">
        <v>5275.8940000000002</v>
      </c>
      <c r="F8164" s="63">
        <v>243.57289619633983</v>
      </c>
      <c r="G8164" s="63">
        <v>189.90711241485633</v>
      </c>
      <c r="H8164" s="63">
        <v>6205.9669710765502</v>
      </c>
      <c r="I8164" s="64">
        <v>-0.43488592271157905</v>
      </c>
      <c r="J8164" s="62">
        <v>1.3626841475099601E-14</v>
      </c>
      <c r="K8164" s="62">
        <v>1.1752506050402001E-13</v>
      </c>
    </row>
    <row r="8165" spans="1:11">
      <c r="A8165" s="60" t="s">
        <v>14554</v>
      </c>
      <c r="B8165" s="61" t="s">
        <v>114</v>
      </c>
      <c r="C8165" s="61">
        <v>2550</v>
      </c>
      <c r="D8165" s="63">
        <v>13.956049999999999</v>
      </c>
      <c r="E8165" s="63">
        <v>31.995840000000001</v>
      </c>
      <c r="F8165" s="63">
        <v>0.13319365924519141</v>
      </c>
      <c r="G8165" s="63">
        <v>0.32202384755350638</v>
      </c>
      <c r="H8165" s="63">
        <v>22.975943721481499</v>
      </c>
      <c r="I8165" s="64">
        <v>0.97631731955989209</v>
      </c>
      <c r="J8165" s="62">
        <v>2.38877393287284E-2</v>
      </c>
      <c r="K8165" s="62">
        <v>4.3034948477577897E-2</v>
      </c>
    </row>
    <row r="8166" spans="1:11">
      <c r="A8166" s="60" t="s">
        <v>5981</v>
      </c>
      <c r="C8166" s="61">
        <v>1392</v>
      </c>
      <c r="D8166" s="63">
        <v>8.3457699999999999</v>
      </c>
      <c r="E8166" s="63">
        <v>9.9776659999999993</v>
      </c>
      <c r="F8166" s="63">
        <v>0.14591111991643502</v>
      </c>
      <c r="G8166" s="63">
        <v>0.18396043396237102</v>
      </c>
      <c r="H8166" s="63">
        <v>9.1617181489755506</v>
      </c>
      <c r="I8166" s="64">
        <v>0.19931620119054402</v>
      </c>
      <c r="J8166" s="62">
        <v>0.67427297378905604</v>
      </c>
      <c r="K8166" s="62">
        <v>0.74424588104625311</v>
      </c>
    </row>
    <row r="8167" spans="1:11">
      <c r="A8167" s="60" t="s">
        <v>6220</v>
      </c>
      <c r="C8167" s="61">
        <v>3389</v>
      </c>
      <c r="D8167" s="63">
        <v>1267.2950000000001</v>
      </c>
      <c r="E8167" s="63">
        <v>1126.924</v>
      </c>
      <c r="F8167" s="63">
        <v>9.1005442729645125</v>
      </c>
      <c r="G8167" s="63">
        <v>8.5341005999966004</v>
      </c>
      <c r="H8167" s="63">
        <v>1197.1094148243999</v>
      </c>
      <c r="I8167" s="64">
        <v>-0.17031572866991901</v>
      </c>
      <c r="J8167" s="62">
        <v>2.5162428720426601E-2</v>
      </c>
      <c r="K8167" s="62">
        <v>4.5055200558687801E-2</v>
      </c>
    </row>
    <row r="8168" spans="1:11">
      <c r="A8168" s="60" t="s">
        <v>6221</v>
      </c>
      <c r="C8168" s="61">
        <v>675</v>
      </c>
      <c r="D8168" s="63">
        <v>38.921529999999997</v>
      </c>
      <c r="E8168" s="63">
        <v>53.689869999999999</v>
      </c>
      <c r="F8168" s="63">
        <v>1.4032897253252634</v>
      </c>
      <c r="G8168" s="63">
        <v>2.0413772867195568</v>
      </c>
      <c r="H8168" s="63">
        <v>46.305700749938097</v>
      </c>
      <c r="I8168" s="64">
        <v>0.41189196373739201</v>
      </c>
      <c r="J8168" s="62">
        <v>0.207119300105881</v>
      </c>
      <c r="K8168" s="62">
        <v>0.28297280082819404</v>
      </c>
    </row>
    <row r="8169" spans="1:11">
      <c r="A8169" s="60" t="s">
        <v>6222</v>
      </c>
      <c r="C8169" s="61">
        <v>1505</v>
      </c>
      <c r="D8169" s="63">
        <v>2320.1709999999998</v>
      </c>
      <c r="E8169" s="63">
        <v>2166.2260000000001</v>
      </c>
      <c r="F8169" s="63">
        <v>37.51843448786223</v>
      </c>
      <c r="G8169" s="63">
        <v>36.940431399263531</v>
      </c>
      <c r="H8169" s="63">
        <v>2243.19855870842</v>
      </c>
      <c r="I8169" s="64">
        <v>-9.8420599310381801E-2</v>
      </c>
      <c r="J8169" s="62">
        <v>0.188747965616612</v>
      </c>
      <c r="K8169" s="62">
        <v>0.26250068020874801</v>
      </c>
    </row>
    <row r="8170" spans="1:11">
      <c r="A8170" s="60" t="s">
        <v>6223</v>
      </c>
      <c r="C8170" s="61">
        <v>318</v>
      </c>
      <c r="D8170" s="63">
        <v>3.0617230000000002</v>
      </c>
      <c r="E8170" s="63">
        <v>2.3880330000000001</v>
      </c>
      <c r="F8170" s="63">
        <v>0.23431494576024506</v>
      </c>
      <c r="G8170" s="63">
        <v>0.19272937042341187</v>
      </c>
      <c r="H8170" s="63">
        <v>2.7248778853409399</v>
      </c>
      <c r="I8170" s="64">
        <v>-0.15844339334031901</v>
      </c>
      <c r="J8170" s="62">
        <v>0.77196482980516001</v>
      </c>
      <c r="K8170" s="62">
        <v>0.82373281876652504</v>
      </c>
    </row>
    <row r="8171" spans="1:11">
      <c r="A8171" s="60" t="s">
        <v>6224</v>
      </c>
      <c r="C8171" s="61">
        <v>1991</v>
      </c>
      <c r="D8171" s="63">
        <v>1997.1389999999999</v>
      </c>
      <c r="E8171" s="63">
        <v>1458.556</v>
      </c>
      <c r="F8171" s="63">
        <v>24.411712514418529</v>
      </c>
      <c r="G8171" s="63">
        <v>18.801242319309189</v>
      </c>
      <c r="H8171" s="63">
        <v>1727.8471755604501</v>
      </c>
      <c r="I8171" s="64">
        <v>-0.45107960568989702</v>
      </c>
      <c r="J8171" s="62">
        <v>1.39616168940188E-10</v>
      </c>
      <c r="K8171" s="62">
        <v>8.3498530852260696E-10</v>
      </c>
    </row>
    <row r="8172" spans="1:11">
      <c r="A8172" s="60" t="s">
        <v>6225</v>
      </c>
      <c r="C8172" s="61">
        <v>1323</v>
      </c>
      <c r="D8172" s="63">
        <v>428.83969999999999</v>
      </c>
      <c r="E8172" s="63">
        <v>9.7072050000000001</v>
      </c>
      <c r="F8172" s="63">
        <v>7.8885349419398318</v>
      </c>
      <c r="G8172" s="63">
        <v>0.18830812359539847</v>
      </c>
      <c r="H8172" s="63">
        <v>219.273450672633</v>
      </c>
      <c r="I8172" s="64">
        <v>-5.0656020064371301</v>
      </c>
      <c r="J8172" s="62">
        <v>1.3366847353664699E-72</v>
      </c>
      <c r="K8172" s="62">
        <v>1.1364812828380799E-70</v>
      </c>
    </row>
    <row r="8173" spans="1:11">
      <c r="A8173" s="60" t="s">
        <v>6226</v>
      </c>
      <c r="C8173" s="61">
        <v>1306</v>
      </c>
      <c r="D8173" s="63">
        <v>1168.3430000000001</v>
      </c>
      <c r="E8173" s="63">
        <v>1076.0239999999999</v>
      </c>
      <c r="F8173" s="63">
        <v>21.771502322264375</v>
      </c>
      <c r="G8173" s="63">
        <v>21.145281925911018</v>
      </c>
      <c r="H8173" s="63">
        <v>1122.1832240134599</v>
      </c>
      <c r="I8173" s="64">
        <v>-0.11789084464596</v>
      </c>
      <c r="J8173" s="62">
        <v>0.18772342555701402</v>
      </c>
      <c r="K8173" s="62">
        <v>0.26126716190704402</v>
      </c>
    </row>
    <row r="8174" spans="1:11">
      <c r="A8174" s="60" t="s">
        <v>6227</v>
      </c>
      <c r="C8174" s="61">
        <v>72</v>
      </c>
      <c r="D8174" s="63">
        <v>2.11958</v>
      </c>
      <c r="E8174" s="63">
        <v>1.2625169999999999</v>
      </c>
      <c r="F8174" s="63">
        <v>0.71643786453271885</v>
      </c>
      <c r="G8174" s="63">
        <v>0.45002789770281293</v>
      </c>
      <c r="H8174" s="63">
        <v>1.6910485641744701</v>
      </c>
      <c r="I8174" s="64">
        <v>-0.23634809621843902</v>
      </c>
      <c r="J8174" s="62">
        <v>0.64401599001880105</v>
      </c>
      <c r="K8174" s="62" t="s">
        <v>13365</v>
      </c>
    </row>
    <row r="8175" spans="1:11">
      <c r="A8175" s="60" t="s">
        <v>6228</v>
      </c>
      <c r="C8175" s="61">
        <v>1229</v>
      </c>
      <c r="D8175" s="63">
        <v>5811.1109999999999</v>
      </c>
      <c r="E8175" s="63">
        <v>9030.4429999999993</v>
      </c>
      <c r="F8175" s="63">
        <v>115.07169293007169</v>
      </c>
      <c r="G8175" s="63">
        <v>188.57836740323748</v>
      </c>
      <c r="H8175" s="63">
        <v>7420.7773907894298</v>
      </c>
      <c r="I8175" s="64">
        <v>0.63361427954855609</v>
      </c>
      <c r="J8175" s="62">
        <v>8.1337483492565693E-22</v>
      </c>
      <c r="K8175" s="62">
        <v>1.14972450301588E-20</v>
      </c>
    </row>
    <row r="8176" spans="1:11">
      <c r="A8176" s="60" t="s">
        <v>6229</v>
      </c>
      <c r="C8176" s="61">
        <v>1302</v>
      </c>
      <c r="D8176" s="63">
        <v>805.36410000000001</v>
      </c>
      <c r="E8176" s="63">
        <v>1147.5319999999999</v>
      </c>
      <c r="F8176" s="63">
        <v>15.053673644726024</v>
      </c>
      <c r="G8176" s="63">
        <v>22.619787444210683</v>
      </c>
      <c r="H8176" s="63">
        <v>976.44804997921096</v>
      </c>
      <c r="I8176" s="64">
        <v>0.50809240348225604</v>
      </c>
      <c r="J8176" s="62">
        <v>2.6317983188193497E-12</v>
      </c>
      <c r="K8176" s="62">
        <v>1.8327676189675399E-11</v>
      </c>
    </row>
    <row r="8177" spans="1:11">
      <c r="A8177" s="60" t="s">
        <v>6230</v>
      </c>
      <c r="C8177" s="61">
        <v>1327</v>
      </c>
      <c r="D8177" s="63">
        <v>772.50509999999997</v>
      </c>
      <c r="E8177" s="63">
        <v>338.87150000000003</v>
      </c>
      <c r="F8177" s="63">
        <v>14.167448631156162</v>
      </c>
      <c r="G8177" s="63">
        <v>6.5538850649063454</v>
      </c>
      <c r="H8177" s="63">
        <v>555.68831826801704</v>
      </c>
      <c r="I8177" s="64">
        <v>-1.1806926003568601</v>
      </c>
      <c r="J8177" s="62">
        <v>6.5589025643320696E-34</v>
      </c>
      <c r="K8177" s="62">
        <v>1.67171313009922E-32</v>
      </c>
    </row>
    <row r="8178" spans="1:11">
      <c r="A8178" s="60" t="s">
        <v>6231</v>
      </c>
      <c r="C8178" s="61">
        <v>3156</v>
      </c>
      <c r="D8178" s="63">
        <v>17033.2</v>
      </c>
      <c r="E8178" s="63">
        <v>16954.3</v>
      </c>
      <c r="F8178" s="63">
        <v>131.34709305698274</v>
      </c>
      <c r="G8178" s="63">
        <v>137.87247370645446</v>
      </c>
      <c r="H8178" s="63">
        <v>16993.750335913199</v>
      </c>
      <c r="I8178" s="64">
        <v>-6.7357345716836806E-3</v>
      </c>
      <c r="J8178" s="62">
        <v>0.92518452665914508</v>
      </c>
      <c r="K8178" s="62">
        <v>0.94458529547698211</v>
      </c>
    </row>
    <row r="8179" spans="1:11">
      <c r="A8179" s="60" t="s">
        <v>6232</v>
      </c>
      <c r="C8179" s="61">
        <v>1952</v>
      </c>
      <c r="D8179" s="63">
        <v>3061.3739999999998</v>
      </c>
      <c r="E8179" s="63">
        <v>2802.0590000000002</v>
      </c>
      <c r="F8179" s="63">
        <v>38.167858223736957</v>
      </c>
      <c r="G8179" s="63">
        <v>36.841063698591128</v>
      </c>
      <c r="H8179" s="63">
        <v>2931.7164735331799</v>
      </c>
      <c r="I8179" s="64">
        <v>-0.12687710495882801</v>
      </c>
      <c r="J8179" s="62">
        <v>9.6383654141743103E-2</v>
      </c>
      <c r="K8179" s="62">
        <v>0.14684393843766802</v>
      </c>
    </row>
    <row r="8180" spans="1:11">
      <c r="A8180" s="60" t="s">
        <v>6233</v>
      </c>
      <c r="C8180" s="61">
        <v>604</v>
      </c>
      <c r="D8180" s="63">
        <v>444.74110000000002</v>
      </c>
      <c r="E8180" s="63">
        <v>569.20690000000002</v>
      </c>
      <c r="F8180" s="63">
        <v>17.91973328956643</v>
      </c>
      <c r="G8180" s="63">
        <v>24.186215388650883</v>
      </c>
      <c r="H8180" s="63">
        <v>506.97397642456798</v>
      </c>
      <c r="I8180" s="64">
        <v>0.35436981113556104</v>
      </c>
      <c r="J8180" s="62">
        <v>5.6667281867930105E-4</v>
      </c>
      <c r="K8180" s="62">
        <v>1.44141625881074E-3</v>
      </c>
    </row>
    <row r="8181" spans="1:11">
      <c r="A8181" s="60" t="s">
        <v>6234</v>
      </c>
      <c r="C8181" s="61">
        <v>2235</v>
      </c>
      <c r="D8181" s="63">
        <v>258.4171</v>
      </c>
      <c r="E8181" s="63">
        <v>205.21549999999999</v>
      </c>
      <c r="F8181" s="63">
        <v>2.8138758696627395</v>
      </c>
      <c r="G8181" s="63">
        <v>2.3564993883128507</v>
      </c>
      <c r="H8181" s="63">
        <v>231.81630928262899</v>
      </c>
      <c r="I8181" s="64">
        <v>-0.32462960556245102</v>
      </c>
      <c r="J8181" s="62">
        <v>4.6815967578585201E-2</v>
      </c>
      <c r="K8181" s="62">
        <v>7.8195912420879796E-2</v>
      </c>
    </row>
    <row r="8182" spans="1:11">
      <c r="A8182" s="60" t="s">
        <v>6235</v>
      </c>
      <c r="C8182" s="61">
        <v>1749</v>
      </c>
      <c r="D8182" s="63">
        <v>159.3442</v>
      </c>
      <c r="E8182" s="63">
        <v>130.41409999999999</v>
      </c>
      <c r="F8182" s="63">
        <v>2.2172142691139856</v>
      </c>
      <c r="G8182" s="63">
        <v>1.9136805279671121</v>
      </c>
      <c r="H8182" s="63">
        <v>144.879138719976</v>
      </c>
      <c r="I8182" s="64">
        <v>-0.28856573012402903</v>
      </c>
      <c r="J8182" s="62">
        <v>5.73956436049676E-2</v>
      </c>
      <c r="K8182" s="62">
        <v>9.3616115617952092E-2</v>
      </c>
    </row>
    <row r="8183" spans="1:11">
      <c r="A8183" s="60" t="s">
        <v>6236</v>
      </c>
      <c r="C8183" s="61">
        <v>3642</v>
      </c>
      <c r="D8183" s="63">
        <v>2.977398</v>
      </c>
      <c r="E8183" s="63">
        <v>1.2595959999999999</v>
      </c>
      <c r="F8183" s="63">
        <v>1.9895651500731599E-2</v>
      </c>
      <c r="G8183" s="63">
        <v>8.8761785567480923E-3</v>
      </c>
      <c r="H8183" s="63">
        <v>2.1184969899404602</v>
      </c>
      <c r="I8183" s="64">
        <v>-0.52119896674232502</v>
      </c>
      <c r="J8183" s="62">
        <v>0.33983183080735302</v>
      </c>
      <c r="K8183" s="62" t="s">
        <v>13365</v>
      </c>
    </row>
    <row r="8184" spans="1:11">
      <c r="A8184" s="60" t="s">
        <v>6237</v>
      </c>
      <c r="C8184" s="61">
        <v>1474</v>
      </c>
      <c r="D8184" s="63">
        <v>19.1859</v>
      </c>
      <c r="E8184" s="63">
        <v>22.21735</v>
      </c>
      <c r="F8184" s="63">
        <v>0.31677135858741168</v>
      </c>
      <c r="G8184" s="63">
        <v>0.38683830522118534</v>
      </c>
      <c r="H8184" s="63">
        <v>20.701627740132</v>
      </c>
      <c r="I8184" s="64">
        <v>0.18749519607326001</v>
      </c>
      <c r="J8184" s="62">
        <v>0.6195395706748561</v>
      </c>
      <c r="K8184" s="62">
        <v>0.69617971774314702</v>
      </c>
    </row>
    <row r="8185" spans="1:11">
      <c r="A8185" s="60" t="s">
        <v>6238</v>
      </c>
      <c r="C8185" s="61">
        <v>3807</v>
      </c>
      <c r="D8185" s="63">
        <v>2086.0259999999998</v>
      </c>
      <c r="E8185" s="63">
        <v>1925.0440000000001</v>
      </c>
      <c r="F8185" s="63">
        <v>13.335154585353347</v>
      </c>
      <c r="G8185" s="63">
        <v>12.977543174272116</v>
      </c>
      <c r="H8185" s="63">
        <v>2005.5346985904901</v>
      </c>
      <c r="I8185" s="64">
        <v>-0.11498424041030501</v>
      </c>
      <c r="J8185" s="62">
        <v>9.7740164835472002E-2</v>
      </c>
      <c r="K8185" s="62">
        <v>0.14857287497939101</v>
      </c>
    </row>
    <row r="8186" spans="1:11">
      <c r="A8186" s="60" t="s">
        <v>6239</v>
      </c>
      <c r="C8186" s="61">
        <v>688</v>
      </c>
      <c r="D8186" s="63">
        <v>135.96119999999999</v>
      </c>
      <c r="E8186" s="63">
        <v>197.04069999999999</v>
      </c>
      <c r="F8186" s="63">
        <v>4.8093652937700959</v>
      </c>
      <c r="G8186" s="63">
        <v>7.3502515475777415</v>
      </c>
      <c r="H8186" s="63">
        <v>166.50094941610601</v>
      </c>
      <c r="I8186" s="64">
        <v>0.52411258817419704</v>
      </c>
      <c r="J8186" s="62">
        <v>1.59213999116175E-4</v>
      </c>
      <c r="K8186" s="62">
        <v>4.4426281947846806E-4</v>
      </c>
    </row>
    <row r="8187" spans="1:11">
      <c r="A8187" s="60" t="s">
        <v>6240</v>
      </c>
      <c r="C8187" s="61">
        <v>1131</v>
      </c>
      <c r="D8187" s="63">
        <v>357.94159999999999</v>
      </c>
      <c r="E8187" s="63">
        <v>32.294820000000001</v>
      </c>
      <c r="F8187" s="63">
        <v>7.7021289322973452</v>
      </c>
      <c r="G8187" s="63">
        <v>0.73283290617408414</v>
      </c>
      <c r="H8187" s="63">
        <v>195.11820539835799</v>
      </c>
      <c r="I8187" s="64">
        <v>-3.3775287747201399</v>
      </c>
      <c r="J8187" s="62">
        <v>6.0649463718630097E-76</v>
      </c>
      <c r="K8187" s="62">
        <v>5.7105730590607599E-74</v>
      </c>
    </row>
    <row r="8188" spans="1:11">
      <c r="A8188" s="60" t="s">
        <v>6241</v>
      </c>
      <c r="C8188" s="61">
        <v>354</v>
      </c>
      <c r="D8188" s="63">
        <v>0</v>
      </c>
      <c r="E8188" s="63">
        <v>0</v>
      </c>
      <c r="F8188" s="63">
        <v>0</v>
      </c>
      <c r="G8188" s="63">
        <v>0</v>
      </c>
      <c r="H8188" s="63">
        <v>0</v>
      </c>
      <c r="I8188" s="64" t="s">
        <v>13365</v>
      </c>
      <c r="J8188" s="62" t="s">
        <v>13365</v>
      </c>
      <c r="K8188" s="62" t="s">
        <v>13365</v>
      </c>
    </row>
    <row r="8189" spans="1:11">
      <c r="A8189" s="60" t="s">
        <v>6242</v>
      </c>
      <c r="C8189" s="61">
        <v>3209</v>
      </c>
      <c r="D8189" s="63">
        <v>3716.9380000000001</v>
      </c>
      <c r="E8189" s="63">
        <v>3976.0219999999999</v>
      </c>
      <c r="F8189" s="63">
        <v>28.188814654493566</v>
      </c>
      <c r="G8189" s="63">
        <v>31.799021796576721</v>
      </c>
      <c r="H8189" s="63">
        <v>3846.4799964301501</v>
      </c>
      <c r="I8189" s="64">
        <v>9.6457300404065402E-2</v>
      </c>
      <c r="J8189" s="62">
        <v>0.32867373432960201</v>
      </c>
      <c r="K8189" s="62">
        <v>0.41622176800043997</v>
      </c>
    </row>
    <row r="8190" spans="1:11">
      <c r="A8190" s="60" t="s">
        <v>6243</v>
      </c>
      <c r="C8190" s="61">
        <v>669</v>
      </c>
      <c r="D8190" s="63">
        <v>0</v>
      </c>
      <c r="E8190" s="63">
        <v>0</v>
      </c>
      <c r="F8190" s="63">
        <v>0</v>
      </c>
      <c r="G8190" s="63">
        <v>0</v>
      </c>
      <c r="H8190" s="63">
        <v>0</v>
      </c>
      <c r="I8190" s="64" t="s">
        <v>13365</v>
      </c>
      <c r="J8190" s="62" t="s">
        <v>13365</v>
      </c>
      <c r="K8190" s="62" t="s">
        <v>13365</v>
      </c>
    </row>
    <row r="8191" spans="1:11">
      <c r="A8191" s="60" t="s">
        <v>14555</v>
      </c>
      <c r="B8191" s="61" t="s">
        <v>1102</v>
      </c>
      <c r="C8191" s="61">
        <v>1617</v>
      </c>
      <c r="D8191" s="63">
        <v>2.4882080000000002</v>
      </c>
      <c r="E8191" s="63">
        <v>2.818791</v>
      </c>
      <c r="F8191" s="63">
        <v>3.7448797461727544E-2</v>
      </c>
      <c r="G8191" s="63">
        <v>4.473913211099264E-2</v>
      </c>
      <c r="H8191" s="63">
        <v>2.6534994101115701</v>
      </c>
      <c r="I8191" s="64">
        <v>7.5373138855248892E-2</v>
      </c>
      <c r="J8191" s="62">
        <v>0.89053721287725307</v>
      </c>
      <c r="K8191" s="62">
        <v>0.91884536010781903</v>
      </c>
    </row>
    <row r="8192" spans="1:11">
      <c r="A8192" s="60" t="s">
        <v>6482</v>
      </c>
      <c r="C8192" s="61">
        <v>4974</v>
      </c>
      <c r="D8192" s="63">
        <v>3.7321499999999999</v>
      </c>
      <c r="E8192" s="63">
        <v>15.938140000000001</v>
      </c>
      <c r="F8192" s="63">
        <v>1.826057814682875E-2</v>
      </c>
      <c r="G8192" s="63">
        <v>8.2236866735066166E-2</v>
      </c>
      <c r="H8192" s="63">
        <v>9.8351467788860809</v>
      </c>
      <c r="I8192" s="64">
        <v>1.5312624145529199</v>
      </c>
      <c r="J8192" s="62">
        <v>1.7040491681700302E-3</v>
      </c>
      <c r="K8192" s="62">
        <v>3.9540187724971905E-3</v>
      </c>
    </row>
    <row r="8193" spans="1:11">
      <c r="A8193" s="60" t="s">
        <v>6483</v>
      </c>
      <c r="C8193" s="61">
        <v>1689</v>
      </c>
      <c r="D8193" s="63">
        <v>16571.96</v>
      </c>
      <c r="E8193" s="63">
        <v>18170.29</v>
      </c>
      <c r="F8193" s="63">
        <v>238.78411985782094</v>
      </c>
      <c r="G8193" s="63">
        <v>276.10031868633109</v>
      </c>
      <c r="H8193" s="63">
        <v>17371.1246192607</v>
      </c>
      <c r="I8193" s="64">
        <v>0.132049195971081</v>
      </c>
      <c r="J8193" s="62">
        <v>7.6259534251105196E-2</v>
      </c>
      <c r="K8193" s="62">
        <v>0.11985444526456601</v>
      </c>
    </row>
    <row r="8194" spans="1:11">
      <c r="A8194" s="60" t="s">
        <v>6484</v>
      </c>
      <c r="C8194" s="61">
        <v>1386</v>
      </c>
      <c r="D8194" s="63">
        <v>105.3734</v>
      </c>
      <c r="E8194" s="63">
        <v>328.75810000000001</v>
      </c>
      <c r="F8194" s="63">
        <v>1.8502438837626123</v>
      </c>
      <c r="G8194" s="63">
        <v>6.0876255387039171</v>
      </c>
      <c r="H8194" s="63">
        <v>217.06570903133601</v>
      </c>
      <c r="I8194" s="64">
        <v>1.58950362460761</v>
      </c>
      <c r="J8194" s="62">
        <v>4.2017423789198603E-20</v>
      </c>
      <c r="K8194" s="62">
        <v>5.3130356185387295E-19</v>
      </c>
    </row>
    <row r="8195" spans="1:11">
      <c r="A8195" s="60" t="s">
        <v>6485</v>
      </c>
      <c r="C8195" s="61">
        <v>1389</v>
      </c>
      <c r="D8195" s="63">
        <v>0.37445980000000001</v>
      </c>
      <c r="E8195" s="63">
        <v>0.59335640000000001</v>
      </c>
      <c r="F8195" s="63">
        <v>6.5609113472319142E-3</v>
      </c>
      <c r="G8195" s="63">
        <v>1.0963471300386407E-2</v>
      </c>
      <c r="H8195" s="63">
        <v>0.48390811982979104</v>
      </c>
      <c r="I8195" s="64">
        <v>6.2933022210040601E-2</v>
      </c>
      <c r="J8195" s="62">
        <v>0.84388033300864507</v>
      </c>
      <c r="K8195" s="62" t="s">
        <v>13365</v>
      </c>
    </row>
    <row r="8196" spans="1:11">
      <c r="A8196" s="60" t="s">
        <v>6486</v>
      </c>
      <c r="C8196" s="61">
        <v>1602</v>
      </c>
      <c r="D8196" s="63">
        <v>1879.7529999999999</v>
      </c>
      <c r="E8196" s="63">
        <v>1354.146</v>
      </c>
      <c r="F8196" s="63">
        <v>28.556139119971331</v>
      </c>
      <c r="G8196" s="63">
        <v>21.69390221271906</v>
      </c>
      <c r="H8196" s="63">
        <v>1616.9496272225699</v>
      </c>
      <c r="I8196" s="64">
        <v>-0.47190694624670904</v>
      </c>
      <c r="J8196" s="62">
        <v>2.03758173298505E-12</v>
      </c>
      <c r="K8196" s="62">
        <v>1.4294438844765199E-11</v>
      </c>
    </row>
    <row r="8197" spans="1:11">
      <c r="A8197" s="60" t="s">
        <v>6487</v>
      </c>
      <c r="C8197" s="61">
        <v>2589</v>
      </c>
      <c r="D8197" s="63">
        <v>3983.9659999999999</v>
      </c>
      <c r="E8197" s="63">
        <v>7091.8109999999997</v>
      </c>
      <c r="F8197" s="63">
        <v>37.449393378182094</v>
      </c>
      <c r="G8197" s="63">
        <v>70.300724576920146</v>
      </c>
      <c r="H8197" s="63">
        <v>5537.8888431557498</v>
      </c>
      <c r="I8197" s="64">
        <v>0.82670902325379403</v>
      </c>
      <c r="J8197" s="62">
        <v>6.7018284208304291E-21</v>
      </c>
      <c r="K8197" s="62">
        <v>8.9722598353138787E-20</v>
      </c>
    </row>
    <row r="8198" spans="1:11">
      <c r="A8198" s="60" t="s">
        <v>6488</v>
      </c>
      <c r="C8198" s="61">
        <v>2298</v>
      </c>
      <c r="D8198" s="63">
        <v>128.82320000000001</v>
      </c>
      <c r="E8198" s="63">
        <v>115.18470000000001</v>
      </c>
      <c r="F8198" s="63">
        <v>1.3642855296979695</v>
      </c>
      <c r="G8198" s="63">
        <v>1.2864101850334995</v>
      </c>
      <c r="H8198" s="63">
        <v>122.00394212608001</v>
      </c>
      <c r="I8198" s="64">
        <v>-0.12956132189280101</v>
      </c>
      <c r="J8198" s="62">
        <v>0.75948145313901305</v>
      </c>
      <c r="K8198" s="62">
        <v>0.81345982848667708</v>
      </c>
    </row>
    <row r="8199" spans="1:11">
      <c r="A8199" s="60" t="s">
        <v>6489</v>
      </c>
      <c r="C8199" s="61">
        <v>2004</v>
      </c>
      <c r="D8199" s="63">
        <v>653.16499999999996</v>
      </c>
      <c r="E8199" s="63">
        <v>330.40769999999998</v>
      </c>
      <c r="F8199" s="63">
        <v>7.9320675119770909</v>
      </c>
      <c r="G8199" s="63">
        <v>4.2314298104734602</v>
      </c>
      <c r="H8199" s="63">
        <v>491.78634936783698</v>
      </c>
      <c r="I8199" s="64">
        <v>-0.97827361710088412</v>
      </c>
      <c r="J8199" s="62">
        <v>2.1249730674796001E-32</v>
      </c>
      <c r="K8199" s="62">
        <v>5.086096251637631E-31</v>
      </c>
    </row>
    <row r="8200" spans="1:11">
      <c r="A8200" s="60" t="s">
        <v>6490</v>
      </c>
      <c r="C8200" s="61">
        <v>3618</v>
      </c>
      <c r="D8200" s="63">
        <v>307.69470000000001</v>
      </c>
      <c r="E8200" s="63">
        <v>173.1995</v>
      </c>
      <c r="F8200" s="63">
        <v>2.069725104143044</v>
      </c>
      <c r="G8200" s="63">
        <v>1.2286063911124574</v>
      </c>
      <c r="H8200" s="63">
        <v>240.44709121203201</v>
      </c>
      <c r="I8200" s="64">
        <v>-0.79784644273251304</v>
      </c>
      <c r="J8200" s="62">
        <v>9.9922241142965306E-5</v>
      </c>
      <c r="K8200" s="62">
        <v>2.8922176449036201E-4</v>
      </c>
    </row>
    <row r="8201" spans="1:11">
      <c r="A8201" s="60" t="s">
        <v>6491</v>
      </c>
      <c r="C8201" s="61">
        <v>1533</v>
      </c>
      <c r="D8201" s="63">
        <v>48.089019999999998</v>
      </c>
      <c r="E8201" s="63">
        <v>17.581209999999999</v>
      </c>
      <c r="F8201" s="63">
        <v>0.76342255368587386</v>
      </c>
      <c r="G8201" s="63">
        <v>0.29433459150076341</v>
      </c>
      <c r="H8201" s="63">
        <v>32.835115219840901</v>
      </c>
      <c r="I8201" s="64">
        <v>-1.3088545023873501</v>
      </c>
      <c r="J8201" s="62">
        <v>6.3600391140403108E-5</v>
      </c>
      <c r="K8201" s="62">
        <v>1.9013362798809001E-4</v>
      </c>
    </row>
    <row r="8202" spans="1:11">
      <c r="A8202" s="60" t="s">
        <v>6492</v>
      </c>
      <c r="C8202" s="61">
        <v>923</v>
      </c>
      <c r="D8202" s="63">
        <v>3361.1570000000002</v>
      </c>
      <c r="E8202" s="63">
        <v>2966.703</v>
      </c>
      <c r="F8202" s="63">
        <v>88.623380520510906</v>
      </c>
      <c r="G8202" s="63">
        <v>82.491094991175757</v>
      </c>
      <c r="H8202" s="63">
        <v>3163.93016914495</v>
      </c>
      <c r="I8202" s="64">
        <v>-0.180302562399028</v>
      </c>
      <c r="J8202" s="62">
        <v>1.25795073528117E-3</v>
      </c>
      <c r="K8202" s="62">
        <v>2.9934991666589702E-3</v>
      </c>
    </row>
    <row r="8203" spans="1:11">
      <c r="A8203" s="60" t="s">
        <v>6493</v>
      </c>
      <c r="C8203" s="61">
        <v>1809</v>
      </c>
      <c r="D8203" s="63">
        <v>3.569194</v>
      </c>
      <c r="E8203" s="63">
        <v>4.2963389999999997</v>
      </c>
      <c r="F8203" s="63">
        <v>4.80167544215531E-2</v>
      </c>
      <c r="G8203" s="63">
        <v>6.0952942171146038E-2</v>
      </c>
      <c r="H8203" s="63">
        <v>3.93276678929392</v>
      </c>
      <c r="I8203" s="64">
        <v>0.13381636631988</v>
      </c>
      <c r="J8203" s="62">
        <v>0.80821941295652611</v>
      </c>
      <c r="K8203" s="62">
        <v>0.85295837757369408</v>
      </c>
    </row>
    <row r="8204" spans="1:11">
      <c r="A8204" s="60" t="s">
        <v>6494</v>
      </c>
      <c r="C8204" s="61">
        <v>816</v>
      </c>
      <c r="D8204" s="63">
        <v>0.30795429999999996</v>
      </c>
      <c r="E8204" s="63">
        <v>0.59627779999999997</v>
      </c>
      <c r="F8204" s="63">
        <v>9.1845382686387457E-3</v>
      </c>
      <c r="G8204" s="63">
        <v>1.8753968422803184E-2</v>
      </c>
      <c r="H8204" s="63">
        <v>0.45211602892418806</v>
      </c>
      <c r="I8204" s="64">
        <v>0.12199775935484801</v>
      </c>
      <c r="J8204" s="62">
        <v>0.7517316057097011</v>
      </c>
      <c r="K8204" s="62" t="s">
        <v>13365</v>
      </c>
    </row>
    <row r="8205" spans="1:11">
      <c r="A8205" s="60" t="s">
        <v>6495</v>
      </c>
      <c r="C8205" s="61">
        <v>2165</v>
      </c>
      <c r="D8205" s="63">
        <v>393.04039999999998</v>
      </c>
      <c r="E8205" s="63">
        <v>418.32639999999998</v>
      </c>
      <c r="F8205" s="63">
        <v>4.4181505105968553</v>
      </c>
      <c r="G8205" s="63">
        <v>4.9589767396678166</v>
      </c>
      <c r="H8205" s="63">
        <v>405.683370415235</v>
      </c>
      <c r="I8205" s="64">
        <v>8.8164178855855702E-2</v>
      </c>
      <c r="J8205" s="62">
        <v>0.50503247215638603</v>
      </c>
      <c r="K8205" s="62">
        <v>0.59233382775536303</v>
      </c>
    </row>
    <row r="8206" spans="1:11">
      <c r="A8206" s="60" t="s">
        <v>6496</v>
      </c>
      <c r="C8206" s="61">
        <v>6756</v>
      </c>
      <c r="D8206" s="63">
        <v>5504.45</v>
      </c>
      <c r="E8206" s="63">
        <v>4857.933</v>
      </c>
      <c r="F8206" s="63">
        <v>19.828301066249594</v>
      </c>
      <c r="G8206" s="63">
        <v>18.454257602064196</v>
      </c>
      <c r="H8206" s="63">
        <v>5181.19126003783</v>
      </c>
      <c r="I8206" s="64">
        <v>-0.17889913471548702</v>
      </c>
      <c r="J8206" s="62">
        <v>1.6390095831967003E-2</v>
      </c>
      <c r="K8206" s="62">
        <v>3.0932977812801899E-2</v>
      </c>
    </row>
    <row r="8207" spans="1:11">
      <c r="A8207" s="60" t="s">
        <v>6497</v>
      </c>
      <c r="C8207" s="61">
        <v>662</v>
      </c>
      <c r="D8207" s="63">
        <v>3725.28</v>
      </c>
      <c r="E8207" s="63">
        <v>4011.8510000000001</v>
      </c>
      <c r="F8207" s="63">
        <v>136.95003437452377</v>
      </c>
      <c r="G8207" s="63">
        <v>155.53262586050954</v>
      </c>
      <c r="H8207" s="63">
        <v>3868.56583758644</v>
      </c>
      <c r="I8207" s="64">
        <v>0.10597986076287101</v>
      </c>
      <c r="J8207" s="62">
        <v>0.21908526312407603</v>
      </c>
      <c r="K8207" s="62">
        <v>0.29633603262170305</v>
      </c>
    </row>
    <row r="8208" spans="1:11">
      <c r="A8208" s="60" t="s">
        <v>6498</v>
      </c>
      <c r="C8208" s="61">
        <v>2362</v>
      </c>
      <c r="D8208" s="63">
        <v>2528.3820000000001</v>
      </c>
      <c r="E8208" s="63">
        <v>3015.337</v>
      </c>
      <c r="F8208" s="63">
        <v>26.05097672039188</v>
      </c>
      <c r="G8208" s="63">
        <v>32.763528113791338</v>
      </c>
      <c r="H8208" s="63">
        <v>2771.8596239712201</v>
      </c>
      <c r="I8208" s="64">
        <v>0.25368668273964501</v>
      </c>
      <c r="J8208" s="62">
        <v>1.76611408906842E-6</v>
      </c>
      <c r="K8208" s="62">
        <v>6.6253993469728293E-6</v>
      </c>
    </row>
    <row r="8209" spans="1:11">
      <c r="A8209" s="60" t="s">
        <v>6499</v>
      </c>
      <c r="C8209" s="61">
        <v>576</v>
      </c>
      <c r="D8209" s="63">
        <v>0</v>
      </c>
      <c r="E8209" s="63">
        <v>0</v>
      </c>
      <c r="F8209" s="63">
        <v>0</v>
      </c>
      <c r="G8209" s="63">
        <v>0</v>
      </c>
      <c r="H8209" s="63">
        <v>0</v>
      </c>
      <c r="I8209" s="64" t="s">
        <v>13365</v>
      </c>
      <c r="J8209" s="62" t="s">
        <v>13365</v>
      </c>
      <c r="K8209" s="62" t="s">
        <v>13365</v>
      </c>
    </row>
    <row r="8210" spans="1:11">
      <c r="A8210" s="60" t="s">
        <v>14556</v>
      </c>
      <c r="B8210" s="61" t="s">
        <v>735</v>
      </c>
      <c r="C8210" s="61">
        <v>1658</v>
      </c>
      <c r="D8210" s="63">
        <v>354.63350000000003</v>
      </c>
      <c r="E8210" s="63">
        <v>416.56180000000001</v>
      </c>
      <c r="F8210" s="63">
        <v>5.2054280296076492</v>
      </c>
      <c r="G8210" s="63">
        <v>6.448068074477816</v>
      </c>
      <c r="H8210" s="63">
        <v>385.59765456290302</v>
      </c>
      <c r="I8210" s="64">
        <v>0.22652724486950401</v>
      </c>
      <c r="J8210" s="62">
        <v>0.22196507022508602</v>
      </c>
      <c r="K8210" s="62">
        <v>0.29941551308845804</v>
      </c>
    </row>
    <row r="8211" spans="1:11">
      <c r="A8211" s="60" t="s">
        <v>6500</v>
      </c>
      <c r="C8211" s="61">
        <v>1322</v>
      </c>
      <c r="D8211" s="63">
        <v>306.3605</v>
      </c>
      <c r="E8211" s="63">
        <v>456.65839999999997</v>
      </c>
      <c r="F8211" s="63">
        <v>5.6397847481946508</v>
      </c>
      <c r="G8211" s="63">
        <v>8.8653256724941869</v>
      </c>
      <c r="H8211" s="63">
        <v>381.50945715917101</v>
      </c>
      <c r="I8211" s="64">
        <v>0.57088716026585995</v>
      </c>
      <c r="J8211" s="62">
        <v>1.2720604512973699E-5</v>
      </c>
      <c r="K8211" s="62">
        <v>4.1621438028807806E-5</v>
      </c>
    </row>
    <row r="8212" spans="1:11">
      <c r="A8212" s="60" t="s">
        <v>6501</v>
      </c>
      <c r="C8212" s="61">
        <v>1578</v>
      </c>
      <c r="D8212" s="63">
        <v>3783.3440000000001</v>
      </c>
      <c r="E8212" s="63">
        <v>2170.4650000000001</v>
      </c>
      <c r="F8212" s="63">
        <v>58.348547123802618</v>
      </c>
      <c r="G8212" s="63">
        <v>35.300469927190107</v>
      </c>
      <c r="H8212" s="63">
        <v>2976.90466371295</v>
      </c>
      <c r="I8212" s="64">
        <v>-0.80005351057397411</v>
      </c>
      <c r="J8212" s="62">
        <v>8.6888042436239289E-47</v>
      </c>
      <c r="K8212" s="62">
        <v>3.4491828135054902E-45</v>
      </c>
    </row>
    <row r="8213" spans="1:11">
      <c r="A8213" s="60" t="s">
        <v>6502</v>
      </c>
      <c r="C8213" s="61">
        <v>1915</v>
      </c>
      <c r="D8213" s="63">
        <v>13.31589</v>
      </c>
      <c r="E8213" s="63">
        <v>24.379989999999999</v>
      </c>
      <c r="F8213" s="63">
        <v>0.16922426434415438</v>
      </c>
      <c r="G8213" s="63">
        <v>0.32673784744343504</v>
      </c>
      <c r="H8213" s="63">
        <v>18.8479389476426</v>
      </c>
      <c r="I8213" s="64">
        <v>0.71923913040071208</v>
      </c>
      <c r="J8213" s="62">
        <v>7.6133580467315595E-2</v>
      </c>
      <c r="K8213" s="62">
        <v>0.11968951045454999</v>
      </c>
    </row>
    <row r="8214" spans="1:11">
      <c r="A8214" s="60" t="s">
        <v>6503</v>
      </c>
      <c r="C8214" s="61">
        <v>693</v>
      </c>
      <c r="D8214" s="63">
        <v>626.54579999999999</v>
      </c>
      <c r="E8214" s="63">
        <v>571.37329999999997</v>
      </c>
      <c r="F8214" s="63">
        <v>22.002944468853673</v>
      </c>
      <c r="G8214" s="63">
        <v>21.160279811895336</v>
      </c>
      <c r="H8214" s="63">
        <v>598.95953320342903</v>
      </c>
      <c r="I8214" s="64">
        <v>-0.13208048222441302</v>
      </c>
      <c r="J8214" s="62">
        <v>7.2223356486242299E-2</v>
      </c>
      <c r="K8214" s="62">
        <v>0.114474220986054</v>
      </c>
    </row>
    <row r="8215" spans="1:11">
      <c r="A8215" s="60" t="s">
        <v>6504</v>
      </c>
      <c r="C8215" s="61">
        <v>915</v>
      </c>
      <c r="D8215" s="63">
        <v>14300.92</v>
      </c>
      <c r="E8215" s="63">
        <v>8215.0120000000006</v>
      </c>
      <c r="F8215" s="63">
        <v>380.36810889332997</v>
      </c>
      <c r="G8215" s="63">
        <v>230.42086722785149</v>
      </c>
      <c r="H8215" s="63">
        <v>11257.968270711899</v>
      </c>
      <c r="I8215" s="64">
        <v>-0.79711381293982708</v>
      </c>
      <c r="J8215" s="62">
        <v>7.9212071927612103E-36</v>
      </c>
      <c r="K8215" s="62">
        <v>2.2119194496845195E-34</v>
      </c>
    </row>
    <row r="8216" spans="1:11">
      <c r="A8216" s="60" t="s">
        <v>6267</v>
      </c>
      <c r="C8216" s="61">
        <v>708</v>
      </c>
      <c r="D8216" s="63">
        <v>4519.8220000000001</v>
      </c>
      <c r="E8216" s="63">
        <v>3938.7089999999998</v>
      </c>
      <c r="F8216" s="63">
        <v>155.36360441801639</v>
      </c>
      <c r="G8216" s="63">
        <v>142.77604136572447</v>
      </c>
      <c r="H8216" s="63">
        <v>4229.2659274956504</v>
      </c>
      <c r="I8216" s="64">
        <v>-0.19749810364287101</v>
      </c>
      <c r="J8216" s="62">
        <v>2.6607878436159003E-2</v>
      </c>
      <c r="K8216" s="62">
        <v>4.7425462926026202E-2</v>
      </c>
    </row>
    <row r="8217" spans="1:11">
      <c r="A8217" s="60" t="s">
        <v>6268</v>
      </c>
      <c r="C8217" s="61">
        <v>294</v>
      </c>
      <c r="D8217" s="63">
        <v>1012.899</v>
      </c>
      <c r="E8217" s="63">
        <v>560.37739999999997</v>
      </c>
      <c r="F8217" s="63">
        <v>83.845551598188351</v>
      </c>
      <c r="G8217" s="63">
        <v>48.91791974586981</v>
      </c>
      <c r="H8217" s="63">
        <v>786.63822254414799</v>
      </c>
      <c r="I8217" s="64">
        <v>-0.83973352557556302</v>
      </c>
      <c r="J8217" s="62">
        <v>4.3590233429369003E-9</v>
      </c>
      <c r="K8217" s="62">
        <v>2.2481825688583102E-8</v>
      </c>
    </row>
    <row r="8218" spans="1:11">
      <c r="A8218" s="60" t="s">
        <v>6269</v>
      </c>
      <c r="C8218" s="61">
        <v>4780</v>
      </c>
      <c r="D8218" s="63">
        <v>2345.433</v>
      </c>
      <c r="E8218" s="63">
        <v>3314.71</v>
      </c>
      <c r="F8218" s="63">
        <v>11.941430323881653</v>
      </c>
      <c r="G8218" s="63">
        <v>17.797227033188555</v>
      </c>
      <c r="H8218" s="63">
        <v>2830.0713170303402</v>
      </c>
      <c r="I8218" s="64">
        <v>0.49707206282217403</v>
      </c>
      <c r="J8218" s="62">
        <v>4.1485176585795907E-15</v>
      </c>
      <c r="K8218" s="62">
        <v>3.7186515880564401E-14</v>
      </c>
    </row>
    <row r="8219" spans="1:11">
      <c r="A8219" s="60" t="s">
        <v>6270</v>
      </c>
      <c r="C8219" s="61">
        <v>2304</v>
      </c>
      <c r="D8219" s="63">
        <v>1191.1020000000001</v>
      </c>
      <c r="E8219" s="63">
        <v>305.38619999999997</v>
      </c>
      <c r="F8219" s="63">
        <v>12.581363013554727</v>
      </c>
      <c r="G8219" s="63">
        <v>3.4017440352647426</v>
      </c>
      <c r="H8219" s="63">
        <v>748.24418051203395</v>
      </c>
      <c r="I8219" s="64">
        <v>-1.95313538763546</v>
      </c>
      <c r="J8219" s="62">
        <v>5.5656594402019406E-133</v>
      </c>
      <c r="K8219" s="62">
        <v>1.50975138100526E-130</v>
      </c>
    </row>
    <row r="8220" spans="1:11">
      <c r="A8220" s="60" t="s">
        <v>6271</v>
      </c>
      <c r="C8220" s="61">
        <v>392</v>
      </c>
      <c r="D8220" s="63">
        <v>4.9157419999999998</v>
      </c>
      <c r="E8220" s="63">
        <v>2.745908</v>
      </c>
      <c r="F8220" s="63">
        <v>0.30518573384738873</v>
      </c>
      <c r="G8220" s="63">
        <v>0.17977720082957738</v>
      </c>
      <c r="H8220" s="63">
        <v>3.8308250667396999</v>
      </c>
      <c r="I8220" s="64">
        <v>-0.50862762696012309</v>
      </c>
      <c r="J8220" s="62">
        <v>0.34490201163439704</v>
      </c>
      <c r="K8220" s="62">
        <v>0.43261792563587803</v>
      </c>
    </row>
    <row r="8221" spans="1:11">
      <c r="A8221" s="60" t="s">
        <v>6272</v>
      </c>
      <c r="C8221" s="61">
        <v>1089</v>
      </c>
      <c r="D8221" s="63">
        <v>6.3229629999999997</v>
      </c>
      <c r="E8221" s="63">
        <v>4.0025829999999996</v>
      </c>
      <c r="F8221" s="63">
        <v>0.1413038435024245</v>
      </c>
      <c r="G8221" s="63">
        <v>9.4329420291960425E-2</v>
      </c>
      <c r="H8221" s="63">
        <v>5.1627728688651899</v>
      </c>
      <c r="I8221" s="64">
        <v>-0.40516875727879603</v>
      </c>
      <c r="J8221" s="62">
        <v>0.45128441366882205</v>
      </c>
      <c r="K8221" s="62">
        <v>0.54041237386261209</v>
      </c>
    </row>
    <row r="8222" spans="1:11">
      <c r="A8222" s="60" t="s">
        <v>6273</v>
      </c>
      <c r="C8222" s="61">
        <v>500</v>
      </c>
      <c r="D8222" s="63">
        <v>1588.2629999999999</v>
      </c>
      <c r="E8222" s="63">
        <v>1413.7</v>
      </c>
      <c r="F8222" s="63">
        <v>77.306075870328755</v>
      </c>
      <c r="G8222" s="63">
        <v>72.56412326604331</v>
      </c>
      <c r="H8222" s="63">
        <v>1500.9813850087401</v>
      </c>
      <c r="I8222" s="64">
        <v>-0.168672263920458</v>
      </c>
      <c r="J8222" s="62">
        <v>1.0885273188149899E-2</v>
      </c>
      <c r="K8222" s="62">
        <v>2.1393120136724401E-2</v>
      </c>
    </row>
    <row r="8223" spans="1:11">
      <c r="A8223" s="60" t="s">
        <v>6274</v>
      </c>
      <c r="C8223" s="61">
        <v>2259</v>
      </c>
      <c r="D8223" s="63">
        <v>4.8131360000000001</v>
      </c>
      <c r="E8223" s="63">
        <v>3.444207</v>
      </c>
      <c r="F8223" s="63">
        <v>5.1852907904073639E-2</v>
      </c>
      <c r="G8223" s="63">
        <v>3.9129807634625292E-2</v>
      </c>
      <c r="H8223" s="63">
        <v>4.1286717041993297</v>
      </c>
      <c r="I8223" s="64">
        <v>-0.28508739277947998</v>
      </c>
      <c r="J8223" s="62">
        <v>0.59626546174247907</v>
      </c>
      <c r="K8223" s="62">
        <v>0.6749381426360721</v>
      </c>
    </row>
    <row r="8224" spans="1:11">
      <c r="A8224" s="60" t="s">
        <v>6275</v>
      </c>
      <c r="C8224" s="61">
        <v>1291</v>
      </c>
      <c r="D8224" s="63">
        <v>639.78359999999998</v>
      </c>
      <c r="E8224" s="63">
        <v>554.13070000000005</v>
      </c>
      <c r="F8224" s="63">
        <v>12.060576709765552</v>
      </c>
      <c r="G8224" s="63">
        <v>11.015917331570842</v>
      </c>
      <c r="H8224" s="63">
        <v>596.95715353507103</v>
      </c>
      <c r="I8224" s="64">
        <v>-0.20631290890946302</v>
      </c>
      <c r="J8224" s="62">
        <v>9.7645722680132115E-3</v>
      </c>
      <c r="K8224" s="62">
        <v>1.9411581198652002E-2</v>
      </c>
    </row>
    <row r="8225" spans="1:11">
      <c r="A8225" s="60" t="s">
        <v>6276</v>
      </c>
      <c r="C8225" s="61">
        <v>2465</v>
      </c>
      <c r="D8225" s="63">
        <v>2090.4989999999998</v>
      </c>
      <c r="E8225" s="63">
        <v>2673.645</v>
      </c>
      <c r="F8225" s="63">
        <v>20.639266306955495</v>
      </c>
      <c r="G8225" s="63">
        <v>27.836941535983556</v>
      </c>
      <c r="H8225" s="63">
        <v>2382.0716638998101</v>
      </c>
      <c r="I8225" s="64">
        <v>0.35191030524411998</v>
      </c>
      <c r="J8225" s="62">
        <v>7.9561673758924608E-5</v>
      </c>
      <c r="K8225" s="62">
        <v>2.3440552085219303E-4</v>
      </c>
    </row>
    <row r="8226" spans="1:11">
      <c r="A8226" s="60" t="s">
        <v>6277</v>
      </c>
      <c r="C8226" s="61">
        <v>869</v>
      </c>
      <c r="D8226" s="63">
        <v>8922.6</v>
      </c>
      <c r="E8226" s="63">
        <v>7991.2430000000004</v>
      </c>
      <c r="F8226" s="63">
        <v>249.88078510035379</v>
      </c>
      <c r="G8226" s="63">
        <v>236.00937745278989</v>
      </c>
      <c r="H8226" s="63">
        <v>8456.9212653189807</v>
      </c>
      <c r="I8226" s="64">
        <v>-0.15889721545759802</v>
      </c>
      <c r="J8226" s="62">
        <v>7.9701044022331008E-4</v>
      </c>
      <c r="K8226" s="62">
        <v>1.9671447022236101E-3</v>
      </c>
    </row>
    <row r="8227" spans="1:11">
      <c r="A8227" s="60" t="s">
        <v>6278</v>
      </c>
      <c r="C8227" s="61">
        <v>1880</v>
      </c>
      <c r="D8227" s="63">
        <v>229.42910000000001</v>
      </c>
      <c r="E8227" s="63">
        <v>239.4205</v>
      </c>
      <c r="F8227" s="63">
        <v>2.9699686593690329</v>
      </c>
      <c r="G8227" s="63">
        <v>3.268422435019942</v>
      </c>
      <c r="H8227" s="63">
        <v>234.42479507021801</v>
      </c>
      <c r="I8227" s="64">
        <v>6.09430658114926E-2</v>
      </c>
      <c r="J8227" s="62">
        <v>0.69077885882273404</v>
      </c>
      <c r="K8227" s="62">
        <v>0.75775501045324611</v>
      </c>
    </row>
    <row r="8228" spans="1:11">
      <c r="A8228" s="60" t="s">
        <v>6279</v>
      </c>
      <c r="C8228" s="61">
        <v>2225</v>
      </c>
      <c r="D8228" s="63">
        <v>40.245629999999998</v>
      </c>
      <c r="E8228" s="63">
        <v>43.986130000000003</v>
      </c>
      <c r="F8228" s="63">
        <v>0.44019988937942495</v>
      </c>
      <c r="G8228" s="63">
        <v>0.50736492085335172</v>
      </c>
      <c r="H8228" s="63">
        <v>42.115878255665997</v>
      </c>
      <c r="I8228" s="64">
        <v>0.10935273408198301</v>
      </c>
      <c r="J8228" s="62">
        <v>0.79868215948840904</v>
      </c>
      <c r="K8228" s="62">
        <v>0.84573467265783209</v>
      </c>
    </row>
    <row r="8229" spans="1:11">
      <c r="A8229" s="60" t="s">
        <v>6280</v>
      </c>
      <c r="C8229" s="61">
        <v>1038</v>
      </c>
      <c r="D8229" s="63">
        <v>36.892249999999997</v>
      </c>
      <c r="E8229" s="63">
        <v>94.729879999999994</v>
      </c>
      <c r="F8229" s="63">
        <v>0.86496593444891301</v>
      </c>
      <c r="G8229" s="63">
        <v>2.3422019185561012</v>
      </c>
      <c r="H8229" s="63">
        <v>65.811063632092797</v>
      </c>
      <c r="I8229" s="64">
        <v>1.3023517726969001</v>
      </c>
      <c r="J8229" s="62">
        <v>3.1038462930194702E-9</v>
      </c>
      <c r="K8229" s="62">
        <v>1.6258446352354402E-8</v>
      </c>
    </row>
    <row r="8230" spans="1:11">
      <c r="A8230" s="60" t="s">
        <v>6281</v>
      </c>
      <c r="C8230" s="61">
        <v>2460</v>
      </c>
      <c r="D8230" s="63">
        <v>31.432929999999999</v>
      </c>
      <c r="E8230" s="63">
        <v>125.7612</v>
      </c>
      <c r="F8230" s="63">
        <v>0.31096461464463754</v>
      </c>
      <c r="G8230" s="63">
        <v>1.3120375493480358</v>
      </c>
      <c r="H8230" s="63">
        <v>78.5970644038551</v>
      </c>
      <c r="I8230" s="64">
        <v>1.90350743627666</v>
      </c>
      <c r="J8230" s="62">
        <v>7.55470236290323E-16</v>
      </c>
      <c r="K8230" s="62">
        <v>7.13096305058463E-15</v>
      </c>
    </row>
    <row r="8231" spans="1:11">
      <c r="A8231" s="60" t="s">
        <v>6282</v>
      </c>
      <c r="C8231" s="61">
        <v>901</v>
      </c>
      <c r="D8231" s="63">
        <v>18002.810000000001</v>
      </c>
      <c r="E8231" s="63">
        <v>20391.78</v>
      </c>
      <c r="F8231" s="63">
        <v>486.26915383135542</v>
      </c>
      <c r="G8231" s="63">
        <v>580.85140579460233</v>
      </c>
      <c r="H8231" s="63">
        <v>19197.2980014026</v>
      </c>
      <c r="I8231" s="64">
        <v>0.17895694362424802</v>
      </c>
      <c r="J8231" s="62">
        <v>9.70322567064014E-3</v>
      </c>
      <c r="K8231" s="62">
        <v>1.9294719775174201E-2</v>
      </c>
    </row>
    <row r="8232" spans="1:11">
      <c r="A8232" s="60" t="s">
        <v>6283</v>
      </c>
      <c r="C8232" s="61">
        <v>1386</v>
      </c>
      <c r="D8232" s="63">
        <v>3175.9290000000001</v>
      </c>
      <c r="E8232" s="63">
        <v>5099.4709999999995</v>
      </c>
      <c r="F8232" s="63">
        <v>55.765906837155399</v>
      </c>
      <c r="G8232" s="63">
        <v>94.427087556108873</v>
      </c>
      <c r="H8232" s="63">
        <v>4137.69971215233</v>
      </c>
      <c r="I8232" s="64">
        <v>0.68077608715669702</v>
      </c>
      <c r="J8232" s="62">
        <v>1.8194732452180201E-31</v>
      </c>
      <c r="K8232" s="62">
        <v>4.1877290268219998E-30</v>
      </c>
    </row>
    <row r="8233" spans="1:11">
      <c r="A8233" s="60" t="s">
        <v>6284</v>
      </c>
      <c r="C8233" s="61">
        <v>2330</v>
      </c>
      <c r="D8233" s="63">
        <v>29.627880000000001</v>
      </c>
      <c r="E8233" s="63">
        <v>18.922530000000002</v>
      </c>
      <c r="F8233" s="63">
        <v>0.30946096123178801</v>
      </c>
      <c r="G8233" s="63">
        <v>0.20842892094640442</v>
      </c>
      <c r="H8233" s="63">
        <v>24.2752029937371</v>
      </c>
      <c r="I8233" s="64">
        <v>-0.44587051751304901</v>
      </c>
      <c r="J8233" s="62">
        <v>0.37817942938811</v>
      </c>
      <c r="K8233" s="62">
        <v>0.46665203498524205</v>
      </c>
    </row>
    <row r="8234" spans="1:11">
      <c r="A8234" s="60" t="s">
        <v>6285</v>
      </c>
      <c r="C8234" s="61">
        <v>1220</v>
      </c>
      <c r="D8234" s="63">
        <v>25298.97</v>
      </c>
      <c r="E8234" s="63">
        <v>22582.94</v>
      </c>
      <c r="F8234" s="63">
        <v>504.66620552291863</v>
      </c>
      <c r="G8234" s="63">
        <v>475.06753057888443</v>
      </c>
      <c r="H8234" s="63">
        <v>23940.953704949599</v>
      </c>
      <c r="I8234" s="64">
        <v>-0.16356799260877902</v>
      </c>
      <c r="J8234" s="62">
        <v>1.6916194335418601E-3</v>
      </c>
      <c r="K8234" s="62">
        <v>3.9291784314663507E-3</v>
      </c>
    </row>
    <row r="8235" spans="1:11">
      <c r="A8235" s="60" t="s">
        <v>6286</v>
      </c>
      <c r="C8235" s="61">
        <v>3048</v>
      </c>
      <c r="D8235" s="63">
        <v>2261.1930000000002</v>
      </c>
      <c r="E8235" s="63">
        <v>1385.9829999999999</v>
      </c>
      <c r="F8235" s="63">
        <v>18.054434245177664</v>
      </c>
      <c r="G8235" s="63">
        <v>11.670182279890675</v>
      </c>
      <c r="H8235" s="63">
        <v>1823.58843020835</v>
      </c>
      <c r="I8235" s="64">
        <v>-0.69912814419763902</v>
      </c>
      <c r="J8235" s="62">
        <v>1.5578630474037098E-11</v>
      </c>
      <c r="K8235" s="62">
        <v>1.01074793274889E-10</v>
      </c>
    </row>
    <row r="8236" spans="1:11">
      <c r="A8236" s="60" t="s">
        <v>6287</v>
      </c>
      <c r="C8236" s="61">
        <v>890</v>
      </c>
      <c r="D8236" s="63">
        <v>1856.6</v>
      </c>
      <c r="E8236" s="63">
        <v>2108.0630000000001</v>
      </c>
      <c r="F8236" s="63">
        <v>50.767941427543825</v>
      </c>
      <c r="G8236" s="63">
        <v>60.789458924260856</v>
      </c>
      <c r="H8236" s="63">
        <v>1982.3312802907401</v>
      </c>
      <c r="I8236" s="64">
        <v>0.18193911075558403</v>
      </c>
      <c r="J8236" s="62">
        <v>1.25200174574886E-2</v>
      </c>
      <c r="K8236" s="62">
        <v>2.4299924854031898E-2</v>
      </c>
    </row>
    <row r="8237" spans="1:11">
      <c r="A8237" s="60" t="s">
        <v>6288</v>
      </c>
      <c r="C8237" s="61">
        <v>946</v>
      </c>
      <c r="D8237" s="63">
        <v>682.42629999999997</v>
      </c>
      <c r="E8237" s="63">
        <v>586.93409999999994</v>
      </c>
      <c r="F8237" s="63">
        <v>17.556010566522264</v>
      </c>
      <c r="G8237" s="63">
        <v>15.923293657701263</v>
      </c>
      <c r="H8237" s="63">
        <v>634.68022362387001</v>
      </c>
      <c r="I8237" s="64">
        <v>-0.21770074344380702</v>
      </c>
      <c r="J8237" s="62">
        <v>4.9520535293648596E-2</v>
      </c>
      <c r="K8237" s="62">
        <v>8.2051695549816492E-2</v>
      </c>
    </row>
    <row r="8238" spans="1:11">
      <c r="A8238" s="60" t="s">
        <v>6289</v>
      </c>
      <c r="C8238" s="61">
        <v>2154</v>
      </c>
      <c r="D8238" s="63">
        <v>2.777882</v>
      </c>
      <c r="E8238" s="63">
        <v>10.95157</v>
      </c>
      <c r="F8238" s="63">
        <v>3.1385518584825189E-2</v>
      </c>
      <c r="G8238" s="63">
        <v>0.13048644016657496</v>
      </c>
      <c r="H8238" s="63">
        <v>6.8647273776905102</v>
      </c>
      <c r="I8238" s="64">
        <v>1.2783349680582701</v>
      </c>
      <c r="J8238" s="62">
        <v>1.40579701682336E-2</v>
      </c>
      <c r="K8238" s="62">
        <v>2.6934110977223299E-2</v>
      </c>
    </row>
    <row r="8239" spans="1:11">
      <c r="A8239" s="60" t="s">
        <v>6290</v>
      </c>
      <c r="C8239" s="61">
        <v>1941</v>
      </c>
      <c r="D8239" s="63">
        <v>1.3648279999999999</v>
      </c>
      <c r="E8239" s="63">
        <v>1.4863119999999999</v>
      </c>
      <c r="F8239" s="63">
        <v>1.711250556913653E-2</v>
      </c>
      <c r="G8239" s="63">
        <v>1.9652560752971546E-2</v>
      </c>
      <c r="H8239" s="63">
        <v>1.42557030414099</v>
      </c>
      <c r="I8239" s="64">
        <v>3.3161297079490802E-2</v>
      </c>
      <c r="J8239" s="62">
        <v>0.94659274688330208</v>
      </c>
      <c r="K8239" s="62" t="s">
        <v>13365</v>
      </c>
    </row>
    <row r="8240" spans="1:11">
      <c r="A8240" s="60" t="s">
        <v>6291</v>
      </c>
      <c r="C8240" s="61">
        <v>1458</v>
      </c>
      <c r="D8240" s="63">
        <v>222.59280000000001</v>
      </c>
      <c r="E8240" s="63">
        <v>370.5847</v>
      </c>
      <c r="F8240" s="63">
        <v>3.7154789294352062</v>
      </c>
      <c r="G8240" s="63">
        <v>6.5232595655190204</v>
      </c>
      <c r="H8240" s="63">
        <v>296.58877306473403</v>
      </c>
      <c r="I8240" s="64">
        <v>0.72301216643618604</v>
      </c>
      <c r="J8240" s="62">
        <v>1.9120378655657398E-7</v>
      </c>
      <c r="K8240" s="62">
        <v>8.1101442302272702E-7</v>
      </c>
    </row>
    <row r="8241" spans="1:11">
      <c r="A8241" s="60" t="s">
        <v>6292</v>
      </c>
      <c r="C8241" s="61">
        <v>972</v>
      </c>
      <c r="D8241" s="63">
        <v>0</v>
      </c>
      <c r="E8241" s="63">
        <v>1.2595959999999999</v>
      </c>
      <c r="F8241" s="63">
        <v>0</v>
      </c>
      <c r="G8241" s="63">
        <v>3.3258273974975876E-2</v>
      </c>
      <c r="H8241" s="63">
        <v>0.62979788137911208</v>
      </c>
      <c r="I8241" s="64">
        <v>0.633058386502519</v>
      </c>
      <c r="J8241" s="62">
        <v>0.152117411451063</v>
      </c>
      <c r="K8241" s="62" t="s">
        <v>13365</v>
      </c>
    </row>
    <row r="8242" spans="1:11">
      <c r="A8242" s="60" t="s">
        <v>6055</v>
      </c>
      <c r="C8242" s="61">
        <v>2226</v>
      </c>
      <c r="D8242" s="63">
        <v>1423.6659999999999</v>
      </c>
      <c r="E8242" s="63">
        <v>1898.3820000000001</v>
      </c>
      <c r="F8242" s="63">
        <v>15.564822327199657</v>
      </c>
      <c r="G8242" s="63">
        <v>21.887348151813498</v>
      </c>
      <c r="H8242" s="63">
        <v>1661.0242648952701</v>
      </c>
      <c r="I8242" s="64">
        <v>0.41207631836274999</v>
      </c>
      <c r="J8242" s="62">
        <v>2.0904196432616198E-8</v>
      </c>
      <c r="K8242" s="62">
        <v>1.00025833665181E-7</v>
      </c>
    </row>
    <row r="8243" spans="1:11">
      <c r="A8243" s="60" t="s">
        <v>6056</v>
      </c>
      <c r="C8243" s="61">
        <v>2845</v>
      </c>
      <c r="D8243" s="63">
        <v>2106.2629999999999</v>
      </c>
      <c r="E8243" s="63">
        <v>1820.731</v>
      </c>
      <c r="F8243" s="63">
        <v>18.017376016319574</v>
      </c>
      <c r="G8243" s="63">
        <v>16.424729075158233</v>
      </c>
      <c r="H8243" s="63">
        <v>1963.49682462549</v>
      </c>
      <c r="I8243" s="64">
        <v>-0.209087932784597</v>
      </c>
      <c r="J8243" s="62">
        <v>1.1812745999795001E-3</v>
      </c>
      <c r="K8243" s="62">
        <v>2.8235903148365301E-3</v>
      </c>
    </row>
    <row r="8244" spans="1:11">
      <c r="A8244" s="60" t="s">
        <v>6057</v>
      </c>
      <c r="C8244" s="61">
        <v>3551</v>
      </c>
      <c r="D8244" s="63">
        <v>6.2622900000000001</v>
      </c>
      <c r="E8244" s="63">
        <v>4.7038029999999997</v>
      </c>
      <c r="F8244" s="63">
        <v>4.291841920241149E-2</v>
      </c>
      <c r="G8244" s="63">
        <v>3.3996417276906526E-2</v>
      </c>
      <c r="H8244" s="63">
        <v>5.4830462144357597</v>
      </c>
      <c r="I8244" s="64">
        <v>-0.29629122637349203</v>
      </c>
      <c r="J8244" s="62">
        <v>0.56528374594336306</v>
      </c>
      <c r="K8244" s="62">
        <v>0.64665517615869605</v>
      </c>
    </row>
    <row r="8245" spans="1:11">
      <c r="A8245" s="60" t="s">
        <v>6058</v>
      </c>
      <c r="C8245" s="61">
        <v>1322</v>
      </c>
      <c r="D8245" s="63">
        <v>0</v>
      </c>
      <c r="E8245" s="63">
        <v>0.29959959999999997</v>
      </c>
      <c r="F8245" s="63">
        <v>0</v>
      </c>
      <c r="G8245" s="63">
        <v>5.8162688463608454E-3</v>
      </c>
      <c r="H8245" s="63">
        <v>0.149799790111559</v>
      </c>
      <c r="I8245" s="64">
        <v>0.103500568749331</v>
      </c>
      <c r="J8245" s="62">
        <v>0.61278356334792705</v>
      </c>
      <c r="K8245" s="62" t="s">
        <v>13365</v>
      </c>
    </row>
    <row r="8246" spans="1:11">
      <c r="A8246" s="60" t="s">
        <v>6059</v>
      </c>
      <c r="C8246" s="61">
        <v>625</v>
      </c>
      <c r="D8246" s="63">
        <v>52.049849999999999</v>
      </c>
      <c r="E8246" s="63">
        <v>64.998000000000005</v>
      </c>
      <c r="F8246" s="63">
        <v>2.0267523215685217</v>
      </c>
      <c r="G8246" s="63">
        <v>2.6690374953929594</v>
      </c>
      <c r="H8246" s="63">
        <v>58.5239243493454</v>
      </c>
      <c r="I8246" s="64">
        <v>0.31006254983790205</v>
      </c>
      <c r="J8246" s="62">
        <v>0.21572132903221999</v>
      </c>
      <c r="K8246" s="62">
        <v>0.29272568658159204</v>
      </c>
    </row>
    <row r="8247" spans="1:11">
      <c r="A8247" s="60" t="s">
        <v>6060</v>
      </c>
      <c r="C8247" s="61">
        <v>3063</v>
      </c>
      <c r="D8247" s="63">
        <v>690.58399999999995</v>
      </c>
      <c r="E8247" s="63">
        <v>878.32650000000001</v>
      </c>
      <c r="F8247" s="63">
        <v>5.4869465480521535</v>
      </c>
      <c r="G8247" s="63">
        <v>7.3594216825034131</v>
      </c>
      <c r="H8247" s="63">
        <v>784.45525808588604</v>
      </c>
      <c r="I8247" s="64">
        <v>0.34337296473170303</v>
      </c>
      <c r="J8247" s="62">
        <v>3.3383066992284904E-4</v>
      </c>
      <c r="K8247" s="62">
        <v>8.840848029825711E-4</v>
      </c>
    </row>
    <row r="8248" spans="1:11">
      <c r="A8248" s="60" t="s">
        <v>6061</v>
      </c>
      <c r="C8248" s="61">
        <v>2967</v>
      </c>
      <c r="D8248" s="63">
        <v>0</v>
      </c>
      <c r="E8248" s="63">
        <v>1.2216940000000001</v>
      </c>
      <c r="F8248" s="63">
        <v>0</v>
      </c>
      <c r="G8248" s="63">
        <v>1.0567678526819408E-2</v>
      </c>
      <c r="H8248" s="63">
        <v>0.61084679970303202</v>
      </c>
      <c r="I8248" s="64">
        <v>0.45962365533570104</v>
      </c>
      <c r="J8248" s="62">
        <v>0.23914598136111301</v>
      </c>
      <c r="K8248" s="62" t="s">
        <v>13365</v>
      </c>
    </row>
    <row r="8249" spans="1:11">
      <c r="A8249" s="60" t="s">
        <v>6062</v>
      </c>
      <c r="C8249" s="61">
        <v>1404</v>
      </c>
      <c r="D8249" s="63">
        <v>1561.4970000000001</v>
      </c>
      <c r="E8249" s="63">
        <v>1356.694</v>
      </c>
      <c r="F8249" s="63">
        <v>27.06669696183755</v>
      </c>
      <c r="G8249" s="63">
        <v>24.799875196238336</v>
      </c>
      <c r="H8249" s="63">
        <v>1459.09559547514</v>
      </c>
      <c r="I8249" s="64">
        <v>-0.20274118954245202</v>
      </c>
      <c r="J8249" s="62">
        <v>1.7275228462461402E-3</v>
      </c>
      <c r="K8249" s="62">
        <v>4.0044085019902906E-3</v>
      </c>
    </row>
    <row r="8250" spans="1:11">
      <c r="A8250" s="60" t="s">
        <v>6063</v>
      </c>
      <c r="C8250" s="61">
        <v>1887</v>
      </c>
      <c r="D8250" s="63">
        <v>1183.2929999999999</v>
      </c>
      <c r="E8250" s="63">
        <v>877.22730000000001</v>
      </c>
      <c r="F8250" s="63">
        <v>15.260951404609301</v>
      </c>
      <c r="G8250" s="63">
        <v>11.930947574070355</v>
      </c>
      <c r="H8250" s="63">
        <v>1030.26009591877</v>
      </c>
      <c r="I8250" s="64">
        <v>-0.42846303489319504</v>
      </c>
      <c r="J8250" s="62">
        <v>4.8652747478496501E-6</v>
      </c>
      <c r="K8250" s="62">
        <v>1.7050161550984702E-5</v>
      </c>
    </row>
    <row r="8251" spans="1:11">
      <c r="A8251" s="60" t="s">
        <v>6064</v>
      </c>
      <c r="C8251" s="61">
        <v>2367</v>
      </c>
      <c r="D8251" s="63">
        <v>636.34810000000004</v>
      </c>
      <c r="E8251" s="63">
        <v>484.53370000000001</v>
      </c>
      <c r="F8251" s="63">
        <v>6.5427105579953011</v>
      </c>
      <c r="G8251" s="63">
        <v>5.2536414410614487</v>
      </c>
      <c r="H8251" s="63">
        <v>560.44088688758904</v>
      </c>
      <c r="I8251" s="64">
        <v>-0.39087307308347002</v>
      </c>
      <c r="J8251" s="62">
        <v>3.9636227187696103E-5</v>
      </c>
      <c r="K8251" s="62">
        <v>1.2186464713188501E-4</v>
      </c>
    </row>
    <row r="8252" spans="1:11">
      <c r="A8252" s="60" t="s">
        <v>6065</v>
      </c>
      <c r="C8252" s="61">
        <v>2629</v>
      </c>
      <c r="D8252" s="63">
        <v>1842.4829999999999</v>
      </c>
      <c r="E8252" s="63">
        <v>1897.5360000000001</v>
      </c>
      <c r="F8252" s="63">
        <v>17.055879441556449</v>
      </c>
      <c r="G8252" s="63">
        <v>18.523972888701074</v>
      </c>
      <c r="H8252" s="63">
        <v>1870.0096691860199</v>
      </c>
      <c r="I8252" s="64">
        <v>4.2365125450132698E-2</v>
      </c>
      <c r="J8252" s="62">
        <v>0.50128437831082706</v>
      </c>
      <c r="K8252" s="62">
        <v>0.5887765899067271</v>
      </c>
    </row>
    <row r="8253" spans="1:11">
      <c r="A8253" s="60" t="s">
        <v>6066</v>
      </c>
      <c r="C8253" s="61">
        <v>1293</v>
      </c>
      <c r="D8253" s="63">
        <v>121.3167</v>
      </c>
      <c r="E8253" s="63">
        <v>146.79570000000001</v>
      </c>
      <c r="F8253" s="63">
        <v>2.283406734897897</v>
      </c>
      <c r="G8253" s="63">
        <v>2.9137313590734695</v>
      </c>
      <c r="H8253" s="63">
        <v>134.05622464404999</v>
      </c>
      <c r="I8253" s="64">
        <v>0.270657652410911</v>
      </c>
      <c r="J8253" s="62">
        <v>7.8568464552194295E-2</v>
      </c>
      <c r="K8253" s="62">
        <v>0.12299127736234501</v>
      </c>
    </row>
    <row r="8254" spans="1:11">
      <c r="A8254" s="60" t="s">
        <v>6067</v>
      </c>
      <c r="C8254" s="61">
        <v>822</v>
      </c>
      <c r="D8254" s="63">
        <v>56.664850000000001</v>
      </c>
      <c r="E8254" s="63">
        <v>49.223080000000003</v>
      </c>
      <c r="F8254" s="63">
        <v>1.6776568720328424</v>
      </c>
      <c r="G8254" s="63">
        <v>1.5368506537840048</v>
      </c>
      <c r="H8254" s="63">
        <v>52.943963129290196</v>
      </c>
      <c r="I8254" s="64">
        <v>-0.17521766402261402</v>
      </c>
      <c r="J8254" s="62">
        <v>0.569837301888654</v>
      </c>
      <c r="K8254" s="62">
        <v>0.65064706157721308</v>
      </c>
    </row>
    <row r="8255" spans="1:11">
      <c r="A8255" s="60" t="s">
        <v>6068</v>
      </c>
      <c r="C8255" s="61">
        <v>3324</v>
      </c>
      <c r="D8255" s="63">
        <v>0.39857239999999999</v>
      </c>
      <c r="E8255" s="63">
        <v>6.4226739999999998</v>
      </c>
      <c r="F8255" s="63">
        <v>2.91814871624503E-3</v>
      </c>
      <c r="G8255" s="63">
        <v>4.9589480931443379E-2</v>
      </c>
      <c r="H8255" s="63">
        <v>3.4106234252982399</v>
      </c>
      <c r="I8255" s="64">
        <v>1.64008659170953</v>
      </c>
      <c r="J8255" s="62">
        <v>2.93083157131009E-3</v>
      </c>
      <c r="K8255" s="62">
        <v>6.5026220237460203E-3</v>
      </c>
    </row>
    <row r="8256" spans="1:11">
      <c r="A8256" s="60" t="s">
        <v>6069</v>
      </c>
      <c r="C8256" s="61">
        <v>664</v>
      </c>
      <c r="D8256" s="63">
        <v>2621.3809999999999</v>
      </c>
      <c r="E8256" s="63">
        <v>1872.124</v>
      </c>
      <c r="F8256" s="63">
        <v>96.077851362800004</v>
      </c>
      <c r="G8256" s="63">
        <v>72.360445196637542</v>
      </c>
      <c r="H8256" s="63">
        <v>2246.7523225715399</v>
      </c>
      <c r="I8256" s="64">
        <v>-0.48518848381341306</v>
      </c>
      <c r="J8256" s="62">
        <v>1.0041602641818499E-14</v>
      </c>
      <c r="K8256" s="62">
        <v>8.7198154648047304E-14</v>
      </c>
    </row>
    <row r="8257" spans="1:11">
      <c r="A8257" s="60" t="s">
        <v>6070</v>
      </c>
      <c r="C8257" s="61">
        <v>530</v>
      </c>
      <c r="D8257" s="63">
        <v>0</v>
      </c>
      <c r="E8257" s="63">
        <v>0</v>
      </c>
      <c r="F8257" s="63">
        <v>0</v>
      </c>
      <c r="G8257" s="63">
        <v>0</v>
      </c>
      <c r="H8257" s="63">
        <v>0</v>
      </c>
      <c r="I8257" s="64" t="s">
        <v>13365</v>
      </c>
      <c r="J8257" s="62" t="s">
        <v>13365</v>
      </c>
      <c r="K8257" s="62" t="s">
        <v>13365</v>
      </c>
    </row>
    <row r="8258" spans="1:11">
      <c r="A8258" s="60" t="s">
        <v>6071</v>
      </c>
      <c r="C8258" s="61">
        <v>3464</v>
      </c>
      <c r="D8258" s="63">
        <v>2931.6709999999998</v>
      </c>
      <c r="E8258" s="63">
        <v>5069.808</v>
      </c>
      <c r="F8258" s="63">
        <v>20.59674356241749</v>
      </c>
      <c r="G8258" s="63">
        <v>37.561967082674286</v>
      </c>
      <c r="H8258" s="63">
        <v>4000.7393651082998</v>
      </c>
      <c r="I8258" s="64">
        <v>0.78603940257686911</v>
      </c>
      <c r="J8258" s="62">
        <v>1.8741529911354499E-23</v>
      </c>
      <c r="K8258" s="62">
        <v>2.8776583595695699E-22</v>
      </c>
    </row>
    <row r="8259" spans="1:11">
      <c r="A8259" s="60" t="s">
        <v>6072</v>
      </c>
      <c r="C8259" s="61">
        <v>2065</v>
      </c>
      <c r="D8259" s="63">
        <v>4447.4440000000004</v>
      </c>
      <c r="E8259" s="63">
        <v>4500.4369999999999</v>
      </c>
      <c r="F8259" s="63">
        <v>52.414524057725956</v>
      </c>
      <c r="G8259" s="63">
        <v>55.933156569903218</v>
      </c>
      <c r="H8259" s="63">
        <v>4473.9402745391599</v>
      </c>
      <c r="I8259" s="64">
        <v>1.7106405798204698E-2</v>
      </c>
      <c r="J8259" s="62">
        <v>0.73830695805655511</v>
      </c>
      <c r="K8259" s="62">
        <v>0.79647537362337995</v>
      </c>
    </row>
    <row r="8260" spans="1:11">
      <c r="A8260" s="60" t="s">
        <v>6073</v>
      </c>
      <c r="C8260" s="61">
        <v>995</v>
      </c>
      <c r="D8260" s="63">
        <v>1815.57</v>
      </c>
      <c r="E8260" s="63">
        <v>1771.5029999999999</v>
      </c>
      <c r="F8260" s="63">
        <v>44.406969005140489</v>
      </c>
      <c r="G8260" s="63">
        <v>45.693403730175781</v>
      </c>
      <c r="H8260" s="63">
        <v>1793.53640719175</v>
      </c>
      <c r="I8260" s="64">
        <v>-3.5586600354291696E-2</v>
      </c>
      <c r="J8260" s="62">
        <v>0.52108483234925307</v>
      </c>
      <c r="K8260" s="62">
        <v>0.60696387336398505</v>
      </c>
    </row>
    <row r="8261" spans="1:11">
      <c r="A8261" s="60" t="s">
        <v>6074</v>
      </c>
      <c r="C8261" s="61">
        <v>2127</v>
      </c>
      <c r="D8261" s="63">
        <v>314.2697</v>
      </c>
      <c r="E8261" s="63">
        <v>211.84540000000001</v>
      </c>
      <c r="F8261" s="63">
        <v>3.5958058554406613</v>
      </c>
      <c r="G8261" s="63">
        <v>2.5561494792337309</v>
      </c>
      <c r="H8261" s="63">
        <v>263.05756999360699</v>
      </c>
      <c r="I8261" s="64">
        <v>-0.55707401981967708</v>
      </c>
      <c r="J8261" s="62">
        <v>1.0547412913266501E-4</v>
      </c>
      <c r="K8261" s="62">
        <v>3.0368126186718504E-4</v>
      </c>
    </row>
    <row r="8262" spans="1:11">
      <c r="A8262" s="60" t="s">
        <v>14557</v>
      </c>
      <c r="B8262" s="61" t="s">
        <v>906</v>
      </c>
      <c r="C8262" s="61">
        <v>1932</v>
      </c>
      <c r="D8262" s="63">
        <v>383.49520000000001</v>
      </c>
      <c r="E8262" s="63">
        <v>483.29239999999999</v>
      </c>
      <c r="F8262" s="63">
        <v>4.8307440167282856</v>
      </c>
      <c r="G8262" s="63">
        <v>6.4200371679220369</v>
      </c>
      <c r="H8262" s="63">
        <v>433.393800648769</v>
      </c>
      <c r="I8262" s="64">
        <v>0.32248660551463704</v>
      </c>
      <c r="J8262" s="62">
        <v>6.09621560114081E-2</v>
      </c>
      <c r="K8262" s="62">
        <v>9.8600488846958004E-2</v>
      </c>
    </row>
    <row r="8263" spans="1:11">
      <c r="A8263" s="60" t="s">
        <v>6075</v>
      </c>
      <c r="C8263" s="61">
        <v>1968</v>
      </c>
      <c r="D8263" s="63">
        <v>1242.903</v>
      </c>
      <c r="E8263" s="63">
        <v>1194.3720000000001</v>
      </c>
      <c r="F8263" s="63">
        <v>15.369981912108733</v>
      </c>
      <c r="G8263" s="63">
        <v>15.575758977032587</v>
      </c>
      <c r="H8263" s="63">
        <v>1218.63760549006</v>
      </c>
      <c r="I8263" s="64">
        <v>-5.7116478583719099E-2</v>
      </c>
      <c r="J8263" s="62">
        <v>0.46042855560870705</v>
      </c>
      <c r="K8263" s="62">
        <v>0.54939909238060303</v>
      </c>
    </row>
    <row r="8264" spans="1:11">
      <c r="A8264" s="60" t="s">
        <v>5838</v>
      </c>
      <c r="C8264" s="61">
        <v>1197</v>
      </c>
      <c r="D8264" s="63">
        <v>2277.136</v>
      </c>
      <c r="E8264" s="63">
        <v>2326.9189999999999</v>
      </c>
      <c r="F8264" s="63">
        <v>46.29733931798453</v>
      </c>
      <c r="G8264" s="63">
        <v>49.890954646672505</v>
      </c>
      <c r="H8264" s="63">
        <v>2302.0273228531701</v>
      </c>
      <c r="I8264" s="64">
        <v>3.0797720126085198E-2</v>
      </c>
      <c r="J8264" s="62">
        <v>0.630072569119832</v>
      </c>
      <c r="K8264" s="62">
        <v>0.70591176910042808</v>
      </c>
    </row>
    <row r="8265" spans="1:11">
      <c r="A8265" s="60" t="s">
        <v>5839</v>
      </c>
      <c r="C8265" s="61">
        <v>2038</v>
      </c>
      <c r="D8265" s="63">
        <v>26314.75</v>
      </c>
      <c r="E8265" s="63">
        <v>25268.959999999999</v>
      </c>
      <c r="F8265" s="63">
        <v>314.23624968790455</v>
      </c>
      <c r="G8265" s="63">
        <v>318.21297731249393</v>
      </c>
      <c r="H8265" s="63">
        <v>25791.853763203999</v>
      </c>
      <c r="I8265" s="64">
        <v>-5.8417165762411599E-2</v>
      </c>
      <c r="J8265" s="62">
        <v>0.26830248689695102</v>
      </c>
      <c r="K8265" s="62">
        <v>0.35147409833470805</v>
      </c>
    </row>
    <row r="8266" spans="1:11">
      <c r="A8266" s="60" t="s">
        <v>5840</v>
      </c>
      <c r="C8266" s="61">
        <v>2352</v>
      </c>
      <c r="D8266" s="63">
        <v>1868.7670000000001</v>
      </c>
      <c r="E8266" s="63">
        <v>2792.4589999999998</v>
      </c>
      <c r="F8266" s="63">
        <v>19.336552795921861</v>
      </c>
      <c r="G8266" s="63">
        <v>30.470823157668359</v>
      </c>
      <c r="H8266" s="63">
        <v>2330.6128777857398</v>
      </c>
      <c r="I8266" s="64">
        <v>0.56518196882145499</v>
      </c>
      <c r="J8266" s="62">
        <v>1.1505613537823201E-3</v>
      </c>
      <c r="K8266" s="62">
        <v>2.75385409740376E-3</v>
      </c>
    </row>
    <row r="8267" spans="1:11">
      <c r="A8267" s="60" t="s">
        <v>5841</v>
      </c>
      <c r="C8267" s="61">
        <v>2754</v>
      </c>
      <c r="D8267" s="63">
        <v>1203.9760000000001</v>
      </c>
      <c r="E8267" s="63">
        <v>1498.6289999999999</v>
      </c>
      <c r="F8267" s="63">
        <v>10.639350296598341</v>
      </c>
      <c r="G8267" s="63">
        <v>13.965770313892648</v>
      </c>
      <c r="H8267" s="63">
        <v>1351.3023175764699</v>
      </c>
      <c r="I8267" s="64">
        <v>0.30844243567725504</v>
      </c>
      <c r="J8267" s="62">
        <v>5.1004555463760197E-2</v>
      </c>
      <c r="K8267" s="62">
        <v>8.4228859312743903E-2</v>
      </c>
    </row>
    <row r="8268" spans="1:11">
      <c r="A8268" s="60" t="s">
        <v>5842</v>
      </c>
      <c r="C8268" s="61">
        <v>918</v>
      </c>
      <c r="D8268" s="63">
        <v>3.5630389999999998</v>
      </c>
      <c r="E8268" s="63">
        <v>4.2263780000000004</v>
      </c>
      <c r="F8268" s="63">
        <v>9.4458079001844178E-2</v>
      </c>
      <c r="G8268" s="63">
        <v>0.1181572445368847</v>
      </c>
      <c r="H8268" s="63">
        <v>3.8947083682484402</v>
      </c>
      <c r="I8268" s="64">
        <v>9.1418816145312901E-2</v>
      </c>
      <c r="J8268" s="62">
        <v>0.86045923153888404</v>
      </c>
      <c r="K8268" s="62">
        <v>0.89518875216167504</v>
      </c>
    </row>
    <row r="8269" spans="1:11">
      <c r="A8269" s="60" t="s">
        <v>5843</v>
      </c>
      <c r="C8269" s="61">
        <v>1872</v>
      </c>
      <c r="D8269" s="63">
        <v>19.21002</v>
      </c>
      <c r="E8269" s="63">
        <v>24.547730000000001</v>
      </c>
      <c r="F8269" s="63">
        <v>0.24973717047047087</v>
      </c>
      <c r="G8269" s="63">
        <v>0.33654271358406301</v>
      </c>
      <c r="H8269" s="63">
        <v>21.878872547000899</v>
      </c>
      <c r="I8269" s="64">
        <v>0.321255444660212</v>
      </c>
      <c r="J8269" s="62">
        <v>0.32964151215392601</v>
      </c>
      <c r="K8269" s="62">
        <v>0.41715047739305605</v>
      </c>
    </row>
    <row r="8270" spans="1:11">
      <c r="A8270" s="60" t="s">
        <v>5844</v>
      </c>
      <c r="C8270" s="61">
        <v>1836</v>
      </c>
      <c r="D8270" s="63">
        <v>21.35371</v>
      </c>
      <c r="E8270" s="63">
        <v>21.708559999999999</v>
      </c>
      <c r="F8270" s="63">
        <v>0.28304916479478193</v>
      </c>
      <c r="G8270" s="63">
        <v>0.30345411987091941</v>
      </c>
      <c r="H8270" s="63">
        <v>21.531136315347499</v>
      </c>
      <c r="I8270" s="64">
        <v>2.59460570001439E-2</v>
      </c>
      <c r="J8270" s="62">
        <v>0.94030329513614208</v>
      </c>
      <c r="K8270" s="62">
        <v>0.95633596156811906</v>
      </c>
    </row>
    <row r="8271" spans="1:11">
      <c r="A8271" s="60" t="s">
        <v>5845</v>
      </c>
      <c r="C8271" s="61">
        <v>1104</v>
      </c>
      <c r="D8271" s="63">
        <v>704.59889999999996</v>
      </c>
      <c r="E8271" s="63">
        <v>823.56709999999998</v>
      </c>
      <c r="F8271" s="63">
        <v>15.532240326983439</v>
      </c>
      <c r="G8271" s="63">
        <v>19.145407493447216</v>
      </c>
      <c r="H8271" s="63">
        <v>764.08297448414305</v>
      </c>
      <c r="I8271" s="64">
        <v>0.22404086736562301</v>
      </c>
      <c r="J8271" s="62">
        <v>1.5458324000313902E-3</v>
      </c>
      <c r="K8271" s="62">
        <v>3.6230546252947202E-3</v>
      </c>
    </row>
    <row r="8272" spans="1:11">
      <c r="A8272" s="60" t="s">
        <v>5846</v>
      </c>
      <c r="C8272" s="61">
        <v>2261</v>
      </c>
      <c r="D8272" s="63">
        <v>3702.16</v>
      </c>
      <c r="E8272" s="63">
        <v>2446.7339999999999</v>
      </c>
      <c r="F8272" s="63">
        <v>39.84885398782729</v>
      </c>
      <c r="G8272" s="63">
        <v>27.772878447176783</v>
      </c>
      <c r="H8272" s="63">
        <v>3074.4473551706201</v>
      </c>
      <c r="I8272" s="64">
        <v>-0.596987696879553</v>
      </c>
      <c r="J8272" s="62">
        <v>2.5355013731484801E-36</v>
      </c>
      <c r="K8272" s="62">
        <v>7.2037324549328296E-35</v>
      </c>
    </row>
    <row r="8273" spans="1:11">
      <c r="A8273" s="60" t="s">
        <v>5847</v>
      </c>
      <c r="C8273" s="61">
        <v>4338</v>
      </c>
      <c r="D8273" s="63">
        <v>6511.3509999999997</v>
      </c>
      <c r="E8273" s="63">
        <v>5105.2430000000004</v>
      </c>
      <c r="F8273" s="63">
        <v>36.529419734043309</v>
      </c>
      <c r="G8273" s="63">
        <v>30.203798868556078</v>
      </c>
      <c r="H8273" s="63">
        <v>5808.2967110741101</v>
      </c>
      <c r="I8273" s="64">
        <v>-0.34860733931025001</v>
      </c>
      <c r="J8273" s="62">
        <v>1.0680953685250601E-4</v>
      </c>
      <c r="K8273" s="62">
        <v>3.0690568811112104E-4</v>
      </c>
    </row>
    <row r="8274" spans="1:11">
      <c r="A8274" s="60" t="s">
        <v>5848</v>
      </c>
      <c r="C8274" s="61">
        <v>783</v>
      </c>
      <c r="D8274" s="63">
        <v>244.36170000000001</v>
      </c>
      <c r="E8274" s="63">
        <v>187.5685</v>
      </c>
      <c r="F8274" s="63">
        <v>7.5950841495744106</v>
      </c>
      <c r="G8274" s="63">
        <v>6.1479856057489437</v>
      </c>
      <c r="H8274" s="63">
        <v>215.96507807252399</v>
      </c>
      <c r="I8274" s="64">
        <v>-0.37912122211900701</v>
      </c>
      <c r="J8274" s="62">
        <v>5.28794663127096E-3</v>
      </c>
      <c r="K8274" s="62">
        <v>1.1168755039654199E-2</v>
      </c>
    </row>
    <row r="8275" spans="1:11">
      <c r="A8275" s="60" t="s">
        <v>5849</v>
      </c>
      <c r="C8275" s="61">
        <v>1693</v>
      </c>
      <c r="D8275" s="63">
        <v>862.43809999999996</v>
      </c>
      <c r="E8275" s="63">
        <v>742.98789999999997</v>
      </c>
      <c r="F8275" s="63">
        <v>12.397444999512011</v>
      </c>
      <c r="G8275" s="63">
        <v>11.263139981998505</v>
      </c>
      <c r="H8275" s="63">
        <v>802.71301408361001</v>
      </c>
      <c r="I8275" s="64">
        <v>-0.21298448475571102</v>
      </c>
      <c r="J8275" s="62">
        <v>1.6642951973358199E-2</v>
      </c>
      <c r="K8275" s="62">
        <v>3.1346198021568898E-2</v>
      </c>
    </row>
    <row r="8276" spans="1:11">
      <c r="A8276" s="60" t="s">
        <v>5850</v>
      </c>
      <c r="C8276" s="61">
        <v>554</v>
      </c>
      <c r="D8276" s="63">
        <v>661.40419999999995</v>
      </c>
      <c r="E8276" s="63">
        <v>769.79690000000005</v>
      </c>
      <c r="F8276" s="63">
        <v>29.05483395963801</v>
      </c>
      <c r="G8276" s="63">
        <v>35.661621960231102</v>
      </c>
      <c r="H8276" s="63">
        <v>715.60050579507401</v>
      </c>
      <c r="I8276" s="64">
        <v>0.21495855643270301</v>
      </c>
      <c r="J8276" s="62">
        <v>1.8058583040917901E-2</v>
      </c>
      <c r="K8276" s="62">
        <v>3.3675162861126005E-2</v>
      </c>
    </row>
    <row r="8277" spans="1:11">
      <c r="A8277" s="60" t="s">
        <v>5851</v>
      </c>
      <c r="C8277" s="61">
        <v>1019</v>
      </c>
      <c r="D8277" s="63">
        <v>1514.528</v>
      </c>
      <c r="E8277" s="63">
        <v>1371.8520000000001</v>
      </c>
      <c r="F8277" s="63">
        <v>36.171318273388323</v>
      </c>
      <c r="G8277" s="63">
        <v>34.551569146660526</v>
      </c>
      <c r="H8277" s="63">
        <v>1443.19027425337</v>
      </c>
      <c r="I8277" s="64">
        <v>-0.14251608816928601</v>
      </c>
      <c r="J8277" s="62">
        <v>8.06386800528376E-2</v>
      </c>
      <c r="K8277" s="62">
        <v>0.12582983789897301</v>
      </c>
    </row>
    <row r="8278" spans="1:11">
      <c r="A8278" s="60" t="s">
        <v>5852</v>
      </c>
      <c r="C8278" s="61">
        <v>1995</v>
      </c>
      <c r="D8278" s="63">
        <v>21.462610000000002</v>
      </c>
      <c r="E8278" s="63">
        <v>48.833759999999998</v>
      </c>
      <c r="F8278" s="63">
        <v>0.26181881217974723</v>
      </c>
      <c r="G8278" s="63">
        <v>0.62822029612199393</v>
      </c>
      <c r="H8278" s="63">
        <v>35.148184367972803</v>
      </c>
      <c r="I8278" s="64">
        <v>1.1063308444679001</v>
      </c>
      <c r="J8278" s="62">
        <v>1.0152834727624901E-4</v>
      </c>
      <c r="K8278" s="62">
        <v>2.93581842771144E-4</v>
      </c>
    </row>
    <row r="8279" spans="1:11">
      <c r="A8279" s="60" t="s">
        <v>5853</v>
      </c>
      <c r="C8279" s="61">
        <v>960</v>
      </c>
      <c r="D8279" s="63">
        <v>51.985509999999998</v>
      </c>
      <c r="E8279" s="63">
        <v>59.958640000000003</v>
      </c>
      <c r="F8279" s="63">
        <v>1.3178691452213751</v>
      </c>
      <c r="G8279" s="63">
        <v>1.6029325174425251</v>
      </c>
      <c r="H8279" s="63">
        <v>55.972071652522203</v>
      </c>
      <c r="I8279" s="64">
        <v>0.18673152848381303</v>
      </c>
      <c r="J8279" s="62">
        <v>0.59456267595316503</v>
      </c>
      <c r="K8279" s="62">
        <v>0.67368001662201904</v>
      </c>
    </row>
    <row r="8280" spans="1:11">
      <c r="A8280" s="60" t="s">
        <v>5854</v>
      </c>
      <c r="C8280" s="61">
        <v>1074</v>
      </c>
      <c r="D8280" s="63">
        <v>35.056179999999998</v>
      </c>
      <c r="E8280" s="63">
        <v>73.224119999999999</v>
      </c>
      <c r="F8280" s="63">
        <v>0.79436760148301544</v>
      </c>
      <c r="G8280" s="63">
        <v>1.7497845536698498</v>
      </c>
      <c r="H8280" s="63">
        <v>54.140150813384402</v>
      </c>
      <c r="I8280" s="64">
        <v>1.0070058592768401</v>
      </c>
      <c r="J8280" s="62">
        <v>9.1313850039282112E-5</v>
      </c>
      <c r="K8280" s="62">
        <v>2.6620744460019002E-4</v>
      </c>
    </row>
    <row r="8281" spans="1:11">
      <c r="A8281" s="60" t="s">
        <v>5855</v>
      </c>
      <c r="C8281" s="61">
        <v>713</v>
      </c>
      <c r="D8281" s="63">
        <v>0</v>
      </c>
      <c r="E8281" s="63">
        <v>0.92793680000000001</v>
      </c>
      <c r="F8281" s="63">
        <v>0</v>
      </c>
      <c r="G8281" s="63">
        <v>3.3401315149902945E-2</v>
      </c>
      <c r="H8281" s="63">
        <v>0.46396838655918704</v>
      </c>
      <c r="I8281" s="64">
        <v>0.51619327541155202</v>
      </c>
      <c r="J8281" s="62">
        <v>0.21122270212518401</v>
      </c>
      <c r="K8281" s="62" t="s">
        <v>13365</v>
      </c>
    </row>
    <row r="8282" spans="1:11">
      <c r="A8282" s="60" t="s">
        <v>5856</v>
      </c>
      <c r="C8282" s="61">
        <v>1823</v>
      </c>
      <c r="D8282" s="63">
        <v>5451.723</v>
      </c>
      <c r="E8282" s="63">
        <v>2696.2950000000001</v>
      </c>
      <c r="F8282" s="63">
        <v>72.779375877233107</v>
      </c>
      <c r="G8282" s="63">
        <v>37.959058882265367</v>
      </c>
      <c r="H8282" s="63">
        <v>4074.0089834355399</v>
      </c>
      <c r="I8282" s="64">
        <v>-0.99939668576712304</v>
      </c>
      <c r="J8282" s="62">
        <v>8.8121198392655893E-13</v>
      </c>
      <c r="K8282" s="62">
        <v>6.3987559801627099E-12</v>
      </c>
    </row>
    <row r="8283" spans="1:11">
      <c r="A8283" s="60" t="s">
        <v>5857</v>
      </c>
      <c r="C8283" s="61">
        <v>834</v>
      </c>
      <c r="D8283" s="63">
        <v>2.7354889999999998</v>
      </c>
      <c r="E8283" s="63">
        <v>44.069380000000002</v>
      </c>
      <c r="F8283" s="63">
        <v>7.9823384215160137E-2</v>
      </c>
      <c r="G8283" s="63">
        <v>1.3561433187374288</v>
      </c>
      <c r="H8283" s="63">
        <v>23.402435755933499</v>
      </c>
      <c r="I8283" s="64">
        <v>3.1331341694396402</v>
      </c>
      <c r="J8283" s="62">
        <v>2.07709132211766E-13</v>
      </c>
      <c r="K8283" s="62">
        <v>1.59785965110645E-12</v>
      </c>
    </row>
    <row r="8284" spans="1:11">
      <c r="A8284" s="60" t="s">
        <v>5858</v>
      </c>
      <c r="C8284" s="61">
        <v>654</v>
      </c>
      <c r="D8284" s="63">
        <v>161.36070000000001</v>
      </c>
      <c r="E8284" s="63">
        <v>23.69622</v>
      </c>
      <c r="F8284" s="63">
        <v>6.0045606401080152</v>
      </c>
      <c r="G8284" s="63">
        <v>0.92989952030105616</v>
      </c>
      <c r="H8284" s="63">
        <v>92.528479173673702</v>
      </c>
      <c r="I8284" s="64">
        <v>-2.4944348949005901</v>
      </c>
      <c r="J8284" s="62">
        <v>2.7879979550502504E-14</v>
      </c>
      <c r="K8284" s="62">
        <v>2.3424528541214998E-13</v>
      </c>
    </row>
    <row r="8285" spans="1:11">
      <c r="A8285" s="60" t="s">
        <v>5859</v>
      </c>
      <c r="C8285" s="61">
        <v>1089</v>
      </c>
      <c r="D8285" s="63">
        <v>13.70909</v>
      </c>
      <c r="E8285" s="63">
        <v>12.670439999999999</v>
      </c>
      <c r="F8285" s="63">
        <v>0.30636698457995926</v>
      </c>
      <c r="G8285" s="63">
        <v>0.29860599019284972</v>
      </c>
      <c r="H8285" s="63">
        <v>13.189769198130101</v>
      </c>
      <c r="I8285" s="64">
        <v>-7.1195966802873892E-2</v>
      </c>
      <c r="J8285" s="62">
        <v>0.89010774887631106</v>
      </c>
      <c r="K8285" s="62">
        <v>0.91865183286056806</v>
      </c>
    </row>
    <row r="8286" spans="1:11">
      <c r="A8286" s="60" t="s">
        <v>5860</v>
      </c>
      <c r="C8286" s="61">
        <v>85</v>
      </c>
      <c r="D8286" s="63">
        <v>0.61590849999999997</v>
      </c>
      <c r="E8286" s="63">
        <v>0</v>
      </c>
      <c r="F8286" s="63">
        <v>0.17634310612648341</v>
      </c>
      <c r="G8286" s="63">
        <v>0</v>
      </c>
      <c r="H8286" s="63">
        <v>0.30795427436985401</v>
      </c>
      <c r="I8286" s="64">
        <v>-0.18734882615726001</v>
      </c>
      <c r="J8286" s="62">
        <v>0.47715414391624805</v>
      </c>
      <c r="K8286" s="62" t="s">
        <v>13365</v>
      </c>
    </row>
    <row r="8287" spans="1:11">
      <c r="A8287" s="60" t="s">
        <v>5861</v>
      </c>
      <c r="C8287" s="61">
        <v>1378</v>
      </c>
      <c r="D8287" s="63">
        <v>2328.7359999999999</v>
      </c>
      <c r="E8287" s="63">
        <v>2745.2350000000001</v>
      </c>
      <c r="F8287" s="63">
        <v>41.127494566088593</v>
      </c>
      <c r="G8287" s="63">
        <v>51.128730363922799</v>
      </c>
      <c r="H8287" s="63">
        <v>2536.9854272058101</v>
      </c>
      <c r="I8287" s="64">
        <v>0.23718603352155201</v>
      </c>
      <c r="J8287" s="62">
        <v>5.3614338088253904E-4</v>
      </c>
      <c r="K8287" s="62">
        <v>1.3698148253224601E-3</v>
      </c>
    </row>
    <row r="8288" spans="1:11">
      <c r="A8288" s="60" t="s">
        <v>5862</v>
      </c>
      <c r="C8288" s="61">
        <v>73</v>
      </c>
      <c r="D8288" s="63">
        <v>0</v>
      </c>
      <c r="E8288" s="63">
        <v>0</v>
      </c>
      <c r="F8288" s="63">
        <v>0</v>
      </c>
      <c r="G8288" s="63">
        <v>0</v>
      </c>
      <c r="H8288" s="63">
        <v>0</v>
      </c>
      <c r="I8288" s="64" t="s">
        <v>13365</v>
      </c>
      <c r="J8288" s="62" t="s">
        <v>13365</v>
      </c>
      <c r="K8288" s="62" t="s">
        <v>13365</v>
      </c>
    </row>
    <row r="8289" spans="1:11">
      <c r="A8289" s="60" t="s">
        <v>6101</v>
      </c>
      <c r="C8289" s="61">
        <v>73</v>
      </c>
      <c r="D8289" s="63">
        <v>0</v>
      </c>
      <c r="E8289" s="63">
        <v>0.33165899999999998</v>
      </c>
      <c r="F8289" s="63">
        <v>0</v>
      </c>
      <c r="G8289" s="63">
        <v>0.11660136258730688</v>
      </c>
      <c r="H8289" s="63">
        <v>0.16582949481992601</v>
      </c>
      <c r="I8289" s="64">
        <v>0.11116630175408601</v>
      </c>
      <c r="J8289" s="62">
        <v>0.59907826326528402</v>
      </c>
      <c r="K8289" s="62" t="s">
        <v>13365</v>
      </c>
    </row>
    <row r="8290" spans="1:11">
      <c r="A8290" s="60" t="s">
        <v>6102</v>
      </c>
      <c r="C8290" s="61">
        <v>73</v>
      </c>
      <c r="D8290" s="63">
        <v>0</v>
      </c>
      <c r="E8290" s="63">
        <v>0.29959959999999997</v>
      </c>
      <c r="F8290" s="63">
        <v>0</v>
      </c>
      <c r="G8290" s="63">
        <v>0.1053302385601238</v>
      </c>
      <c r="H8290" s="63">
        <v>0.149799790111559</v>
      </c>
      <c r="I8290" s="64">
        <v>0.103500568749331</v>
      </c>
      <c r="J8290" s="62">
        <v>0.61278356334792705</v>
      </c>
      <c r="K8290" s="62" t="s">
        <v>13365</v>
      </c>
    </row>
    <row r="8291" spans="1:11">
      <c r="A8291" s="60" t="s">
        <v>6103</v>
      </c>
      <c r="C8291" s="61">
        <v>73</v>
      </c>
      <c r="D8291" s="63">
        <v>0</v>
      </c>
      <c r="E8291" s="63">
        <v>0.66331799999999996</v>
      </c>
      <c r="F8291" s="63">
        <v>0</v>
      </c>
      <c r="G8291" s="63">
        <v>0.23320272517461377</v>
      </c>
      <c r="H8291" s="63">
        <v>0.33165898963985102</v>
      </c>
      <c r="I8291" s="64">
        <v>0.18288444147814401</v>
      </c>
      <c r="J8291" s="62">
        <v>0.48975531863965999</v>
      </c>
      <c r="K8291" s="62" t="s">
        <v>13365</v>
      </c>
    </row>
    <row r="8292" spans="1:11">
      <c r="A8292" s="60" t="s">
        <v>6104</v>
      </c>
      <c r="C8292" s="61">
        <v>3982</v>
      </c>
      <c r="D8292" s="63">
        <v>966.40970000000004</v>
      </c>
      <c r="E8292" s="63">
        <v>1241.5630000000001</v>
      </c>
      <c r="F8292" s="63">
        <v>5.9063780156377357</v>
      </c>
      <c r="G8292" s="63">
        <v>8.0020673932603472</v>
      </c>
      <c r="H8292" s="63">
        <v>1103.98638659066</v>
      </c>
      <c r="I8292" s="64">
        <v>0.35819738804709506</v>
      </c>
      <c r="J8292" s="62">
        <v>3.0650267994189803E-4</v>
      </c>
      <c r="K8292" s="62">
        <v>8.1664757543920702E-4</v>
      </c>
    </row>
    <row r="8293" spans="1:11">
      <c r="A8293" s="60" t="s">
        <v>6105</v>
      </c>
      <c r="C8293" s="61">
        <v>74</v>
      </c>
      <c r="D8293" s="63">
        <v>0.68241410000000002</v>
      </c>
      <c r="E8293" s="63">
        <v>0.2966782</v>
      </c>
      <c r="F8293" s="63">
        <v>0.22442823092586955</v>
      </c>
      <c r="G8293" s="63">
        <v>0.10289365970430217</v>
      </c>
      <c r="H8293" s="63">
        <v>0.48954615538701601</v>
      </c>
      <c r="I8293" s="64">
        <v>-0.171906565849303</v>
      </c>
      <c r="J8293" s="62">
        <v>0.6603185017156491</v>
      </c>
      <c r="K8293" s="62" t="s">
        <v>13365</v>
      </c>
    </row>
    <row r="8294" spans="1:11">
      <c r="A8294" s="60" t="s">
        <v>6106</v>
      </c>
      <c r="C8294" s="61">
        <v>73</v>
      </c>
      <c r="D8294" s="63">
        <v>0</v>
      </c>
      <c r="E8294" s="63">
        <v>0</v>
      </c>
      <c r="F8294" s="63">
        <v>0</v>
      </c>
      <c r="G8294" s="63">
        <v>0</v>
      </c>
      <c r="H8294" s="63">
        <v>0</v>
      </c>
      <c r="I8294" s="64" t="s">
        <v>13365</v>
      </c>
      <c r="J8294" s="62" t="s">
        <v>13365</v>
      </c>
      <c r="K8294" s="62" t="s">
        <v>13365</v>
      </c>
    </row>
    <row r="8295" spans="1:11">
      <c r="A8295" s="60" t="s">
        <v>6107</v>
      </c>
      <c r="C8295" s="61">
        <v>73</v>
      </c>
      <c r="D8295" s="63">
        <v>0.30795429999999996</v>
      </c>
      <c r="E8295" s="63">
        <v>0</v>
      </c>
      <c r="F8295" s="63">
        <v>0.10266552366040022</v>
      </c>
      <c r="G8295" s="63">
        <v>0</v>
      </c>
      <c r="H8295" s="63">
        <v>0.153977137184927</v>
      </c>
      <c r="I8295" s="64">
        <v>-0.11182637317457501</v>
      </c>
      <c r="J8295" s="62">
        <v>0.59077695820216802</v>
      </c>
      <c r="K8295" s="62" t="s">
        <v>13365</v>
      </c>
    </row>
    <row r="8296" spans="1:11">
      <c r="A8296" s="60" t="s">
        <v>6108</v>
      </c>
      <c r="C8296" s="61">
        <v>4762</v>
      </c>
      <c r="D8296" s="63">
        <v>11000.71</v>
      </c>
      <c r="E8296" s="63">
        <v>9244.1769999999997</v>
      </c>
      <c r="F8296" s="63">
        <v>56.220219792494625</v>
      </c>
      <c r="G8296" s="63">
        <v>49.821128447430247</v>
      </c>
      <c r="H8296" s="63">
        <v>10122.442060064301</v>
      </c>
      <c r="I8296" s="64">
        <v>-0.25008290718125703</v>
      </c>
      <c r="J8296" s="62">
        <v>5.3223966268395794E-6</v>
      </c>
      <c r="K8296" s="62">
        <v>1.8526753672344401E-5</v>
      </c>
    </row>
    <row r="8297" spans="1:11">
      <c r="A8297" s="60" t="s">
        <v>6109</v>
      </c>
      <c r="C8297" s="61">
        <v>2031</v>
      </c>
      <c r="D8297" s="63">
        <v>3114.1990000000001</v>
      </c>
      <c r="E8297" s="63">
        <v>1944.2080000000001</v>
      </c>
      <c r="F8297" s="63">
        <v>37.316220593853238</v>
      </c>
      <c r="G8297" s="63">
        <v>24.567869760737906</v>
      </c>
      <c r="H8297" s="63">
        <v>2529.2032414116902</v>
      </c>
      <c r="I8297" s="64">
        <v>-0.67519823937565404</v>
      </c>
      <c r="J8297" s="62">
        <v>7.1137286501700109E-14</v>
      </c>
      <c r="K8297" s="62">
        <v>5.7317334166468796E-13</v>
      </c>
    </row>
    <row r="8298" spans="1:11">
      <c r="A8298" s="60" t="s">
        <v>6110</v>
      </c>
      <c r="C8298" s="61">
        <v>2421</v>
      </c>
      <c r="D8298" s="63">
        <v>1092.518</v>
      </c>
      <c r="E8298" s="63">
        <v>1115.499</v>
      </c>
      <c r="F8298" s="63">
        <v>10.982343564993386</v>
      </c>
      <c r="G8298" s="63">
        <v>11.825216333799336</v>
      </c>
      <c r="H8298" s="63">
        <v>1104.00847798832</v>
      </c>
      <c r="I8298" s="64">
        <v>2.8354017709568798E-2</v>
      </c>
      <c r="J8298" s="62">
        <v>0.69225255619458104</v>
      </c>
      <c r="K8298" s="62">
        <v>0.75898005721181205</v>
      </c>
    </row>
    <row r="8299" spans="1:11">
      <c r="A8299" s="60" t="s">
        <v>6111</v>
      </c>
      <c r="C8299" s="61">
        <v>1432</v>
      </c>
      <c r="D8299" s="63">
        <v>1421.7049999999999</v>
      </c>
      <c r="E8299" s="63">
        <v>1737.8240000000001</v>
      </c>
      <c r="F8299" s="63">
        <v>24.161711092018809</v>
      </c>
      <c r="G8299" s="63">
        <v>31.145655204153563</v>
      </c>
      <c r="H8299" s="63">
        <v>1579.7646568718401</v>
      </c>
      <c r="I8299" s="64">
        <v>0.28827227875684203</v>
      </c>
      <c r="J8299" s="62">
        <v>2.7825399431723804E-4</v>
      </c>
      <c r="K8299" s="62">
        <v>7.4569730668644504E-4</v>
      </c>
    </row>
    <row r="8300" spans="1:11">
      <c r="A8300" s="60" t="s">
        <v>6112</v>
      </c>
      <c r="C8300" s="61">
        <v>627</v>
      </c>
      <c r="D8300" s="63">
        <v>585.78510000000006</v>
      </c>
      <c r="E8300" s="63">
        <v>809.50099999999998</v>
      </c>
      <c r="F8300" s="63">
        <v>22.736938871879154</v>
      </c>
      <c r="G8300" s="63">
        <v>33.134814796505083</v>
      </c>
      <c r="H8300" s="63">
        <v>697.64305992579</v>
      </c>
      <c r="I8300" s="64">
        <v>0.46245690226544106</v>
      </c>
      <c r="J8300" s="62">
        <v>1.3911788223763799E-7</v>
      </c>
      <c r="K8300" s="62">
        <v>5.9987831242496497E-7</v>
      </c>
    </row>
    <row r="8301" spans="1:11">
      <c r="A8301" s="60" t="s">
        <v>6113</v>
      </c>
      <c r="C8301" s="61">
        <v>751</v>
      </c>
      <c r="D8301" s="63">
        <v>95.476560000000006</v>
      </c>
      <c r="E8301" s="63">
        <v>235.8775</v>
      </c>
      <c r="F8301" s="63">
        <v>3.0939838347944439</v>
      </c>
      <c r="G8301" s="63">
        <v>8.0608581336912284</v>
      </c>
      <c r="H8301" s="63">
        <v>165.67702466848399</v>
      </c>
      <c r="I8301" s="64">
        <v>1.2685026545713201</v>
      </c>
      <c r="J8301" s="62">
        <v>9.6704358584485402E-12</v>
      </c>
      <c r="K8301" s="62">
        <v>6.3906772468273898E-11</v>
      </c>
    </row>
    <row r="8302" spans="1:11">
      <c r="A8302" s="60" t="s">
        <v>6114</v>
      </c>
      <c r="C8302" s="61">
        <v>384</v>
      </c>
      <c r="D8302" s="63">
        <v>0.39857239999999999</v>
      </c>
      <c r="E8302" s="63">
        <v>1.227536</v>
      </c>
      <c r="F8302" s="63">
        <v>2.5260224824996038E-2</v>
      </c>
      <c r="G8302" s="63">
        <v>8.2042278257617549E-2</v>
      </c>
      <c r="H8302" s="63">
        <v>0.81305437092298605</v>
      </c>
      <c r="I8302" s="64">
        <v>0.38404512236485505</v>
      </c>
      <c r="J8302" s="62">
        <v>0.41744226964850101</v>
      </c>
      <c r="K8302" s="62" t="s">
        <v>13365</v>
      </c>
    </row>
    <row r="8303" spans="1:11">
      <c r="A8303" s="60" t="s">
        <v>6115</v>
      </c>
      <c r="C8303" s="61">
        <v>6117</v>
      </c>
      <c r="D8303" s="63">
        <v>4562.2849999999999</v>
      </c>
      <c r="E8303" s="63">
        <v>5414.0690000000004</v>
      </c>
      <c r="F8303" s="63">
        <v>18.151191775603213</v>
      </c>
      <c r="G8303" s="63">
        <v>22.715379905272005</v>
      </c>
      <c r="H8303" s="63">
        <v>4988.17700313571</v>
      </c>
      <c r="I8303" s="64">
        <v>0.24553552944710802</v>
      </c>
      <c r="J8303" s="62">
        <v>2.4766372326535803E-3</v>
      </c>
      <c r="K8303" s="62">
        <v>5.5851797291413706E-3</v>
      </c>
    </row>
    <row r="8304" spans="1:11">
      <c r="A8304" s="60" t="s">
        <v>6116</v>
      </c>
      <c r="C8304" s="61">
        <v>1556</v>
      </c>
      <c r="D8304" s="63">
        <v>6512.4759999999997</v>
      </c>
      <c r="E8304" s="63">
        <v>4573.143</v>
      </c>
      <c r="F8304" s="63">
        <v>101.85861283025497</v>
      </c>
      <c r="G8304" s="63">
        <v>75.429267081523719</v>
      </c>
      <c r="H8304" s="63">
        <v>5542.8092675603402</v>
      </c>
      <c r="I8304" s="64">
        <v>-0.50964934878038803</v>
      </c>
      <c r="J8304" s="62">
        <v>6.9594874540974693E-29</v>
      </c>
      <c r="K8304" s="62">
        <v>1.46832297341727E-27</v>
      </c>
    </row>
    <row r="8305" spans="1:11">
      <c r="A8305" s="60" t="s">
        <v>6117</v>
      </c>
      <c r="C8305" s="61">
        <v>3978</v>
      </c>
      <c r="D8305" s="63">
        <v>3101.6289999999999</v>
      </c>
      <c r="E8305" s="63">
        <v>3635.6559999999999</v>
      </c>
      <c r="F8305" s="63">
        <v>18.975196591562014</v>
      </c>
      <c r="G8305" s="63">
        <v>23.455932554505136</v>
      </c>
      <c r="H8305" s="63">
        <v>3368.6428990032</v>
      </c>
      <c r="I8305" s="64">
        <v>0.22837470733970502</v>
      </c>
      <c r="J8305" s="62">
        <v>1.1390392665296201E-5</v>
      </c>
      <c r="K8305" s="62">
        <v>3.7647445209086002E-5</v>
      </c>
    </row>
    <row r="8306" spans="1:11">
      <c r="A8306" s="60" t="s">
        <v>6118</v>
      </c>
      <c r="C8306" s="61">
        <v>1623</v>
      </c>
      <c r="D8306" s="63">
        <v>7911.4040000000005</v>
      </c>
      <c r="E8306" s="63">
        <v>5729.4859999999999</v>
      </c>
      <c r="F8306" s="63">
        <v>118.63047161871432</v>
      </c>
      <c r="G8306" s="63">
        <v>90.600760151173901</v>
      </c>
      <c r="H8306" s="63">
        <v>6820.4449208167598</v>
      </c>
      <c r="I8306" s="64">
        <v>-0.46453551301250301</v>
      </c>
      <c r="J8306" s="62">
        <v>1.5977177519702602E-15</v>
      </c>
      <c r="K8306" s="62">
        <v>1.4823125690714399E-14</v>
      </c>
    </row>
    <row r="8307" spans="1:11">
      <c r="A8307" s="60" t="s">
        <v>6119</v>
      </c>
      <c r="C8307" s="61">
        <v>1776</v>
      </c>
      <c r="D8307" s="63">
        <v>1951.354</v>
      </c>
      <c r="E8307" s="63">
        <v>2288.2159999999999</v>
      </c>
      <c r="F8307" s="63">
        <v>26.739563639469985</v>
      </c>
      <c r="G8307" s="63">
        <v>33.066540114555579</v>
      </c>
      <c r="H8307" s="63">
        <v>2119.7847946960001</v>
      </c>
      <c r="I8307" s="64">
        <v>0.22886980732056103</v>
      </c>
      <c r="J8307" s="62">
        <v>4.2601191171637103E-4</v>
      </c>
      <c r="K8307" s="62">
        <v>1.10963733657627E-3</v>
      </c>
    </row>
    <row r="8308" spans="1:11">
      <c r="A8308" s="60" t="s">
        <v>6120</v>
      </c>
      <c r="C8308" s="61">
        <v>1438</v>
      </c>
      <c r="D8308" s="63">
        <v>2416.0390000000002</v>
      </c>
      <c r="E8308" s="63">
        <v>2472.38</v>
      </c>
      <c r="F8308" s="63">
        <v>40.888979215303614</v>
      </c>
      <c r="G8308" s="63">
        <v>44.125641726039184</v>
      </c>
      <c r="H8308" s="63">
        <v>2444.2095611649202</v>
      </c>
      <c r="I8308" s="64">
        <v>3.2873101013593399E-2</v>
      </c>
      <c r="J8308" s="62">
        <v>0.74589637679831999</v>
      </c>
      <c r="K8308" s="62">
        <v>0.80230338187908501</v>
      </c>
    </row>
    <row r="8309" spans="1:11">
      <c r="A8309" s="60" t="s">
        <v>6121</v>
      </c>
      <c r="C8309" s="61">
        <v>13047</v>
      </c>
      <c r="D8309" s="63">
        <v>461.1585</v>
      </c>
      <c r="E8309" s="63">
        <v>579.43119999999999</v>
      </c>
      <c r="F8309" s="63">
        <v>0.86020263731848523</v>
      </c>
      <c r="G8309" s="63">
        <v>1.1397928094332384</v>
      </c>
      <c r="H8309" s="63">
        <v>520.294864489014</v>
      </c>
      <c r="I8309" s="64">
        <v>0.324464728240136</v>
      </c>
      <c r="J8309" s="62">
        <v>1.0467401827877899E-2</v>
      </c>
      <c r="K8309" s="62">
        <v>2.06288028066102E-2</v>
      </c>
    </row>
    <row r="8310" spans="1:11">
      <c r="A8310" s="60" t="s">
        <v>6122</v>
      </c>
      <c r="C8310" s="61">
        <v>1809</v>
      </c>
      <c r="D8310" s="63">
        <v>4.0401040000000004</v>
      </c>
      <c r="E8310" s="63">
        <v>5.171843</v>
      </c>
      <c r="F8310" s="63">
        <v>5.4351957782494978E-2</v>
      </c>
      <c r="G8310" s="63">
        <v>7.3373876525396731E-2</v>
      </c>
      <c r="H8310" s="63">
        <v>4.6059735476575998</v>
      </c>
      <c r="I8310" s="64">
        <v>0.24685737654861201</v>
      </c>
      <c r="J8310" s="62">
        <v>0.640889400791539</v>
      </c>
      <c r="K8310" s="62">
        <v>0.71507716611673711</v>
      </c>
    </row>
    <row r="8311" spans="1:11">
      <c r="A8311" s="60" t="s">
        <v>6123</v>
      </c>
      <c r="C8311" s="61">
        <v>12870</v>
      </c>
      <c r="D8311" s="63">
        <v>248.5847</v>
      </c>
      <c r="E8311" s="63">
        <v>307.1515</v>
      </c>
      <c r="F8311" s="63">
        <v>0.47006407622121349</v>
      </c>
      <c r="G8311" s="63">
        <v>0.61250380702212881</v>
      </c>
      <c r="H8311" s="63">
        <v>277.868089094043</v>
      </c>
      <c r="I8311" s="64">
        <v>0.30412846449941605</v>
      </c>
      <c r="J8311" s="62">
        <v>3.29054392992425E-2</v>
      </c>
      <c r="K8311" s="62">
        <v>5.7384305822175005E-2</v>
      </c>
    </row>
    <row r="8312" spans="1:11">
      <c r="A8312" s="60" t="s">
        <v>6124</v>
      </c>
      <c r="C8312" s="61">
        <v>1725</v>
      </c>
      <c r="D8312" s="63">
        <v>238.02549999999999</v>
      </c>
      <c r="E8312" s="63">
        <v>313.41699999999997</v>
      </c>
      <c r="F8312" s="63">
        <v>3.3581152805777217</v>
      </c>
      <c r="G8312" s="63">
        <v>4.6630293456831833</v>
      </c>
      <c r="H8312" s="63">
        <v>275.72129365351702</v>
      </c>
      <c r="I8312" s="64">
        <v>0.38626069315443801</v>
      </c>
      <c r="J8312" s="62">
        <v>3.1763547937473401E-3</v>
      </c>
      <c r="K8312" s="62">
        <v>7.0064298480471306E-3</v>
      </c>
    </row>
    <row r="8313" spans="1:11">
      <c r="A8313" s="60" t="s">
        <v>6363</v>
      </c>
      <c r="C8313" s="61">
        <v>3201</v>
      </c>
      <c r="D8313" s="63">
        <v>498.74790000000002</v>
      </c>
      <c r="E8313" s="63">
        <v>415.66809999999998</v>
      </c>
      <c r="F8313" s="63">
        <v>3.7918977697365213</v>
      </c>
      <c r="G8313" s="63">
        <v>3.3326961586885187</v>
      </c>
      <c r="H8313" s="63">
        <v>457.20799636693903</v>
      </c>
      <c r="I8313" s="64">
        <v>-0.23985687608612102</v>
      </c>
      <c r="J8313" s="62">
        <v>0.43760895622969703</v>
      </c>
      <c r="K8313" s="62">
        <v>0.52663767173602405</v>
      </c>
    </row>
    <row r="8314" spans="1:11">
      <c r="A8314" s="60" t="s">
        <v>6364</v>
      </c>
      <c r="C8314" s="61">
        <v>4212</v>
      </c>
      <c r="D8314" s="63">
        <v>5494.0990000000002</v>
      </c>
      <c r="E8314" s="63">
        <v>6804.3459999999995</v>
      </c>
      <c r="F8314" s="63">
        <v>31.74456151401181</v>
      </c>
      <c r="G8314" s="63">
        <v>41.460327234690489</v>
      </c>
      <c r="H8314" s="63">
        <v>6149.2224699814997</v>
      </c>
      <c r="I8314" s="64">
        <v>0.30807613035674802</v>
      </c>
      <c r="J8314" s="62">
        <v>2.2582839623109701E-10</v>
      </c>
      <c r="K8314" s="62">
        <v>1.32212894052461E-9</v>
      </c>
    </row>
    <row r="8315" spans="1:11">
      <c r="A8315" s="60" t="s">
        <v>6365</v>
      </c>
      <c r="C8315" s="61">
        <v>2074</v>
      </c>
      <c r="D8315" s="63">
        <v>1082.5070000000001</v>
      </c>
      <c r="E8315" s="63">
        <v>1238.27</v>
      </c>
      <c r="F8315" s="63">
        <v>12.702323690090198</v>
      </c>
      <c r="G8315" s="63">
        <v>15.322911665123039</v>
      </c>
      <c r="H8315" s="63">
        <v>1160.3887449460799</v>
      </c>
      <c r="I8315" s="64">
        <v>0.19092695680023403</v>
      </c>
      <c r="J8315" s="62">
        <v>3.8845060149635201E-2</v>
      </c>
      <c r="K8315" s="62">
        <v>6.6550642148089201E-2</v>
      </c>
    </row>
    <row r="8316" spans="1:11">
      <c r="A8316" s="60" t="s">
        <v>6366</v>
      </c>
      <c r="C8316" s="61">
        <v>1149</v>
      </c>
      <c r="D8316" s="63">
        <v>9.4574850000000001</v>
      </c>
      <c r="E8316" s="63">
        <v>15.1226</v>
      </c>
      <c r="F8316" s="63">
        <v>0.20031655684435098</v>
      </c>
      <c r="G8316" s="63">
        <v>0.33778560284807957</v>
      </c>
      <c r="H8316" s="63">
        <v>12.2900407039751</v>
      </c>
      <c r="I8316" s="64">
        <v>0.47972858113186206</v>
      </c>
      <c r="J8316" s="62">
        <v>0.34381575521109503</v>
      </c>
      <c r="K8316" s="62">
        <v>0.43144541239343603</v>
      </c>
    </row>
    <row r="8317" spans="1:11">
      <c r="A8317" s="60" t="s">
        <v>6367</v>
      </c>
      <c r="C8317" s="61">
        <v>1161</v>
      </c>
      <c r="D8317" s="63">
        <v>8524.8649999999998</v>
      </c>
      <c r="E8317" s="63">
        <v>8300.7189999999991</v>
      </c>
      <c r="F8317" s="63">
        <v>178.6966885871924</v>
      </c>
      <c r="G8317" s="63">
        <v>183.49244650548269</v>
      </c>
      <c r="H8317" s="63">
        <v>8412.7920121465395</v>
      </c>
      <c r="I8317" s="64">
        <v>-3.8551428631693696E-2</v>
      </c>
      <c r="J8317" s="62">
        <v>0.49183392488434502</v>
      </c>
      <c r="K8317" s="62">
        <v>0.57946886310313805</v>
      </c>
    </row>
    <row r="8318" spans="1:11">
      <c r="A8318" s="60" t="s">
        <v>14558</v>
      </c>
      <c r="B8318" s="61" t="s">
        <v>1183</v>
      </c>
      <c r="C8318" s="61">
        <v>1055</v>
      </c>
      <c r="D8318" s="63">
        <v>13.84146</v>
      </c>
      <c r="E8318" s="63">
        <v>4.0084249999999999</v>
      </c>
      <c r="F8318" s="63">
        <v>0.31929392575175886</v>
      </c>
      <c r="G8318" s="63">
        <v>9.7511536833930684E-2</v>
      </c>
      <c r="H8318" s="63">
        <v>8.9249417466087309</v>
      </c>
      <c r="I8318" s="64">
        <v>-1.01899831017474</v>
      </c>
      <c r="J8318" s="62">
        <v>6.0739299197984202E-2</v>
      </c>
      <c r="K8318" s="62">
        <v>9.8267940324145694E-2</v>
      </c>
    </row>
    <row r="8319" spans="1:11">
      <c r="A8319" s="60" t="s">
        <v>6368</v>
      </c>
      <c r="C8319" s="61">
        <v>1674</v>
      </c>
      <c r="D8319" s="63">
        <v>3.2429589999999999</v>
      </c>
      <c r="E8319" s="63">
        <v>4.316789</v>
      </c>
      <c r="F8319" s="63">
        <v>4.7146256926882776E-2</v>
      </c>
      <c r="G8319" s="63">
        <v>6.6182027298638174E-2</v>
      </c>
      <c r="H8319" s="63">
        <v>3.77987424746224</v>
      </c>
      <c r="I8319" s="64">
        <v>0.24565066298624902</v>
      </c>
      <c r="J8319" s="62">
        <v>0.65118095068344206</v>
      </c>
      <c r="K8319" s="62">
        <v>0.7241488112383071</v>
      </c>
    </row>
    <row r="8320" spans="1:11">
      <c r="A8320" s="60" t="s">
        <v>14559</v>
      </c>
      <c r="B8320" s="61" t="s">
        <v>1200</v>
      </c>
      <c r="C8320" s="61">
        <v>5952</v>
      </c>
      <c r="D8320" s="63">
        <v>2853.4589999999998</v>
      </c>
      <c r="E8320" s="63">
        <v>2825.6489999999999</v>
      </c>
      <c r="F8320" s="63">
        <v>11.667288272636712</v>
      </c>
      <c r="G8320" s="63">
        <v>12.184002777363327</v>
      </c>
      <c r="H8320" s="63">
        <v>2839.55384782583</v>
      </c>
      <c r="I8320" s="64">
        <v>-1.4463548027103399E-2</v>
      </c>
      <c r="J8320" s="62">
        <v>0.88389956657442603</v>
      </c>
      <c r="K8320" s="62">
        <v>0.91461106194751995</v>
      </c>
    </row>
    <row r="8321" spans="1:11">
      <c r="A8321" s="60" t="s">
        <v>6369</v>
      </c>
      <c r="C8321" s="61">
        <v>549</v>
      </c>
      <c r="D8321" s="63">
        <v>9686.8700000000008</v>
      </c>
      <c r="E8321" s="63">
        <v>12477.36</v>
      </c>
      <c r="F8321" s="63">
        <v>429.4101851484067</v>
      </c>
      <c r="G8321" s="63">
        <v>583.29071053377743</v>
      </c>
      <c r="H8321" s="63">
        <v>11082.1146192837</v>
      </c>
      <c r="I8321" s="64">
        <v>0.36493353133746903</v>
      </c>
      <c r="J8321" s="62">
        <v>1.2450573145334102E-32</v>
      </c>
      <c r="K8321" s="62">
        <v>2.9863027335745501E-31</v>
      </c>
    </row>
    <row r="8322" spans="1:11">
      <c r="A8322" s="60" t="s">
        <v>6370</v>
      </c>
      <c r="C8322" s="61">
        <v>3007</v>
      </c>
      <c r="D8322" s="63">
        <v>21280.43</v>
      </c>
      <c r="E8322" s="63">
        <v>23716.53</v>
      </c>
      <c r="F8322" s="63">
        <v>172.22975561524569</v>
      </c>
      <c r="G8322" s="63">
        <v>202.41953260444382</v>
      </c>
      <c r="H8322" s="63">
        <v>22498.483246953201</v>
      </c>
      <c r="I8322" s="64">
        <v>0.15558225891945901</v>
      </c>
      <c r="J8322" s="62">
        <v>3.7483115013944801E-2</v>
      </c>
      <c r="K8322" s="62">
        <v>6.4449913877735104E-2</v>
      </c>
    </row>
    <row r="8323" spans="1:11">
      <c r="A8323" s="60" t="s">
        <v>6371</v>
      </c>
      <c r="C8323" s="61">
        <v>1459</v>
      </c>
      <c r="D8323" s="63">
        <v>6071.5159999999996</v>
      </c>
      <c r="E8323" s="63">
        <v>5571.8789999999999</v>
      </c>
      <c r="F8323" s="63">
        <v>101.2751898922857</v>
      </c>
      <c r="G8323" s="63">
        <v>98.012413475698978</v>
      </c>
      <c r="H8323" s="63">
        <v>5821.6976143394704</v>
      </c>
      <c r="I8323" s="64">
        <v>-0.12388756470945302</v>
      </c>
      <c r="J8323" s="62">
        <v>2.0156509623620301E-2</v>
      </c>
      <c r="K8323" s="62">
        <v>3.7099049134395302E-2</v>
      </c>
    </row>
    <row r="8324" spans="1:11">
      <c r="A8324" s="60" t="s">
        <v>6372</v>
      </c>
      <c r="C8324" s="61">
        <v>987</v>
      </c>
      <c r="D8324" s="63">
        <v>51.053190000000001</v>
      </c>
      <c r="E8324" s="63">
        <v>81.015569999999997</v>
      </c>
      <c r="F8324" s="63">
        <v>1.2588295968086292</v>
      </c>
      <c r="G8324" s="63">
        <v>2.1066191994652845</v>
      </c>
      <c r="H8324" s="63">
        <v>66.034376432853705</v>
      </c>
      <c r="I8324" s="64">
        <v>0.63690898883270997</v>
      </c>
      <c r="J8324" s="62">
        <v>5.5402364216411504E-3</v>
      </c>
      <c r="K8324" s="62">
        <v>1.16543414977396E-2</v>
      </c>
    </row>
    <row r="8325" spans="1:11">
      <c r="A8325" s="60" t="s">
        <v>6373</v>
      </c>
      <c r="C8325" s="61">
        <v>1188</v>
      </c>
      <c r="D8325" s="63">
        <v>0</v>
      </c>
      <c r="E8325" s="63">
        <v>2.1234139999999999</v>
      </c>
      <c r="F8325" s="63">
        <v>0</v>
      </c>
      <c r="G8325" s="63">
        <v>4.58725554693507E-2</v>
      </c>
      <c r="H8325" s="63">
        <v>1.0617068585215701</v>
      </c>
      <c r="I8325" s="64">
        <v>0.89874028321212607</v>
      </c>
      <c r="J8325" s="62">
        <v>6.5911206399871705E-2</v>
      </c>
      <c r="K8325" s="62" t="s">
        <v>13365</v>
      </c>
    </row>
    <row r="8326" spans="1:11">
      <c r="A8326" s="60" t="s">
        <v>6374</v>
      </c>
      <c r="C8326" s="61">
        <v>1284</v>
      </c>
      <c r="D8326" s="63">
        <v>53.892200000000003</v>
      </c>
      <c r="E8326" s="63">
        <v>0</v>
      </c>
      <c r="F8326" s="63">
        <v>1.0214617377372377</v>
      </c>
      <c r="G8326" s="63">
        <v>0</v>
      </c>
      <c r="H8326" s="63">
        <v>26.946100564120901</v>
      </c>
      <c r="I8326" s="64">
        <v>-4.6315864745447897</v>
      </c>
      <c r="J8326" s="62">
        <v>1.4245671803779498E-21</v>
      </c>
      <c r="K8326" s="62">
        <v>1.9963215111987697E-20</v>
      </c>
    </row>
    <row r="8327" spans="1:11">
      <c r="A8327" s="60" t="s">
        <v>6375</v>
      </c>
      <c r="C8327" s="61">
        <v>1543</v>
      </c>
      <c r="D8327" s="63">
        <v>527.94069999999999</v>
      </c>
      <c r="E8327" s="63">
        <v>439.09739999999999</v>
      </c>
      <c r="F8327" s="63">
        <v>8.326844070463606</v>
      </c>
      <c r="G8327" s="63">
        <v>7.3034765340700876</v>
      </c>
      <c r="H8327" s="63">
        <v>483.51904307148902</v>
      </c>
      <c r="I8327" s="64">
        <v>-0.262388305445799</v>
      </c>
      <c r="J8327" s="62">
        <v>1.82396546813881E-2</v>
      </c>
      <c r="K8327" s="62">
        <v>3.3982728664767696E-2</v>
      </c>
    </row>
    <row r="8328" spans="1:11">
      <c r="A8328" s="60" t="s">
        <v>6376</v>
      </c>
      <c r="C8328" s="61">
        <v>2308</v>
      </c>
      <c r="D8328" s="63">
        <v>5135.6419999999998</v>
      </c>
      <c r="E8328" s="63">
        <v>6392.8270000000002</v>
      </c>
      <c r="F8328" s="63">
        <v>54.152704572404275</v>
      </c>
      <c r="G8328" s="63">
        <v>71.087271641755777</v>
      </c>
      <c r="H8328" s="63">
        <v>5764.2342534771296</v>
      </c>
      <c r="I8328" s="64">
        <v>0.31581245764430999</v>
      </c>
      <c r="J8328" s="62">
        <v>8.4696154359256018E-15</v>
      </c>
      <c r="K8328" s="62">
        <v>7.37724225240828E-14</v>
      </c>
    </row>
    <row r="8329" spans="1:11">
      <c r="A8329" s="60" t="s">
        <v>6377</v>
      </c>
      <c r="C8329" s="61">
        <v>1004</v>
      </c>
      <c r="D8329" s="63">
        <v>551.89179999999999</v>
      </c>
      <c r="E8329" s="63">
        <v>569.2817</v>
      </c>
      <c r="F8329" s="63">
        <v>13.377699700658821</v>
      </c>
      <c r="G8329" s="63">
        <v>14.552185067434404</v>
      </c>
      <c r="H8329" s="63">
        <v>560.58678646161798</v>
      </c>
      <c r="I8329" s="64">
        <v>4.2513403437588901E-2</v>
      </c>
      <c r="J8329" s="62">
        <v>0.65025768640274106</v>
      </c>
      <c r="K8329" s="62">
        <v>0.72333390169756207</v>
      </c>
    </row>
    <row r="8330" spans="1:11">
      <c r="A8330" s="60" t="s">
        <v>6378</v>
      </c>
      <c r="C8330" s="61">
        <v>634</v>
      </c>
      <c r="D8330" s="63">
        <v>620.31110000000001</v>
      </c>
      <c r="E8330" s="63">
        <v>512.29949999999997</v>
      </c>
      <c r="F8330" s="63">
        <v>23.811212396131666</v>
      </c>
      <c r="G8330" s="63">
        <v>20.738119507824599</v>
      </c>
      <c r="H8330" s="63">
        <v>566.30526042764598</v>
      </c>
      <c r="I8330" s="64">
        <v>-0.27385282299038705</v>
      </c>
      <c r="J8330" s="62">
        <v>2.3099071072196598E-2</v>
      </c>
      <c r="K8330" s="62">
        <v>4.1839064662247398E-2</v>
      </c>
    </row>
    <row r="8331" spans="1:11">
      <c r="A8331" s="60" t="s">
        <v>6379</v>
      </c>
      <c r="C8331" s="61">
        <v>2724</v>
      </c>
      <c r="D8331" s="63">
        <v>1797.4970000000001</v>
      </c>
      <c r="E8331" s="63">
        <v>1743.7139999999999</v>
      </c>
      <c r="F8331" s="63">
        <v>16.059140037226662</v>
      </c>
      <c r="G8331" s="63">
        <v>16.428686789854599</v>
      </c>
      <c r="H8331" s="63">
        <v>1770.6052011741699</v>
      </c>
      <c r="I8331" s="64">
        <v>-4.4051628670637701E-2</v>
      </c>
      <c r="J8331" s="62">
        <v>0.62018751135738104</v>
      </c>
      <c r="K8331" s="62">
        <v>0.69668668082179508</v>
      </c>
    </row>
    <row r="8332" spans="1:11">
      <c r="A8332" s="60" t="s">
        <v>6380</v>
      </c>
      <c r="C8332" s="61">
        <v>1719</v>
      </c>
      <c r="D8332" s="63">
        <v>440.78179999999998</v>
      </c>
      <c r="E8332" s="63">
        <v>413.86709999999999</v>
      </c>
      <c r="F8332" s="63">
        <v>6.2403506200282566</v>
      </c>
      <c r="G8332" s="63">
        <v>6.1790217790561908</v>
      </c>
      <c r="H8332" s="63">
        <v>427.32443144673601</v>
      </c>
      <c r="I8332" s="64">
        <v>-8.8715883668709694E-2</v>
      </c>
      <c r="J8332" s="62">
        <v>0.40346543061290702</v>
      </c>
      <c r="K8332" s="62">
        <v>0.49310037019661501</v>
      </c>
    </row>
    <row r="8333" spans="1:11">
      <c r="A8333" s="60" t="s">
        <v>6381</v>
      </c>
      <c r="C8333" s="61">
        <v>2633</v>
      </c>
      <c r="D8333" s="63">
        <v>1415.588</v>
      </c>
      <c r="E8333" s="63">
        <v>1966.309</v>
      </c>
      <c r="F8333" s="63">
        <v>13.084201615064291</v>
      </c>
      <c r="G8333" s="63">
        <v>19.166181947731648</v>
      </c>
      <c r="H8333" s="63">
        <v>1690.9480684687601</v>
      </c>
      <c r="I8333" s="64">
        <v>0.47020796963509404</v>
      </c>
      <c r="J8333" s="62">
        <v>3.9051026710989197E-8</v>
      </c>
      <c r="K8333" s="62">
        <v>1.8019779154244598E-7</v>
      </c>
    </row>
    <row r="8334" spans="1:11">
      <c r="A8334" s="60" t="s">
        <v>6382</v>
      </c>
      <c r="C8334" s="61">
        <v>1740</v>
      </c>
      <c r="D8334" s="63">
        <v>1089.1880000000001</v>
      </c>
      <c r="E8334" s="63">
        <v>1297.2470000000001</v>
      </c>
      <c r="F8334" s="63">
        <v>15.234030257679473</v>
      </c>
      <c r="G8334" s="63">
        <v>19.134103793523167</v>
      </c>
      <c r="H8334" s="63">
        <v>1193.21768264816</v>
      </c>
      <c r="I8334" s="64">
        <v>0.25040481128715603</v>
      </c>
      <c r="J8334" s="62">
        <v>3.2697792917077799E-2</v>
      </c>
      <c r="K8334" s="62">
        <v>5.7057122791280099E-2</v>
      </c>
    </row>
    <row r="8335" spans="1:11">
      <c r="A8335" s="60" t="s">
        <v>14560</v>
      </c>
      <c r="B8335" s="61" t="s">
        <v>1498</v>
      </c>
      <c r="C8335" s="61">
        <v>261</v>
      </c>
      <c r="D8335" s="63">
        <v>5.2902019999999998</v>
      </c>
      <c r="E8335" s="63">
        <v>28.664639999999999</v>
      </c>
      <c r="F8335" s="63">
        <v>0.49327938083071338</v>
      </c>
      <c r="G8335" s="63">
        <v>2.8186469601341706</v>
      </c>
      <c r="H8335" s="63">
        <v>16.977420703753701</v>
      </c>
      <c r="I8335" s="64">
        <v>1.97160671260619</v>
      </c>
      <c r="J8335" s="62">
        <v>2.9730069775125997E-6</v>
      </c>
      <c r="K8335" s="62">
        <v>1.0800850923087101E-5</v>
      </c>
    </row>
    <row r="8336" spans="1:11">
      <c r="A8336" s="60" t="s">
        <v>14561</v>
      </c>
      <c r="B8336" s="61" t="s">
        <v>1612</v>
      </c>
      <c r="C8336" s="61">
        <v>1170</v>
      </c>
      <c r="D8336" s="63">
        <v>139.17599999999999</v>
      </c>
      <c r="E8336" s="63">
        <v>562.76779999999997</v>
      </c>
      <c r="F8336" s="63">
        <v>2.8949409058312905</v>
      </c>
      <c r="G8336" s="63">
        <v>12.344629994202039</v>
      </c>
      <c r="H8336" s="63">
        <v>350.97189345822898</v>
      </c>
      <c r="I8336" s="64">
        <v>1.96143874121252</v>
      </c>
      <c r="J8336" s="62">
        <v>7.7189255525279107E-26</v>
      </c>
      <c r="K8336" s="62">
        <v>1.37623973114164E-24</v>
      </c>
    </row>
    <row r="8337" spans="1:11">
      <c r="A8337" s="60" t="s">
        <v>6383</v>
      </c>
      <c r="C8337" s="61">
        <v>1392</v>
      </c>
      <c r="D8337" s="63">
        <v>92.185469999999995</v>
      </c>
      <c r="E8337" s="63">
        <v>308.43869999999998</v>
      </c>
      <c r="F8337" s="63">
        <v>1.6117009176772092</v>
      </c>
      <c r="G8337" s="63">
        <v>5.6867525033198714</v>
      </c>
      <c r="H8337" s="63">
        <v>200.312058572121</v>
      </c>
      <c r="I8337" s="64">
        <v>1.66077246225796</v>
      </c>
      <c r="J8337" s="62">
        <v>8.0597870968176785E-12</v>
      </c>
      <c r="K8337" s="62">
        <v>5.3698920698271199E-11</v>
      </c>
    </row>
    <row r="8338" spans="1:11">
      <c r="A8338" s="60" t="s">
        <v>6384</v>
      </c>
      <c r="C8338" s="61">
        <v>978</v>
      </c>
      <c r="D8338" s="63">
        <v>4758.8289999999997</v>
      </c>
      <c r="E8338" s="63">
        <v>4006.7570000000001</v>
      </c>
      <c r="F8338" s="63">
        <v>118.41929164817314</v>
      </c>
      <c r="G8338" s="63">
        <v>105.14505397484197</v>
      </c>
      <c r="H8338" s="63">
        <v>4382.7932296783201</v>
      </c>
      <c r="I8338" s="64">
        <v>-0.24682754209892602</v>
      </c>
      <c r="J8338" s="62">
        <v>7.5438977250865107E-3</v>
      </c>
      <c r="K8338" s="62">
        <v>1.5405561351839099E-2</v>
      </c>
    </row>
    <row r="8339" spans="1:11">
      <c r="A8339" s="60" t="s">
        <v>6385</v>
      </c>
      <c r="C8339" s="61">
        <v>2006</v>
      </c>
      <c r="D8339" s="63">
        <v>2060.886</v>
      </c>
      <c r="E8339" s="63">
        <v>2009.4749999999999</v>
      </c>
      <c r="F8339" s="63">
        <v>25.002547126956991</v>
      </c>
      <c r="G8339" s="63">
        <v>25.709070637707093</v>
      </c>
      <c r="H8339" s="63">
        <v>2035.18051419062</v>
      </c>
      <c r="I8339" s="64">
        <v>-3.7611774100805698E-2</v>
      </c>
      <c r="J8339" s="62">
        <v>0.52249257126033999</v>
      </c>
      <c r="K8339" s="62">
        <v>0.60829326224903502</v>
      </c>
    </row>
    <row r="8340" spans="1:11">
      <c r="A8340" s="60" t="s">
        <v>6148</v>
      </c>
      <c r="C8340" s="61">
        <v>2045</v>
      </c>
      <c r="D8340" s="63">
        <v>56.57405</v>
      </c>
      <c r="E8340" s="63">
        <v>38.928690000000003</v>
      </c>
      <c r="F8340" s="63">
        <v>0.67326365714646064</v>
      </c>
      <c r="G8340" s="63">
        <v>0.4885524277958268</v>
      </c>
      <c r="H8340" s="63">
        <v>47.751368671189098</v>
      </c>
      <c r="I8340" s="64">
        <v>-0.40159807120063601</v>
      </c>
      <c r="J8340" s="62">
        <v>0.40239468319175803</v>
      </c>
      <c r="K8340" s="62">
        <v>0.49200285743761601</v>
      </c>
    </row>
    <row r="8341" spans="1:11">
      <c r="A8341" s="60" t="s">
        <v>6149</v>
      </c>
      <c r="C8341" s="61">
        <v>2019</v>
      </c>
      <c r="D8341" s="63">
        <v>373.24430000000001</v>
      </c>
      <c r="E8341" s="63">
        <v>356.07900000000001</v>
      </c>
      <c r="F8341" s="63">
        <v>4.499021612067267</v>
      </c>
      <c r="G8341" s="63">
        <v>4.5263146547022064</v>
      </c>
      <c r="H8341" s="63">
        <v>364.661656074794</v>
      </c>
      <c r="I8341" s="64">
        <v>-3.32965130448932E-2</v>
      </c>
      <c r="J8341" s="62">
        <v>0.95183493147980502</v>
      </c>
      <c r="K8341" s="62">
        <v>0.96531927086646707</v>
      </c>
    </row>
    <row r="8342" spans="1:11">
      <c r="A8342" s="60" t="s">
        <v>14562</v>
      </c>
      <c r="B8342" s="61" t="s">
        <v>1270</v>
      </c>
      <c r="C8342" s="61">
        <v>1222</v>
      </c>
      <c r="D8342" s="63">
        <v>7564.2659999999996</v>
      </c>
      <c r="E8342" s="63">
        <v>7989.1469999999999</v>
      </c>
      <c r="F8342" s="63">
        <v>150.64572119451654</v>
      </c>
      <c r="G8342" s="63">
        <v>167.78916201329244</v>
      </c>
      <c r="H8342" s="63">
        <v>7776.7063691411504</v>
      </c>
      <c r="I8342" s="64">
        <v>7.6487282498894596E-2</v>
      </c>
      <c r="J8342" s="62">
        <v>0.68415430405906907</v>
      </c>
      <c r="K8342" s="62">
        <v>0.75244425003812909</v>
      </c>
    </row>
    <row r="8343" spans="1:11">
      <c r="A8343" s="60" t="s">
        <v>6150</v>
      </c>
      <c r="C8343" s="61">
        <v>1544</v>
      </c>
      <c r="D8343" s="63">
        <v>6396.84</v>
      </c>
      <c r="E8343" s="63">
        <v>7541.8339999999998</v>
      </c>
      <c r="F8343" s="63">
        <v>100.82759455721991</v>
      </c>
      <c r="G8343" s="63">
        <v>125.36155537815286</v>
      </c>
      <c r="H8343" s="63">
        <v>6969.3373765522201</v>
      </c>
      <c r="I8343" s="64">
        <v>0.23550821334358801</v>
      </c>
      <c r="J8343" s="62">
        <v>1.10363694248958E-2</v>
      </c>
      <c r="K8343" s="62">
        <v>2.1648993949352199E-2</v>
      </c>
    </row>
    <row r="8344" spans="1:11">
      <c r="A8344" s="60" t="s">
        <v>14563</v>
      </c>
      <c r="B8344" s="61" t="s">
        <v>935</v>
      </c>
      <c r="C8344" s="61">
        <v>1478</v>
      </c>
      <c r="D8344" s="63">
        <v>1594.5060000000001</v>
      </c>
      <c r="E8344" s="63">
        <v>1497.395</v>
      </c>
      <c r="F8344" s="63">
        <v>26.255055336483007</v>
      </c>
      <c r="G8344" s="63">
        <v>26.00139466411304</v>
      </c>
      <c r="H8344" s="63">
        <v>1545.95057172764</v>
      </c>
      <c r="I8344" s="64">
        <v>-9.1161064356882093E-2</v>
      </c>
      <c r="J8344" s="62">
        <v>0.27235380049035901</v>
      </c>
      <c r="K8344" s="62">
        <v>0.35596269920691304</v>
      </c>
    </row>
    <row r="8345" spans="1:11">
      <c r="A8345" s="60" t="s">
        <v>6151</v>
      </c>
      <c r="C8345" s="61">
        <v>2673</v>
      </c>
      <c r="D8345" s="63">
        <v>972.68259999999998</v>
      </c>
      <c r="E8345" s="63">
        <v>913.13279999999997</v>
      </c>
      <c r="F8345" s="63">
        <v>8.8559142450288828</v>
      </c>
      <c r="G8345" s="63">
        <v>8.767377025631264</v>
      </c>
      <c r="H8345" s="63">
        <v>942.907727846542</v>
      </c>
      <c r="I8345" s="64">
        <v>-9.0959802552086008E-2</v>
      </c>
      <c r="J8345" s="62">
        <v>0.31236268269428702</v>
      </c>
      <c r="K8345" s="62">
        <v>0.39838218335788705</v>
      </c>
    </row>
    <row r="8346" spans="1:11">
      <c r="A8346" s="60" t="s">
        <v>6152</v>
      </c>
      <c r="C8346" s="61">
        <v>1166</v>
      </c>
      <c r="D8346" s="63">
        <v>284.07990000000001</v>
      </c>
      <c r="E8346" s="63">
        <v>263.71409999999997</v>
      </c>
      <c r="F8346" s="63">
        <v>5.9292965277224479</v>
      </c>
      <c r="G8346" s="63">
        <v>5.8045625985269824</v>
      </c>
      <c r="H8346" s="63">
        <v>273.89699824518698</v>
      </c>
      <c r="I8346" s="64">
        <v>-0.11010987416635901</v>
      </c>
      <c r="J8346" s="62">
        <v>0.36148200556846</v>
      </c>
      <c r="K8346" s="62">
        <v>0.44975040836971303</v>
      </c>
    </row>
    <row r="8347" spans="1:11">
      <c r="A8347" s="60" t="s">
        <v>6153</v>
      </c>
      <c r="C8347" s="61">
        <v>2140</v>
      </c>
      <c r="D8347" s="63">
        <v>858.20129999999995</v>
      </c>
      <c r="E8347" s="63">
        <v>760.64800000000002</v>
      </c>
      <c r="F8347" s="63">
        <v>9.7597031617899042</v>
      </c>
      <c r="G8347" s="63">
        <v>9.1223063549136505</v>
      </c>
      <c r="H8347" s="63">
        <v>809.42468195414699</v>
      </c>
      <c r="I8347" s="64">
        <v>-0.17387192461829901</v>
      </c>
      <c r="J8347" s="62">
        <v>9.6489232285632401E-2</v>
      </c>
      <c r="K8347" s="62">
        <v>0.14694583925012802</v>
      </c>
    </row>
    <row r="8348" spans="1:11">
      <c r="A8348" s="60" t="s">
        <v>6154</v>
      </c>
      <c r="C8348" s="61">
        <v>3876</v>
      </c>
      <c r="D8348" s="63">
        <v>46.222230000000003</v>
      </c>
      <c r="E8348" s="63">
        <v>46.271450000000002</v>
      </c>
      <c r="F8348" s="63">
        <v>0.29022066982141043</v>
      </c>
      <c r="G8348" s="63">
        <v>0.3063825591915702</v>
      </c>
      <c r="H8348" s="63">
        <v>46.246837929578803</v>
      </c>
      <c r="I8348" s="64">
        <v>5.1499227722846107E-3</v>
      </c>
      <c r="J8348" s="62">
        <v>0.98431623723271111</v>
      </c>
      <c r="K8348" s="62">
        <v>0.98787129059128609</v>
      </c>
    </row>
    <row r="8349" spans="1:11">
      <c r="A8349" s="60" t="s">
        <v>6155</v>
      </c>
      <c r="C8349" s="61">
        <v>1519</v>
      </c>
      <c r="D8349" s="63">
        <v>235.68360000000001</v>
      </c>
      <c r="E8349" s="63">
        <v>193.65209999999999</v>
      </c>
      <c r="F8349" s="63">
        <v>3.776007112255173</v>
      </c>
      <c r="G8349" s="63">
        <v>3.2718933254460376</v>
      </c>
      <c r="H8349" s="63">
        <v>214.66784153979799</v>
      </c>
      <c r="I8349" s="64">
        <v>-0.27134011496990101</v>
      </c>
      <c r="J8349" s="62">
        <v>0.189109217038153</v>
      </c>
      <c r="K8349" s="62">
        <v>0.26290681021545803</v>
      </c>
    </row>
    <row r="8350" spans="1:11">
      <c r="A8350" s="60" t="s">
        <v>6156</v>
      </c>
      <c r="C8350" s="61">
        <v>261</v>
      </c>
      <c r="D8350" s="63">
        <v>0.37445980000000001</v>
      </c>
      <c r="E8350" s="63">
        <v>4.9049230000000001</v>
      </c>
      <c r="F8350" s="63">
        <v>3.4916114411130759E-2</v>
      </c>
      <c r="G8350" s="63">
        <v>0.48231013205266765</v>
      </c>
      <c r="H8350" s="63">
        <v>2.63969155248882</v>
      </c>
      <c r="I8350" s="64">
        <v>0.6967525766672461</v>
      </c>
      <c r="J8350" s="62">
        <v>0.14109511270771702</v>
      </c>
      <c r="K8350" s="62">
        <v>0.20430816205884803</v>
      </c>
    </row>
    <row r="8351" spans="1:11">
      <c r="A8351" s="60" t="s">
        <v>6157</v>
      </c>
      <c r="C8351" s="61">
        <v>4106</v>
      </c>
      <c r="D8351" s="63">
        <v>2173.9960000000001</v>
      </c>
      <c r="E8351" s="63">
        <v>2149.8429999999998</v>
      </c>
      <c r="F8351" s="63">
        <v>12.88549212546212</v>
      </c>
      <c r="G8351" s="63">
        <v>13.437624432919543</v>
      </c>
      <c r="H8351" s="63">
        <v>2161.9196353942002</v>
      </c>
      <c r="I8351" s="64">
        <v>-1.54598969288578E-2</v>
      </c>
      <c r="J8351" s="62">
        <v>0.8094775362810811</v>
      </c>
      <c r="K8351" s="62">
        <v>0.85392384915281105</v>
      </c>
    </row>
    <row r="8352" spans="1:11">
      <c r="A8352" s="60" t="s">
        <v>6158</v>
      </c>
      <c r="C8352" s="61">
        <v>395</v>
      </c>
      <c r="D8352" s="63">
        <v>82.787499999999994</v>
      </c>
      <c r="E8352" s="63">
        <v>127.15519999999999</v>
      </c>
      <c r="F8352" s="63">
        <v>5.1006894954710704</v>
      </c>
      <c r="G8352" s="63">
        <v>8.2617438991840135</v>
      </c>
      <c r="H8352" s="63">
        <v>104.97133159271399</v>
      </c>
      <c r="I8352" s="64">
        <v>0.58860430027838406</v>
      </c>
      <c r="J8352" s="62">
        <v>3.7665391797261903E-3</v>
      </c>
      <c r="K8352" s="62">
        <v>8.2097151089765511E-3</v>
      </c>
    </row>
    <row r="8353" spans="1:11">
      <c r="A8353" s="60" t="s">
        <v>6159</v>
      </c>
      <c r="C8353" s="61">
        <v>851</v>
      </c>
      <c r="D8353" s="63">
        <v>1637.9159999999999</v>
      </c>
      <c r="E8353" s="63">
        <v>1216.7819999999999</v>
      </c>
      <c r="F8353" s="63">
        <v>46.840689518753635</v>
      </c>
      <c r="G8353" s="63">
        <v>36.695931393830868</v>
      </c>
      <c r="H8353" s="63">
        <v>1427.34908403599</v>
      </c>
      <c r="I8353" s="64">
        <v>-0.42734761682823003</v>
      </c>
      <c r="J8353" s="62">
        <v>3.11537471238749E-8</v>
      </c>
      <c r="K8353" s="62">
        <v>1.4564408739528399E-7</v>
      </c>
    </row>
    <row r="8354" spans="1:11">
      <c r="A8354" s="60" t="s">
        <v>14564</v>
      </c>
      <c r="B8354" s="61" t="s">
        <v>235</v>
      </c>
      <c r="C8354" s="61">
        <v>2073</v>
      </c>
      <c r="D8354" s="63">
        <v>1655.499</v>
      </c>
      <c r="E8354" s="63">
        <v>1481.067</v>
      </c>
      <c r="F8354" s="63">
        <v>19.435281480556288</v>
      </c>
      <c r="G8354" s="63">
        <v>18.336232287931228</v>
      </c>
      <c r="H8354" s="63">
        <v>1568.2828911613601</v>
      </c>
      <c r="I8354" s="64">
        <v>-0.15971792984778901</v>
      </c>
      <c r="J8354" s="62">
        <v>8.1925626202047994E-3</v>
      </c>
      <c r="K8354" s="62">
        <v>1.6578661799643599E-2</v>
      </c>
    </row>
    <row r="8355" spans="1:11">
      <c r="A8355" s="60" t="s">
        <v>6160</v>
      </c>
      <c r="C8355" s="61">
        <v>1545</v>
      </c>
      <c r="D8355" s="63">
        <v>289.3535</v>
      </c>
      <c r="E8355" s="63">
        <v>241.4042</v>
      </c>
      <c r="F8355" s="63">
        <v>4.5578651341547447</v>
      </c>
      <c r="G8355" s="63">
        <v>4.0100615327953646</v>
      </c>
      <c r="H8355" s="63">
        <v>265.37883147690002</v>
      </c>
      <c r="I8355" s="64">
        <v>-0.25858969626146699</v>
      </c>
      <c r="J8355" s="62">
        <v>5.2590980506114396E-2</v>
      </c>
      <c r="K8355" s="62">
        <v>8.65976356274262E-2</v>
      </c>
    </row>
    <row r="8356" spans="1:11">
      <c r="A8356" s="60" t="s">
        <v>6161</v>
      </c>
      <c r="C8356" s="61">
        <v>73</v>
      </c>
      <c r="D8356" s="63">
        <v>0</v>
      </c>
      <c r="E8356" s="63">
        <v>0</v>
      </c>
      <c r="F8356" s="63">
        <v>0</v>
      </c>
      <c r="G8356" s="63">
        <v>0</v>
      </c>
      <c r="H8356" s="63">
        <v>0</v>
      </c>
      <c r="I8356" s="64" t="s">
        <v>13365</v>
      </c>
      <c r="J8356" s="62" t="s">
        <v>13365</v>
      </c>
      <c r="K8356" s="62" t="s">
        <v>13365</v>
      </c>
    </row>
    <row r="8357" spans="1:11">
      <c r="A8357" s="60" t="s">
        <v>6162</v>
      </c>
      <c r="C8357" s="61">
        <v>754</v>
      </c>
      <c r="D8357" s="63">
        <v>1311.05</v>
      </c>
      <c r="E8357" s="63">
        <v>1006.346</v>
      </c>
      <c r="F8357" s="63">
        <v>42.316439902578104</v>
      </c>
      <c r="G8357" s="63">
        <v>34.253951429207447</v>
      </c>
      <c r="H8357" s="63">
        <v>1158.69762643693</v>
      </c>
      <c r="I8357" s="64">
        <v>-0.38159864137225902</v>
      </c>
      <c r="J8357" s="62">
        <v>2.1690174084726999E-8</v>
      </c>
      <c r="K8357" s="62">
        <v>1.03699602747501E-7</v>
      </c>
    </row>
    <row r="8358" spans="1:11">
      <c r="A8358" s="60" t="s">
        <v>6163</v>
      </c>
      <c r="C8358" s="61">
        <v>4872</v>
      </c>
      <c r="D8358" s="63">
        <v>1556.0119999999999</v>
      </c>
      <c r="E8358" s="63">
        <v>1450.8030000000001</v>
      </c>
      <c r="F8358" s="63">
        <v>7.7726099919364406</v>
      </c>
      <c r="G8358" s="63">
        <v>7.6425073322733219</v>
      </c>
      <c r="H8358" s="63">
        <v>1503.40715221237</v>
      </c>
      <c r="I8358" s="64">
        <v>-9.9718281014696403E-2</v>
      </c>
      <c r="J8358" s="62">
        <v>0.20160954452675101</v>
      </c>
      <c r="K8358" s="62">
        <v>0.27670612465886901</v>
      </c>
    </row>
    <row r="8359" spans="1:11">
      <c r="A8359" s="60" t="s">
        <v>6164</v>
      </c>
      <c r="C8359" s="61">
        <v>9107</v>
      </c>
      <c r="D8359" s="63">
        <v>1656.6759999999999</v>
      </c>
      <c r="E8359" s="63">
        <v>1651.3420000000001</v>
      </c>
      <c r="F8359" s="63">
        <v>4.4271420636661754</v>
      </c>
      <c r="G8359" s="63">
        <v>4.6536786316964092</v>
      </c>
      <c r="H8359" s="63">
        <v>1654.0090793149</v>
      </c>
      <c r="I8359" s="64">
        <v>-5.2946498393600808E-3</v>
      </c>
      <c r="J8359" s="62">
        <v>0.95347319647679907</v>
      </c>
      <c r="K8359" s="62">
        <v>0.96645196863524707</v>
      </c>
    </row>
    <row r="8360" spans="1:11">
      <c r="A8360" s="60" t="s">
        <v>6165</v>
      </c>
      <c r="C8360" s="61">
        <v>273</v>
      </c>
      <c r="D8360" s="63">
        <v>1.455446</v>
      </c>
      <c r="E8360" s="63">
        <v>1.8208929999999999</v>
      </c>
      <c r="F8360" s="63">
        <v>0.12974620506086418</v>
      </c>
      <c r="G8360" s="63">
        <v>0.17118136221951979</v>
      </c>
      <c r="H8360" s="63">
        <v>1.6381695445120901</v>
      </c>
      <c r="I8360" s="64">
        <v>0.14635017484492402</v>
      </c>
      <c r="J8360" s="62">
        <v>0.78793967067019</v>
      </c>
      <c r="K8360" s="62" t="s">
        <v>13365</v>
      </c>
    </row>
    <row r="8361" spans="1:11">
      <c r="A8361" s="60" t="s">
        <v>6166</v>
      </c>
      <c r="C8361" s="61">
        <v>967</v>
      </c>
      <c r="D8361" s="63">
        <v>20.1584</v>
      </c>
      <c r="E8361" s="63">
        <v>5.3991800000000003</v>
      </c>
      <c r="F8361" s="63">
        <v>0.50733029726808754</v>
      </c>
      <c r="G8361" s="63">
        <v>0.14329664785541008</v>
      </c>
      <c r="H8361" s="63">
        <v>12.7787919996802</v>
      </c>
      <c r="I8361" s="64">
        <v>-0.70315490373528911</v>
      </c>
      <c r="J8361" s="62">
        <v>0.18994932600303402</v>
      </c>
      <c r="K8361" s="62">
        <v>0.26393184319365903</v>
      </c>
    </row>
    <row r="8362" spans="1:11">
      <c r="A8362" s="60" t="s">
        <v>6167</v>
      </c>
      <c r="C8362" s="61">
        <v>3336</v>
      </c>
      <c r="D8362" s="63">
        <v>954.11739999999998</v>
      </c>
      <c r="E8362" s="63">
        <v>956.47709999999995</v>
      </c>
      <c r="F8362" s="63">
        <v>6.9604447145071351</v>
      </c>
      <c r="G8362" s="63">
        <v>7.3583973083485148</v>
      </c>
      <c r="H8362" s="63">
        <v>955.29725315649898</v>
      </c>
      <c r="I8362" s="64">
        <v>4.4931589216362202E-3</v>
      </c>
      <c r="J8362" s="62">
        <v>0.94656094862828311</v>
      </c>
      <c r="K8362" s="62">
        <v>0.96149865261430412</v>
      </c>
    </row>
    <row r="8363" spans="1:11">
      <c r="A8363" s="60" t="s">
        <v>6168</v>
      </c>
      <c r="C8363" s="61">
        <v>4719</v>
      </c>
      <c r="D8363" s="63">
        <v>4106.1670000000004</v>
      </c>
      <c r="E8363" s="63">
        <v>5624.69</v>
      </c>
      <c r="F8363" s="63">
        <v>21.176190990599963</v>
      </c>
      <c r="G8363" s="63">
        <v>30.590270199671647</v>
      </c>
      <c r="H8363" s="63">
        <v>4865.4287637222596</v>
      </c>
      <c r="I8363" s="64">
        <v>0.45235886016493604</v>
      </c>
      <c r="J8363" s="62">
        <v>3.2753883453844098E-12</v>
      </c>
      <c r="K8363" s="62">
        <v>2.2575014772513401E-11</v>
      </c>
    </row>
    <row r="8364" spans="1:11">
      <c r="A8364" s="60" t="s">
        <v>6169</v>
      </c>
      <c r="C8364" s="61">
        <v>1017</v>
      </c>
      <c r="D8364" s="63">
        <v>274.68220000000002</v>
      </c>
      <c r="E8364" s="63">
        <v>615.50350000000003</v>
      </c>
      <c r="F8364" s="63">
        <v>6.5731081568639107</v>
      </c>
      <c r="G8364" s="63">
        <v>15.532604089633443</v>
      </c>
      <c r="H8364" s="63">
        <v>445.09283261373997</v>
      </c>
      <c r="I8364" s="64">
        <v>1.1337956161623199</v>
      </c>
      <c r="J8364" s="62">
        <v>5.2749743668035304E-10</v>
      </c>
      <c r="K8364" s="62">
        <v>2.9810408214778101E-9</v>
      </c>
    </row>
    <row r="8365" spans="1:11">
      <c r="A8365" s="60" t="s">
        <v>6170</v>
      </c>
      <c r="C8365" s="61">
        <v>519</v>
      </c>
      <c r="D8365" s="63">
        <v>0</v>
      </c>
      <c r="E8365" s="63">
        <v>0.62833719999999993</v>
      </c>
      <c r="F8365" s="63">
        <v>0</v>
      </c>
      <c r="G8365" s="63">
        <v>3.1071349300562157E-2</v>
      </c>
      <c r="H8365" s="63">
        <v>0.31416859644762801</v>
      </c>
      <c r="I8365" s="64">
        <v>0.3005459808798</v>
      </c>
      <c r="J8365" s="62">
        <v>0.36518100153641703</v>
      </c>
      <c r="K8365" s="62" t="s">
        <v>13365</v>
      </c>
    </row>
    <row r="8366" spans="1:11">
      <c r="A8366" s="60" t="s">
        <v>6171</v>
      </c>
      <c r="C8366" s="61">
        <v>1038</v>
      </c>
      <c r="D8366" s="63">
        <v>117.4098</v>
      </c>
      <c r="E8366" s="63">
        <v>57.299520000000001</v>
      </c>
      <c r="F8366" s="63">
        <v>2.7527591125632078</v>
      </c>
      <c r="G8366" s="63">
        <v>1.4167340407941369</v>
      </c>
      <c r="H8366" s="63">
        <v>87.354660704144706</v>
      </c>
      <c r="I8366" s="64">
        <v>-1.0065311520317</v>
      </c>
      <c r="J8366" s="62">
        <v>5.0821313465772993E-7</v>
      </c>
      <c r="K8366" s="62">
        <v>2.0546743233341102E-6</v>
      </c>
    </row>
    <row r="8367" spans="1:11">
      <c r="A8367" s="60" t="s">
        <v>6172</v>
      </c>
      <c r="C8367" s="61">
        <v>1653</v>
      </c>
      <c r="D8367" s="63">
        <v>58.270530000000001</v>
      </c>
      <c r="E8367" s="63">
        <v>97.319109999999995</v>
      </c>
      <c r="F8367" s="63">
        <v>0.85790130586031876</v>
      </c>
      <c r="G8367" s="63">
        <v>1.5109843763741284</v>
      </c>
      <c r="H8367" s="63">
        <v>77.794818652285102</v>
      </c>
      <c r="I8367" s="64">
        <v>0.71889168506537804</v>
      </c>
      <c r="J8367" s="62">
        <v>2.9597685726796103E-4</v>
      </c>
      <c r="K8367" s="62">
        <v>7.9026583896270905E-4</v>
      </c>
    </row>
    <row r="8368" spans="1:11">
      <c r="A8368" s="60" t="s">
        <v>6173</v>
      </c>
      <c r="C8368" s="61">
        <v>3051</v>
      </c>
      <c r="D8368" s="63">
        <v>239.49019999999999</v>
      </c>
      <c r="E8368" s="63">
        <v>179.6473</v>
      </c>
      <c r="F8368" s="63">
        <v>1.910322774353985</v>
      </c>
      <c r="G8368" s="63">
        <v>1.5111695203853999</v>
      </c>
      <c r="H8368" s="63">
        <v>209.568716894647</v>
      </c>
      <c r="I8368" s="64">
        <v>-0.40762098877049302</v>
      </c>
      <c r="J8368" s="62">
        <v>5.0951399339898996E-3</v>
      </c>
      <c r="K8368" s="62">
        <v>1.07863577981012E-2</v>
      </c>
    </row>
    <row r="8369" spans="1:11">
      <c r="A8369" s="60" t="s">
        <v>5936</v>
      </c>
      <c r="C8369" s="61">
        <v>1929</v>
      </c>
      <c r="D8369" s="63">
        <v>9.7230460000000001</v>
      </c>
      <c r="E8369" s="63">
        <v>14.610889999999999</v>
      </c>
      <c r="F8369" s="63">
        <v>0.12266801199797646</v>
      </c>
      <c r="G8369" s="63">
        <v>0.19439233758066879</v>
      </c>
      <c r="H8369" s="63">
        <v>12.166966676512899</v>
      </c>
      <c r="I8369" s="64">
        <v>0.47220195759212602</v>
      </c>
      <c r="J8369" s="62">
        <v>0.29457001814403805</v>
      </c>
      <c r="K8369" s="62">
        <v>0.37895621236619603</v>
      </c>
    </row>
    <row r="8370" spans="1:11">
      <c r="A8370" s="60" t="s">
        <v>14565</v>
      </c>
      <c r="B8370" s="61" t="s">
        <v>358</v>
      </c>
      <c r="C8370" s="61">
        <v>1851</v>
      </c>
      <c r="D8370" s="63">
        <v>694.65989999999999</v>
      </c>
      <c r="E8370" s="63">
        <v>352.72430000000003</v>
      </c>
      <c r="F8370" s="63">
        <v>9.1332853181383058</v>
      </c>
      <c r="G8370" s="63">
        <v>4.8906170798493651</v>
      </c>
      <c r="H8370" s="63">
        <v>523.69210649094498</v>
      </c>
      <c r="I8370" s="64">
        <v>-0.97193825040755111</v>
      </c>
      <c r="J8370" s="62">
        <v>3.43389421409366E-29</v>
      </c>
      <c r="K8370" s="62">
        <v>7.3676754766796794E-28</v>
      </c>
    </row>
    <row r="8371" spans="1:11">
      <c r="A8371" s="60" t="s">
        <v>5937</v>
      </c>
      <c r="C8371" s="61">
        <v>1224</v>
      </c>
      <c r="D8371" s="63">
        <v>2096.616</v>
      </c>
      <c r="E8371" s="63">
        <v>2010.01</v>
      </c>
      <c r="F8371" s="63">
        <v>41.686812808784275</v>
      </c>
      <c r="G8371" s="63">
        <v>42.145527995528958</v>
      </c>
      <c r="H8371" s="63">
        <v>2053.3126292607399</v>
      </c>
      <c r="I8371" s="64">
        <v>-6.0094780592940697E-2</v>
      </c>
      <c r="J8371" s="62">
        <v>0.22383767975375402</v>
      </c>
      <c r="K8371" s="62">
        <v>0.301440033739304</v>
      </c>
    </row>
    <row r="8372" spans="1:11">
      <c r="A8372" s="60" t="s">
        <v>5938</v>
      </c>
      <c r="C8372" s="61">
        <v>5214</v>
      </c>
      <c r="D8372" s="63">
        <v>8671.9509999999991</v>
      </c>
      <c r="E8372" s="63">
        <v>7482.97</v>
      </c>
      <c r="F8372" s="63">
        <v>40.476877521346495</v>
      </c>
      <c r="G8372" s="63">
        <v>36.83304944336993</v>
      </c>
      <c r="H8372" s="63">
        <v>8077.4606705829101</v>
      </c>
      <c r="I8372" s="64">
        <v>-0.21223692830332999</v>
      </c>
      <c r="J8372" s="62">
        <v>3.5592532880414803E-8</v>
      </c>
      <c r="K8372" s="62">
        <v>1.6497385154864301E-7</v>
      </c>
    </row>
    <row r="8373" spans="1:11">
      <c r="A8373" s="60" t="s">
        <v>5939</v>
      </c>
      <c r="C8373" s="61">
        <v>1973</v>
      </c>
      <c r="D8373" s="63">
        <v>605.09500000000003</v>
      </c>
      <c r="E8373" s="63">
        <v>554.04430000000002</v>
      </c>
      <c r="F8373" s="63">
        <v>7.4637604676787035</v>
      </c>
      <c r="G8373" s="63">
        <v>7.2069598847453777</v>
      </c>
      <c r="H8373" s="63">
        <v>579.56969160493202</v>
      </c>
      <c r="I8373" s="64">
        <v>-0.12784288401318902</v>
      </c>
      <c r="J8373" s="62">
        <v>0.158022711160444</v>
      </c>
      <c r="K8373" s="62">
        <v>0.22507222755981202</v>
      </c>
    </row>
    <row r="8374" spans="1:11">
      <c r="A8374" s="60" t="s">
        <v>5940</v>
      </c>
      <c r="C8374" s="61">
        <v>2402</v>
      </c>
      <c r="D8374" s="63">
        <v>1238.8150000000001</v>
      </c>
      <c r="E8374" s="63">
        <v>1160.636</v>
      </c>
      <c r="F8374" s="63">
        <v>12.551472140754104</v>
      </c>
      <c r="G8374" s="63">
        <v>12.40102927758255</v>
      </c>
      <c r="H8374" s="63">
        <v>1199.7253745978601</v>
      </c>
      <c r="I8374" s="64">
        <v>-9.43212451898265E-2</v>
      </c>
      <c r="J8374" s="62">
        <v>0.17183429783915502</v>
      </c>
      <c r="K8374" s="62">
        <v>0.24211082800909001</v>
      </c>
    </row>
    <row r="8375" spans="1:11">
      <c r="A8375" s="60" t="s">
        <v>5941</v>
      </c>
      <c r="C8375" s="61">
        <v>941</v>
      </c>
      <c r="D8375" s="63">
        <v>976.32780000000002</v>
      </c>
      <c r="E8375" s="63">
        <v>883.82339999999999</v>
      </c>
      <c r="F8375" s="63">
        <v>25.250340934017764</v>
      </c>
      <c r="G8375" s="63">
        <v>24.105190667209872</v>
      </c>
      <c r="H8375" s="63">
        <v>930.07559591516599</v>
      </c>
      <c r="I8375" s="64">
        <v>-0.14395475596623999</v>
      </c>
      <c r="J8375" s="62">
        <v>9.7687285936750495E-2</v>
      </c>
      <c r="K8375" s="62">
        <v>0.14851230967139001</v>
      </c>
    </row>
    <row r="8376" spans="1:11">
      <c r="A8376" s="60" t="s">
        <v>5942</v>
      </c>
      <c r="C8376" s="61">
        <v>1813</v>
      </c>
      <c r="D8376" s="63">
        <v>1220.924</v>
      </c>
      <c r="E8376" s="63">
        <v>1293.875</v>
      </c>
      <c r="F8376" s="63">
        <v>16.388984367316233</v>
      </c>
      <c r="G8376" s="63">
        <v>18.315940170934603</v>
      </c>
      <c r="H8376" s="63">
        <v>1257.39931855942</v>
      </c>
      <c r="I8376" s="64">
        <v>8.1550790407231205E-2</v>
      </c>
      <c r="J8376" s="62">
        <v>0.36395344957494002</v>
      </c>
      <c r="K8376" s="62">
        <v>0.45233136806013902</v>
      </c>
    </row>
    <row r="8377" spans="1:11">
      <c r="A8377" s="60" t="s">
        <v>5943</v>
      </c>
      <c r="C8377" s="61">
        <v>972</v>
      </c>
      <c r="D8377" s="63">
        <v>3583.95</v>
      </c>
      <c r="E8377" s="63">
        <v>6468.2969999999996</v>
      </c>
      <c r="F8377" s="63">
        <v>89.733971915192043</v>
      </c>
      <c r="G8377" s="63">
        <v>170.78840658236018</v>
      </c>
      <c r="H8377" s="63">
        <v>5026.1233436198299</v>
      </c>
      <c r="I8377" s="64">
        <v>0.84101726911616304</v>
      </c>
      <c r="J8377" s="62">
        <v>3.4745357169792899E-12</v>
      </c>
      <c r="K8377" s="62">
        <v>2.3904218250933001E-11</v>
      </c>
    </row>
    <row r="8378" spans="1:11">
      <c r="A8378" s="60" t="s">
        <v>5944</v>
      </c>
      <c r="C8378" s="61">
        <v>3321</v>
      </c>
      <c r="D8378" s="63">
        <v>1635.4580000000001</v>
      </c>
      <c r="E8378" s="63">
        <v>2219.1729999999998</v>
      </c>
      <c r="F8378" s="63">
        <v>11.984826027459917</v>
      </c>
      <c r="G8378" s="63">
        <v>17.149717992862239</v>
      </c>
      <c r="H8378" s="63">
        <v>1927.3156900080201</v>
      </c>
      <c r="I8378" s="64">
        <v>0.43836370668261704</v>
      </c>
      <c r="J8378" s="62">
        <v>2.7116662983889996E-7</v>
      </c>
      <c r="K8378" s="62">
        <v>1.1320635447983099E-6</v>
      </c>
    </row>
    <row r="8379" spans="1:11">
      <c r="A8379" s="60" t="s">
        <v>5945</v>
      </c>
      <c r="C8379" s="61">
        <v>707</v>
      </c>
      <c r="D8379" s="63">
        <v>212.6977</v>
      </c>
      <c r="E8379" s="63">
        <v>78.273200000000003</v>
      </c>
      <c r="F8379" s="63">
        <v>7.3215763252672241</v>
      </c>
      <c r="G8379" s="63">
        <v>2.8413738168930958</v>
      </c>
      <c r="H8379" s="63">
        <v>145.485439201221</v>
      </c>
      <c r="I8379" s="64">
        <v>-1.38960103733703</v>
      </c>
      <c r="J8379" s="62">
        <v>4.2870888825015996E-11</v>
      </c>
      <c r="K8379" s="62">
        <v>2.6880782180445101E-10</v>
      </c>
    </row>
    <row r="8380" spans="1:11">
      <c r="A8380" s="60" t="s">
        <v>5946</v>
      </c>
      <c r="C8380" s="61">
        <v>1258</v>
      </c>
      <c r="D8380" s="63">
        <v>316.23689999999999</v>
      </c>
      <c r="E8380" s="63">
        <v>440.61750000000001</v>
      </c>
      <c r="F8380" s="63">
        <v>6.1177696013298801</v>
      </c>
      <c r="G8380" s="63">
        <v>8.9890914693112247</v>
      </c>
      <c r="H8380" s="63">
        <v>378.427169771889</v>
      </c>
      <c r="I8380" s="64">
        <v>0.47227572865691303</v>
      </c>
      <c r="J8380" s="62">
        <v>3.31809658574263E-6</v>
      </c>
      <c r="K8380" s="62">
        <v>1.19667851856175E-5</v>
      </c>
    </row>
    <row r="8381" spans="1:11">
      <c r="A8381" s="60" t="s">
        <v>5947</v>
      </c>
      <c r="C8381" s="61">
        <v>2148</v>
      </c>
      <c r="D8381" s="63">
        <v>1003.1180000000001</v>
      </c>
      <c r="E8381" s="63">
        <v>823.64049999999997</v>
      </c>
      <c r="F8381" s="63">
        <v>11.365249146718774</v>
      </c>
      <c r="G8381" s="63">
        <v>9.8409746998455692</v>
      </c>
      <c r="H8381" s="63">
        <v>913.37916641834397</v>
      </c>
      <c r="I8381" s="64">
        <v>-0.28276157295841503</v>
      </c>
      <c r="J8381" s="62">
        <v>7.3421925525590001E-4</v>
      </c>
      <c r="K8381" s="62">
        <v>1.82593713138953E-3</v>
      </c>
    </row>
    <row r="8382" spans="1:11">
      <c r="A8382" s="60" t="s">
        <v>14566</v>
      </c>
      <c r="B8382" s="61" t="s">
        <v>1195</v>
      </c>
      <c r="C8382" s="61">
        <v>1009</v>
      </c>
      <c r="D8382" s="63">
        <v>1437.297</v>
      </c>
      <c r="E8382" s="63">
        <v>1357.4469999999999</v>
      </c>
      <c r="F8382" s="63">
        <v>34.667024475447661</v>
      </c>
      <c r="G8382" s="63">
        <v>34.52760181186072</v>
      </c>
      <c r="H8382" s="63">
        <v>1397.3718197317401</v>
      </c>
      <c r="I8382" s="64">
        <v>-8.1413011868517099E-2</v>
      </c>
      <c r="J8382" s="62">
        <v>0.172012567606246</v>
      </c>
      <c r="K8382" s="62">
        <v>0.24231177030981402</v>
      </c>
    </row>
    <row r="8383" spans="1:11">
      <c r="A8383" s="60" t="s">
        <v>5948</v>
      </c>
      <c r="C8383" s="61">
        <v>1828</v>
      </c>
      <c r="D8383" s="63">
        <v>10498.77</v>
      </c>
      <c r="E8383" s="63">
        <v>9563.2690000000002</v>
      </c>
      <c r="F8383" s="63">
        <v>139.77305076351786</v>
      </c>
      <c r="G8383" s="63">
        <v>134.26563783350971</v>
      </c>
      <c r="H8383" s="63">
        <v>10031.017904725501</v>
      </c>
      <c r="I8383" s="64">
        <v>-0.133896480843466</v>
      </c>
      <c r="J8383" s="62">
        <v>9.1837343791083395E-2</v>
      </c>
      <c r="K8383" s="62">
        <v>0.140859296959049</v>
      </c>
    </row>
    <row r="8384" spans="1:11">
      <c r="A8384" s="60" t="s">
        <v>5949</v>
      </c>
      <c r="C8384" s="61">
        <v>1780</v>
      </c>
      <c r="D8384" s="63">
        <v>2104.8890000000001</v>
      </c>
      <c r="E8384" s="63">
        <v>2026.03</v>
      </c>
      <c r="F8384" s="63">
        <v>28.778649537725226</v>
      </c>
      <c r="G8384" s="63">
        <v>29.211951318418897</v>
      </c>
      <c r="H8384" s="63">
        <v>2065.45962738363</v>
      </c>
      <c r="I8384" s="64">
        <v>-5.5636968351308297E-2</v>
      </c>
      <c r="J8384" s="62">
        <v>0.42586204285478302</v>
      </c>
      <c r="K8384" s="62">
        <v>0.514730135184017</v>
      </c>
    </row>
    <row r="8385" spans="1:11">
      <c r="A8385" s="60" t="s">
        <v>5950</v>
      </c>
      <c r="C8385" s="61">
        <v>893</v>
      </c>
      <c r="D8385" s="63">
        <v>0.77303219999999995</v>
      </c>
      <c r="E8385" s="63">
        <v>4.6455269999999995</v>
      </c>
      <c r="F8385" s="63">
        <v>2.1067225301347824E-2</v>
      </c>
      <c r="G8385" s="63">
        <v>0.13351136263814972</v>
      </c>
      <c r="H8385" s="63">
        <v>2.7092794205902702</v>
      </c>
      <c r="I8385" s="64">
        <v>1.1372753884876801</v>
      </c>
      <c r="J8385" s="62">
        <v>3.8876948610476497E-2</v>
      </c>
      <c r="K8385" s="62">
        <v>6.6585248875399697E-2</v>
      </c>
    </row>
    <row r="8386" spans="1:11">
      <c r="A8386" s="60" t="s">
        <v>5951</v>
      </c>
      <c r="C8386" s="61">
        <v>2756</v>
      </c>
      <c r="D8386" s="63">
        <v>3281.7159999999999</v>
      </c>
      <c r="E8386" s="63">
        <v>2582.8200000000002</v>
      </c>
      <c r="F8386" s="63">
        <v>28.978973348083681</v>
      </c>
      <c r="G8386" s="63">
        <v>24.051913107356398</v>
      </c>
      <c r="H8386" s="63">
        <v>2932.26802380768</v>
      </c>
      <c r="I8386" s="64">
        <v>-0.34413423480441202</v>
      </c>
      <c r="J8386" s="62">
        <v>1.2747318900504602E-5</v>
      </c>
      <c r="K8386" s="62">
        <v>4.16849036261333E-5</v>
      </c>
    </row>
    <row r="8387" spans="1:11">
      <c r="A8387" s="60" t="s">
        <v>5952</v>
      </c>
      <c r="C8387" s="61">
        <v>967</v>
      </c>
      <c r="D8387" s="63">
        <v>3016.509</v>
      </c>
      <c r="E8387" s="63">
        <v>1911.4369999999999</v>
      </c>
      <c r="F8387" s="63">
        <v>75.917057290353483</v>
      </c>
      <c r="G8387" s="63">
        <v>50.730391408843843</v>
      </c>
      <c r="H8387" s="63">
        <v>2463.9732879696599</v>
      </c>
      <c r="I8387" s="64">
        <v>-0.622341940865344</v>
      </c>
      <c r="J8387" s="62">
        <v>1.2659173739877299E-2</v>
      </c>
      <c r="K8387" s="62">
        <v>2.45240548237412E-2</v>
      </c>
    </row>
    <row r="8388" spans="1:11">
      <c r="A8388" s="60" t="s">
        <v>5953</v>
      </c>
      <c r="C8388" s="61">
        <v>2309</v>
      </c>
      <c r="D8388" s="63">
        <v>76416.08</v>
      </c>
      <c r="E8388" s="63">
        <v>85228.39</v>
      </c>
      <c r="F8388" s="63">
        <v>805.41930833826223</v>
      </c>
      <c r="G8388" s="63">
        <v>947.31638785230405</v>
      </c>
      <c r="H8388" s="63">
        <v>80822.236710347104</v>
      </c>
      <c r="I8388" s="64">
        <v>0.15656507858976701</v>
      </c>
      <c r="J8388" s="62">
        <v>5.6706243754607401E-2</v>
      </c>
      <c r="K8388" s="62">
        <v>9.2584441830931799E-2</v>
      </c>
    </row>
    <row r="8389" spans="1:11">
      <c r="A8389" s="60" t="s">
        <v>14567</v>
      </c>
      <c r="B8389" s="61" t="s">
        <v>1185</v>
      </c>
      <c r="C8389" s="61">
        <v>204</v>
      </c>
      <c r="D8389" s="63">
        <v>0</v>
      </c>
      <c r="E8389" s="63">
        <v>0</v>
      </c>
      <c r="F8389" s="63">
        <v>0</v>
      </c>
      <c r="G8389" s="63">
        <v>0</v>
      </c>
      <c r="H8389" s="63">
        <v>0</v>
      </c>
      <c r="I8389" s="64" t="s">
        <v>13365</v>
      </c>
      <c r="J8389" s="62" t="s">
        <v>13365</v>
      </c>
      <c r="K8389" s="62" t="s">
        <v>13365</v>
      </c>
    </row>
    <row r="8390" spans="1:11">
      <c r="A8390" s="60" t="s">
        <v>5954</v>
      </c>
      <c r="C8390" s="61">
        <v>1635</v>
      </c>
      <c r="D8390" s="63">
        <v>0.74891969999999997</v>
      </c>
      <c r="E8390" s="63">
        <v>3.377167</v>
      </c>
      <c r="F8390" s="63">
        <v>1.1147531594053576E-2</v>
      </c>
      <c r="G8390" s="63">
        <v>5.3011424999878584E-2</v>
      </c>
      <c r="H8390" s="63">
        <v>2.0630431960817401</v>
      </c>
      <c r="I8390" s="64">
        <v>0.80281450164085111</v>
      </c>
      <c r="J8390" s="62">
        <v>0.13657415439073101</v>
      </c>
      <c r="K8390" s="62" t="s">
        <v>13365</v>
      </c>
    </row>
    <row r="8391" spans="1:11">
      <c r="A8391" s="60" t="s">
        <v>5955</v>
      </c>
      <c r="C8391" s="61">
        <v>1511</v>
      </c>
      <c r="D8391" s="63">
        <v>3289.5410000000002</v>
      </c>
      <c r="E8391" s="63">
        <v>6286.652</v>
      </c>
      <c r="F8391" s="63">
        <v>52.982452029666227</v>
      </c>
      <c r="G8391" s="63">
        <v>106.77993566939932</v>
      </c>
      <c r="H8391" s="63">
        <v>4788.0967546212496</v>
      </c>
      <c r="I8391" s="64">
        <v>0.84119612238684405</v>
      </c>
      <c r="J8391" s="62">
        <v>1.0925309294517899E-2</v>
      </c>
      <c r="K8391" s="62">
        <v>2.14643988260808E-2</v>
      </c>
    </row>
    <row r="8392" spans="1:11">
      <c r="A8392" s="60" t="s">
        <v>14568</v>
      </c>
      <c r="B8392" s="61" t="s">
        <v>1188</v>
      </c>
      <c r="C8392" s="61">
        <v>1218</v>
      </c>
      <c r="D8392" s="63">
        <v>23.890139999999999</v>
      </c>
      <c r="E8392" s="63">
        <v>396.68869999999998</v>
      </c>
      <c r="F8392" s="63">
        <v>0.47734526693305818</v>
      </c>
      <c r="G8392" s="63">
        <v>8.3586711590201332</v>
      </c>
      <c r="H8392" s="63">
        <v>210.28942917789499</v>
      </c>
      <c r="I8392" s="64">
        <v>3.70639864021086</v>
      </c>
      <c r="J8392" s="62">
        <v>5.2208815818187594E-34</v>
      </c>
      <c r="K8392" s="62">
        <v>1.3336660058668401E-32</v>
      </c>
    </row>
    <row r="8393" spans="1:11">
      <c r="A8393" s="60" t="s">
        <v>14569</v>
      </c>
      <c r="B8393" s="61" t="s">
        <v>7</v>
      </c>
      <c r="C8393" s="61">
        <v>1266</v>
      </c>
      <c r="D8393" s="63">
        <v>147.6344</v>
      </c>
      <c r="E8393" s="63">
        <v>69.529200000000003</v>
      </c>
      <c r="F8393" s="63">
        <v>2.8380175183835052</v>
      </c>
      <c r="G8393" s="63">
        <v>1.4095102080479933</v>
      </c>
      <c r="H8393" s="63">
        <v>108.58181628445701</v>
      </c>
      <c r="I8393" s="64">
        <v>-1.02487740501419</v>
      </c>
      <c r="J8393" s="62">
        <v>4.7438171627599003E-5</v>
      </c>
      <c r="K8393" s="62">
        <v>1.4423888159947602E-4</v>
      </c>
    </row>
    <row r="8394" spans="1:11">
      <c r="A8394" s="60" t="s">
        <v>5956</v>
      </c>
      <c r="C8394" s="61">
        <v>865</v>
      </c>
      <c r="D8394" s="63">
        <v>3337.51</v>
      </c>
      <c r="E8394" s="63">
        <v>2594.2069999999999</v>
      </c>
      <c r="F8394" s="63">
        <v>93.900451912233891</v>
      </c>
      <c r="G8394" s="63">
        <v>76.970306887731738</v>
      </c>
      <c r="H8394" s="63">
        <v>2965.8584146947901</v>
      </c>
      <c r="I8394" s="64">
        <v>-0.36285489093606305</v>
      </c>
      <c r="J8394" s="62">
        <v>1.78173418643784E-12</v>
      </c>
      <c r="K8394" s="62">
        <v>1.2600433014330398E-11</v>
      </c>
    </row>
    <row r="8395" spans="1:11">
      <c r="A8395" s="60" t="s">
        <v>5719</v>
      </c>
      <c r="C8395" s="61">
        <v>2510</v>
      </c>
      <c r="D8395" s="63">
        <v>2362.9949999999999</v>
      </c>
      <c r="E8395" s="63">
        <v>2761.8589999999999</v>
      </c>
      <c r="F8395" s="63">
        <v>22.911329723803323</v>
      </c>
      <c r="G8395" s="63">
        <v>28.239856154279554</v>
      </c>
      <c r="H8395" s="63">
        <v>2562.4266880448799</v>
      </c>
      <c r="I8395" s="64">
        <v>0.22394476615770401</v>
      </c>
      <c r="J8395" s="62">
        <v>1.53744031161694E-4</v>
      </c>
      <c r="K8395" s="62">
        <v>4.3036996241404901E-4</v>
      </c>
    </row>
    <row r="8396" spans="1:11">
      <c r="A8396" s="60" t="s">
        <v>5720</v>
      </c>
      <c r="C8396" s="61">
        <v>2432</v>
      </c>
      <c r="D8396" s="63">
        <v>512.69079999999997</v>
      </c>
      <c r="E8396" s="63">
        <v>768.09109999999998</v>
      </c>
      <c r="F8396" s="63">
        <v>5.1304229295832142</v>
      </c>
      <c r="G8396" s="63">
        <v>8.1055756049516496</v>
      </c>
      <c r="H8396" s="63">
        <v>640.39090713293501</v>
      </c>
      <c r="I8396" s="64">
        <v>0.57763336538799104</v>
      </c>
      <c r="J8396" s="62">
        <v>3.0965849187391101E-13</v>
      </c>
      <c r="K8396" s="62">
        <v>2.3457042539358199E-12</v>
      </c>
    </row>
    <row r="8397" spans="1:11">
      <c r="A8397" s="60" t="s">
        <v>5721</v>
      </c>
      <c r="C8397" s="61">
        <v>1321</v>
      </c>
      <c r="D8397" s="63">
        <v>7604.558</v>
      </c>
      <c r="E8397" s="63">
        <v>7584.2870000000003</v>
      </c>
      <c r="F8397" s="63">
        <v>140.09814121507563</v>
      </c>
      <c r="G8397" s="63">
        <v>147.34881246521743</v>
      </c>
      <c r="H8397" s="63">
        <v>7594.4224281771303</v>
      </c>
      <c r="I8397" s="64">
        <v>-4.0152735034290699E-3</v>
      </c>
      <c r="J8397" s="62">
        <v>0.9659682702624891</v>
      </c>
      <c r="K8397" s="62">
        <v>0.9752083589468421</v>
      </c>
    </row>
    <row r="8398" spans="1:11">
      <c r="A8398" s="60" t="s">
        <v>5722</v>
      </c>
      <c r="C8398" s="61">
        <v>4551</v>
      </c>
      <c r="D8398" s="63">
        <v>91.176860000000005</v>
      </c>
      <c r="E8398" s="63">
        <v>292.27870000000001</v>
      </c>
      <c r="F8398" s="63">
        <v>0.48757228416372306</v>
      </c>
      <c r="G8398" s="63">
        <v>1.6482573849083422</v>
      </c>
      <c r="H8398" s="63">
        <v>191.727780076275</v>
      </c>
      <c r="I8398" s="64">
        <v>1.64478928477429</v>
      </c>
      <c r="J8398" s="62">
        <v>3.0347102964158701E-22</v>
      </c>
      <c r="K8398" s="62">
        <v>4.3931962397796591E-21</v>
      </c>
    </row>
    <row r="8399" spans="1:11">
      <c r="A8399" s="60" t="s">
        <v>5723</v>
      </c>
      <c r="C8399" s="61">
        <v>1440</v>
      </c>
      <c r="D8399" s="63">
        <v>6365.2290000000003</v>
      </c>
      <c r="E8399" s="63">
        <v>5658.518</v>
      </c>
      <c r="F8399" s="63">
        <v>107.57534681450413</v>
      </c>
      <c r="G8399" s="63">
        <v>100.84976913790175</v>
      </c>
      <c r="H8399" s="63">
        <v>6011.87359769049</v>
      </c>
      <c r="I8399" s="64">
        <v>-0.16779472652063801</v>
      </c>
      <c r="J8399" s="62">
        <v>0.16136990025304701</v>
      </c>
      <c r="K8399" s="62">
        <v>0.22923781466121801</v>
      </c>
    </row>
    <row r="8400" spans="1:11">
      <c r="A8400" s="60" t="s">
        <v>5724</v>
      </c>
      <c r="C8400" s="61">
        <v>2385</v>
      </c>
      <c r="D8400" s="63">
        <v>1311.915</v>
      </c>
      <c r="E8400" s="63">
        <v>1184.9179999999999</v>
      </c>
      <c r="F8400" s="63">
        <v>13.386854049916856</v>
      </c>
      <c r="G8400" s="63">
        <v>12.750717160294315</v>
      </c>
      <c r="H8400" s="63">
        <v>1248.4164054164701</v>
      </c>
      <c r="I8400" s="64">
        <v>-0.146051185968887</v>
      </c>
      <c r="J8400" s="62">
        <v>0.15474475543920402</v>
      </c>
      <c r="K8400" s="62">
        <v>0.22114989948806502</v>
      </c>
    </row>
    <row r="8401" spans="1:11">
      <c r="A8401" s="60" t="s">
        <v>5725</v>
      </c>
      <c r="C8401" s="61">
        <v>3175</v>
      </c>
      <c r="D8401" s="63">
        <v>11373.32</v>
      </c>
      <c r="E8401" s="63">
        <v>8478.0499999999993</v>
      </c>
      <c r="F8401" s="63">
        <v>87.17756678257426</v>
      </c>
      <c r="G8401" s="63">
        <v>68.530980050192568</v>
      </c>
      <c r="H8401" s="63">
        <v>9925.6868902456608</v>
      </c>
      <c r="I8401" s="64">
        <v>-0.42185461774350802</v>
      </c>
      <c r="J8401" s="62">
        <v>3.2102877029576304E-9</v>
      </c>
      <c r="K8401" s="62">
        <v>1.67928410467384E-8</v>
      </c>
    </row>
    <row r="8402" spans="1:11">
      <c r="A8402" s="60" t="s">
        <v>5726</v>
      </c>
      <c r="C8402" s="61">
        <v>2491</v>
      </c>
      <c r="D8402" s="63">
        <v>1475.605</v>
      </c>
      <c r="E8402" s="63">
        <v>3798.16</v>
      </c>
      <c r="F8402" s="63">
        <v>14.416425925764038</v>
      </c>
      <c r="G8402" s="63">
        <v>39.132196615768244</v>
      </c>
      <c r="H8402" s="63">
        <v>2636.8824439161599</v>
      </c>
      <c r="I8402" s="64">
        <v>1.3589542233080301</v>
      </c>
      <c r="J8402" s="62">
        <v>1.08903769911737E-74</v>
      </c>
      <c r="K8402" s="62">
        <v>9.8471480206700196E-73</v>
      </c>
    </row>
    <row r="8403" spans="1:11">
      <c r="A8403" s="60" t="s">
        <v>5727</v>
      </c>
      <c r="C8403" s="61">
        <v>895</v>
      </c>
      <c r="D8403" s="63">
        <v>1098.3720000000001</v>
      </c>
      <c r="E8403" s="63">
        <v>1046.9559999999999</v>
      </c>
      <c r="F8403" s="63">
        <v>29.866726991113218</v>
      </c>
      <c r="G8403" s="63">
        <v>30.022032693685702</v>
      </c>
      <c r="H8403" s="63">
        <v>1072.6638741664899</v>
      </c>
      <c r="I8403" s="64">
        <v>-6.9567619140653292E-2</v>
      </c>
      <c r="J8403" s="62">
        <v>0.40669602365949103</v>
      </c>
      <c r="K8403" s="62">
        <v>0.49640966333325204</v>
      </c>
    </row>
    <row r="8404" spans="1:11">
      <c r="A8404" s="60" t="s">
        <v>5728</v>
      </c>
      <c r="C8404" s="61">
        <v>7639</v>
      </c>
      <c r="D8404" s="63">
        <v>6092.9080000000004</v>
      </c>
      <c r="E8404" s="63">
        <v>6688.6</v>
      </c>
      <c r="F8404" s="63">
        <v>19.411063250508349</v>
      </c>
      <c r="G8404" s="63">
        <v>22.471569860025301</v>
      </c>
      <c r="H8404" s="63">
        <v>6390.7539244964501</v>
      </c>
      <c r="I8404" s="64">
        <v>0.134605965820459</v>
      </c>
      <c r="J8404" s="62">
        <v>6.8777941543933206E-3</v>
      </c>
      <c r="K8404" s="62">
        <v>1.41825717286883E-2</v>
      </c>
    </row>
    <row r="8405" spans="1:11">
      <c r="A8405" s="60" t="s">
        <v>5729</v>
      </c>
      <c r="C8405" s="61">
        <v>2637</v>
      </c>
      <c r="D8405" s="63">
        <v>2317.9690000000001</v>
      </c>
      <c r="E8405" s="63">
        <v>2085.8270000000002</v>
      </c>
      <c r="F8405" s="63">
        <v>21.392360466197601</v>
      </c>
      <c r="G8405" s="63">
        <v>20.300318595254822</v>
      </c>
      <c r="H8405" s="63">
        <v>2201.8976847480499</v>
      </c>
      <c r="I8405" s="64">
        <v>-0.152459067287949</v>
      </c>
      <c r="J8405" s="62">
        <v>5.9473156075991705E-3</v>
      </c>
      <c r="K8405" s="62">
        <v>1.24371001198676E-2</v>
      </c>
    </row>
    <row r="8406" spans="1:11">
      <c r="A8406" s="60" t="s">
        <v>5730</v>
      </c>
      <c r="C8406" s="61">
        <v>1664</v>
      </c>
      <c r="D8406" s="63">
        <v>10200.02</v>
      </c>
      <c r="E8406" s="63">
        <v>8884.8629999999994</v>
      </c>
      <c r="F8406" s="63">
        <v>149.17942043969705</v>
      </c>
      <c r="G8406" s="63">
        <v>137.0351919229586</v>
      </c>
      <c r="H8406" s="63">
        <v>9542.4427960966204</v>
      </c>
      <c r="I8406" s="64">
        <v>-0.19856577071019801</v>
      </c>
      <c r="J8406" s="62">
        <v>9.2295053455405897E-5</v>
      </c>
      <c r="K8406" s="62">
        <v>2.6872413596152304E-4</v>
      </c>
    </row>
    <row r="8407" spans="1:11">
      <c r="A8407" s="60" t="s">
        <v>5731</v>
      </c>
      <c r="C8407" s="61">
        <v>621</v>
      </c>
      <c r="D8407" s="63">
        <v>2917.6869999999999</v>
      </c>
      <c r="E8407" s="63">
        <v>2334.2600000000002</v>
      </c>
      <c r="F8407" s="63">
        <v>114.34266611774056</v>
      </c>
      <c r="G8407" s="63">
        <v>96.470010671391918</v>
      </c>
      <c r="H8407" s="63">
        <v>2625.9734706381801</v>
      </c>
      <c r="I8407" s="64">
        <v>-0.32114044968732802</v>
      </c>
      <c r="J8407" s="62">
        <v>5.6921273810303299E-6</v>
      </c>
      <c r="K8407" s="62">
        <v>1.9663555867822503E-5</v>
      </c>
    </row>
    <row r="8408" spans="1:11">
      <c r="A8408" s="60" t="s">
        <v>5732</v>
      </c>
      <c r="C8408" s="61">
        <v>1416</v>
      </c>
      <c r="D8408" s="63">
        <v>1766.22</v>
      </c>
      <c r="E8408" s="63">
        <v>1522.4369999999999</v>
      </c>
      <c r="F8408" s="63">
        <v>30.355875230837512</v>
      </c>
      <c r="G8408" s="63">
        <v>27.593753192824032</v>
      </c>
      <c r="H8408" s="63">
        <v>1644.32895635348</v>
      </c>
      <c r="I8408" s="64">
        <v>-0.21304844755556701</v>
      </c>
      <c r="J8408" s="62">
        <v>2.7886931845893498E-2</v>
      </c>
      <c r="K8408" s="62">
        <v>4.94884446293248E-2</v>
      </c>
    </row>
    <row r="8409" spans="1:11">
      <c r="A8409" s="60" t="s">
        <v>5733</v>
      </c>
      <c r="C8409" s="61">
        <v>2058</v>
      </c>
      <c r="D8409" s="63">
        <v>6.2020770000000001</v>
      </c>
      <c r="E8409" s="63">
        <v>8.3426670000000005</v>
      </c>
      <c r="F8409" s="63">
        <v>7.3342042017084094E-2</v>
      </c>
      <c r="G8409" s="63">
        <v>0.10403853718494421</v>
      </c>
      <c r="H8409" s="63">
        <v>7.2723720421433597</v>
      </c>
      <c r="I8409" s="64">
        <v>0.32590151079627305</v>
      </c>
      <c r="J8409" s="62">
        <v>0.50300538837293707</v>
      </c>
      <c r="K8409" s="62">
        <v>0.59030180200119509</v>
      </c>
    </row>
    <row r="8410" spans="1:11">
      <c r="A8410" s="60" t="s">
        <v>5734</v>
      </c>
      <c r="C8410" s="61">
        <v>1890</v>
      </c>
      <c r="D8410" s="63">
        <v>0.74891969999999997</v>
      </c>
      <c r="E8410" s="63">
        <v>0.89003460000000001</v>
      </c>
      <c r="F8410" s="63">
        <v>9.643499553586031E-3</v>
      </c>
      <c r="G8410" s="63">
        <v>1.2085921933521208E-2</v>
      </c>
      <c r="H8410" s="63">
        <v>0.81947713803188005</v>
      </c>
      <c r="I8410" s="64">
        <v>2.9134708033368401E-2</v>
      </c>
      <c r="J8410" s="62">
        <v>0.93232051375901104</v>
      </c>
      <c r="K8410" s="62" t="s">
        <v>13365</v>
      </c>
    </row>
    <row r="8411" spans="1:11">
      <c r="A8411" s="60" t="s">
        <v>5735</v>
      </c>
      <c r="C8411" s="61">
        <v>744</v>
      </c>
      <c r="D8411" s="63">
        <v>846.6934</v>
      </c>
      <c r="E8411" s="63">
        <v>745.09310000000005</v>
      </c>
      <c r="F8411" s="63">
        <v>27.695834357778143</v>
      </c>
      <c r="G8411" s="63">
        <v>25.702318723363735</v>
      </c>
      <c r="H8411" s="63">
        <v>795.89326830048401</v>
      </c>
      <c r="I8411" s="64">
        <v>-0.18252385425418999</v>
      </c>
      <c r="J8411" s="62">
        <v>7.4331691190783492E-2</v>
      </c>
      <c r="K8411" s="62">
        <v>0.11725915999573901</v>
      </c>
    </row>
    <row r="8412" spans="1:11">
      <c r="A8412" s="60" t="s">
        <v>5736</v>
      </c>
      <c r="C8412" s="61">
        <v>930</v>
      </c>
      <c r="D8412" s="63">
        <v>9564.5130000000008</v>
      </c>
      <c r="E8412" s="63">
        <v>13065.11</v>
      </c>
      <c r="F8412" s="63">
        <v>250.28863365257428</v>
      </c>
      <c r="G8412" s="63">
        <v>360.54943617199706</v>
      </c>
      <c r="H8412" s="63">
        <v>11314.812711439999</v>
      </c>
      <c r="I8412" s="64">
        <v>0.44708423688044102</v>
      </c>
      <c r="J8412" s="62">
        <v>4.8405969415711398E-7</v>
      </c>
      <c r="K8412" s="62">
        <v>1.9605019891688599E-6</v>
      </c>
    </row>
    <row r="8413" spans="1:11">
      <c r="A8413" s="60" t="s">
        <v>5737</v>
      </c>
      <c r="C8413" s="61">
        <v>2306</v>
      </c>
      <c r="D8413" s="63">
        <v>5853.55</v>
      </c>
      <c r="E8413" s="63">
        <v>4214.9549999999999</v>
      </c>
      <c r="F8413" s="63">
        <v>61.776207586429017</v>
      </c>
      <c r="G8413" s="63">
        <v>46.910313800877432</v>
      </c>
      <c r="H8413" s="63">
        <v>5034.2527879660902</v>
      </c>
      <c r="I8413" s="64">
        <v>-0.47139013266746205</v>
      </c>
      <c r="J8413" s="62">
        <v>2.9855919544262303E-9</v>
      </c>
      <c r="K8413" s="62">
        <v>1.5689506059399497E-8</v>
      </c>
    </row>
    <row r="8414" spans="1:11">
      <c r="A8414" s="60" t="s">
        <v>14570</v>
      </c>
      <c r="B8414" s="61" t="s">
        <v>295</v>
      </c>
      <c r="C8414" s="61">
        <v>1095</v>
      </c>
      <c r="D8414" s="63">
        <v>55446.66</v>
      </c>
      <c r="E8414" s="63">
        <v>50886.44</v>
      </c>
      <c r="F8414" s="63">
        <v>1232.317129331672</v>
      </c>
      <c r="G8414" s="63">
        <v>1192.6764621126392</v>
      </c>
      <c r="H8414" s="63">
        <v>53166.548787358901</v>
      </c>
      <c r="I8414" s="64">
        <v>-0.12342131186135</v>
      </c>
      <c r="J8414" s="62">
        <v>4.2649522528050897E-2</v>
      </c>
      <c r="K8414" s="62">
        <v>7.2132432313940897E-2</v>
      </c>
    </row>
    <row r="8415" spans="1:11">
      <c r="A8415" s="60" t="s">
        <v>5738</v>
      </c>
      <c r="C8415" s="61">
        <v>5342</v>
      </c>
      <c r="D8415" s="63">
        <v>5949.3040000000001</v>
      </c>
      <c r="E8415" s="63">
        <v>5415.6530000000002</v>
      </c>
      <c r="F8415" s="63">
        <v>27.10338235134958</v>
      </c>
      <c r="G8415" s="63">
        <v>26.018463426724669</v>
      </c>
      <c r="H8415" s="63">
        <v>5682.4783810133003</v>
      </c>
      <c r="I8415" s="64">
        <v>-0.13451865475432301</v>
      </c>
      <c r="J8415" s="62">
        <v>0.15500189736975101</v>
      </c>
      <c r="K8415" s="62">
        <v>0.22148960450690702</v>
      </c>
    </row>
    <row r="8416" spans="1:11">
      <c r="A8416" s="60" t="s">
        <v>5739</v>
      </c>
      <c r="C8416" s="61">
        <v>2222</v>
      </c>
      <c r="D8416" s="63">
        <v>4886.0590000000002</v>
      </c>
      <c r="E8416" s="63">
        <v>5189.634</v>
      </c>
      <c r="F8416" s="63">
        <v>53.515041490129363</v>
      </c>
      <c r="G8416" s="63">
        <v>59.941467930743784</v>
      </c>
      <c r="H8416" s="63">
        <v>5037.8468956061497</v>
      </c>
      <c r="I8416" s="64">
        <v>8.6845068784564494E-2</v>
      </c>
      <c r="J8416" s="62">
        <v>5.5014284426084005E-2</v>
      </c>
      <c r="K8416" s="62">
        <v>9.0209807493721192E-2</v>
      </c>
    </row>
    <row r="8417" spans="1:11">
      <c r="A8417" s="60" t="s">
        <v>5740</v>
      </c>
      <c r="C8417" s="61">
        <v>1593</v>
      </c>
      <c r="D8417" s="63">
        <v>3197.567</v>
      </c>
      <c r="E8417" s="63">
        <v>3358.2669999999998</v>
      </c>
      <c r="F8417" s="63">
        <v>48.850058892496541</v>
      </c>
      <c r="G8417" s="63">
        <v>54.104594295479664</v>
      </c>
      <c r="H8417" s="63">
        <v>3277.9168861389799</v>
      </c>
      <c r="I8417" s="64">
        <v>7.0377115204302093E-2</v>
      </c>
      <c r="J8417" s="62">
        <v>0.12535681541505</v>
      </c>
      <c r="K8417" s="62">
        <v>0.18437776891604202</v>
      </c>
    </row>
    <row r="8418" spans="1:11">
      <c r="A8418" s="60" t="s">
        <v>5741</v>
      </c>
      <c r="C8418" s="61">
        <v>336</v>
      </c>
      <c r="D8418" s="63">
        <v>0</v>
      </c>
      <c r="E8418" s="63">
        <v>0.2966782</v>
      </c>
      <c r="F8418" s="63">
        <v>0</v>
      </c>
      <c r="G8418" s="63">
        <v>2.2661103625352258E-2</v>
      </c>
      <c r="H8418" s="63">
        <v>0.148339101627702</v>
      </c>
      <c r="I8418" s="64">
        <v>0.10277673727762301</v>
      </c>
      <c r="J8418" s="62">
        <v>0.61410601065853609</v>
      </c>
      <c r="K8418" s="62" t="s">
        <v>13365</v>
      </c>
    </row>
    <row r="8419" spans="1:11">
      <c r="A8419" s="60" t="s">
        <v>5742</v>
      </c>
      <c r="C8419" s="61">
        <v>848</v>
      </c>
      <c r="D8419" s="63">
        <v>900.98839999999996</v>
      </c>
      <c r="E8419" s="63">
        <v>690.4271</v>
      </c>
      <c r="F8419" s="63">
        <v>25.857382600819449</v>
      </c>
      <c r="G8419" s="63">
        <v>20.895688047379689</v>
      </c>
      <c r="H8419" s="63">
        <v>795.70774690360804</v>
      </c>
      <c r="I8419" s="64">
        <v>-0.38283930786223902</v>
      </c>
      <c r="J8419" s="62">
        <v>1.8578858318478399E-6</v>
      </c>
      <c r="K8419" s="62">
        <v>6.9331455231714401E-6</v>
      </c>
    </row>
    <row r="8420" spans="1:11">
      <c r="A8420" s="60" t="s">
        <v>5743</v>
      </c>
      <c r="C8420" s="61">
        <v>576</v>
      </c>
      <c r="D8420" s="63">
        <v>0.79714479999999999</v>
      </c>
      <c r="E8420" s="63">
        <v>4.6600580000000003</v>
      </c>
      <c r="F8420" s="63">
        <v>3.3680299766661391E-2</v>
      </c>
      <c r="G8420" s="63">
        <v>0.2076364224118542</v>
      </c>
      <c r="H8420" s="63">
        <v>2.7286012720733499</v>
      </c>
      <c r="I8420" s="64">
        <v>0.58724107585230101</v>
      </c>
      <c r="J8420" s="62">
        <v>0.22417493621554302</v>
      </c>
      <c r="K8420" s="62">
        <v>0.30185853306981203</v>
      </c>
    </row>
    <row r="8421" spans="1:11">
      <c r="A8421" s="60" t="s">
        <v>5982</v>
      </c>
      <c r="C8421" s="61">
        <v>954</v>
      </c>
      <c r="D8421" s="63">
        <v>10.163550000000001</v>
      </c>
      <c r="E8421" s="63">
        <v>6.0473460000000001</v>
      </c>
      <c r="F8421" s="63">
        <v>0.25927358189942273</v>
      </c>
      <c r="G8421" s="63">
        <v>0.1626863597659019</v>
      </c>
      <c r="H8421" s="63">
        <v>8.1054485385355601</v>
      </c>
      <c r="I8421" s="64">
        <v>-0.46814026706110806</v>
      </c>
      <c r="J8421" s="62">
        <v>0.37956732881390998</v>
      </c>
      <c r="K8421" s="62">
        <v>0.46816180331026103</v>
      </c>
    </row>
    <row r="8422" spans="1:11">
      <c r="A8422" s="60" t="s">
        <v>5983</v>
      </c>
      <c r="C8422" s="61">
        <v>1503</v>
      </c>
      <c r="D8422" s="63">
        <v>53.566519999999997</v>
      </c>
      <c r="E8422" s="63">
        <v>71.70223</v>
      </c>
      <c r="F8422" s="63">
        <v>0.86735256384256376</v>
      </c>
      <c r="G8422" s="63">
        <v>1.2243578806806441</v>
      </c>
      <c r="H8422" s="63">
        <v>62.634375401900201</v>
      </c>
      <c r="I8422" s="64">
        <v>0.31642389966970202</v>
      </c>
      <c r="J8422" s="62">
        <v>0.51107198747178706</v>
      </c>
      <c r="K8422" s="62">
        <v>0.59768457742415004</v>
      </c>
    </row>
    <row r="8423" spans="1:11">
      <c r="A8423" s="60" t="s">
        <v>5984</v>
      </c>
      <c r="C8423" s="61">
        <v>1876</v>
      </c>
      <c r="D8423" s="63">
        <v>1662.287</v>
      </c>
      <c r="E8423" s="63">
        <v>1382.691</v>
      </c>
      <c r="F8423" s="63">
        <v>21.564251518317846</v>
      </c>
      <c r="G8423" s="63">
        <v>18.915899620053846</v>
      </c>
      <c r="H8423" s="63">
        <v>1522.4889707381501</v>
      </c>
      <c r="I8423" s="64">
        <v>-0.26438654969318803</v>
      </c>
      <c r="J8423" s="62">
        <v>1.3930920823863499E-6</v>
      </c>
      <c r="K8423" s="62">
        <v>5.2957951600359299E-6</v>
      </c>
    </row>
    <row r="8424" spans="1:11">
      <c r="A8424" s="60" t="s">
        <v>5985</v>
      </c>
      <c r="C8424" s="61">
        <v>1677</v>
      </c>
      <c r="D8424" s="63">
        <v>646.06370000000004</v>
      </c>
      <c r="E8424" s="63">
        <v>683.42669999999998</v>
      </c>
      <c r="F8424" s="63">
        <v>9.3756954532192562</v>
      </c>
      <c r="G8424" s="63">
        <v>10.459082239757389</v>
      </c>
      <c r="H8424" s="63">
        <v>664.74522851187101</v>
      </c>
      <c r="I8424" s="64">
        <v>7.9864331057469803E-2</v>
      </c>
      <c r="J8424" s="62">
        <v>0.33512038010741801</v>
      </c>
      <c r="K8424" s="62">
        <v>0.42272215351680803</v>
      </c>
    </row>
    <row r="8425" spans="1:11">
      <c r="A8425" s="60" t="s">
        <v>5986</v>
      </c>
      <c r="C8425" s="61">
        <v>1215</v>
      </c>
      <c r="D8425" s="63">
        <v>169.4973</v>
      </c>
      <c r="E8425" s="63">
        <v>452.7473</v>
      </c>
      <c r="F8425" s="63">
        <v>3.3950620868931498</v>
      </c>
      <c r="G8425" s="63">
        <v>9.5634433547458677</v>
      </c>
      <c r="H8425" s="63">
        <v>311.12230185524197</v>
      </c>
      <c r="I8425" s="64">
        <v>1.40576386071472</v>
      </c>
      <c r="J8425" s="62">
        <v>1.5342460404102501E-36</v>
      </c>
      <c r="K8425" s="62">
        <v>4.3918756629130697E-35</v>
      </c>
    </row>
    <row r="8426" spans="1:11">
      <c r="A8426" s="60" t="s">
        <v>5987</v>
      </c>
      <c r="C8426" s="61">
        <v>2082</v>
      </c>
      <c r="D8426" s="63">
        <v>1173.0920000000001</v>
      </c>
      <c r="E8426" s="63">
        <v>1531.249</v>
      </c>
      <c r="F8426" s="63">
        <v>13.712371227159535</v>
      </c>
      <c r="G8426" s="63">
        <v>18.875557675212576</v>
      </c>
      <c r="H8426" s="63">
        <v>1352.1703060959701</v>
      </c>
      <c r="I8426" s="64">
        <v>0.38158878312455102</v>
      </c>
      <c r="J8426" s="62">
        <v>4.5857845357642696E-7</v>
      </c>
      <c r="K8426" s="62">
        <v>1.8632611703267599E-6</v>
      </c>
    </row>
    <row r="8427" spans="1:11">
      <c r="A8427" s="60" t="s">
        <v>5988</v>
      </c>
      <c r="C8427" s="61">
        <v>2855</v>
      </c>
      <c r="D8427" s="63">
        <v>4706.8239999999996</v>
      </c>
      <c r="E8427" s="63">
        <v>6107.6450000000004</v>
      </c>
      <c r="F8427" s="63">
        <v>40.122045019522197</v>
      </c>
      <c r="G8427" s="63">
        <v>54.903796021250784</v>
      </c>
      <c r="H8427" s="63">
        <v>5407.2344125968202</v>
      </c>
      <c r="I8427" s="64">
        <v>0.37516494360338104</v>
      </c>
      <c r="J8427" s="62">
        <v>3.4589164658165301E-27</v>
      </c>
      <c r="K8427" s="62">
        <v>6.7019447780693502E-26</v>
      </c>
    </row>
    <row r="8428" spans="1:11">
      <c r="A8428" s="60" t="s">
        <v>5989</v>
      </c>
      <c r="C8428" s="61">
        <v>1138</v>
      </c>
      <c r="D8428" s="63">
        <v>594.40570000000002</v>
      </c>
      <c r="E8428" s="63">
        <v>532.01660000000004</v>
      </c>
      <c r="F8428" s="63">
        <v>12.711649735982222</v>
      </c>
      <c r="G8428" s="63">
        <v>11.998242077614472</v>
      </c>
      <c r="H8428" s="63">
        <v>563.21114866947596</v>
      </c>
      <c r="I8428" s="64">
        <v>-0.16060459053259901</v>
      </c>
      <c r="J8428" s="62">
        <v>8.8163657917343805E-2</v>
      </c>
      <c r="K8428" s="62">
        <v>0.135956761593435</v>
      </c>
    </row>
    <row r="8429" spans="1:11">
      <c r="A8429" s="60" t="s">
        <v>5990</v>
      </c>
      <c r="C8429" s="61">
        <v>2350</v>
      </c>
      <c r="D8429" s="63">
        <v>4449.915</v>
      </c>
      <c r="E8429" s="63">
        <v>4737.5039999999999</v>
      </c>
      <c r="F8429" s="63">
        <v>46.083458765627014</v>
      </c>
      <c r="G8429" s="63">
        <v>51.738808864225796</v>
      </c>
      <c r="H8429" s="63">
        <v>4593.7098553760597</v>
      </c>
      <c r="I8429" s="64">
        <v>8.8479478790422492E-2</v>
      </c>
      <c r="J8429" s="62">
        <v>0.57351580564534299</v>
      </c>
      <c r="K8429" s="62">
        <v>0.654322609024373</v>
      </c>
    </row>
    <row r="8430" spans="1:11">
      <c r="A8430" s="60" t="s">
        <v>5991</v>
      </c>
      <c r="C8430" s="61">
        <v>1604</v>
      </c>
      <c r="D8430" s="63">
        <v>1666.7139999999999</v>
      </c>
      <c r="E8430" s="63">
        <v>1692.6469999999999</v>
      </c>
      <c r="F8430" s="63">
        <v>25.28820093615467</v>
      </c>
      <c r="G8430" s="63">
        <v>27.082997560631384</v>
      </c>
      <c r="H8430" s="63">
        <v>1679.6806445500999</v>
      </c>
      <c r="I8430" s="64">
        <v>2.16712829318619E-2</v>
      </c>
      <c r="J8430" s="62">
        <v>0.74397968461632502</v>
      </c>
      <c r="K8430" s="62">
        <v>0.80084661251264111</v>
      </c>
    </row>
    <row r="8431" spans="1:11">
      <c r="A8431" s="60" t="s">
        <v>5992</v>
      </c>
      <c r="C8431" s="61">
        <v>1788</v>
      </c>
      <c r="D8431" s="63">
        <v>710.45460000000003</v>
      </c>
      <c r="E8431" s="63">
        <v>505.40710000000001</v>
      </c>
      <c r="F8431" s="63">
        <v>9.6700791831833754</v>
      </c>
      <c r="G8431" s="63">
        <v>7.2545173366471571</v>
      </c>
      <c r="H8431" s="63">
        <v>607.93088341793998</v>
      </c>
      <c r="I8431" s="64">
        <v>-0.48071206438611302</v>
      </c>
      <c r="J8431" s="62">
        <v>2.2575563422159001E-3</v>
      </c>
      <c r="K8431" s="62">
        <v>5.1276593713847204E-3</v>
      </c>
    </row>
    <row r="8432" spans="1:11">
      <c r="A8432" s="60" t="s">
        <v>5993</v>
      </c>
      <c r="C8432" s="61">
        <v>588</v>
      </c>
      <c r="D8432" s="63">
        <v>99.020579999999995</v>
      </c>
      <c r="E8432" s="63">
        <v>138.35210000000001</v>
      </c>
      <c r="F8432" s="63">
        <v>4.098352920514551</v>
      </c>
      <c r="G8432" s="63">
        <v>6.0386954617303941</v>
      </c>
      <c r="H8432" s="63">
        <v>118.686347228865</v>
      </c>
      <c r="I8432" s="64">
        <v>0.45608231869488702</v>
      </c>
      <c r="J8432" s="62">
        <v>6.0129348183038202E-2</v>
      </c>
      <c r="K8432" s="62">
        <v>9.7377919523717799E-2</v>
      </c>
    </row>
    <row r="8433" spans="1:11">
      <c r="A8433" s="60" t="s">
        <v>5994</v>
      </c>
      <c r="C8433" s="61">
        <v>1680</v>
      </c>
      <c r="D8433" s="63">
        <v>1429.8810000000001</v>
      </c>
      <c r="E8433" s="63">
        <v>1538.672</v>
      </c>
      <c r="F8433" s="63">
        <v>20.713420789076309</v>
      </c>
      <c r="G8433" s="63">
        <v>23.505606840966419</v>
      </c>
      <c r="H8433" s="63">
        <v>1484.2761557659901</v>
      </c>
      <c r="I8433" s="64">
        <v>0.10606551251742</v>
      </c>
      <c r="J8433" s="62">
        <v>0.15873437333215301</v>
      </c>
      <c r="K8433" s="62">
        <v>0.22594461711309602</v>
      </c>
    </row>
    <row r="8434" spans="1:11">
      <c r="A8434" s="60" t="s">
        <v>5995</v>
      </c>
      <c r="C8434" s="61">
        <v>933</v>
      </c>
      <c r="D8434" s="63">
        <v>136.09909999999999</v>
      </c>
      <c r="E8434" s="63">
        <v>106.3083</v>
      </c>
      <c r="F8434" s="63">
        <v>3.5500528932244002</v>
      </c>
      <c r="G8434" s="63">
        <v>2.9242885803391538</v>
      </c>
      <c r="H8434" s="63">
        <v>121.203663865876</v>
      </c>
      <c r="I8434" s="64">
        <v>-0.33897388968686903</v>
      </c>
      <c r="J8434" s="62">
        <v>0.14706338943387201</v>
      </c>
      <c r="K8434" s="62">
        <v>0.21176607631699901</v>
      </c>
    </row>
    <row r="8435" spans="1:11">
      <c r="A8435" s="60" t="s">
        <v>5996</v>
      </c>
      <c r="C8435" s="61">
        <v>970</v>
      </c>
      <c r="D8435" s="63">
        <v>237.00460000000001</v>
      </c>
      <c r="E8435" s="63">
        <v>228.46520000000001</v>
      </c>
      <c r="F8435" s="63">
        <v>5.9462923186625511</v>
      </c>
      <c r="G8435" s="63">
        <v>6.0448151100173773</v>
      </c>
      <c r="H8435" s="63">
        <v>232.73487290583799</v>
      </c>
      <c r="I8435" s="64">
        <v>-5.5060543624427902E-2</v>
      </c>
      <c r="J8435" s="62">
        <v>0.670107085462743</v>
      </c>
      <c r="K8435" s="62">
        <v>0.74107260965608901</v>
      </c>
    </row>
    <row r="8436" spans="1:11">
      <c r="A8436" s="60" t="s">
        <v>5997</v>
      </c>
      <c r="C8436" s="61">
        <v>2286</v>
      </c>
      <c r="D8436" s="63">
        <v>29.621449999999999</v>
      </c>
      <c r="E8436" s="63">
        <v>25.590070000000001</v>
      </c>
      <c r="F8436" s="63">
        <v>0.31534888664041077</v>
      </c>
      <c r="G8436" s="63">
        <v>0.28729624288817585</v>
      </c>
      <c r="H8436" s="63">
        <v>27.605757540332402</v>
      </c>
      <c r="I8436" s="64">
        <v>-0.16871397844988401</v>
      </c>
      <c r="J8436" s="62">
        <v>0.69384713209490401</v>
      </c>
      <c r="K8436" s="62">
        <v>0.76002722848344606</v>
      </c>
    </row>
    <row r="8437" spans="1:11">
      <c r="A8437" s="60" t="s">
        <v>5998</v>
      </c>
      <c r="C8437" s="61">
        <v>4329</v>
      </c>
      <c r="D8437" s="63">
        <v>1018.899</v>
      </c>
      <c r="E8437" s="63">
        <v>1079.691</v>
      </c>
      <c r="F8437" s="63">
        <v>5.7280231486218431</v>
      </c>
      <c r="G8437" s="63">
        <v>6.4009818264108</v>
      </c>
      <c r="H8437" s="63">
        <v>1049.29485106774</v>
      </c>
      <c r="I8437" s="64">
        <v>8.2201143143594793E-2</v>
      </c>
      <c r="J8437" s="62">
        <v>0.41981148059912604</v>
      </c>
      <c r="K8437" s="62">
        <v>0.50865810895095609</v>
      </c>
    </row>
    <row r="8438" spans="1:11">
      <c r="A8438" s="60" t="s">
        <v>5999</v>
      </c>
      <c r="C8438" s="61">
        <v>3355</v>
      </c>
      <c r="D8438" s="63">
        <v>3438.58</v>
      </c>
      <c r="E8438" s="63">
        <v>4523.5469999999996</v>
      </c>
      <c r="F8438" s="63">
        <v>24.942950368579464</v>
      </c>
      <c r="G8438" s="63">
        <v>34.603599849307336</v>
      </c>
      <c r="H8438" s="63">
        <v>3981.06368927636</v>
      </c>
      <c r="I8438" s="64">
        <v>0.38001105734194102</v>
      </c>
      <c r="J8438" s="62">
        <v>7.6025664263611403E-2</v>
      </c>
      <c r="K8438" s="62">
        <v>0.11955284926919602</v>
      </c>
    </row>
    <row r="8439" spans="1:11">
      <c r="A8439" s="60" t="s">
        <v>6000</v>
      </c>
      <c r="C8439" s="61">
        <v>1295</v>
      </c>
      <c r="D8439" s="63">
        <v>467.34429999999998</v>
      </c>
      <c r="E8439" s="63">
        <v>405.64330000000001</v>
      </c>
      <c r="F8439" s="63">
        <v>8.7827070297545848</v>
      </c>
      <c r="G8439" s="63">
        <v>8.0391334394409562</v>
      </c>
      <c r="H8439" s="63">
        <v>436.49381883566798</v>
      </c>
      <c r="I8439" s="64">
        <v>-0.20289879017573001</v>
      </c>
      <c r="J8439" s="62">
        <v>5.57084657548216E-2</v>
      </c>
      <c r="K8439" s="62">
        <v>9.1229919555078795E-2</v>
      </c>
    </row>
    <row r="8440" spans="1:11">
      <c r="A8440" s="60" t="s">
        <v>6001</v>
      </c>
      <c r="C8440" s="61">
        <v>2051</v>
      </c>
      <c r="D8440" s="63">
        <v>1125.9390000000001</v>
      </c>
      <c r="E8440" s="63">
        <v>989.19920000000002</v>
      </c>
      <c r="F8440" s="63">
        <v>13.360121761677114</v>
      </c>
      <c r="G8440" s="63">
        <v>12.378066022838953</v>
      </c>
      <c r="H8440" s="63">
        <v>1057.5692439514501</v>
      </c>
      <c r="I8440" s="64">
        <v>-0.18611796350902102</v>
      </c>
      <c r="J8440" s="62">
        <v>2.5147004195351798E-2</v>
      </c>
      <c r="K8440" s="62">
        <v>4.50400595500145E-2</v>
      </c>
    </row>
    <row r="8441" spans="1:11">
      <c r="A8441" s="60" t="s">
        <v>6002</v>
      </c>
      <c r="C8441" s="61">
        <v>2704</v>
      </c>
      <c r="D8441" s="63">
        <v>13202.97</v>
      </c>
      <c r="E8441" s="63">
        <v>14380.94</v>
      </c>
      <c r="F8441" s="63">
        <v>118.83001814220917</v>
      </c>
      <c r="G8441" s="63">
        <v>136.49454205653282</v>
      </c>
      <c r="H8441" s="63">
        <v>13791.9558815172</v>
      </c>
      <c r="I8441" s="64">
        <v>0.122911130312883</v>
      </c>
      <c r="J8441" s="62">
        <v>4.4015382439813101E-2</v>
      </c>
      <c r="K8441" s="62">
        <v>7.4093861131322394E-2</v>
      </c>
    </row>
    <row r="8442" spans="1:11">
      <c r="A8442" s="60" t="s">
        <v>6003</v>
      </c>
      <c r="C8442" s="61">
        <v>723</v>
      </c>
      <c r="D8442" s="63">
        <v>170.55170000000001</v>
      </c>
      <c r="E8442" s="63">
        <v>217.22139999999999</v>
      </c>
      <c r="F8442" s="63">
        <v>5.7408866169137269</v>
      </c>
      <c r="G8442" s="63">
        <v>7.7107923860386265</v>
      </c>
      <c r="H8442" s="63">
        <v>193.88656981831801</v>
      </c>
      <c r="I8442" s="64">
        <v>0.33880911728403601</v>
      </c>
      <c r="J8442" s="62">
        <v>3.02946550252974E-2</v>
      </c>
      <c r="K8442" s="62">
        <v>5.3279871056377499E-2</v>
      </c>
    </row>
    <row r="8443" spans="1:11">
      <c r="A8443" s="60" t="s">
        <v>6004</v>
      </c>
      <c r="C8443" s="61">
        <v>1791</v>
      </c>
      <c r="D8443" s="63">
        <v>1.878131</v>
      </c>
      <c r="E8443" s="63">
        <v>1.2304580000000001</v>
      </c>
      <c r="F8443" s="63">
        <v>2.5520636954722366E-2</v>
      </c>
      <c r="G8443" s="63">
        <v>1.7632175793669946E-2</v>
      </c>
      <c r="H8443" s="63">
        <v>1.55429450167064</v>
      </c>
      <c r="I8443" s="64">
        <v>-0.19501857160176703</v>
      </c>
      <c r="J8443" s="62">
        <v>0.70846663320466607</v>
      </c>
      <c r="K8443" s="62" t="s">
        <v>13365</v>
      </c>
    </row>
    <row r="8444" spans="1:11">
      <c r="A8444" s="60" t="s">
        <v>6005</v>
      </c>
      <c r="C8444" s="61">
        <v>1605</v>
      </c>
      <c r="D8444" s="63">
        <v>814.6499</v>
      </c>
      <c r="E8444" s="63">
        <v>710.87819999999999</v>
      </c>
      <c r="F8444" s="63">
        <v>12.352566085651979</v>
      </c>
      <c r="G8444" s="63">
        <v>11.367235517487856</v>
      </c>
      <c r="H8444" s="63">
        <v>762.76404969203395</v>
      </c>
      <c r="I8444" s="64">
        <v>-0.19490205485801601</v>
      </c>
      <c r="J8444" s="62">
        <v>8.3395931203316703E-2</v>
      </c>
      <c r="K8444" s="62">
        <v>0.12953372109057801</v>
      </c>
    </row>
    <row r="8445" spans="1:11">
      <c r="A8445" s="60" t="s">
        <v>6244</v>
      </c>
      <c r="C8445" s="61">
        <v>1287</v>
      </c>
      <c r="D8445" s="63">
        <v>1385.096</v>
      </c>
      <c r="E8445" s="63">
        <v>1132.67</v>
      </c>
      <c r="F8445" s="63">
        <v>26.191630929727289</v>
      </c>
      <c r="G8445" s="63">
        <v>22.587051897833959</v>
      </c>
      <c r="H8445" s="63">
        <v>1258.8833563038099</v>
      </c>
      <c r="I8445" s="64">
        <v>-0.28788237726274601</v>
      </c>
      <c r="J8445" s="62">
        <v>6.7818972680472008E-4</v>
      </c>
      <c r="K8445" s="62">
        <v>1.70077384052084E-3</v>
      </c>
    </row>
    <row r="8446" spans="1:11">
      <c r="A8446" s="60" t="s">
        <v>6245</v>
      </c>
      <c r="C8446" s="61">
        <v>2676</v>
      </c>
      <c r="D8446" s="63">
        <v>5160.4210000000003</v>
      </c>
      <c r="E8446" s="63">
        <v>4215.22</v>
      </c>
      <c r="F8446" s="63">
        <v>46.931046555967541</v>
      </c>
      <c r="G8446" s="63">
        <v>40.4267506528167</v>
      </c>
      <c r="H8446" s="63">
        <v>4687.8205657304798</v>
      </c>
      <c r="I8446" s="64">
        <v>-0.29057242456524701</v>
      </c>
      <c r="J8446" s="62">
        <v>2.1481372649263901E-5</v>
      </c>
      <c r="K8446" s="62">
        <v>6.8362368322084699E-5</v>
      </c>
    </row>
    <row r="8447" spans="1:11">
      <c r="A8447" s="60" t="s">
        <v>6246</v>
      </c>
      <c r="C8447" s="61">
        <v>1251</v>
      </c>
      <c r="D8447" s="63">
        <v>136.59389999999999</v>
      </c>
      <c r="E8447" s="63">
        <v>75.159260000000003</v>
      </c>
      <c r="F8447" s="63">
        <v>2.6572670946333328</v>
      </c>
      <c r="G8447" s="63">
        <v>1.5419130514996926</v>
      </c>
      <c r="H8447" s="63">
        <v>105.876560242351</v>
      </c>
      <c r="I8447" s="64">
        <v>-0.82954232277883999</v>
      </c>
      <c r="J8447" s="62">
        <v>2.0404518935801901E-4</v>
      </c>
      <c r="K8447" s="62">
        <v>5.59626105526218E-4</v>
      </c>
    </row>
    <row r="8448" spans="1:11">
      <c r="A8448" s="60" t="s">
        <v>6247</v>
      </c>
      <c r="C8448" s="61">
        <v>1976</v>
      </c>
      <c r="D8448" s="63">
        <v>440.33819999999997</v>
      </c>
      <c r="E8448" s="63">
        <v>343.1268</v>
      </c>
      <c r="F8448" s="63">
        <v>5.4232626353743489</v>
      </c>
      <c r="G8448" s="63">
        <v>4.4565870969213837</v>
      </c>
      <c r="H8448" s="63">
        <v>391.73250014836799</v>
      </c>
      <c r="I8448" s="64">
        <v>-0.35964172045454701</v>
      </c>
      <c r="J8448" s="62">
        <v>1.4848786648710301E-4</v>
      </c>
      <c r="K8448" s="62">
        <v>4.1657775495877102E-4</v>
      </c>
    </row>
    <row r="8449" spans="1:11">
      <c r="A8449" s="60" t="s">
        <v>6248</v>
      </c>
      <c r="C8449" s="61">
        <v>1587</v>
      </c>
      <c r="D8449" s="63">
        <v>2196.4870000000001</v>
      </c>
      <c r="E8449" s="63">
        <v>1994.85</v>
      </c>
      <c r="F8449" s="63">
        <v>33.683167478906029</v>
      </c>
      <c r="G8449" s="63">
        <v>32.260271425567424</v>
      </c>
      <c r="H8449" s="63">
        <v>2095.6681713170401</v>
      </c>
      <c r="I8449" s="64">
        <v>-0.138668744974213</v>
      </c>
      <c r="J8449" s="62">
        <v>2.58264453620256E-2</v>
      </c>
      <c r="K8449" s="62">
        <v>4.6169887338703502E-2</v>
      </c>
    </row>
    <row r="8450" spans="1:11">
      <c r="A8450" s="60" t="s">
        <v>6249</v>
      </c>
      <c r="C8450" s="61">
        <v>870</v>
      </c>
      <c r="D8450" s="63">
        <v>131.35939999999999</v>
      </c>
      <c r="E8450" s="63">
        <v>111.23350000000001</v>
      </c>
      <c r="F8450" s="63">
        <v>3.6745411705428643</v>
      </c>
      <c r="G8450" s="63">
        <v>3.2813386106375413</v>
      </c>
      <c r="H8450" s="63">
        <v>121.296452596617</v>
      </c>
      <c r="I8450" s="64">
        <v>-0.23976273890814001</v>
      </c>
      <c r="J8450" s="62">
        <v>0.20888099469882701</v>
      </c>
      <c r="K8450" s="62">
        <v>0.285106166599226</v>
      </c>
    </row>
    <row r="8451" spans="1:11">
      <c r="A8451" s="60" t="s">
        <v>6250</v>
      </c>
      <c r="C8451" s="61">
        <v>1759</v>
      </c>
      <c r="D8451" s="63">
        <v>1038.722</v>
      </c>
      <c r="E8451" s="63">
        <v>746.12789999999995</v>
      </c>
      <c r="F8451" s="63">
        <v>14.371255308457828</v>
      </c>
      <c r="G8451" s="63">
        <v>10.886346145777724</v>
      </c>
      <c r="H8451" s="63">
        <v>892.42477488750296</v>
      </c>
      <c r="I8451" s="64">
        <v>-0.47471131410610706</v>
      </c>
      <c r="J8451" s="62">
        <v>4.1679074757399195E-7</v>
      </c>
      <c r="K8451" s="62">
        <v>1.7019702462761601E-6</v>
      </c>
    </row>
    <row r="8452" spans="1:11">
      <c r="A8452" s="60" t="s">
        <v>6251</v>
      </c>
      <c r="C8452" s="61">
        <v>1356</v>
      </c>
      <c r="D8452" s="63">
        <v>24442.639999999999</v>
      </c>
      <c r="E8452" s="63">
        <v>19446.490000000002</v>
      </c>
      <c r="F8452" s="63">
        <v>438.68181946069319</v>
      </c>
      <c r="G8452" s="63">
        <v>368.05797623776601</v>
      </c>
      <c r="H8452" s="63">
        <v>21944.566102678498</v>
      </c>
      <c r="I8452" s="64">
        <v>-0.32744094263447804</v>
      </c>
      <c r="J8452" s="62">
        <v>5.7601243709337201E-4</v>
      </c>
      <c r="K8452" s="62">
        <v>1.4635391828289001E-3</v>
      </c>
    </row>
    <row r="8453" spans="1:11">
      <c r="A8453" s="60" t="s">
        <v>6252</v>
      </c>
      <c r="C8453" s="61">
        <v>522</v>
      </c>
      <c r="D8453" s="63">
        <v>28.993410000000001</v>
      </c>
      <c r="E8453" s="63">
        <v>13.63114</v>
      </c>
      <c r="F8453" s="63">
        <v>1.3517301733441383</v>
      </c>
      <c r="G8453" s="63">
        <v>0.67018757821768049</v>
      </c>
      <c r="H8453" s="63">
        <v>21.3122746560839</v>
      </c>
      <c r="I8453" s="64">
        <v>-0.95061648878442107</v>
      </c>
      <c r="J8453" s="62">
        <v>8.3079123556225112E-3</v>
      </c>
      <c r="K8453" s="62">
        <v>1.6788230838525601E-2</v>
      </c>
    </row>
    <row r="8454" spans="1:11">
      <c r="A8454" s="60" t="s">
        <v>6253</v>
      </c>
      <c r="C8454" s="61">
        <v>531</v>
      </c>
      <c r="D8454" s="63">
        <v>1.4795590000000001</v>
      </c>
      <c r="E8454" s="63">
        <v>0.33165899999999998</v>
      </c>
      <c r="F8454" s="63">
        <v>6.7810817679432478E-2</v>
      </c>
      <c r="G8454" s="63">
        <v>1.6029942502586443E-2</v>
      </c>
      <c r="H8454" s="63">
        <v>0.90560893708372003</v>
      </c>
      <c r="I8454" s="64">
        <v>-0.50248556451833104</v>
      </c>
      <c r="J8454" s="62">
        <v>0.29496446589429604</v>
      </c>
      <c r="K8454" s="62" t="s">
        <v>13365</v>
      </c>
    </row>
    <row r="8455" spans="1:11">
      <c r="A8455" s="60" t="s">
        <v>6254</v>
      </c>
      <c r="C8455" s="61">
        <v>1485</v>
      </c>
      <c r="D8455" s="63">
        <v>11.939080000000001</v>
      </c>
      <c r="E8455" s="63">
        <v>28.107869999999998</v>
      </c>
      <c r="F8455" s="63">
        <v>0.19566161002589227</v>
      </c>
      <c r="G8455" s="63">
        <v>0.48577614189236701</v>
      </c>
      <c r="H8455" s="63">
        <v>20.023472479332199</v>
      </c>
      <c r="I8455" s="64">
        <v>1.05840950686681</v>
      </c>
      <c r="J8455" s="62">
        <v>7.4392595073269905E-3</v>
      </c>
      <c r="K8455" s="62">
        <v>1.5213692975583599E-2</v>
      </c>
    </row>
    <row r="8456" spans="1:11">
      <c r="A8456" s="60" t="s">
        <v>14571</v>
      </c>
      <c r="B8456" s="61" t="s">
        <v>1486</v>
      </c>
      <c r="C8456" s="61">
        <v>567</v>
      </c>
      <c r="D8456" s="63">
        <v>9.9703269999999993</v>
      </c>
      <c r="E8456" s="63">
        <v>15.62332</v>
      </c>
      <c r="F8456" s="63">
        <v>0.42794460684995894</v>
      </c>
      <c r="G8456" s="63">
        <v>0.70717185550022632</v>
      </c>
      <c r="H8456" s="63">
        <v>12.7968218347013</v>
      </c>
      <c r="I8456" s="64">
        <v>0.53268123417313906</v>
      </c>
      <c r="J8456" s="62">
        <v>0.21072905990737101</v>
      </c>
      <c r="K8456" s="62">
        <v>0.28710637220531904</v>
      </c>
    </row>
    <row r="8457" spans="1:11">
      <c r="A8457" s="60" t="s">
        <v>6255</v>
      </c>
      <c r="C8457" s="61">
        <v>1767</v>
      </c>
      <c r="D8457" s="63">
        <v>44.821159999999999</v>
      </c>
      <c r="E8457" s="63">
        <v>21.985410000000002</v>
      </c>
      <c r="F8457" s="63">
        <v>0.61731631760046723</v>
      </c>
      <c r="G8457" s="63">
        <v>0.3193248510732295</v>
      </c>
      <c r="H8457" s="63">
        <v>33.403288687127997</v>
      </c>
      <c r="I8457" s="64">
        <v>-0.94016707676728994</v>
      </c>
      <c r="J8457" s="62">
        <v>2.51116433020631E-3</v>
      </c>
      <c r="K8457" s="62">
        <v>5.6563256650930304E-3</v>
      </c>
    </row>
    <row r="8458" spans="1:11">
      <c r="A8458" s="60" t="s">
        <v>6256</v>
      </c>
      <c r="C8458" s="61">
        <v>1845</v>
      </c>
      <c r="D8458" s="63">
        <v>102.4389</v>
      </c>
      <c r="E8458" s="63">
        <v>14.54447</v>
      </c>
      <c r="F8458" s="63">
        <v>1.351231465986809</v>
      </c>
      <c r="G8458" s="63">
        <v>0.20231879440681788</v>
      </c>
      <c r="H8458" s="63">
        <v>58.4916827750951</v>
      </c>
      <c r="I8458" s="64">
        <v>-2.6132273336112899</v>
      </c>
      <c r="J8458" s="62">
        <v>2.09252954873001E-20</v>
      </c>
      <c r="K8458" s="62">
        <v>2.7152835021276799E-19</v>
      </c>
    </row>
    <row r="8459" spans="1:11">
      <c r="A8459" s="60" t="s">
        <v>6257</v>
      </c>
      <c r="C8459" s="61">
        <v>1896</v>
      </c>
      <c r="D8459" s="63">
        <v>11.69763</v>
      </c>
      <c r="E8459" s="63">
        <v>11.286149999999999</v>
      </c>
      <c r="F8459" s="63">
        <v>0.15014841829711428</v>
      </c>
      <c r="G8459" s="63">
        <v>0.15277144404989546</v>
      </c>
      <c r="H8459" s="63">
        <v>11.491890716288699</v>
      </c>
      <c r="I8459" s="64">
        <v>-2.48173258546955E-2</v>
      </c>
      <c r="J8459" s="62">
        <v>0.95614611214570211</v>
      </c>
      <c r="K8459" s="62">
        <v>0.96812768002808203</v>
      </c>
    </row>
    <row r="8460" spans="1:11">
      <c r="A8460" s="60" t="s">
        <v>6258</v>
      </c>
      <c r="C8460" s="61">
        <v>1917</v>
      </c>
      <c r="D8460" s="63">
        <v>20.412030000000001</v>
      </c>
      <c r="E8460" s="63">
        <v>10.69572</v>
      </c>
      <c r="F8460" s="63">
        <v>0.25913453726531599</v>
      </c>
      <c r="G8460" s="63">
        <v>0.14319327136264712</v>
      </c>
      <c r="H8460" s="63">
        <v>15.553871964999001</v>
      </c>
      <c r="I8460" s="64">
        <v>-0.76744658689996603</v>
      </c>
      <c r="J8460" s="62">
        <v>5.7539738554153598E-2</v>
      </c>
      <c r="K8460" s="62">
        <v>9.3837709898006202E-2</v>
      </c>
    </row>
    <row r="8461" spans="1:11">
      <c r="A8461" s="60" t="s">
        <v>6259</v>
      </c>
      <c r="C8461" s="61">
        <v>2052</v>
      </c>
      <c r="D8461" s="63">
        <v>86.859399999999994</v>
      </c>
      <c r="E8461" s="63">
        <v>130.21719999999999</v>
      </c>
      <c r="F8461" s="63">
        <v>1.0301505122844301</v>
      </c>
      <c r="G8461" s="63">
        <v>1.6286422423784694</v>
      </c>
      <c r="H8461" s="63">
        <v>108.53830408265701</v>
      </c>
      <c r="I8461" s="64">
        <v>0.564220211868665</v>
      </c>
      <c r="J8461" s="62">
        <v>2.8007940311771504E-3</v>
      </c>
      <c r="K8461" s="62">
        <v>6.2384059427568507E-3</v>
      </c>
    </row>
    <row r="8462" spans="1:11">
      <c r="A8462" s="60" t="s">
        <v>6260</v>
      </c>
      <c r="C8462" s="61">
        <v>2856</v>
      </c>
      <c r="D8462" s="63">
        <v>1904.402</v>
      </c>
      <c r="E8462" s="63">
        <v>2521.9639999999999</v>
      </c>
      <c r="F8462" s="63">
        <v>16.227874486452947</v>
      </c>
      <c r="G8462" s="63">
        <v>22.662894576725535</v>
      </c>
      <c r="H8462" s="63">
        <v>2213.1832537392402</v>
      </c>
      <c r="I8462" s="64">
        <v>0.40323122428911601</v>
      </c>
      <c r="J8462" s="62">
        <v>3.50087378528676E-10</v>
      </c>
      <c r="K8462" s="62">
        <v>2.0215638639519501E-9</v>
      </c>
    </row>
    <row r="8463" spans="1:11">
      <c r="A8463" s="60" t="s">
        <v>6261</v>
      </c>
      <c r="C8463" s="61">
        <v>192</v>
      </c>
      <c r="D8463" s="63">
        <v>324.10070000000002</v>
      </c>
      <c r="E8463" s="63">
        <v>298.41359999999997</v>
      </c>
      <c r="F8463" s="63">
        <v>41.080900473482835</v>
      </c>
      <c r="G8463" s="63">
        <v>39.888902007040734</v>
      </c>
      <c r="H8463" s="63">
        <v>311.25712264235102</v>
      </c>
      <c r="I8463" s="64">
        <v>-0.11683827750733401</v>
      </c>
      <c r="J8463" s="62">
        <v>0.31746542964679403</v>
      </c>
      <c r="K8463" s="62">
        <v>0.40371510659291404</v>
      </c>
    </row>
    <row r="8464" spans="1:11">
      <c r="A8464" s="60" t="s">
        <v>6262</v>
      </c>
      <c r="C8464" s="61">
        <v>1689</v>
      </c>
      <c r="D8464" s="63">
        <v>500.26170000000002</v>
      </c>
      <c r="E8464" s="63">
        <v>588.78189999999995</v>
      </c>
      <c r="F8464" s="63">
        <v>7.2082330474534855</v>
      </c>
      <c r="G8464" s="63">
        <v>8.9466304735226281</v>
      </c>
      <c r="H8464" s="63">
        <v>544.52180188023203</v>
      </c>
      <c r="I8464" s="64">
        <v>0.23193286148547401</v>
      </c>
      <c r="J8464" s="62">
        <v>3.1442753460795399E-2</v>
      </c>
      <c r="K8464" s="62">
        <v>5.5094938507973298E-2</v>
      </c>
    </row>
    <row r="8465" spans="1:11">
      <c r="A8465" s="60" t="s">
        <v>6263</v>
      </c>
      <c r="C8465" s="61">
        <v>5802</v>
      </c>
      <c r="D8465" s="63">
        <v>1518.0509999999999</v>
      </c>
      <c r="E8465" s="63">
        <v>1120.2260000000001</v>
      </c>
      <c r="F8465" s="63">
        <v>6.3675131714993718</v>
      </c>
      <c r="G8465" s="63">
        <v>4.9552163674383474</v>
      </c>
      <c r="H8465" s="63">
        <v>1319.13866282497</v>
      </c>
      <c r="I8465" s="64">
        <v>-0.43298389504065304</v>
      </c>
      <c r="J8465" s="62">
        <v>1.80475603721795E-4</v>
      </c>
      <c r="K8465" s="62">
        <v>5.0016019294634308E-4</v>
      </c>
    </row>
    <row r="8466" spans="1:11">
      <c r="A8466" s="60" t="s">
        <v>6264</v>
      </c>
      <c r="C8466" s="61">
        <v>1011</v>
      </c>
      <c r="D8466" s="63">
        <v>416.55340000000001</v>
      </c>
      <c r="E8466" s="63">
        <v>300.08730000000003</v>
      </c>
      <c r="F8466" s="63">
        <v>10.027224587095207</v>
      </c>
      <c r="G8466" s="63">
        <v>7.6178279387143641</v>
      </c>
      <c r="H8466" s="63">
        <v>358.32034994747897</v>
      </c>
      <c r="I8466" s="64">
        <v>-0.46552730142766902</v>
      </c>
      <c r="J8466" s="62">
        <v>2.0554874999297702E-4</v>
      </c>
      <c r="K8466" s="62">
        <v>5.6347856320259607E-4</v>
      </c>
    </row>
    <row r="8467" spans="1:11">
      <c r="A8467" s="60" t="s">
        <v>6265</v>
      </c>
      <c r="C8467" s="61">
        <v>901</v>
      </c>
      <c r="D8467" s="63">
        <v>538.17740000000003</v>
      </c>
      <c r="E8467" s="63">
        <v>161.42830000000001</v>
      </c>
      <c r="F8467" s="63">
        <v>14.536567841862404</v>
      </c>
      <c r="G8467" s="63">
        <v>4.598218252160077</v>
      </c>
      <c r="H8467" s="63">
        <v>349.80286076477501</v>
      </c>
      <c r="I8467" s="64">
        <v>-1.71681268050884</v>
      </c>
      <c r="J8467" s="62">
        <v>6.7646432883541199E-52</v>
      </c>
      <c r="K8467" s="62">
        <v>3.2246686604275496E-50</v>
      </c>
    </row>
    <row r="8468" spans="1:11">
      <c r="A8468" s="60" t="s">
        <v>6266</v>
      </c>
      <c r="C8468" s="61">
        <v>2356</v>
      </c>
      <c r="D8468" s="63">
        <v>787.53890000000001</v>
      </c>
      <c r="E8468" s="63">
        <v>591.40300000000002</v>
      </c>
      <c r="F8468" s="63">
        <v>8.135007221730584</v>
      </c>
      <c r="G8468" s="63">
        <v>6.4423295346525649</v>
      </c>
      <c r="H8468" s="63">
        <v>689.47095619763695</v>
      </c>
      <c r="I8468" s="64">
        <v>-0.41155918081214504</v>
      </c>
      <c r="J8468" s="62">
        <v>1.9857836897615997E-7</v>
      </c>
      <c r="K8468" s="62">
        <v>8.4104214042579706E-7</v>
      </c>
    </row>
    <row r="8469" spans="1:11">
      <c r="A8469" s="60" t="s">
        <v>6029</v>
      </c>
      <c r="C8469" s="61">
        <v>993</v>
      </c>
      <c r="D8469" s="63">
        <v>1137.777</v>
      </c>
      <c r="E8469" s="63">
        <v>1288.2059999999999</v>
      </c>
      <c r="F8469" s="63">
        <v>27.884901584228572</v>
      </c>
      <c r="G8469" s="63">
        <v>33.294367417810143</v>
      </c>
      <c r="H8469" s="63">
        <v>1212.99184786715</v>
      </c>
      <c r="I8469" s="64">
        <v>0.177420451491824</v>
      </c>
      <c r="J8469" s="62">
        <v>9.1627849984912413E-3</v>
      </c>
      <c r="K8469" s="62">
        <v>1.83626401913475E-2</v>
      </c>
    </row>
    <row r="8470" spans="1:11">
      <c r="A8470" s="60" t="s">
        <v>6030</v>
      </c>
      <c r="C8470" s="61">
        <v>1678</v>
      </c>
      <c r="D8470" s="63">
        <v>277.79450000000003</v>
      </c>
      <c r="E8470" s="63">
        <v>416.20839999999998</v>
      </c>
      <c r="F8470" s="63">
        <v>4.0289594899963577</v>
      </c>
      <c r="G8470" s="63">
        <v>6.3658086970746464</v>
      </c>
      <c r="H8470" s="63">
        <v>347.00145747102101</v>
      </c>
      <c r="I8470" s="64">
        <v>0.5774589862744991</v>
      </c>
      <c r="J8470" s="62">
        <v>1.8521587113952898E-6</v>
      </c>
      <c r="K8470" s="62">
        <v>6.9185718685005195E-6</v>
      </c>
    </row>
    <row r="8471" spans="1:11">
      <c r="A8471" s="60" t="s">
        <v>6031</v>
      </c>
      <c r="C8471" s="61">
        <v>1743</v>
      </c>
      <c r="D8471" s="63">
        <v>4.9702599999999997</v>
      </c>
      <c r="E8471" s="63">
        <v>3.115469</v>
      </c>
      <c r="F8471" s="63">
        <v>6.9397357676223098E-2</v>
      </c>
      <c r="G8471" s="63">
        <v>4.5873380555749341E-2</v>
      </c>
      <c r="H8471" s="63">
        <v>4.0428647343200304</v>
      </c>
      <c r="I8471" s="64">
        <v>-0.35500032271621002</v>
      </c>
      <c r="J8471" s="62">
        <v>0.51741741590809209</v>
      </c>
      <c r="K8471" s="62">
        <v>0.60343296339859709</v>
      </c>
    </row>
    <row r="8472" spans="1:11">
      <c r="A8472" s="60" t="s">
        <v>6032</v>
      </c>
      <c r="C8472" s="61">
        <v>2280</v>
      </c>
      <c r="D8472" s="63">
        <v>1704.4680000000001</v>
      </c>
      <c r="E8472" s="63">
        <v>2154.34</v>
      </c>
      <c r="F8472" s="63">
        <v>18.193456609591784</v>
      </c>
      <c r="G8472" s="63">
        <v>24.250131438865751</v>
      </c>
      <c r="H8472" s="63">
        <v>1929.40427413935</v>
      </c>
      <c r="I8472" s="64">
        <v>0.33444273652673601</v>
      </c>
      <c r="J8472" s="62">
        <v>4.7057185275237003E-3</v>
      </c>
      <c r="K8472" s="62">
        <v>1.00472734602844E-2</v>
      </c>
    </row>
    <row r="8473" spans="1:11">
      <c r="A8473" s="60" t="s">
        <v>6033</v>
      </c>
      <c r="C8473" s="61">
        <v>1026</v>
      </c>
      <c r="D8473" s="63">
        <v>365.58760000000001</v>
      </c>
      <c r="E8473" s="63">
        <v>411.17520000000002</v>
      </c>
      <c r="F8473" s="63">
        <v>8.6717212742624366</v>
      </c>
      <c r="G8473" s="63">
        <v>10.285235740569075</v>
      </c>
      <c r="H8473" s="63">
        <v>388.38137922925603</v>
      </c>
      <c r="I8473" s="64">
        <v>0.16682153553631701</v>
      </c>
      <c r="J8473" s="62">
        <v>0.103047190843846</v>
      </c>
      <c r="K8473" s="62">
        <v>0.15570512536922301</v>
      </c>
    </row>
    <row r="8474" spans="1:11">
      <c r="A8474" s="60" t="s">
        <v>6034</v>
      </c>
      <c r="C8474" s="61">
        <v>1119</v>
      </c>
      <c r="D8474" s="63">
        <v>34.283610000000003</v>
      </c>
      <c r="E8474" s="63">
        <v>35.648609999999998</v>
      </c>
      <c r="F8474" s="63">
        <v>0.74562021466408357</v>
      </c>
      <c r="G8474" s="63">
        <v>0.81761191700516267</v>
      </c>
      <c r="H8474" s="63">
        <v>34.966112327219001</v>
      </c>
      <c r="I8474" s="64">
        <v>5.7566318355628102E-2</v>
      </c>
      <c r="J8474" s="62">
        <v>0.83952757933521804</v>
      </c>
      <c r="K8474" s="62">
        <v>0.87878883786899509</v>
      </c>
    </row>
    <row r="8475" spans="1:11">
      <c r="A8475" s="60" t="s">
        <v>6035</v>
      </c>
      <c r="C8475" s="61">
        <v>1386</v>
      </c>
      <c r="D8475" s="63">
        <v>1008.97</v>
      </c>
      <c r="E8475" s="63">
        <v>955.73469999999998</v>
      </c>
      <c r="F8475" s="63">
        <v>17.716431010102767</v>
      </c>
      <c r="G8475" s="63">
        <v>17.697373746671264</v>
      </c>
      <c r="H8475" s="63">
        <v>982.35215953414695</v>
      </c>
      <c r="I8475" s="64">
        <v>-7.7640196898851294E-2</v>
      </c>
      <c r="J8475" s="62">
        <v>0.51247443191284603</v>
      </c>
      <c r="K8475" s="62">
        <v>0.59895580660474601</v>
      </c>
    </row>
    <row r="8476" spans="1:11">
      <c r="A8476" s="60" t="s">
        <v>6036</v>
      </c>
      <c r="C8476" s="61">
        <v>2039</v>
      </c>
      <c r="D8476" s="63">
        <v>422.9615</v>
      </c>
      <c r="E8476" s="63">
        <v>108.3454</v>
      </c>
      <c r="F8476" s="63">
        <v>5.0482961718942141</v>
      </c>
      <c r="G8476" s="63">
        <v>1.3637286052257502</v>
      </c>
      <c r="H8476" s="63">
        <v>265.65348842719499</v>
      </c>
      <c r="I8476" s="64">
        <v>-1.9217721400344598</v>
      </c>
      <c r="J8476" s="62">
        <v>5.4524989613917003E-32</v>
      </c>
      <c r="K8476" s="62">
        <v>1.2755712662656202E-30</v>
      </c>
    </row>
    <row r="8477" spans="1:11">
      <c r="A8477" s="60" t="s">
        <v>6037</v>
      </c>
      <c r="C8477" s="61">
        <v>3436</v>
      </c>
      <c r="D8477" s="63">
        <v>2363.8670000000002</v>
      </c>
      <c r="E8477" s="63">
        <v>3925.1750000000002</v>
      </c>
      <c r="F8477" s="63">
        <v>16.742915944693856</v>
      </c>
      <c r="G8477" s="63">
        <v>29.318420381690579</v>
      </c>
      <c r="H8477" s="63">
        <v>3144.5210986257198</v>
      </c>
      <c r="I8477" s="64">
        <v>0.725150496014206</v>
      </c>
      <c r="J8477" s="62">
        <v>4.6573356491749402E-13</v>
      </c>
      <c r="K8477" s="62">
        <v>3.4635133845333002E-12</v>
      </c>
    </row>
    <row r="8478" spans="1:11">
      <c r="A8478" s="60" t="s">
        <v>6038</v>
      </c>
      <c r="C8478" s="61">
        <v>4767</v>
      </c>
      <c r="D8478" s="63">
        <v>1370.038</v>
      </c>
      <c r="E8478" s="63">
        <v>1308.6099999999999</v>
      </c>
      <c r="F8478" s="63">
        <v>6.9943711722696111</v>
      </c>
      <c r="G8478" s="63">
        <v>7.0453047166062532</v>
      </c>
      <c r="H8478" s="63">
        <v>1339.3243344684699</v>
      </c>
      <c r="I8478" s="64">
        <v>-6.5012346671584204E-2</v>
      </c>
      <c r="J8478" s="62">
        <v>0.44059219995526999</v>
      </c>
      <c r="K8478" s="62">
        <v>0.52966834800995999</v>
      </c>
    </row>
    <row r="8479" spans="1:11">
      <c r="A8479" s="60" t="s">
        <v>6039</v>
      </c>
      <c r="C8479" s="61">
        <v>2873</v>
      </c>
      <c r="D8479" s="63">
        <v>13256.17</v>
      </c>
      <c r="E8479" s="63">
        <v>14598.2</v>
      </c>
      <c r="F8479" s="63">
        <v>112.2906648390001</v>
      </c>
      <c r="G8479" s="63">
        <v>130.40624269752323</v>
      </c>
      <c r="H8479" s="63">
        <v>13927.1844388142</v>
      </c>
      <c r="I8479" s="64">
        <v>0.13877873731982102</v>
      </c>
      <c r="J8479" s="62">
        <v>3.3895580701868502E-3</v>
      </c>
      <c r="K8479" s="62">
        <v>7.4435688306936807E-3</v>
      </c>
    </row>
    <row r="8480" spans="1:11">
      <c r="A8480" s="60" t="s">
        <v>6040</v>
      </c>
      <c r="C8480" s="61">
        <v>713</v>
      </c>
      <c r="D8480" s="63">
        <v>1.455446</v>
      </c>
      <c r="E8480" s="63">
        <v>5.6958580000000003</v>
      </c>
      <c r="F8480" s="63">
        <v>4.9678420731579138E-2</v>
      </c>
      <c r="G8480" s="63">
        <v>0.20502382070319436</v>
      </c>
      <c r="H8480" s="63">
        <v>3.5756523027745297</v>
      </c>
      <c r="I8480" s="64">
        <v>0.96004027800355107</v>
      </c>
      <c r="J8480" s="62">
        <v>8.1566423049491493E-2</v>
      </c>
      <c r="K8480" s="62">
        <v>0.12709057136253502</v>
      </c>
    </row>
    <row r="8481" spans="1:11">
      <c r="A8481" s="60" t="s">
        <v>6041</v>
      </c>
      <c r="C8481" s="61">
        <v>1273</v>
      </c>
      <c r="D8481" s="63">
        <v>70.541349999999994</v>
      </c>
      <c r="E8481" s="63">
        <v>88.640029999999996</v>
      </c>
      <c r="F8481" s="63">
        <v>1.3485795738536674</v>
      </c>
      <c r="G8481" s="63">
        <v>1.7870478834145163</v>
      </c>
      <c r="H8481" s="63">
        <v>79.590689359415293</v>
      </c>
      <c r="I8481" s="64">
        <v>0.31564894229287999</v>
      </c>
      <c r="J8481" s="62">
        <v>0.19425292878684702</v>
      </c>
      <c r="K8481" s="62">
        <v>0.26858267160889104</v>
      </c>
    </row>
    <row r="8482" spans="1:11">
      <c r="A8482" s="60" t="s">
        <v>6042</v>
      </c>
      <c r="C8482" s="61">
        <v>1209</v>
      </c>
      <c r="D8482" s="63">
        <v>870.63229999999999</v>
      </c>
      <c r="E8482" s="63">
        <v>1318.915</v>
      </c>
      <c r="F8482" s="63">
        <v>17.525470598434516</v>
      </c>
      <c r="G8482" s="63">
        <v>27.99788371229171</v>
      </c>
      <c r="H8482" s="63">
        <v>1094.77352840503</v>
      </c>
      <c r="I8482" s="64">
        <v>0.59146776309220006</v>
      </c>
      <c r="J8482" s="62">
        <v>1.6544175360549399E-6</v>
      </c>
      <c r="K8482" s="62">
        <v>6.2289421640032999E-6</v>
      </c>
    </row>
    <row r="8483" spans="1:11">
      <c r="A8483" s="60" t="s">
        <v>6043</v>
      </c>
      <c r="C8483" s="61">
        <v>696</v>
      </c>
      <c r="D8483" s="63">
        <v>1.9446369999999999</v>
      </c>
      <c r="E8483" s="63">
        <v>1.1954769999999999</v>
      </c>
      <c r="F8483" s="63">
        <v>6.79971200981902E-2</v>
      </c>
      <c r="G8483" s="63">
        <v>4.4082547504002124E-2</v>
      </c>
      <c r="H8483" s="63">
        <v>1.57005688786787</v>
      </c>
      <c r="I8483" s="64">
        <v>-0.18389841821119102</v>
      </c>
      <c r="J8483" s="62">
        <v>0.71134629143349204</v>
      </c>
      <c r="K8483" s="62" t="s">
        <v>13365</v>
      </c>
    </row>
    <row r="8484" spans="1:11">
      <c r="A8484" s="60" t="s">
        <v>6044</v>
      </c>
      <c r="C8484" s="61">
        <v>1791</v>
      </c>
      <c r="D8484" s="63">
        <v>2462.7280000000001</v>
      </c>
      <c r="E8484" s="63">
        <v>2552.6390000000001</v>
      </c>
      <c r="F8484" s="63">
        <v>33.464325548233596</v>
      </c>
      <c r="G8484" s="63">
        <v>36.578720757456054</v>
      </c>
      <c r="H8484" s="63">
        <v>2507.6836920516598</v>
      </c>
      <c r="I8484" s="64">
        <v>5.1402465373424598E-2</v>
      </c>
      <c r="J8484" s="62">
        <v>0.36802149595283601</v>
      </c>
      <c r="K8484" s="62">
        <v>0.45634184843172204</v>
      </c>
    </row>
    <row r="8485" spans="1:11">
      <c r="A8485" s="60" t="s">
        <v>6045</v>
      </c>
      <c r="C8485" s="61">
        <v>1242</v>
      </c>
      <c r="D8485" s="63">
        <v>1966.558</v>
      </c>
      <c r="E8485" s="63">
        <v>319.72070000000002</v>
      </c>
      <c r="F8485" s="63">
        <v>38.534202742647111</v>
      </c>
      <c r="G8485" s="63">
        <v>6.6066889165870331</v>
      </c>
      <c r="H8485" s="63">
        <v>1143.1395526333499</v>
      </c>
      <c r="I8485" s="64">
        <v>-2.6096741141078801</v>
      </c>
      <c r="J8485" s="62">
        <v>8.5972059112694106E-294</v>
      </c>
      <c r="K8485" s="62">
        <v>1.9589593389418502E-290</v>
      </c>
    </row>
    <row r="8486" spans="1:11">
      <c r="A8486" s="60" t="s">
        <v>6046</v>
      </c>
      <c r="C8486" s="61">
        <v>926</v>
      </c>
      <c r="D8486" s="63">
        <v>1198.298</v>
      </c>
      <c r="E8486" s="63">
        <v>245.291</v>
      </c>
      <c r="F8486" s="63">
        <v>31.493074606000327</v>
      </c>
      <c r="G8486" s="63">
        <v>6.7983782733524452</v>
      </c>
      <c r="H8486" s="63">
        <v>721.79446381328603</v>
      </c>
      <c r="I8486" s="64">
        <v>-2.2672871839340201</v>
      </c>
      <c r="J8486" s="62">
        <v>4.1013976533120806E-107</v>
      </c>
      <c r="K8486" s="62">
        <v>6.9742124573409696E-105</v>
      </c>
    </row>
    <row r="8487" spans="1:11">
      <c r="A8487" s="60" t="s">
        <v>6047</v>
      </c>
      <c r="C8487" s="61">
        <v>1431</v>
      </c>
      <c r="D8487" s="63">
        <v>2166.1329999999998</v>
      </c>
      <c r="E8487" s="63">
        <v>4056.6550000000002</v>
      </c>
      <c r="F8487" s="63">
        <v>36.838903846296624</v>
      </c>
      <c r="G8487" s="63">
        <v>72.75504932534534</v>
      </c>
      <c r="H8487" s="63">
        <v>3111.3940155881901</v>
      </c>
      <c r="I8487" s="64">
        <v>0.89649542198073207</v>
      </c>
      <c r="J8487" s="62">
        <v>1.95013416457688E-17</v>
      </c>
      <c r="K8487" s="62">
        <v>2.07449846284075E-16</v>
      </c>
    </row>
    <row r="8488" spans="1:11">
      <c r="A8488" s="60" t="s">
        <v>6048</v>
      </c>
      <c r="C8488" s="61">
        <v>4095</v>
      </c>
      <c r="D8488" s="63">
        <v>4.6199130000000004</v>
      </c>
      <c r="E8488" s="63">
        <v>1.495077</v>
      </c>
      <c r="F8488" s="63">
        <v>2.7456242712376022E-2</v>
      </c>
      <c r="G8488" s="63">
        <v>9.3701027456701384E-3</v>
      </c>
      <c r="H8488" s="63">
        <v>3.05749470299995</v>
      </c>
      <c r="I8488" s="64">
        <v>-0.59437206159780209</v>
      </c>
      <c r="J8488" s="62">
        <v>0.26809824981321401</v>
      </c>
      <c r="K8488" s="62">
        <v>0.351287332963997</v>
      </c>
    </row>
    <row r="8489" spans="1:11">
      <c r="A8489" s="60" t="s">
        <v>6049</v>
      </c>
      <c r="C8489" s="61">
        <v>3696</v>
      </c>
      <c r="D8489" s="63">
        <v>352.21339999999998</v>
      </c>
      <c r="E8489" s="63">
        <v>91.523020000000002</v>
      </c>
      <c r="F8489" s="63">
        <v>2.3191835740657782</v>
      </c>
      <c r="G8489" s="63">
        <v>0.63552564248376231</v>
      </c>
      <c r="H8489" s="63">
        <v>221.868219366673</v>
      </c>
      <c r="I8489" s="64">
        <v>-1.8920186751369199</v>
      </c>
      <c r="J8489" s="62">
        <v>3.1666274478577703E-26</v>
      </c>
      <c r="K8489" s="62">
        <v>5.7356735315490601E-25</v>
      </c>
    </row>
    <row r="8490" spans="1:11">
      <c r="A8490" s="60" t="s">
        <v>6050</v>
      </c>
      <c r="C8490" s="61">
        <v>1800</v>
      </c>
      <c r="D8490" s="63">
        <v>10.804030000000001</v>
      </c>
      <c r="E8490" s="63">
        <v>41.538510000000002</v>
      </c>
      <c r="F8490" s="63">
        <v>0.14607452762429216</v>
      </c>
      <c r="G8490" s="63">
        <v>0.59226096215757162</v>
      </c>
      <c r="H8490" s="63">
        <v>26.171269397029899</v>
      </c>
      <c r="I8490" s="64">
        <v>1.7162731386231</v>
      </c>
      <c r="J8490" s="62">
        <v>1.47790437134095E-6</v>
      </c>
      <c r="K8490" s="62">
        <v>5.5920838600755194E-6</v>
      </c>
    </row>
    <row r="8491" spans="1:11">
      <c r="A8491" s="60" t="s">
        <v>14572</v>
      </c>
      <c r="B8491" s="61" t="s">
        <v>1622</v>
      </c>
      <c r="C8491" s="61">
        <v>1242</v>
      </c>
      <c r="D8491" s="63">
        <v>20.218340000000001</v>
      </c>
      <c r="E8491" s="63">
        <v>67.291250000000005</v>
      </c>
      <c r="F8491" s="63">
        <v>0.39617321873027483</v>
      </c>
      <c r="G8491" s="63">
        <v>1.3905022588724696</v>
      </c>
      <c r="H8491" s="63">
        <v>43.754794932361698</v>
      </c>
      <c r="I8491" s="64">
        <v>1.5641012792532298</v>
      </c>
      <c r="J8491" s="62">
        <v>2.7081724955368698E-6</v>
      </c>
      <c r="K8491" s="62">
        <v>9.8934827370630986E-6</v>
      </c>
    </row>
    <row r="8492" spans="1:11">
      <c r="A8492" s="60" t="s">
        <v>6051</v>
      </c>
      <c r="C8492" s="61">
        <v>2457</v>
      </c>
      <c r="D8492" s="63">
        <v>4.5110140000000003</v>
      </c>
      <c r="E8492" s="63">
        <v>10.61769</v>
      </c>
      <c r="F8492" s="63">
        <v>4.4681756006706257E-2</v>
      </c>
      <c r="G8492" s="63">
        <v>0.11090715976688199</v>
      </c>
      <c r="H8492" s="63">
        <v>7.5643517586319398</v>
      </c>
      <c r="I8492" s="64">
        <v>0.65567416278152901</v>
      </c>
      <c r="J8492" s="62">
        <v>0.23345708163395801</v>
      </c>
      <c r="K8492" s="62">
        <v>0.31247374659958704</v>
      </c>
    </row>
    <row r="8493" spans="1:11">
      <c r="A8493" s="60" t="s">
        <v>6052</v>
      </c>
      <c r="C8493" s="61">
        <v>3041</v>
      </c>
      <c r="D8493" s="63">
        <v>11.769970000000001</v>
      </c>
      <c r="E8493" s="63">
        <v>3.772945</v>
      </c>
      <c r="F8493" s="63">
        <v>9.4193329841003051E-2</v>
      </c>
      <c r="G8493" s="63">
        <v>3.1841883783152239E-2</v>
      </c>
      <c r="H8493" s="63">
        <v>7.7714550258905195</v>
      </c>
      <c r="I8493" s="64">
        <v>-1.0563676228533001</v>
      </c>
      <c r="J8493" s="62">
        <v>4.4397073344715897E-2</v>
      </c>
      <c r="K8493" s="62">
        <v>7.4648148851291105E-2</v>
      </c>
    </row>
    <row r="8494" spans="1:11">
      <c r="A8494" s="60" t="s">
        <v>6053</v>
      </c>
      <c r="C8494" s="61">
        <v>3004</v>
      </c>
      <c r="D8494" s="63">
        <v>217.63210000000001</v>
      </c>
      <c r="E8494" s="63">
        <v>263.33269999999999</v>
      </c>
      <c r="F8494" s="63">
        <v>1.7631296082838761</v>
      </c>
      <c r="G8494" s="63">
        <v>2.2497774656992209</v>
      </c>
      <c r="H8494" s="63">
        <v>240.48236778823599</v>
      </c>
      <c r="I8494" s="64">
        <v>0.26875806835640703</v>
      </c>
      <c r="J8494" s="62">
        <v>4.9305908423280198E-2</v>
      </c>
      <c r="K8494" s="62">
        <v>8.1765421893412404E-2</v>
      </c>
    </row>
    <row r="8495" spans="1:11">
      <c r="A8495" s="60" t="s">
        <v>6054</v>
      </c>
      <c r="C8495" s="61">
        <v>4123</v>
      </c>
      <c r="D8495" s="63">
        <v>2182.8789999999999</v>
      </c>
      <c r="E8495" s="63">
        <v>1514.9849999999999</v>
      </c>
      <c r="F8495" s="63">
        <v>12.884795861540686</v>
      </c>
      <c r="G8495" s="63">
        <v>9.4303909372464307</v>
      </c>
      <c r="H8495" s="63">
        <v>1848.9321544112099</v>
      </c>
      <c r="I8495" s="64">
        <v>-0.51991435998408808</v>
      </c>
      <c r="J8495" s="62">
        <v>3.63366031164832E-5</v>
      </c>
      <c r="K8495" s="62">
        <v>1.1243425293484301E-4</v>
      </c>
    </row>
    <row r="8496" spans="1:11">
      <c r="A8496" s="60" t="s">
        <v>5817</v>
      </c>
      <c r="C8496" s="61">
        <v>6523</v>
      </c>
      <c r="D8496" s="63">
        <v>1507.56</v>
      </c>
      <c r="E8496" s="63">
        <v>1522.5530000000001</v>
      </c>
      <c r="F8496" s="63">
        <v>5.6245585436449659</v>
      </c>
      <c r="G8496" s="63">
        <v>5.9904540266751498</v>
      </c>
      <c r="H8496" s="63">
        <v>1515.0565536742899</v>
      </c>
      <c r="I8496" s="64">
        <v>1.4540766837217599E-2</v>
      </c>
      <c r="J8496" s="62">
        <v>0.88739079336794302</v>
      </c>
      <c r="K8496" s="62">
        <v>0.91709391408209207</v>
      </c>
    </row>
    <row r="8497" spans="1:11">
      <c r="A8497" s="60" t="s">
        <v>5818</v>
      </c>
      <c r="C8497" s="61">
        <v>1675</v>
      </c>
      <c r="D8497" s="63">
        <v>10.000730000000001</v>
      </c>
      <c r="E8497" s="63">
        <v>2.1496300000000002</v>
      </c>
      <c r="F8497" s="63">
        <v>0.145304179084118</v>
      </c>
      <c r="G8497" s="63">
        <v>3.2936966781650499E-2</v>
      </c>
      <c r="H8497" s="63">
        <v>6.0751815895681496</v>
      </c>
      <c r="I8497" s="64">
        <v>-1.3634487169943399</v>
      </c>
      <c r="J8497" s="62">
        <v>1.01093471242008E-2</v>
      </c>
      <c r="K8497" s="62">
        <v>2.0010391933188001E-2</v>
      </c>
    </row>
    <row r="8498" spans="1:11">
      <c r="A8498" s="60" t="s">
        <v>5819</v>
      </c>
      <c r="C8498" s="61">
        <v>3367</v>
      </c>
      <c r="D8498" s="63">
        <v>30.666979999999999</v>
      </c>
      <c r="E8498" s="63">
        <v>33.106050000000003</v>
      </c>
      <c r="F8498" s="63">
        <v>0.22166090793590609</v>
      </c>
      <c r="G8498" s="63">
        <v>0.25234746655004936</v>
      </c>
      <c r="H8498" s="63">
        <v>31.886513459082302</v>
      </c>
      <c r="I8498" s="64">
        <v>9.5352716417070105E-2</v>
      </c>
      <c r="J8498" s="62">
        <v>0.81170933938203305</v>
      </c>
      <c r="K8498" s="62">
        <v>0.85532783051974703</v>
      </c>
    </row>
    <row r="8499" spans="1:11">
      <c r="A8499" s="60" t="s">
        <v>14573</v>
      </c>
      <c r="B8499" s="61" t="s">
        <v>729</v>
      </c>
      <c r="C8499" s="61">
        <v>4011</v>
      </c>
      <c r="D8499" s="63">
        <v>71.93571</v>
      </c>
      <c r="E8499" s="63">
        <v>164.73869999999999</v>
      </c>
      <c r="F8499" s="63">
        <v>0.43646868149210555</v>
      </c>
      <c r="G8499" s="63">
        <v>1.0540899466313194</v>
      </c>
      <c r="H8499" s="63">
        <v>118.337219841033</v>
      </c>
      <c r="I8499" s="64">
        <v>1.1320294720664701</v>
      </c>
      <c r="J8499" s="62">
        <v>1.46384873091839E-6</v>
      </c>
      <c r="K8499" s="62">
        <v>5.544424398721149E-6</v>
      </c>
    </row>
    <row r="8500" spans="1:11">
      <c r="A8500" s="60" t="s">
        <v>5820</v>
      </c>
      <c r="C8500" s="61">
        <v>3765</v>
      </c>
      <c r="D8500" s="63">
        <v>39.700670000000002</v>
      </c>
      <c r="E8500" s="63">
        <v>110.82899999999999</v>
      </c>
      <c r="F8500" s="63">
        <v>0.25662210898341775</v>
      </c>
      <c r="G8500" s="63">
        <v>0.75548028042528559</v>
      </c>
      <c r="H8500" s="63">
        <v>75.264844598846693</v>
      </c>
      <c r="I8500" s="64">
        <v>1.4224661922700799</v>
      </c>
      <c r="J8500" s="62">
        <v>2.06907794904074E-9</v>
      </c>
      <c r="K8500" s="62">
        <v>1.10412201749045E-8</v>
      </c>
    </row>
    <row r="8501" spans="1:11">
      <c r="A8501" s="60" t="s">
        <v>5821</v>
      </c>
      <c r="C8501" s="61">
        <v>2316</v>
      </c>
      <c r="D8501" s="63">
        <v>4.0762039999999997</v>
      </c>
      <c r="E8501" s="63">
        <v>1.227536</v>
      </c>
      <c r="F8501" s="63">
        <v>4.2833007572959769E-2</v>
      </c>
      <c r="G8501" s="63">
        <v>1.3602864788827782E-2</v>
      </c>
      <c r="H8501" s="63">
        <v>2.6518702751928798</v>
      </c>
      <c r="I8501" s="64">
        <v>-0.85483557704401103</v>
      </c>
      <c r="J8501" s="62">
        <v>0.121010458600859</v>
      </c>
      <c r="K8501" s="62">
        <v>0.17897859987532</v>
      </c>
    </row>
    <row r="8502" spans="1:11">
      <c r="A8502" s="60" t="s">
        <v>5822</v>
      </c>
      <c r="C8502" s="61">
        <v>1507</v>
      </c>
      <c r="D8502" s="63">
        <v>472.26620000000003</v>
      </c>
      <c r="E8502" s="63">
        <v>554.40909999999997</v>
      </c>
      <c r="F8502" s="63">
        <v>7.6266677348608383</v>
      </c>
      <c r="G8502" s="63">
        <v>9.4417347730388581</v>
      </c>
      <c r="H8502" s="63">
        <v>513.33762357252294</v>
      </c>
      <c r="I8502" s="64">
        <v>0.22771370010143901</v>
      </c>
      <c r="J8502" s="62">
        <v>1.3701810275289199E-2</v>
      </c>
      <c r="K8502" s="62">
        <v>2.63112631832748E-2</v>
      </c>
    </row>
    <row r="8503" spans="1:11">
      <c r="A8503" s="60" t="s">
        <v>5823</v>
      </c>
      <c r="C8503" s="61">
        <v>1242</v>
      </c>
      <c r="D8503" s="63">
        <v>4.5051819999999996</v>
      </c>
      <c r="E8503" s="63">
        <v>295.74849999999998</v>
      </c>
      <c r="F8503" s="63">
        <v>8.8277892938079819E-2</v>
      </c>
      <c r="G8503" s="63">
        <v>6.1113288474823175</v>
      </c>
      <c r="H8503" s="63">
        <v>150.126855502654</v>
      </c>
      <c r="I8503" s="64">
        <v>5.3652029735027904</v>
      </c>
      <c r="J8503" s="62">
        <v>1.80894975978878E-58</v>
      </c>
      <c r="K8503" s="62">
        <v>1.0408770006703802E-56</v>
      </c>
    </row>
    <row r="8504" spans="1:11">
      <c r="A8504" s="60" t="s">
        <v>5824</v>
      </c>
      <c r="C8504" s="61">
        <v>1275</v>
      </c>
      <c r="D8504" s="63">
        <v>775.86810000000003</v>
      </c>
      <c r="E8504" s="63">
        <v>538.95450000000005</v>
      </c>
      <c r="F8504" s="63">
        <v>14.809449855885312</v>
      </c>
      <c r="G8504" s="63">
        <v>10.84867293662403</v>
      </c>
      <c r="H8504" s="63">
        <v>657.411304586597</v>
      </c>
      <c r="I8504" s="64">
        <v>-0.52379875603064807</v>
      </c>
      <c r="J8504" s="62">
        <v>1.3837905857447298E-10</v>
      </c>
      <c r="K8504" s="62">
        <v>8.2889201595108906E-10</v>
      </c>
    </row>
    <row r="8505" spans="1:11">
      <c r="A8505" s="60" t="s">
        <v>5825</v>
      </c>
      <c r="C8505" s="61">
        <v>994</v>
      </c>
      <c r="D8505" s="63">
        <v>3533.7370000000001</v>
      </c>
      <c r="E8505" s="63">
        <v>1965.164</v>
      </c>
      <c r="F8505" s="63">
        <v>86.518514405590366</v>
      </c>
      <c r="G8505" s="63">
        <v>50.739608740364204</v>
      </c>
      <c r="H8505" s="63">
        <v>2749.45036438542</v>
      </c>
      <c r="I8505" s="64">
        <v>-0.84490142895127607</v>
      </c>
      <c r="J8505" s="62">
        <v>1.44327299005506E-57</v>
      </c>
      <c r="K8505" s="62">
        <v>8.0603966547535806E-56</v>
      </c>
    </row>
    <row r="8506" spans="1:11">
      <c r="A8506" s="60" t="s">
        <v>14574</v>
      </c>
      <c r="B8506" s="61" t="s">
        <v>903</v>
      </c>
      <c r="C8506" s="61">
        <v>1869</v>
      </c>
      <c r="D8506" s="63">
        <v>2353.12</v>
      </c>
      <c r="E8506" s="63">
        <v>3088.04</v>
      </c>
      <c r="F8506" s="63">
        <v>30.640509875189657</v>
      </c>
      <c r="G8506" s="63">
        <v>42.404145357378617</v>
      </c>
      <c r="H8506" s="63">
        <v>2720.5799126423799</v>
      </c>
      <c r="I8506" s="64">
        <v>0.39015996164083</v>
      </c>
      <c r="J8506" s="62">
        <v>1.57142424636982E-8</v>
      </c>
      <c r="K8506" s="62">
        <v>7.6509557431159592E-8</v>
      </c>
    </row>
    <row r="8507" spans="1:11">
      <c r="A8507" s="60" t="s">
        <v>5826</v>
      </c>
      <c r="C8507" s="61">
        <v>1657</v>
      </c>
      <c r="D8507" s="63">
        <v>62.098990000000001</v>
      </c>
      <c r="E8507" s="63">
        <v>98.105519999999999</v>
      </c>
      <c r="F8507" s="63">
        <v>0.91205964955127239</v>
      </c>
      <c r="G8507" s="63">
        <v>1.5195172489281172</v>
      </c>
      <c r="H8507" s="63">
        <v>80.102254463601994</v>
      </c>
      <c r="I8507" s="64">
        <v>0.63150571048613102</v>
      </c>
      <c r="J8507" s="62">
        <v>2.6099615828813704E-3</v>
      </c>
      <c r="K8507" s="62">
        <v>5.8511004159322103E-3</v>
      </c>
    </row>
    <row r="8508" spans="1:11">
      <c r="A8508" s="60" t="s">
        <v>5827</v>
      </c>
      <c r="C8508" s="61">
        <v>681</v>
      </c>
      <c r="D8508" s="63">
        <v>0.30795429999999996</v>
      </c>
      <c r="E8508" s="63">
        <v>1.2216940000000001</v>
      </c>
      <c r="F8508" s="63">
        <v>1.1005261713963606E-2</v>
      </c>
      <c r="G8508" s="63">
        <v>4.6041559749006145E-2</v>
      </c>
      <c r="H8508" s="63">
        <v>0.76482393688795802</v>
      </c>
      <c r="I8508" s="64">
        <v>0.31140738370441501</v>
      </c>
      <c r="J8508" s="62">
        <v>0.46297449608411606</v>
      </c>
      <c r="K8508" s="62" t="s">
        <v>13365</v>
      </c>
    </row>
    <row r="8509" spans="1:11">
      <c r="A8509" s="60" t="s">
        <v>5828</v>
      </c>
      <c r="C8509" s="61">
        <v>480</v>
      </c>
      <c r="D8509" s="63">
        <v>0.77303219999999995</v>
      </c>
      <c r="E8509" s="63">
        <v>5.9663199999999996</v>
      </c>
      <c r="F8509" s="63">
        <v>3.9193817071049186E-2</v>
      </c>
      <c r="G8509" s="63">
        <v>0.31900684663520334</v>
      </c>
      <c r="H8509" s="63">
        <v>3.3696760229022598</v>
      </c>
      <c r="I8509" s="64">
        <v>1.36953131188565</v>
      </c>
      <c r="J8509" s="62">
        <v>1.29691505286482E-2</v>
      </c>
      <c r="K8509" s="62">
        <v>2.50521417383671E-2</v>
      </c>
    </row>
    <row r="8510" spans="1:11">
      <c r="A8510" s="60" t="s">
        <v>5829</v>
      </c>
      <c r="C8510" s="61">
        <v>788</v>
      </c>
      <c r="D8510" s="63">
        <v>1242.367</v>
      </c>
      <c r="E8510" s="63">
        <v>1021.554</v>
      </c>
      <c r="F8510" s="63">
        <v>38.369390794514175</v>
      </c>
      <c r="G8510" s="63">
        <v>33.271303036977706</v>
      </c>
      <c r="H8510" s="63">
        <v>1131.96077293134</v>
      </c>
      <c r="I8510" s="64">
        <v>-0.282519520704478</v>
      </c>
      <c r="J8510" s="62">
        <v>4.3109730133948404E-4</v>
      </c>
      <c r="K8510" s="62">
        <v>1.1208333076587701E-3</v>
      </c>
    </row>
    <row r="8511" spans="1:11">
      <c r="A8511" s="60" t="s">
        <v>5830</v>
      </c>
      <c r="C8511" s="61">
        <v>1636</v>
      </c>
      <c r="D8511" s="63">
        <v>2360.9650000000001</v>
      </c>
      <c r="E8511" s="63">
        <v>2716.2629999999999</v>
      </c>
      <c r="F8511" s="63">
        <v>35.121047774880743</v>
      </c>
      <c r="G8511" s="63">
        <v>42.611146277397722</v>
      </c>
      <c r="H8511" s="63">
        <v>2538.61393635586</v>
      </c>
      <c r="I8511" s="64">
        <v>0.20052517867784703</v>
      </c>
      <c r="J8511" s="62">
        <v>1.0991977575826199E-2</v>
      </c>
      <c r="K8511" s="62">
        <v>2.1573057798688698E-2</v>
      </c>
    </row>
    <row r="8512" spans="1:11">
      <c r="A8512" s="60" t="s">
        <v>5831</v>
      </c>
      <c r="C8512" s="61">
        <v>1427</v>
      </c>
      <c r="D8512" s="63">
        <v>519.81809999999996</v>
      </c>
      <c r="E8512" s="63">
        <v>565.99890000000005</v>
      </c>
      <c r="F8512" s="63">
        <v>8.8652020583102171</v>
      </c>
      <c r="G8512" s="63">
        <v>10.179496860719334</v>
      </c>
      <c r="H8512" s="63">
        <v>542.90851330869395</v>
      </c>
      <c r="I8512" s="64">
        <v>0.12375632129498999</v>
      </c>
      <c r="J8512" s="62">
        <v>0.20965601417771501</v>
      </c>
      <c r="K8512" s="62">
        <v>0.28589000233712802</v>
      </c>
    </row>
    <row r="8513" spans="1:11">
      <c r="A8513" s="60" t="s">
        <v>5832</v>
      </c>
      <c r="C8513" s="61">
        <v>7326</v>
      </c>
      <c r="D8513" s="63">
        <v>9.4932619999999996</v>
      </c>
      <c r="E8513" s="63">
        <v>8.0576740000000004</v>
      </c>
      <c r="F8513" s="63">
        <v>3.1536229453874728E-2</v>
      </c>
      <c r="G8513" s="63">
        <v>2.8227828942087748E-2</v>
      </c>
      <c r="H8513" s="63">
        <v>8.7754679938414597</v>
      </c>
      <c r="I8513" s="64">
        <v>-0.170993106158629</v>
      </c>
      <c r="J8513" s="62">
        <v>0.71481586119584706</v>
      </c>
      <c r="K8513" s="62">
        <v>0.77768306976740709</v>
      </c>
    </row>
    <row r="8514" spans="1:11">
      <c r="A8514" s="60" t="s">
        <v>14575</v>
      </c>
      <c r="B8514" s="61" t="s">
        <v>88</v>
      </c>
      <c r="C8514" s="61">
        <v>1669</v>
      </c>
      <c r="D8514" s="63">
        <v>1189.2809999999999</v>
      </c>
      <c r="E8514" s="63">
        <v>1230.2919999999999</v>
      </c>
      <c r="F8514" s="63">
        <v>17.341607729738346</v>
      </c>
      <c r="G8514" s="63">
        <v>18.918494020917993</v>
      </c>
      <c r="H8514" s="63">
        <v>1209.78612487481</v>
      </c>
      <c r="I8514" s="64">
        <v>4.90542490165033E-2</v>
      </c>
      <c r="J8514" s="62">
        <v>0.40624303437562803</v>
      </c>
      <c r="K8514" s="62">
        <v>0.49590987792151803</v>
      </c>
    </row>
    <row r="8515" spans="1:11">
      <c r="A8515" s="60" t="s">
        <v>5833</v>
      </c>
      <c r="C8515" s="61">
        <v>2263</v>
      </c>
      <c r="D8515" s="63">
        <v>1676.8520000000001</v>
      </c>
      <c r="E8515" s="63">
        <v>1511.278</v>
      </c>
      <c r="F8515" s="63">
        <v>18.033141624709803</v>
      </c>
      <c r="G8515" s="63">
        <v>17.139356216749636</v>
      </c>
      <c r="H8515" s="63">
        <v>1594.06474595334</v>
      </c>
      <c r="I8515" s="64">
        <v>-0.14933353276452102</v>
      </c>
      <c r="J8515" s="62">
        <v>8.3802158742680904E-2</v>
      </c>
      <c r="K8515" s="62">
        <v>0.130058301941883</v>
      </c>
    </row>
    <row r="8516" spans="1:11">
      <c r="A8516" s="60" t="s">
        <v>5834</v>
      </c>
      <c r="C8516" s="61">
        <v>3438</v>
      </c>
      <c r="D8516" s="63">
        <v>116.65009999999999</v>
      </c>
      <c r="E8516" s="63">
        <v>88.462280000000007</v>
      </c>
      <c r="F8516" s="63">
        <v>0.82573455149618036</v>
      </c>
      <c r="G8516" s="63">
        <v>0.66036942142171595</v>
      </c>
      <c r="H8516" s="63">
        <v>102.556186384608</v>
      </c>
      <c r="I8516" s="64">
        <v>-0.38323202092532704</v>
      </c>
      <c r="J8516" s="62">
        <v>4.1327106610014701E-2</v>
      </c>
      <c r="K8516" s="62">
        <v>7.0138496291955593E-2</v>
      </c>
    </row>
    <row r="8517" spans="1:11">
      <c r="A8517" s="60" t="s">
        <v>5835</v>
      </c>
      <c r="C8517" s="61">
        <v>1530</v>
      </c>
      <c r="D8517" s="63">
        <v>3.9374989999999999</v>
      </c>
      <c r="E8517" s="63">
        <v>5.2715630000000004</v>
      </c>
      <c r="F8517" s="63">
        <v>6.2631128923093318E-2</v>
      </c>
      <c r="G8517" s="63">
        <v>8.8426547528298732E-2</v>
      </c>
      <c r="H8517" s="63">
        <v>4.6045309110932804</v>
      </c>
      <c r="I8517" s="64">
        <v>0.108370452793938</v>
      </c>
      <c r="J8517" s="62">
        <v>0.82160816578873908</v>
      </c>
      <c r="K8517" s="62">
        <v>0.86366036998921303</v>
      </c>
    </row>
    <row r="8518" spans="1:11">
      <c r="A8518" s="60" t="s">
        <v>5836</v>
      </c>
      <c r="C8518" s="61">
        <v>3180</v>
      </c>
      <c r="D8518" s="63">
        <v>3.0680160000000001</v>
      </c>
      <c r="E8518" s="63">
        <v>0.29959959999999997</v>
      </c>
      <c r="F8518" s="63">
        <v>2.3479655169052326E-2</v>
      </c>
      <c r="G8518" s="63">
        <v>2.4179583065688797E-3</v>
      </c>
      <c r="H8518" s="63">
        <v>1.6838079557402201</v>
      </c>
      <c r="I8518" s="64">
        <v>-0.67733976242365601</v>
      </c>
      <c r="J8518" s="62">
        <v>0.15631195954350302</v>
      </c>
      <c r="K8518" s="62" t="s">
        <v>13365</v>
      </c>
    </row>
    <row r="8519" spans="1:11">
      <c r="A8519" s="60" t="s">
        <v>5837</v>
      </c>
      <c r="C8519" s="61">
        <v>4023</v>
      </c>
      <c r="D8519" s="63">
        <v>57.382440000000003</v>
      </c>
      <c r="E8519" s="63">
        <v>69.532820000000001</v>
      </c>
      <c r="F8519" s="63">
        <v>0.34712843705941965</v>
      </c>
      <c r="G8519" s="63">
        <v>0.44358260732868504</v>
      </c>
      <c r="H8519" s="63">
        <v>63.4576303782029</v>
      </c>
      <c r="I8519" s="64">
        <v>0.27026883369496402</v>
      </c>
      <c r="J8519" s="62">
        <v>0.26022860184351504</v>
      </c>
      <c r="K8519" s="62">
        <v>0.34247250326939604</v>
      </c>
    </row>
    <row r="8520" spans="1:11">
      <c r="A8520" s="60" t="s">
        <v>5600</v>
      </c>
      <c r="C8520" s="61">
        <v>2246</v>
      </c>
      <c r="D8520" s="63">
        <v>8334.759</v>
      </c>
      <c r="E8520" s="63">
        <v>9469.5040000000008</v>
      </c>
      <c r="F8520" s="63">
        <v>90.311802231814866</v>
      </c>
      <c r="G8520" s="63">
        <v>108.20620820960876</v>
      </c>
      <c r="H8520" s="63">
        <v>8902.1314714745404</v>
      </c>
      <c r="I8520" s="64">
        <v>0.18368528086269501</v>
      </c>
      <c r="J8520" s="62">
        <v>3.98874488392129E-4</v>
      </c>
      <c r="K8520" s="62">
        <v>1.0456458919124601E-3</v>
      </c>
    </row>
    <row r="8521" spans="1:11">
      <c r="A8521" s="60" t="s">
        <v>5601</v>
      </c>
      <c r="C8521" s="61">
        <v>3030</v>
      </c>
      <c r="D8521" s="63">
        <v>4788.6390000000001</v>
      </c>
      <c r="E8521" s="63">
        <v>5161.6469999999999</v>
      </c>
      <c r="F8521" s="63">
        <v>38.461895533513719</v>
      </c>
      <c r="G8521" s="63">
        <v>43.720021865684792</v>
      </c>
      <c r="H8521" s="63">
        <v>4975.1431899312802</v>
      </c>
      <c r="I8521" s="64">
        <v>0.107896438959187</v>
      </c>
      <c r="J8521" s="62">
        <v>3.6799650627055598E-2</v>
      </c>
      <c r="K8521" s="62">
        <v>6.3437497290671011E-2</v>
      </c>
    </row>
    <row r="8522" spans="1:11">
      <c r="A8522" s="60" t="s">
        <v>14576</v>
      </c>
      <c r="B8522" s="61" t="s">
        <v>293</v>
      </c>
      <c r="C8522" s="61">
        <v>1721</v>
      </c>
      <c r="D8522" s="63">
        <v>51069.83</v>
      </c>
      <c r="E8522" s="63">
        <v>47290.07</v>
      </c>
      <c r="F8522" s="63">
        <v>722.17883457049174</v>
      </c>
      <c r="G8522" s="63">
        <v>705.21864395629609</v>
      </c>
      <c r="H8522" s="63">
        <v>49179.952453648599</v>
      </c>
      <c r="I8522" s="64">
        <v>-0.11074012889828</v>
      </c>
      <c r="J8522" s="62">
        <v>9.2484677472289313E-3</v>
      </c>
      <c r="K8522" s="62">
        <v>1.85213206265036E-2</v>
      </c>
    </row>
    <row r="8523" spans="1:11">
      <c r="A8523" s="60" t="s">
        <v>5602</v>
      </c>
      <c r="C8523" s="61">
        <v>2200</v>
      </c>
      <c r="D8523" s="63">
        <v>1934.9459999999999</v>
      </c>
      <c r="E8523" s="63">
        <v>1835.646</v>
      </c>
      <c r="F8523" s="63">
        <v>21.404613130105762</v>
      </c>
      <c r="G8523" s="63">
        <v>21.414155410499095</v>
      </c>
      <c r="H8523" s="63">
        <v>1885.29595932491</v>
      </c>
      <c r="I8523" s="64">
        <v>-7.6440426977810394E-2</v>
      </c>
      <c r="J8523" s="62">
        <v>0.133735590857291</v>
      </c>
      <c r="K8523" s="62">
        <v>0.194889944568575</v>
      </c>
    </row>
    <row r="8524" spans="1:11">
      <c r="A8524" s="60" t="s">
        <v>14577</v>
      </c>
      <c r="B8524" s="61" t="s">
        <v>552</v>
      </c>
      <c r="C8524" s="61">
        <v>2019</v>
      </c>
      <c r="D8524" s="63">
        <v>2613.511</v>
      </c>
      <c r="E8524" s="63">
        <v>5785.951</v>
      </c>
      <c r="F8524" s="63">
        <v>31.502805193208665</v>
      </c>
      <c r="G8524" s="63">
        <v>73.548383371917154</v>
      </c>
      <c r="H8524" s="63">
        <v>4199.7305186702897</v>
      </c>
      <c r="I8524" s="64">
        <v>1.1296598909589399</v>
      </c>
      <c r="J8524" s="62">
        <v>1.3631490158091699E-17</v>
      </c>
      <c r="K8524" s="62">
        <v>1.4692863516664002E-16</v>
      </c>
    </row>
    <row r="8525" spans="1:11">
      <c r="A8525" s="60" t="s">
        <v>5603</v>
      </c>
      <c r="C8525" s="61">
        <v>2056</v>
      </c>
      <c r="D8525" s="63">
        <v>969.55129999999997</v>
      </c>
      <c r="E8525" s="63">
        <v>1450.933</v>
      </c>
      <c r="F8525" s="63">
        <v>11.476485093134213</v>
      </c>
      <c r="G8525" s="63">
        <v>18.111688775468533</v>
      </c>
      <c r="H8525" s="63">
        <v>1210.2421762369599</v>
      </c>
      <c r="I8525" s="64">
        <v>0.57438070724971502</v>
      </c>
      <c r="J8525" s="62">
        <v>1.1192960000521098E-6</v>
      </c>
      <c r="K8525" s="62">
        <v>4.3264350417935701E-6</v>
      </c>
    </row>
    <row r="8526" spans="1:11">
      <c r="A8526" s="60" t="s">
        <v>5604</v>
      </c>
      <c r="C8526" s="61">
        <v>1363</v>
      </c>
      <c r="D8526" s="63">
        <v>1496.643</v>
      </c>
      <c r="E8526" s="63">
        <v>2015.6320000000001</v>
      </c>
      <c r="F8526" s="63">
        <v>26.722899425147606</v>
      </c>
      <c r="G8526" s="63">
        <v>37.953347552306738</v>
      </c>
      <c r="H8526" s="63">
        <v>1756.1374630200901</v>
      </c>
      <c r="I8526" s="64">
        <v>0.42839659790053503</v>
      </c>
      <c r="J8526" s="62">
        <v>3.7645152065971893E-11</v>
      </c>
      <c r="K8526" s="62">
        <v>2.3721859374315105E-10</v>
      </c>
    </row>
    <row r="8527" spans="1:11">
      <c r="A8527" s="60" t="s">
        <v>5605</v>
      </c>
      <c r="C8527" s="61">
        <v>4101</v>
      </c>
      <c r="D8527" s="63">
        <v>3092.2510000000002</v>
      </c>
      <c r="E8527" s="63">
        <v>3968.549</v>
      </c>
      <c r="F8527" s="63">
        <v>18.350427387931308</v>
      </c>
      <c r="G8527" s="63">
        <v>24.835715508801787</v>
      </c>
      <c r="H8527" s="63">
        <v>3530.4002167864701</v>
      </c>
      <c r="I8527" s="64">
        <v>0.35737019967154604</v>
      </c>
      <c r="J8527" s="62">
        <v>1.1459218540365901E-4</v>
      </c>
      <c r="K8527" s="62">
        <v>3.2753355953434201E-4</v>
      </c>
    </row>
    <row r="8528" spans="1:11">
      <c r="A8528" s="60" t="s">
        <v>5606</v>
      </c>
      <c r="C8528" s="61">
        <v>4293</v>
      </c>
      <c r="D8528" s="63">
        <v>3480.1869999999999</v>
      </c>
      <c r="E8528" s="63">
        <v>4514.9229999999998</v>
      </c>
      <c r="F8528" s="63">
        <v>19.728901574084865</v>
      </c>
      <c r="G8528" s="63">
        <v>26.991322125013188</v>
      </c>
      <c r="H8528" s="63">
        <v>3997.5553477899198</v>
      </c>
      <c r="I8528" s="64">
        <v>0.37353236740631701</v>
      </c>
      <c r="J8528" s="62">
        <v>4.5773012858501806E-8</v>
      </c>
      <c r="K8528" s="62">
        <v>2.0951865628642497E-7</v>
      </c>
    </row>
    <row r="8529" spans="1:11">
      <c r="A8529" s="60" t="s">
        <v>5607</v>
      </c>
      <c r="C8529" s="61">
        <v>1329</v>
      </c>
      <c r="D8529" s="63">
        <v>667.51570000000004</v>
      </c>
      <c r="E8529" s="63">
        <v>338.37380000000002</v>
      </c>
      <c r="F8529" s="63">
        <v>12.223560265795566</v>
      </c>
      <c r="G8529" s="63">
        <v>6.5344109886094985</v>
      </c>
      <c r="H8529" s="63">
        <v>502.94479705309999</v>
      </c>
      <c r="I8529" s="64">
        <v>-0.9720168416364231</v>
      </c>
      <c r="J8529" s="62">
        <v>1.3980871360863798E-20</v>
      </c>
      <c r="K8529" s="62">
        <v>1.82874933885558E-19</v>
      </c>
    </row>
    <row r="8530" spans="1:11">
      <c r="A8530" s="60" t="s">
        <v>5608</v>
      </c>
      <c r="C8530" s="61">
        <v>792</v>
      </c>
      <c r="D8530" s="63">
        <v>2388.0590000000002</v>
      </c>
      <c r="E8530" s="63">
        <v>2569.9569999999999</v>
      </c>
      <c r="F8530" s="63">
        <v>73.380570693599665</v>
      </c>
      <c r="G8530" s="63">
        <v>83.278975533984024</v>
      </c>
      <c r="H8530" s="63">
        <v>2479.0077900155302</v>
      </c>
      <c r="I8530" s="64">
        <v>0.10478362054492101</v>
      </c>
      <c r="J8530" s="62">
        <v>0.33813595680145603</v>
      </c>
      <c r="K8530" s="62">
        <v>0.42577176788671406</v>
      </c>
    </row>
    <row r="8531" spans="1:11">
      <c r="A8531" s="60" t="s">
        <v>5609</v>
      </c>
      <c r="C8531" s="61">
        <v>6876</v>
      </c>
      <c r="D8531" s="63">
        <v>2803.5650000000001</v>
      </c>
      <c r="E8531" s="63">
        <v>3164.5390000000002</v>
      </c>
      <c r="F8531" s="63">
        <v>9.9228397055184221</v>
      </c>
      <c r="G8531" s="63">
        <v>11.811615009789797</v>
      </c>
      <c r="H8531" s="63">
        <v>2984.0517022219401</v>
      </c>
      <c r="I8531" s="64">
        <v>0.17408914570112</v>
      </c>
      <c r="J8531" s="62">
        <v>4.8888646299970603E-3</v>
      </c>
      <c r="K8531" s="62">
        <v>1.04051624751647E-2</v>
      </c>
    </row>
    <row r="8532" spans="1:11">
      <c r="A8532" s="60" t="s">
        <v>5610</v>
      </c>
      <c r="C8532" s="61">
        <v>1980</v>
      </c>
      <c r="D8532" s="63">
        <v>647.91920000000005</v>
      </c>
      <c r="E8532" s="63">
        <v>1662.34</v>
      </c>
      <c r="F8532" s="63">
        <v>7.9637363497870943</v>
      </c>
      <c r="G8532" s="63">
        <v>21.547126615606878</v>
      </c>
      <c r="H8532" s="63">
        <v>1155.1294917580999</v>
      </c>
      <c r="I8532" s="64">
        <v>1.34037067057478</v>
      </c>
      <c r="J8532" s="62">
        <v>1.9771754388121E-27</v>
      </c>
      <c r="K8532" s="62">
        <v>3.8704398237777001E-26</v>
      </c>
    </row>
    <row r="8533" spans="1:11">
      <c r="A8533" s="60" t="s">
        <v>5611</v>
      </c>
      <c r="C8533" s="61">
        <v>4308</v>
      </c>
      <c r="D8533" s="63">
        <v>841.42449999999997</v>
      </c>
      <c r="E8533" s="63">
        <v>883.44309999999996</v>
      </c>
      <c r="F8533" s="63">
        <v>4.7533596247927807</v>
      </c>
      <c r="G8533" s="63">
        <v>5.2630511063127692</v>
      </c>
      <c r="H8533" s="63">
        <v>862.43380454213695</v>
      </c>
      <c r="I8533" s="64">
        <v>7.0312789099490902E-2</v>
      </c>
      <c r="J8533" s="62">
        <v>0.33390814951306103</v>
      </c>
      <c r="K8533" s="62">
        <v>0.42151972824402301</v>
      </c>
    </row>
    <row r="8534" spans="1:11">
      <c r="A8534" s="60" t="s">
        <v>5612</v>
      </c>
      <c r="C8534" s="61">
        <v>1925</v>
      </c>
      <c r="D8534" s="63">
        <v>1030.788</v>
      </c>
      <c r="E8534" s="63">
        <v>1014.325</v>
      </c>
      <c r="F8534" s="63">
        <v>13.031662815931199</v>
      </c>
      <c r="G8534" s="63">
        <v>13.523250553136219</v>
      </c>
      <c r="H8534" s="63">
        <v>1022.5567331312</v>
      </c>
      <c r="I8534" s="64">
        <v>-2.3003692779507399E-2</v>
      </c>
      <c r="J8534" s="62">
        <v>0.70663734640341502</v>
      </c>
      <c r="K8534" s="62">
        <v>0.77071150280829603</v>
      </c>
    </row>
    <row r="8535" spans="1:11">
      <c r="A8535" s="60" t="s">
        <v>5613</v>
      </c>
      <c r="C8535" s="61">
        <v>357</v>
      </c>
      <c r="D8535" s="63">
        <v>848.18299999999999</v>
      </c>
      <c r="E8535" s="63">
        <v>1013.1079999999999</v>
      </c>
      <c r="F8535" s="63">
        <v>57.820595716841794</v>
      </c>
      <c r="G8535" s="63">
        <v>72.8319985498199</v>
      </c>
      <c r="H8535" s="63">
        <v>930.64537588076701</v>
      </c>
      <c r="I8535" s="64">
        <v>0.25603625438122202</v>
      </c>
      <c r="J8535" s="62">
        <v>6.2148833032435908E-5</v>
      </c>
      <c r="K8535" s="62">
        <v>1.8603826976840301E-4</v>
      </c>
    </row>
    <row r="8536" spans="1:11">
      <c r="A8536" s="60" t="s">
        <v>5614</v>
      </c>
      <c r="C8536" s="61">
        <v>1512</v>
      </c>
      <c r="D8536" s="63">
        <v>815.71590000000003</v>
      </c>
      <c r="E8536" s="63">
        <v>876.56949999999995</v>
      </c>
      <c r="F8536" s="63">
        <v>13.129504934746388</v>
      </c>
      <c r="G8536" s="63">
        <v>14.878846488532183</v>
      </c>
      <c r="H8536" s="63">
        <v>846.14267797940704</v>
      </c>
      <c r="I8536" s="64">
        <v>0.101363590234055</v>
      </c>
      <c r="J8536" s="62">
        <v>0.16327861778111999</v>
      </c>
      <c r="K8536" s="62">
        <v>0.23153334130795603</v>
      </c>
    </row>
    <row r="8537" spans="1:11">
      <c r="A8537" s="60" t="s">
        <v>5615</v>
      </c>
      <c r="C8537" s="61">
        <v>1237</v>
      </c>
      <c r="D8537" s="63">
        <v>194.12379999999999</v>
      </c>
      <c r="E8537" s="63">
        <v>186.96</v>
      </c>
      <c r="F8537" s="63">
        <v>3.8191815064986039</v>
      </c>
      <c r="G8537" s="63">
        <v>3.8789456855704669</v>
      </c>
      <c r="H8537" s="63">
        <v>190.54187511483701</v>
      </c>
      <c r="I8537" s="64">
        <v>-5.69118799890777E-2</v>
      </c>
      <c r="J8537" s="62">
        <v>0.72892187174534506</v>
      </c>
      <c r="K8537" s="62">
        <v>0.78941130083599997</v>
      </c>
    </row>
    <row r="8538" spans="1:11">
      <c r="A8538" s="60" t="s">
        <v>5616</v>
      </c>
      <c r="C8538" s="61">
        <v>1973</v>
      </c>
      <c r="D8538" s="63">
        <v>150.62010000000001</v>
      </c>
      <c r="E8538" s="63">
        <v>126.9832</v>
      </c>
      <c r="F8538" s="63">
        <v>1.8578774374566196</v>
      </c>
      <c r="G8538" s="63">
        <v>1.6517863796028571</v>
      </c>
      <c r="H8538" s="63">
        <v>138.801640179185</v>
      </c>
      <c r="I8538" s="64">
        <v>-0.23618046931537801</v>
      </c>
      <c r="J8538" s="62">
        <v>0.19974982065728</v>
      </c>
      <c r="K8538" s="62">
        <v>0.274550573862757</v>
      </c>
    </row>
    <row r="8539" spans="1:11">
      <c r="A8539" s="60" t="s">
        <v>5617</v>
      </c>
      <c r="C8539" s="61">
        <v>1047</v>
      </c>
      <c r="D8539" s="63">
        <v>1.9928619999999999</v>
      </c>
      <c r="E8539" s="63">
        <v>2.7838099999999999</v>
      </c>
      <c r="F8539" s="63">
        <v>4.6322475323774974E-2</v>
      </c>
      <c r="G8539" s="63">
        <v>6.8238207105823984E-2</v>
      </c>
      <c r="H8539" s="63">
        <v>2.3883361309387601</v>
      </c>
      <c r="I8539" s="64">
        <v>0.16999022813867201</v>
      </c>
      <c r="J8539" s="62">
        <v>0.74252000667484808</v>
      </c>
      <c r="K8539" s="62">
        <v>0.79980433355833802</v>
      </c>
    </row>
    <row r="8540" spans="1:11">
      <c r="A8540" s="60" t="s">
        <v>5618</v>
      </c>
      <c r="C8540" s="61">
        <v>1842</v>
      </c>
      <c r="D8540" s="63">
        <v>20.260269999999998</v>
      </c>
      <c r="E8540" s="63">
        <v>9.5848100000000009</v>
      </c>
      <c r="F8540" s="63">
        <v>0.26768055069461344</v>
      </c>
      <c r="G8540" s="63">
        <v>0.133545291727141</v>
      </c>
      <c r="H8540" s="63">
        <v>14.9225414569432</v>
      </c>
      <c r="I8540" s="64">
        <v>-0.84579491100724402</v>
      </c>
      <c r="J8540" s="62">
        <v>6.24130066761956E-2</v>
      </c>
      <c r="K8540" s="62">
        <v>0.100661294601061</v>
      </c>
    </row>
    <row r="8541" spans="1:11">
      <c r="A8541" s="60" t="s">
        <v>5619</v>
      </c>
      <c r="C8541" s="61">
        <v>1212</v>
      </c>
      <c r="D8541" s="63">
        <v>364.38159999999999</v>
      </c>
      <c r="E8541" s="63">
        <v>415.66340000000002</v>
      </c>
      <c r="F8541" s="63">
        <v>7.3166963690176789</v>
      </c>
      <c r="G8541" s="63">
        <v>8.8018480035368967</v>
      </c>
      <c r="H8541" s="63">
        <v>390.02248558078702</v>
      </c>
      <c r="I8541" s="64">
        <v>0.18973893576712703</v>
      </c>
      <c r="J8541" s="62">
        <v>6.4713080496404396E-2</v>
      </c>
      <c r="K8541" s="62">
        <v>0.103900243249089</v>
      </c>
    </row>
    <row r="8542" spans="1:11">
      <c r="A8542" s="60" t="s">
        <v>5620</v>
      </c>
      <c r="C8542" s="61">
        <v>880</v>
      </c>
      <c r="D8542" s="63">
        <v>176.2072</v>
      </c>
      <c r="E8542" s="63">
        <v>313.79950000000002</v>
      </c>
      <c r="F8542" s="63">
        <v>4.8730648642638767</v>
      </c>
      <c r="G8542" s="63">
        <v>9.1517526537482059</v>
      </c>
      <c r="H8542" s="63">
        <v>245.003382785772</v>
      </c>
      <c r="I8542" s="64">
        <v>0.81770648530538703</v>
      </c>
      <c r="J8542" s="62">
        <v>1.9068414607842201E-6</v>
      </c>
      <c r="K8542" s="62">
        <v>7.1042003802205892E-6</v>
      </c>
    </row>
    <row r="8543" spans="1:11">
      <c r="A8543" s="60" t="s">
        <v>5621</v>
      </c>
      <c r="C8543" s="61">
        <v>534</v>
      </c>
      <c r="D8543" s="63">
        <v>471.11399999999998</v>
      </c>
      <c r="E8543" s="63">
        <v>854.52099999999996</v>
      </c>
      <c r="F8543" s="63">
        <v>21.470688317081297</v>
      </c>
      <c r="G8543" s="63">
        <v>41.06919419187053</v>
      </c>
      <c r="H8543" s="63">
        <v>662.81750045017998</v>
      </c>
      <c r="I8543" s="64">
        <v>0.84387298534099109</v>
      </c>
      <c r="J8543" s="62">
        <v>4.9107847447312602E-10</v>
      </c>
      <c r="K8543" s="62">
        <v>2.7904523988390702E-9</v>
      </c>
    </row>
    <row r="8544" spans="1:11">
      <c r="A8544" s="60" t="s">
        <v>5622</v>
      </c>
      <c r="C8544" s="61">
        <v>605</v>
      </c>
      <c r="D8544" s="63">
        <v>14.704969999999999</v>
      </c>
      <c r="E8544" s="63">
        <v>23.308579999999999</v>
      </c>
      <c r="F8544" s="63">
        <v>0.59152074798763254</v>
      </c>
      <c r="G8544" s="63">
        <v>0.98876967963232987</v>
      </c>
      <c r="H8544" s="63">
        <v>19.006777279895498</v>
      </c>
      <c r="I8544" s="64">
        <v>0.575235467429975</v>
      </c>
      <c r="J8544" s="62">
        <v>0.15421473719623802</v>
      </c>
      <c r="K8544" s="62">
        <v>0.22053075196143301</v>
      </c>
    </row>
    <row r="8545" spans="1:11">
      <c r="A8545" s="60" t="s">
        <v>5623</v>
      </c>
      <c r="C8545" s="61">
        <v>94</v>
      </c>
      <c r="D8545" s="63">
        <v>1.811626</v>
      </c>
      <c r="E8545" s="63">
        <v>21.252759999999999</v>
      </c>
      <c r="F8545" s="63">
        <v>0.4690313863845591</v>
      </c>
      <c r="G8545" s="63">
        <v>5.8025939792201937</v>
      </c>
      <c r="H8545" s="63">
        <v>11.5321904484156</v>
      </c>
      <c r="I8545" s="64">
        <v>2.1417530689661599</v>
      </c>
      <c r="J8545" s="62">
        <v>4.9870880489505201E-5</v>
      </c>
      <c r="K8545" s="62">
        <v>1.5123208448680701E-4</v>
      </c>
    </row>
    <row r="8546" spans="1:11">
      <c r="A8546" s="60" t="s">
        <v>5624</v>
      </c>
      <c r="C8546" s="61">
        <v>1275</v>
      </c>
      <c r="D8546" s="63">
        <v>273815.2</v>
      </c>
      <c r="E8546" s="63">
        <v>125675.8</v>
      </c>
      <c r="F8546" s="63">
        <v>5226.4714507262352</v>
      </c>
      <c r="G8546" s="63">
        <v>2529.7416576883097</v>
      </c>
      <c r="H8546" s="63">
        <v>199745.52164958001</v>
      </c>
      <c r="I8546" s="64">
        <v>-1.1207988930961901</v>
      </c>
      <c r="J8546" s="62">
        <v>1.5572190639077303E-95</v>
      </c>
      <c r="K8546" s="62">
        <v>2.0160678176250899E-93</v>
      </c>
    </row>
    <row r="8547" spans="1:11">
      <c r="A8547" s="60" t="s">
        <v>5863</v>
      </c>
      <c r="C8547" s="61">
        <v>7947</v>
      </c>
      <c r="D8547" s="63">
        <v>16308.61</v>
      </c>
      <c r="E8547" s="63">
        <v>15349.37</v>
      </c>
      <c r="F8547" s="63">
        <v>49.943037057361607</v>
      </c>
      <c r="G8547" s="63">
        <v>49.570356320538473</v>
      </c>
      <c r="H8547" s="63">
        <v>15828.987597719301</v>
      </c>
      <c r="I8547" s="64">
        <v>-8.7181189598304093E-2</v>
      </c>
      <c r="J8547" s="62">
        <v>0.10200699208859701</v>
      </c>
      <c r="K8547" s="62">
        <v>0.15435856831788902</v>
      </c>
    </row>
    <row r="8548" spans="1:11">
      <c r="A8548" s="60" t="s">
        <v>5864</v>
      </c>
      <c r="C8548" s="61">
        <v>2293</v>
      </c>
      <c r="D8548" s="63">
        <v>2035.58</v>
      </c>
      <c r="E8548" s="63">
        <v>2121.627</v>
      </c>
      <c r="F8548" s="63">
        <v>21.604555464074839</v>
      </c>
      <c r="G8548" s="63">
        <v>23.746503810025636</v>
      </c>
      <c r="H8548" s="63">
        <v>2078.6033757928199</v>
      </c>
      <c r="I8548" s="64">
        <v>5.8761130699016006E-2</v>
      </c>
      <c r="J8548" s="62">
        <v>0.35445187200033101</v>
      </c>
      <c r="K8548" s="62">
        <v>0.44225935578794906</v>
      </c>
    </row>
    <row r="8549" spans="1:11">
      <c r="A8549" s="60" t="s">
        <v>5865</v>
      </c>
      <c r="C8549" s="61">
        <v>646</v>
      </c>
      <c r="D8549" s="63">
        <v>823.38480000000004</v>
      </c>
      <c r="E8549" s="63">
        <v>1292.4929999999999</v>
      </c>
      <c r="F8549" s="63">
        <v>31.019267764895986</v>
      </c>
      <c r="G8549" s="63">
        <v>51.348809653968928</v>
      </c>
      <c r="H8549" s="63">
        <v>1057.9390442543199</v>
      </c>
      <c r="I8549" s="64">
        <v>0.64457364905912995</v>
      </c>
      <c r="J8549" s="62">
        <v>1.1292069843700001E-12</v>
      </c>
      <c r="K8549" s="62">
        <v>8.1321461270084891E-12</v>
      </c>
    </row>
    <row r="8550" spans="1:11">
      <c r="A8550" s="60" t="s">
        <v>5866</v>
      </c>
      <c r="C8550" s="61">
        <v>3336</v>
      </c>
      <c r="D8550" s="63">
        <v>29.46988</v>
      </c>
      <c r="E8550" s="63">
        <v>27.67773</v>
      </c>
      <c r="F8550" s="63">
        <v>0.21498766345017867</v>
      </c>
      <c r="G8550" s="63">
        <v>0.21293111349262511</v>
      </c>
      <c r="H8550" s="63">
        <v>28.573804377286599</v>
      </c>
      <c r="I8550" s="64">
        <v>-8.9189821986512902E-2</v>
      </c>
      <c r="J8550" s="62">
        <v>0.80021153255287003</v>
      </c>
      <c r="K8550" s="62">
        <v>0.84641738134233002</v>
      </c>
    </row>
    <row r="8551" spans="1:11">
      <c r="A8551" s="60" t="s">
        <v>5867</v>
      </c>
      <c r="C8551" s="61">
        <v>3345</v>
      </c>
      <c r="D8551" s="63">
        <v>1876.4190000000001</v>
      </c>
      <c r="E8551" s="63">
        <v>1925.6</v>
      </c>
      <c r="F8551" s="63">
        <v>13.651957070557158</v>
      </c>
      <c r="G8551" s="63">
        <v>14.774223135601716</v>
      </c>
      <c r="H8551" s="63">
        <v>1901.0093904831399</v>
      </c>
      <c r="I8551" s="64">
        <v>3.7748119519879997E-2</v>
      </c>
      <c r="J8551" s="62">
        <v>0.67103284432224808</v>
      </c>
      <c r="K8551" s="62">
        <v>0.74177524381426907</v>
      </c>
    </row>
    <row r="8552" spans="1:11">
      <c r="A8552" s="60" t="s">
        <v>5868</v>
      </c>
      <c r="C8552" s="61">
        <v>429</v>
      </c>
      <c r="D8552" s="63">
        <v>0</v>
      </c>
      <c r="E8552" s="63">
        <v>6.3760839999999996</v>
      </c>
      <c r="F8552" s="63">
        <v>0</v>
      </c>
      <c r="G8552" s="63">
        <v>0.38144456959118378</v>
      </c>
      <c r="H8552" s="63">
        <v>3.18804195253241</v>
      </c>
      <c r="I8552" s="64">
        <v>1.61300186381349</v>
      </c>
      <c r="J8552" s="62">
        <v>2.9200679756424901E-3</v>
      </c>
      <c r="K8552" s="62">
        <v>6.4800028138868107E-3</v>
      </c>
    </row>
    <row r="8553" spans="1:11">
      <c r="A8553" s="60" t="s">
        <v>5869</v>
      </c>
      <c r="C8553" s="61">
        <v>3930</v>
      </c>
      <c r="D8553" s="63">
        <v>4220.0929999999998</v>
      </c>
      <c r="E8553" s="63">
        <v>5230.1629999999996</v>
      </c>
      <c r="F8553" s="63">
        <v>26.133085277512269</v>
      </c>
      <c r="G8553" s="63">
        <v>34.155242440658292</v>
      </c>
      <c r="H8553" s="63">
        <v>4725.1280816256403</v>
      </c>
      <c r="I8553" s="64">
        <v>0.309170956643743</v>
      </c>
      <c r="J8553" s="62">
        <v>8.5007180471427712E-15</v>
      </c>
      <c r="K8553" s="62">
        <v>7.3986769068829291E-14</v>
      </c>
    </row>
    <row r="8554" spans="1:11">
      <c r="A8554" s="60" t="s">
        <v>5870</v>
      </c>
      <c r="C8554" s="61">
        <v>498</v>
      </c>
      <c r="D8554" s="63">
        <v>0</v>
      </c>
      <c r="E8554" s="63">
        <v>0.29959959999999997</v>
      </c>
      <c r="F8554" s="63">
        <v>0</v>
      </c>
      <c r="G8554" s="63">
        <v>1.5439974728692848E-2</v>
      </c>
      <c r="H8554" s="63">
        <v>0.149799790111559</v>
      </c>
      <c r="I8554" s="64">
        <v>0.103500568749331</v>
      </c>
      <c r="J8554" s="62">
        <v>0.61278356334792705</v>
      </c>
      <c r="K8554" s="62" t="s">
        <v>13365</v>
      </c>
    </row>
    <row r="8555" spans="1:11">
      <c r="A8555" s="60" t="s">
        <v>14578</v>
      </c>
      <c r="B8555" s="61" t="s">
        <v>753</v>
      </c>
      <c r="C8555" s="61">
        <v>867</v>
      </c>
      <c r="D8555" s="63">
        <v>0</v>
      </c>
      <c r="E8555" s="63">
        <v>0</v>
      </c>
      <c r="F8555" s="63">
        <v>0</v>
      </c>
      <c r="G8555" s="63">
        <v>0</v>
      </c>
      <c r="H8555" s="63">
        <v>0</v>
      </c>
      <c r="I8555" s="64" t="s">
        <v>13365</v>
      </c>
      <c r="J8555" s="62" t="s">
        <v>13365</v>
      </c>
      <c r="K8555" s="62" t="s">
        <v>13365</v>
      </c>
    </row>
    <row r="8556" spans="1:11">
      <c r="A8556" s="60" t="s">
        <v>5871</v>
      </c>
      <c r="C8556" s="61">
        <v>4182</v>
      </c>
      <c r="D8556" s="63">
        <v>166.696</v>
      </c>
      <c r="E8556" s="63">
        <v>228.5102</v>
      </c>
      <c r="F8556" s="63">
        <v>0.97006841519017872</v>
      </c>
      <c r="G8556" s="63">
        <v>1.4023494892983428</v>
      </c>
      <c r="H8556" s="63">
        <v>197.60308127963501</v>
      </c>
      <c r="I8556" s="64">
        <v>0.45152441917179104</v>
      </c>
      <c r="J8556" s="62">
        <v>4.8132412262354802E-3</v>
      </c>
      <c r="K8556" s="62">
        <v>1.0261462816336199E-2</v>
      </c>
    </row>
    <row r="8557" spans="1:11">
      <c r="A8557" s="60" t="s">
        <v>5872</v>
      </c>
      <c r="C8557" s="61">
        <v>1768</v>
      </c>
      <c r="D8557" s="63">
        <v>1341.0309999999999</v>
      </c>
      <c r="E8557" s="63">
        <v>1227.998</v>
      </c>
      <c r="F8557" s="63">
        <v>18.45940808389809</v>
      </c>
      <c r="G8557" s="63">
        <v>17.825843835720761</v>
      </c>
      <c r="H8557" s="63">
        <v>1284.5146020275799</v>
      </c>
      <c r="I8557" s="64">
        <v>-0.127249363501133</v>
      </c>
      <c r="J8557" s="62">
        <v>7.2406494293625195E-2</v>
      </c>
      <c r="K8557" s="62">
        <v>0.11474853101784301</v>
      </c>
    </row>
    <row r="8558" spans="1:11">
      <c r="A8558" s="60" t="s">
        <v>5873</v>
      </c>
      <c r="C8558" s="61">
        <v>1857</v>
      </c>
      <c r="D8558" s="63">
        <v>1039.0440000000001</v>
      </c>
      <c r="E8558" s="63">
        <v>803.52350000000001</v>
      </c>
      <c r="F8558" s="63">
        <v>13.617056810133752</v>
      </c>
      <c r="G8558" s="63">
        <v>11.105071976663657</v>
      </c>
      <c r="H8558" s="63">
        <v>921.28355430038903</v>
      </c>
      <c r="I8558" s="64">
        <v>-0.36765616130706402</v>
      </c>
      <c r="J8558" s="62">
        <v>5.8639546483607301E-6</v>
      </c>
      <c r="K8558" s="62">
        <v>2.02264714831286E-5</v>
      </c>
    </row>
    <row r="8559" spans="1:11">
      <c r="A8559" s="60" t="s">
        <v>5874</v>
      </c>
      <c r="C8559" s="61">
        <v>1842</v>
      </c>
      <c r="D8559" s="63">
        <v>268.26889999999997</v>
      </c>
      <c r="E8559" s="63">
        <v>338.2176</v>
      </c>
      <c r="F8559" s="63">
        <v>3.5443933810476453</v>
      </c>
      <c r="G8559" s="63">
        <v>4.712390549134879</v>
      </c>
      <c r="H8559" s="63">
        <v>303.24324939090002</v>
      </c>
      <c r="I8559" s="64">
        <v>0.328731136393134</v>
      </c>
      <c r="J8559" s="62">
        <v>1.6971146110083702E-3</v>
      </c>
      <c r="K8559" s="62">
        <v>3.9395327553419703E-3</v>
      </c>
    </row>
    <row r="8560" spans="1:11">
      <c r="A8560" s="60" t="s">
        <v>5875</v>
      </c>
      <c r="C8560" s="61">
        <v>1749</v>
      </c>
      <c r="D8560" s="63">
        <v>3850.154</v>
      </c>
      <c r="E8560" s="63">
        <v>4156.4809999999998</v>
      </c>
      <c r="F8560" s="63">
        <v>53.573436542317125</v>
      </c>
      <c r="G8560" s="63">
        <v>60.991693034459232</v>
      </c>
      <c r="H8560" s="63">
        <v>4003.3177969119001</v>
      </c>
      <c r="I8560" s="64">
        <v>0.109755851899534</v>
      </c>
      <c r="J8560" s="62">
        <v>4.7137259313989197E-2</v>
      </c>
      <c r="K8560" s="62">
        <v>7.8663365367552196E-2</v>
      </c>
    </row>
    <row r="8561" spans="1:11">
      <c r="A8561" s="60" t="s">
        <v>5876</v>
      </c>
      <c r="C8561" s="61">
        <v>1476</v>
      </c>
      <c r="D8561" s="63">
        <v>1421.8689999999999</v>
      </c>
      <c r="E8561" s="63">
        <v>1613.0160000000001</v>
      </c>
      <c r="F8561" s="63">
        <v>23.444147356512005</v>
      </c>
      <c r="G8561" s="63">
        <v>28.047038881350417</v>
      </c>
      <c r="H8561" s="63">
        <v>1517.44244593025</v>
      </c>
      <c r="I8561" s="64">
        <v>0.18134312579483</v>
      </c>
      <c r="J8561" s="62">
        <v>3.4649382193528297E-2</v>
      </c>
      <c r="K8561" s="62">
        <v>6.00944453236213E-2</v>
      </c>
    </row>
    <row r="8562" spans="1:11">
      <c r="A8562" s="60" t="s">
        <v>5877</v>
      </c>
      <c r="C8562" s="61">
        <v>593</v>
      </c>
      <c r="D8562" s="63">
        <v>3823.0340000000001</v>
      </c>
      <c r="E8562" s="63">
        <v>3433.165</v>
      </c>
      <c r="F8562" s="63">
        <v>156.89701505797254</v>
      </c>
      <c r="G8562" s="63">
        <v>148.58490186114511</v>
      </c>
      <c r="H8562" s="63">
        <v>3628.0994103281801</v>
      </c>
      <c r="I8562" s="64">
        <v>-0.15525978167698701</v>
      </c>
      <c r="J8562" s="62">
        <v>1.7565087107911499E-2</v>
      </c>
      <c r="K8562" s="62">
        <v>3.2865665531357502E-2</v>
      </c>
    </row>
    <row r="8563" spans="1:11">
      <c r="A8563" s="60" t="s">
        <v>5878</v>
      </c>
      <c r="C8563" s="61">
        <v>984</v>
      </c>
      <c r="D8563" s="63">
        <v>1571.4649999999999</v>
      </c>
      <c r="E8563" s="63">
        <v>1684.067</v>
      </c>
      <c r="F8563" s="63">
        <v>38.866087901488605</v>
      </c>
      <c r="G8563" s="63">
        <v>43.923704998399714</v>
      </c>
      <c r="H8563" s="63">
        <v>1627.7662130986801</v>
      </c>
      <c r="I8563" s="64">
        <v>9.8895457662796699E-2</v>
      </c>
      <c r="J8563" s="62">
        <v>0.31499174976973904</v>
      </c>
      <c r="K8563" s="62">
        <v>0.40115146491467002</v>
      </c>
    </row>
    <row r="8564" spans="1:11">
      <c r="A8564" s="60" t="s">
        <v>5879</v>
      </c>
      <c r="C8564" s="61">
        <v>3352</v>
      </c>
      <c r="D8564" s="63">
        <v>7042.3829999999998</v>
      </c>
      <c r="E8564" s="63">
        <v>9588.2990000000009</v>
      </c>
      <c r="F8564" s="63">
        <v>51.130123856070021</v>
      </c>
      <c r="G8564" s="63">
        <v>73.412879233828932</v>
      </c>
      <c r="H8564" s="63">
        <v>8315.3405602681505</v>
      </c>
      <c r="I8564" s="64">
        <v>0.44262192056979105</v>
      </c>
      <c r="J8564" s="62">
        <v>5.9860952221821697E-8</v>
      </c>
      <c r="K8564" s="62">
        <v>2.6956356864158702E-7</v>
      </c>
    </row>
    <row r="8565" spans="1:11">
      <c r="A8565" s="60" t="s">
        <v>5880</v>
      </c>
      <c r="C8565" s="61">
        <v>2062</v>
      </c>
      <c r="D8565" s="63">
        <v>13964.18</v>
      </c>
      <c r="E8565" s="63">
        <v>13845.6</v>
      </c>
      <c r="F8565" s="63">
        <v>164.81168197387882</v>
      </c>
      <c r="G8565" s="63">
        <v>172.32878199119531</v>
      </c>
      <c r="H8565" s="63">
        <v>13904.8901492001</v>
      </c>
      <c r="I8565" s="64">
        <v>-1.2339437651173001E-2</v>
      </c>
      <c r="J8565" s="62">
        <v>0.77068691109499809</v>
      </c>
      <c r="K8565" s="62">
        <v>0.8227919781981391</v>
      </c>
    </row>
    <row r="8566" spans="1:11">
      <c r="A8566" s="60" t="s">
        <v>5881</v>
      </c>
      <c r="C8566" s="61">
        <v>2421</v>
      </c>
      <c r="D8566" s="63">
        <v>2251.5390000000002</v>
      </c>
      <c r="E8566" s="63">
        <v>2058.5529999999999</v>
      </c>
      <c r="F8566" s="63">
        <v>22.633196750974943</v>
      </c>
      <c r="G8566" s="63">
        <v>21.822372372894662</v>
      </c>
      <c r="H8566" s="63">
        <v>2155.0461187821102</v>
      </c>
      <c r="I8566" s="64">
        <v>-0.12944498857161801</v>
      </c>
      <c r="J8566" s="62">
        <v>4.3510579128634201E-2</v>
      </c>
      <c r="K8566" s="62">
        <v>7.3417658177211104E-2</v>
      </c>
    </row>
    <row r="8567" spans="1:11">
      <c r="A8567" s="60" t="s">
        <v>5882</v>
      </c>
      <c r="C8567" s="61">
        <v>498</v>
      </c>
      <c r="D8567" s="63">
        <v>2031.8910000000001</v>
      </c>
      <c r="E8567" s="63">
        <v>2003.3009999999999</v>
      </c>
      <c r="F8567" s="63">
        <v>99.296119861203493</v>
      </c>
      <c r="G8567" s="63">
        <v>103.24084816523492</v>
      </c>
      <c r="H8567" s="63">
        <v>2017.5959987992201</v>
      </c>
      <c r="I8567" s="64">
        <v>-2.1263874344381001E-2</v>
      </c>
      <c r="J8567" s="62">
        <v>0.69768811080949611</v>
      </c>
      <c r="K8567" s="62">
        <v>0.7632031345609781</v>
      </c>
    </row>
    <row r="8568" spans="1:11">
      <c r="A8568" s="60" t="s">
        <v>5883</v>
      </c>
      <c r="C8568" s="61">
        <v>764</v>
      </c>
      <c r="D8568" s="63">
        <v>297.99560000000002</v>
      </c>
      <c r="E8568" s="63">
        <v>343.5351</v>
      </c>
      <c r="F8568" s="63">
        <v>9.4924366461088212</v>
      </c>
      <c r="G8568" s="63">
        <v>11.540176655097868</v>
      </c>
      <c r="H8568" s="63">
        <v>320.76535639712</v>
      </c>
      <c r="I8568" s="64">
        <v>0.19836362990978601</v>
      </c>
      <c r="J8568" s="62">
        <v>0.25472885316049504</v>
      </c>
      <c r="K8568" s="62">
        <v>0.33628340950840302</v>
      </c>
    </row>
    <row r="8569" spans="1:11">
      <c r="A8569" s="60" t="s">
        <v>5884</v>
      </c>
      <c r="C8569" s="61">
        <v>1881</v>
      </c>
      <c r="D8569" s="63">
        <v>1300.8019999999999</v>
      </c>
      <c r="E8569" s="63">
        <v>1163.5530000000001</v>
      </c>
      <c r="F8569" s="63">
        <v>16.829980572749371</v>
      </c>
      <c r="G8569" s="63">
        <v>15.875670386620023</v>
      </c>
      <c r="H8569" s="63">
        <v>1232.17715989154</v>
      </c>
      <c r="I8569" s="64">
        <v>-0.160612517336883</v>
      </c>
      <c r="J8569" s="62">
        <v>3.0413426603241499E-2</v>
      </c>
      <c r="K8569" s="62">
        <v>5.3455749659168501E-2</v>
      </c>
    </row>
    <row r="8570" spans="1:11">
      <c r="A8570" s="60" t="s">
        <v>5885</v>
      </c>
      <c r="C8570" s="61">
        <v>1731</v>
      </c>
      <c r="D8570" s="63">
        <v>701.66780000000006</v>
      </c>
      <c r="E8570" s="63">
        <v>734.14449999999999</v>
      </c>
      <c r="F8570" s="63">
        <v>9.8649682828018648</v>
      </c>
      <c r="G8570" s="63">
        <v>10.884768088943222</v>
      </c>
      <c r="H8570" s="63">
        <v>717.90617203762201</v>
      </c>
      <c r="I8570" s="64">
        <v>6.4808325709522593E-2</v>
      </c>
      <c r="J8570" s="62">
        <v>0.57083306671309608</v>
      </c>
      <c r="K8570" s="62">
        <v>0.65152285404350907</v>
      </c>
    </row>
    <row r="8571" spans="1:11">
      <c r="A8571" s="60" t="s">
        <v>5886</v>
      </c>
      <c r="C8571" s="61">
        <v>1058</v>
      </c>
      <c r="D8571" s="63">
        <v>1212.771</v>
      </c>
      <c r="E8571" s="63">
        <v>1249.9780000000001</v>
      </c>
      <c r="F8571" s="63">
        <v>27.896797504305972</v>
      </c>
      <c r="G8571" s="63">
        <v>30.321550158649462</v>
      </c>
      <c r="H8571" s="63">
        <v>1231.37442673235</v>
      </c>
      <c r="I8571" s="64">
        <v>4.3140723086067798E-2</v>
      </c>
      <c r="J8571" s="62">
        <v>0.55004707874937508</v>
      </c>
      <c r="K8571" s="62">
        <v>0.63383092628619708</v>
      </c>
    </row>
    <row r="8572" spans="1:11">
      <c r="A8572" s="60" t="s">
        <v>14579</v>
      </c>
      <c r="B8572" s="61" t="s">
        <v>259</v>
      </c>
      <c r="C8572" s="61">
        <v>1491</v>
      </c>
      <c r="D8572" s="63">
        <v>4839.4549999999999</v>
      </c>
      <c r="E8572" s="63">
        <v>3647.3789999999999</v>
      </c>
      <c r="F8572" s="63">
        <v>78.991439210615894</v>
      </c>
      <c r="G8572" s="63">
        <v>62.782405060619496</v>
      </c>
      <c r="H8572" s="63">
        <v>4243.4169000951697</v>
      </c>
      <c r="I8572" s="64">
        <v>-0.40740199588093001</v>
      </c>
      <c r="J8572" s="62">
        <v>5.1866861033622105E-14</v>
      </c>
      <c r="K8572" s="62">
        <v>4.2665642437260403E-13</v>
      </c>
    </row>
    <row r="8573" spans="1:11">
      <c r="A8573" s="60" t="s">
        <v>6125</v>
      </c>
      <c r="C8573" s="61">
        <v>4054</v>
      </c>
      <c r="D8573" s="63">
        <v>1075.373</v>
      </c>
      <c r="E8573" s="63">
        <v>1352.422</v>
      </c>
      <c r="F8573" s="63">
        <v>6.4555997792483604</v>
      </c>
      <c r="G8573" s="63">
        <v>8.5617625935166348</v>
      </c>
      <c r="H8573" s="63">
        <v>1213.8970440604701</v>
      </c>
      <c r="I8573" s="64">
        <v>0.32744649990102997</v>
      </c>
      <c r="J8573" s="62">
        <v>8.6555806533514506E-4</v>
      </c>
      <c r="K8573" s="62">
        <v>2.12207941432393E-3</v>
      </c>
    </row>
    <row r="8574" spans="1:11">
      <c r="A8574" s="60" t="s">
        <v>6126</v>
      </c>
      <c r="C8574" s="61">
        <v>639</v>
      </c>
      <c r="D8574" s="63">
        <v>2.11958</v>
      </c>
      <c r="E8574" s="63">
        <v>4.9275979999999997</v>
      </c>
      <c r="F8574" s="63">
        <v>8.0725393186785205E-2</v>
      </c>
      <c r="G8574" s="63">
        <v>0.19791062525385028</v>
      </c>
      <c r="H8574" s="63">
        <v>3.52358896328357</v>
      </c>
      <c r="I8574" s="64">
        <v>0.57968174292307506</v>
      </c>
      <c r="J8574" s="62">
        <v>0.29286386878663601</v>
      </c>
      <c r="K8574" s="62">
        <v>0.37740052676011204</v>
      </c>
    </row>
    <row r="8575" spans="1:11">
      <c r="A8575" s="60" t="s">
        <v>6127</v>
      </c>
      <c r="C8575" s="61">
        <v>816</v>
      </c>
      <c r="D8575" s="63">
        <v>37.145960000000002</v>
      </c>
      <c r="E8575" s="63">
        <v>48.784869999999998</v>
      </c>
      <c r="F8575" s="63">
        <v>1.1078542859941367</v>
      </c>
      <c r="G8575" s="63">
        <v>1.5343685635966298</v>
      </c>
      <c r="H8575" s="63">
        <v>42.965414575384301</v>
      </c>
      <c r="I8575" s="64">
        <v>0.37728294355641001</v>
      </c>
      <c r="J8575" s="62">
        <v>0.18125192028361201</v>
      </c>
      <c r="K8575" s="62">
        <v>0.25359242635284202</v>
      </c>
    </row>
    <row r="8576" spans="1:11">
      <c r="A8576" s="60" t="s">
        <v>6128</v>
      </c>
      <c r="C8576" s="61">
        <v>4884</v>
      </c>
      <c r="D8576" s="63">
        <v>229.45410000000001</v>
      </c>
      <c r="E8576" s="63">
        <v>363.24560000000002</v>
      </c>
      <c r="F8576" s="63">
        <v>1.1433557527537401</v>
      </c>
      <c r="G8576" s="63">
        <v>1.908795514828354</v>
      </c>
      <c r="H8576" s="63">
        <v>296.34982318515301</v>
      </c>
      <c r="I8576" s="64">
        <v>0.65578218566485502</v>
      </c>
      <c r="J8576" s="62">
        <v>3.3235782044764496E-6</v>
      </c>
      <c r="K8576" s="62">
        <v>1.19827615454431E-5</v>
      </c>
    </row>
    <row r="8577" spans="1:11">
      <c r="A8577" s="60" t="s">
        <v>6129</v>
      </c>
      <c r="C8577" s="61">
        <v>1425</v>
      </c>
      <c r="D8577" s="63">
        <v>65.888099999999994</v>
      </c>
      <c r="E8577" s="63">
        <v>57.380470000000003</v>
      </c>
      <c r="F8577" s="63">
        <v>1.1252611732819335</v>
      </c>
      <c r="G8577" s="63">
        <v>1.0334368313442763</v>
      </c>
      <c r="H8577" s="63">
        <v>61.634285989075899</v>
      </c>
      <c r="I8577" s="64">
        <v>-0.16418091853502501</v>
      </c>
      <c r="J8577" s="62">
        <v>0.67694966211352203</v>
      </c>
      <c r="K8577" s="62">
        <v>0.74686876936804103</v>
      </c>
    </row>
    <row r="8578" spans="1:11">
      <c r="A8578" s="60" t="s">
        <v>6130</v>
      </c>
      <c r="C8578" s="61">
        <v>1350</v>
      </c>
      <c r="D8578" s="63">
        <v>0</v>
      </c>
      <c r="E8578" s="63">
        <v>1.588333</v>
      </c>
      <c r="F8578" s="63">
        <v>0</v>
      </c>
      <c r="G8578" s="63">
        <v>3.0195518353342388E-2</v>
      </c>
      <c r="H8578" s="63">
        <v>0.79416668771518106</v>
      </c>
      <c r="I8578" s="64">
        <v>0.55616177789599308</v>
      </c>
      <c r="J8578" s="62">
        <v>0.18317978651375103</v>
      </c>
      <c r="K8578" s="62" t="s">
        <v>13365</v>
      </c>
    </row>
    <row r="8579" spans="1:11">
      <c r="A8579" s="60" t="s">
        <v>6131</v>
      </c>
      <c r="C8579" s="61">
        <v>1569</v>
      </c>
      <c r="D8579" s="63">
        <v>14.217029999999999</v>
      </c>
      <c r="E8579" s="63">
        <v>4.7067240000000004</v>
      </c>
      <c r="F8579" s="63">
        <v>0.2205195768669477</v>
      </c>
      <c r="G8579" s="63">
        <v>7.6989320638126885E-2</v>
      </c>
      <c r="H8579" s="63">
        <v>9.4618746901335804</v>
      </c>
      <c r="I8579" s="64">
        <v>-0.81049531615275705</v>
      </c>
      <c r="J8579" s="62">
        <v>0.141302319426829</v>
      </c>
      <c r="K8579" s="62">
        <v>0.20455620396821603</v>
      </c>
    </row>
    <row r="8580" spans="1:11">
      <c r="A8580" s="60" t="s">
        <v>6132</v>
      </c>
      <c r="C8580" s="61">
        <v>2373</v>
      </c>
      <c r="D8580" s="63">
        <v>1244.472</v>
      </c>
      <c r="E8580" s="63">
        <v>2350.4589999999998</v>
      </c>
      <c r="F8580" s="63">
        <v>12.762877641645625</v>
      </c>
      <c r="G8580" s="63">
        <v>25.420824977958731</v>
      </c>
      <c r="H8580" s="63">
        <v>1797.46553260729</v>
      </c>
      <c r="I8580" s="64">
        <v>0.89866891281974404</v>
      </c>
      <c r="J8580" s="62">
        <v>1.6896521803687401E-8</v>
      </c>
      <c r="K8580" s="62">
        <v>8.1915775706132108E-8</v>
      </c>
    </row>
    <row r="8581" spans="1:11">
      <c r="A8581" s="60" t="s">
        <v>6133</v>
      </c>
      <c r="C8581" s="61">
        <v>1014</v>
      </c>
      <c r="D8581" s="63">
        <v>1.9687489999999999</v>
      </c>
      <c r="E8581" s="63">
        <v>4.8378829999999997</v>
      </c>
      <c r="F8581" s="63">
        <v>4.72512834889839E-2</v>
      </c>
      <c r="G8581" s="63">
        <v>0.12244811528000905</v>
      </c>
      <c r="H8581" s="63">
        <v>3.4033162315971999</v>
      </c>
      <c r="I8581" s="64">
        <v>0.47178012189279606</v>
      </c>
      <c r="J8581" s="62">
        <v>0.37473062125128803</v>
      </c>
      <c r="K8581" s="62">
        <v>0.46304836962211804</v>
      </c>
    </row>
    <row r="8582" spans="1:11">
      <c r="A8582" s="60" t="s">
        <v>6134</v>
      </c>
      <c r="C8582" s="61">
        <v>2676</v>
      </c>
      <c r="D8582" s="63">
        <v>515.56230000000005</v>
      </c>
      <c r="E8582" s="63">
        <v>656.30470000000003</v>
      </c>
      <c r="F8582" s="63">
        <v>4.6887411518947202</v>
      </c>
      <c r="G8582" s="63">
        <v>6.2943966054373606</v>
      </c>
      <c r="H8582" s="63">
        <v>585.93351402183896</v>
      </c>
      <c r="I8582" s="64">
        <v>0.34147665030579205</v>
      </c>
      <c r="J8582" s="62">
        <v>2.3995057698744899E-2</v>
      </c>
      <c r="K8582" s="62">
        <v>4.3207790795290101E-2</v>
      </c>
    </row>
    <row r="8583" spans="1:11">
      <c r="A8583" s="60" t="s">
        <v>6135</v>
      </c>
      <c r="C8583" s="61">
        <v>1655</v>
      </c>
      <c r="D8583" s="63">
        <v>3021.2280000000001</v>
      </c>
      <c r="E8583" s="63">
        <v>2709.768</v>
      </c>
      <c r="F8583" s="63">
        <v>44.426972303104591</v>
      </c>
      <c r="G8583" s="63">
        <v>42.021234837762542</v>
      </c>
      <c r="H8583" s="63">
        <v>2865.4979450103201</v>
      </c>
      <c r="I8583" s="64">
        <v>-0.156440440721307</v>
      </c>
      <c r="J8583" s="62">
        <v>4.7697122165350797E-2</v>
      </c>
      <c r="K8583" s="62">
        <v>7.9527778842359398E-2</v>
      </c>
    </row>
    <row r="8584" spans="1:11">
      <c r="A8584" s="60" t="s">
        <v>6136</v>
      </c>
      <c r="C8584" s="61">
        <v>1775</v>
      </c>
      <c r="D8584" s="63">
        <v>2314.87</v>
      </c>
      <c r="E8584" s="63">
        <v>2332.0929999999998</v>
      </c>
      <c r="F8584" s="63">
        <v>31.738724055457048</v>
      </c>
      <c r="G8584" s="63">
        <v>33.719583894799435</v>
      </c>
      <c r="H8584" s="63">
        <v>2323.4814441693302</v>
      </c>
      <c r="I8584" s="64">
        <v>1.03438593722061E-2</v>
      </c>
      <c r="J8584" s="62">
        <v>0.87310493631327502</v>
      </c>
      <c r="K8584" s="62">
        <v>0.90561585391634503</v>
      </c>
    </row>
    <row r="8585" spans="1:11">
      <c r="A8585" s="60" t="s">
        <v>6137</v>
      </c>
      <c r="C8585" s="61">
        <v>1805</v>
      </c>
      <c r="D8585" s="63">
        <v>775.00350000000003</v>
      </c>
      <c r="E8585" s="63">
        <v>813.23829999999998</v>
      </c>
      <c r="F8585" s="63">
        <v>10.449311400784117</v>
      </c>
      <c r="G8585" s="63">
        <v>11.563127551749238</v>
      </c>
      <c r="H8585" s="63">
        <v>794.12085966817904</v>
      </c>
      <c r="I8585" s="64">
        <v>6.9997112846694798E-2</v>
      </c>
      <c r="J8585" s="62">
        <v>0.56832545301125303</v>
      </c>
      <c r="K8585" s="62">
        <v>0.64924615322944002</v>
      </c>
    </row>
    <row r="8586" spans="1:11">
      <c r="A8586" s="60" t="s">
        <v>6138</v>
      </c>
      <c r="C8586" s="61">
        <v>2515</v>
      </c>
      <c r="D8586" s="63">
        <v>167.01220000000001</v>
      </c>
      <c r="E8586" s="63">
        <v>86.575040000000001</v>
      </c>
      <c r="F8586" s="63">
        <v>1.616111876127456</v>
      </c>
      <c r="G8586" s="63">
        <v>0.88346512483739836</v>
      </c>
      <c r="H8586" s="63">
        <v>126.79362085778401</v>
      </c>
      <c r="I8586" s="64">
        <v>-0.87718118836062509</v>
      </c>
      <c r="J8586" s="62">
        <v>2.58683341377606E-3</v>
      </c>
      <c r="K8586" s="62">
        <v>5.8095393422335304E-3</v>
      </c>
    </row>
    <row r="8587" spans="1:11">
      <c r="A8587" s="60" t="s">
        <v>6139</v>
      </c>
      <c r="C8587" s="61">
        <v>2270</v>
      </c>
      <c r="D8587" s="63">
        <v>62.52214</v>
      </c>
      <c r="E8587" s="63">
        <v>84.242909999999995</v>
      </c>
      <c r="F8587" s="63">
        <v>0.67029995712065649</v>
      </c>
      <c r="G8587" s="63">
        <v>0.95245003434456099</v>
      </c>
      <c r="H8587" s="63">
        <v>73.382523838364193</v>
      </c>
      <c r="I8587" s="64">
        <v>0.39854465158336305</v>
      </c>
      <c r="J8587" s="62">
        <v>0.15507692644094401</v>
      </c>
      <c r="K8587" s="62">
        <v>0.22156902720613</v>
      </c>
    </row>
    <row r="8588" spans="1:11">
      <c r="A8588" s="60" t="s">
        <v>6140</v>
      </c>
      <c r="C8588" s="61">
        <v>2205</v>
      </c>
      <c r="D8588" s="63">
        <v>1127.184</v>
      </c>
      <c r="E8588" s="63">
        <v>1153.7729999999999</v>
      </c>
      <c r="F8588" s="63">
        <v>12.440775007531496</v>
      </c>
      <c r="G8588" s="63">
        <v>13.429086664083039</v>
      </c>
      <c r="H8588" s="63">
        <v>1140.47850864562</v>
      </c>
      <c r="I8588" s="64">
        <v>3.2792549583162398E-2</v>
      </c>
      <c r="J8588" s="62">
        <v>0.78378054162734101</v>
      </c>
      <c r="K8588" s="62">
        <v>0.83321934410378806</v>
      </c>
    </row>
    <row r="8589" spans="1:11">
      <c r="A8589" s="60" t="s">
        <v>6141</v>
      </c>
      <c r="C8589" s="61">
        <v>1105</v>
      </c>
      <c r="D8589" s="63">
        <v>272.76220000000001</v>
      </c>
      <c r="E8589" s="63">
        <v>266.63639999999998</v>
      </c>
      <c r="F8589" s="63">
        <v>6.007352563407502</v>
      </c>
      <c r="G8589" s="63">
        <v>6.1928684930350384</v>
      </c>
      <c r="H8589" s="63">
        <v>269.69933909152098</v>
      </c>
      <c r="I8589" s="64">
        <v>-3.55114730399127E-2</v>
      </c>
      <c r="J8589" s="62">
        <v>0.77221745030192801</v>
      </c>
      <c r="K8589" s="62">
        <v>0.82392521177091904</v>
      </c>
    </row>
    <row r="8590" spans="1:11">
      <c r="A8590" s="60" t="s">
        <v>6142</v>
      </c>
      <c r="C8590" s="61">
        <v>1236</v>
      </c>
      <c r="D8590" s="63">
        <v>3.8164750000000001</v>
      </c>
      <c r="E8590" s="63">
        <v>7.6239939999999997</v>
      </c>
      <c r="F8590" s="63">
        <v>7.5145878388689052E-2</v>
      </c>
      <c r="G8590" s="63">
        <v>0.15830650971308008</v>
      </c>
      <c r="H8590" s="63">
        <v>5.720234596669</v>
      </c>
      <c r="I8590" s="64">
        <v>0.64412973730003109</v>
      </c>
      <c r="J8590" s="62">
        <v>0.218688581411035</v>
      </c>
      <c r="K8590" s="62">
        <v>0.29601033717665703</v>
      </c>
    </row>
    <row r="8591" spans="1:11">
      <c r="A8591" s="60" t="s">
        <v>6143</v>
      </c>
      <c r="C8591" s="61">
        <v>792</v>
      </c>
      <c r="D8591" s="63">
        <v>5.3567070000000001</v>
      </c>
      <c r="E8591" s="63">
        <v>14.37895</v>
      </c>
      <c r="F8591" s="63">
        <v>0.16460155159416084</v>
      </c>
      <c r="G8591" s="63">
        <v>0.46594718326196882</v>
      </c>
      <c r="H8591" s="63">
        <v>9.8678277967432599</v>
      </c>
      <c r="I8591" s="64">
        <v>1.06704106955268</v>
      </c>
      <c r="J8591" s="62">
        <v>2.4197687534707298E-2</v>
      </c>
      <c r="K8591" s="62">
        <v>4.3531383875402001E-2</v>
      </c>
    </row>
    <row r="8592" spans="1:11">
      <c r="A8592" s="60" t="s">
        <v>6144</v>
      </c>
      <c r="C8592" s="61">
        <v>1873</v>
      </c>
      <c r="D8592" s="63">
        <v>16087.17</v>
      </c>
      <c r="E8592" s="63">
        <v>15851.48</v>
      </c>
      <c r="F8592" s="63">
        <v>209.02733717717783</v>
      </c>
      <c r="G8592" s="63">
        <v>217.20345962938526</v>
      </c>
      <c r="H8592" s="63">
        <v>15969.3268958236</v>
      </c>
      <c r="I8592" s="64">
        <v>-2.14006862304475E-2</v>
      </c>
      <c r="J8592" s="62">
        <v>0.71025298318523511</v>
      </c>
      <c r="K8592" s="62">
        <v>0.77375332161305999</v>
      </c>
    </row>
    <row r="8593" spans="1:11">
      <c r="A8593" s="60" t="s">
        <v>6145</v>
      </c>
      <c r="C8593" s="61">
        <v>2551</v>
      </c>
      <c r="D8593" s="63">
        <v>9741.5290000000005</v>
      </c>
      <c r="E8593" s="63">
        <v>10324.89</v>
      </c>
      <c r="F8593" s="63">
        <v>92.934696150101104</v>
      </c>
      <c r="G8593" s="63">
        <v>103.87467394214234</v>
      </c>
      <c r="H8593" s="63">
        <v>10033.209250192</v>
      </c>
      <c r="I8593" s="64">
        <v>8.3486902139778399E-2</v>
      </c>
      <c r="J8593" s="62">
        <v>0.20209742526531901</v>
      </c>
      <c r="K8593" s="62">
        <v>0.27710867325162802</v>
      </c>
    </row>
    <row r="8594" spans="1:11">
      <c r="A8594" s="60" t="s">
        <v>6146</v>
      </c>
      <c r="C8594" s="61">
        <v>1228</v>
      </c>
      <c r="D8594" s="63">
        <v>622.61659999999995</v>
      </c>
      <c r="E8594" s="63">
        <v>1255.463</v>
      </c>
      <c r="F8594" s="63">
        <v>12.339101677293135</v>
      </c>
      <c r="G8594" s="63">
        <v>26.238575295853273</v>
      </c>
      <c r="H8594" s="63">
        <v>939.03984866108499</v>
      </c>
      <c r="I8594" s="64">
        <v>0.98770817898702512</v>
      </c>
      <c r="J8594" s="62">
        <v>7.6043269100096197E-9</v>
      </c>
      <c r="K8594" s="62">
        <v>3.81745303972455E-8</v>
      </c>
    </row>
    <row r="8595" spans="1:11">
      <c r="A8595" s="60" t="s">
        <v>6147</v>
      </c>
      <c r="C8595" s="61">
        <v>933</v>
      </c>
      <c r="D8595" s="63">
        <v>34.875410000000002</v>
      </c>
      <c r="E8595" s="63">
        <v>46.455109999999998</v>
      </c>
      <c r="F8595" s="63">
        <v>0.90970146145630038</v>
      </c>
      <c r="G8595" s="63">
        <v>1.2778696270319365</v>
      </c>
      <c r="H8595" s="63">
        <v>40.665262156285202</v>
      </c>
      <c r="I8595" s="64">
        <v>0.39361766736614101</v>
      </c>
      <c r="J8595" s="62">
        <v>0.12998588202627001</v>
      </c>
      <c r="K8595" s="62">
        <v>0.19008203746955402</v>
      </c>
    </row>
    <row r="8596" spans="1:11">
      <c r="A8596" s="60" t="s">
        <v>5910</v>
      </c>
      <c r="C8596" s="61">
        <v>1367</v>
      </c>
      <c r="D8596" s="63">
        <v>771.1232</v>
      </c>
      <c r="E8596" s="63">
        <v>634.58730000000003</v>
      </c>
      <c r="F8596" s="63">
        <v>13.728290771430808</v>
      </c>
      <c r="G8596" s="63">
        <v>11.913999032113743</v>
      </c>
      <c r="H8596" s="63">
        <v>702.85526330945299</v>
      </c>
      <c r="I8596" s="64">
        <v>-0.28115638609656701</v>
      </c>
      <c r="J8596" s="62">
        <v>8.4319137729063902E-5</v>
      </c>
      <c r="K8596" s="62">
        <v>2.4708023049054104E-4</v>
      </c>
    </row>
    <row r="8597" spans="1:11">
      <c r="A8597" s="60" t="s">
        <v>5911</v>
      </c>
      <c r="C8597" s="61">
        <v>819</v>
      </c>
      <c r="D8597" s="63">
        <v>19.747430000000001</v>
      </c>
      <c r="E8597" s="63">
        <v>27.209070000000001</v>
      </c>
      <c r="F8597" s="63">
        <v>0.58679701438712761</v>
      </c>
      <c r="G8597" s="63">
        <v>0.85263762841021229</v>
      </c>
      <c r="H8597" s="63">
        <v>23.478250202873902</v>
      </c>
      <c r="I8597" s="64">
        <v>0.40900130138515101</v>
      </c>
      <c r="J8597" s="62">
        <v>0.27199700008472805</v>
      </c>
      <c r="K8597" s="62">
        <v>0.35553715258895202</v>
      </c>
    </row>
    <row r="8598" spans="1:11">
      <c r="A8598" s="60" t="s">
        <v>5912</v>
      </c>
      <c r="C8598" s="61">
        <v>1229</v>
      </c>
      <c r="D8598" s="63">
        <v>241.6438</v>
      </c>
      <c r="E8598" s="63">
        <v>411.54989999999998</v>
      </c>
      <c r="F8598" s="63">
        <v>4.7850335593410041</v>
      </c>
      <c r="G8598" s="63">
        <v>8.594197233398809</v>
      </c>
      <c r="H8598" s="63">
        <v>326.59686549373998</v>
      </c>
      <c r="I8598" s="64">
        <v>0.688387892524292</v>
      </c>
      <c r="J8598" s="62">
        <v>4.2041945425038897E-2</v>
      </c>
      <c r="K8598" s="62">
        <v>7.1182030647565397E-2</v>
      </c>
    </row>
    <row r="8599" spans="1:11">
      <c r="A8599" s="60" t="s">
        <v>14580</v>
      </c>
      <c r="B8599" s="61" t="s">
        <v>180</v>
      </c>
      <c r="C8599" s="61">
        <v>1161</v>
      </c>
      <c r="D8599" s="63">
        <v>1141.7439999999999</v>
      </c>
      <c r="E8599" s="63">
        <v>1292.1279999999999</v>
      </c>
      <c r="F8599" s="63">
        <v>23.933032606885316</v>
      </c>
      <c r="G8599" s="63">
        <v>28.563276014792979</v>
      </c>
      <c r="H8599" s="63">
        <v>1216.93616286066</v>
      </c>
      <c r="I8599" s="64">
        <v>0.17573411694937999</v>
      </c>
      <c r="J8599" s="62">
        <v>1.6099690792992401E-2</v>
      </c>
      <c r="K8599" s="62">
        <v>3.0453889623868899E-2</v>
      </c>
    </row>
    <row r="8600" spans="1:11">
      <c r="A8600" s="60" t="s">
        <v>5913</v>
      </c>
      <c r="C8600" s="61">
        <v>3592</v>
      </c>
      <c r="D8600" s="63">
        <v>547.80920000000003</v>
      </c>
      <c r="E8600" s="63">
        <v>497.22120000000001</v>
      </c>
      <c r="F8600" s="63">
        <v>3.7115405335632774</v>
      </c>
      <c r="G8600" s="63">
        <v>3.5526138787831125</v>
      </c>
      <c r="H8600" s="63">
        <v>522.51519353534695</v>
      </c>
      <c r="I8600" s="64">
        <v>-0.13621595261795302</v>
      </c>
      <c r="J8600" s="62">
        <v>0.14093463031672301</v>
      </c>
      <c r="K8600" s="62">
        <v>0.20410172152007502</v>
      </c>
    </row>
    <row r="8601" spans="1:11">
      <c r="A8601" s="60" t="s">
        <v>5914</v>
      </c>
      <c r="C8601" s="61">
        <v>73</v>
      </c>
      <c r="D8601" s="63">
        <v>0</v>
      </c>
      <c r="E8601" s="63">
        <v>0</v>
      </c>
      <c r="F8601" s="63">
        <v>0</v>
      </c>
      <c r="G8601" s="63">
        <v>0</v>
      </c>
      <c r="H8601" s="63">
        <v>0</v>
      </c>
      <c r="I8601" s="64" t="s">
        <v>13365</v>
      </c>
      <c r="J8601" s="62" t="s">
        <v>13365</v>
      </c>
      <c r="K8601" s="62" t="s">
        <v>13365</v>
      </c>
    </row>
    <row r="8602" spans="1:11">
      <c r="A8602" s="60" t="s">
        <v>5915</v>
      </c>
      <c r="C8602" s="61">
        <v>1702</v>
      </c>
      <c r="D8602" s="63">
        <v>1383.7370000000001</v>
      </c>
      <c r="E8602" s="63">
        <v>1210.9939999999999</v>
      </c>
      <c r="F8602" s="63">
        <v>19.785872777545251</v>
      </c>
      <c r="G8602" s="63">
        <v>18.26068792205211</v>
      </c>
      <c r="H8602" s="63">
        <v>1297.3655716538401</v>
      </c>
      <c r="I8602" s="64">
        <v>-0.19289097405826999</v>
      </c>
      <c r="J8602" s="62">
        <v>1.1007021369330201E-2</v>
      </c>
      <c r="K8602" s="62">
        <v>2.1598862290867899E-2</v>
      </c>
    </row>
    <row r="8603" spans="1:11">
      <c r="A8603" s="60" t="s">
        <v>5916</v>
      </c>
      <c r="C8603" s="61">
        <v>4086</v>
      </c>
      <c r="D8603" s="63">
        <v>544.41210000000001</v>
      </c>
      <c r="E8603" s="63">
        <v>601.57299999999998</v>
      </c>
      <c r="F8603" s="63">
        <v>3.2425794134327321</v>
      </c>
      <c r="G8603" s="63">
        <v>3.7785456400278177</v>
      </c>
      <c r="H8603" s="63">
        <v>572.99252677418997</v>
      </c>
      <c r="I8603" s="64">
        <v>0.14306152606011302</v>
      </c>
      <c r="J8603" s="62">
        <v>0.16238782708069502</v>
      </c>
      <c r="K8603" s="62">
        <v>0.23048268517881701</v>
      </c>
    </row>
    <row r="8604" spans="1:11">
      <c r="A8604" s="60" t="s">
        <v>5917</v>
      </c>
      <c r="C8604" s="61">
        <v>939</v>
      </c>
      <c r="D8604" s="63">
        <v>524.82380000000001</v>
      </c>
      <c r="E8604" s="63">
        <v>612.07550000000003</v>
      </c>
      <c r="F8604" s="63">
        <v>13.602199598875744</v>
      </c>
      <c r="G8604" s="63">
        <v>16.729158754071612</v>
      </c>
      <c r="H8604" s="63">
        <v>568.44966783039399</v>
      </c>
      <c r="I8604" s="64">
        <v>0.21952088284507101</v>
      </c>
      <c r="J8604" s="62">
        <v>4.3627467057042995E-3</v>
      </c>
      <c r="K8604" s="62">
        <v>9.3851170627306212E-3</v>
      </c>
    </row>
    <row r="8605" spans="1:11">
      <c r="A8605" s="60" t="s">
        <v>5918</v>
      </c>
      <c r="C8605" s="61">
        <v>2300</v>
      </c>
      <c r="D8605" s="63">
        <v>7390.3959999999997</v>
      </c>
      <c r="E8605" s="63">
        <v>7177.4520000000002</v>
      </c>
      <c r="F8605" s="63">
        <v>78.198979953157775</v>
      </c>
      <c r="G8605" s="63">
        <v>80.089790845500872</v>
      </c>
      <c r="H8605" s="63">
        <v>7283.9240061526498</v>
      </c>
      <c r="I8605" s="64">
        <v>-4.1811689975851003E-2</v>
      </c>
      <c r="J8605" s="62">
        <v>0.40209646868832905</v>
      </c>
      <c r="K8605" s="62">
        <v>0.49184937382071503</v>
      </c>
    </row>
    <row r="8606" spans="1:11">
      <c r="A8606" s="60" t="s">
        <v>5919</v>
      </c>
      <c r="C8606" s="61">
        <v>1885</v>
      </c>
      <c r="D8606" s="63">
        <v>2303.165</v>
      </c>
      <c r="E8606" s="63">
        <v>2846.3939999999998</v>
      </c>
      <c r="F8606" s="63">
        <v>29.735477154409459</v>
      </c>
      <c r="G8606" s="63">
        <v>38.754162812546575</v>
      </c>
      <c r="H8606" s="63">
        <v>2574.7791314065798</v>
      </c>
      <c r="I8606" s="64">
        <v>0.30308506663639201</v>
      </c>
      <c r="J8606" s="62">
        <v>6.6997396297762009E-4</v>
      </c>
      <c r="K8606" s="62">
        <v>1.6805401497586999E-3</v>
      </c>
    </row>
    <row r="8607" spans="1:11">
      <c r="A8607" s="60" t="s">
        <v>5920</v>
      </c>
      <c r="C8607" s="61">
        <v>1194</v>
      </c>
      <c r="D8607" s="63">
        <v>2569.7950000000001</v>
      </c>
      <c r="E8607" s="63">
        <v>1707.1130000000001</v>
      </c>
      <c r="F8607" s="63">
        <v>52.378778617993717</v>
      </c>
      <c r="G8607" s="63">
        <v>36.693795947109876</v>
      </c>
      <c r="H8607" s="63">
        <v>2138.4539409530998</v>
      </c>
      <c r="I8607" s="64">
        <v>-0.58773124946573108</v>
      </c>
      <c r="J8607" s="62">
        <v>1.9511938909776201E-15</v>
      </c>
      <c r="K8607" s="62">
        <v>1.7999961133528699E-14</v>
      </c>
    </row>
    <row r="8608" spans="1:11">
      <c r="A8608" s="60" t="s">
        <v>5921</v>
      </c>
      <c r="C8608" s="61">
        <v>1827</v>
      </c>
      <c r="D8608" s="63">
        <v>591.74540000000002</v>
      </c>
      <c r="E8608" s="63">
        <v>683.04420000000005</v>
      </c>
      <c r="F8608" s="63">
        <v>7.8823834412972404</v>
      </c>
      <c r="G8608" s="63">
        <v>9.5949995632612008</v>
      </c>
      <c r="H8608" s="63">
        <v>637.39484679083705</v>
      </c>
      <c r="I8608" s="64">
        <v>0.20668119438247301</v>
      </c>
      <c r="J8608" s="62">
        <v>1.94240119250251E-2</v>
      </c>
      <c r="K8608" s="62">
        <v>3.59133021521926E-2</v>
      </c>
    </row>
    <row r="8609" spans="1:11">
      <c r="A8609" s="60" t="s">
        <v>5922</v>
      </c>
      <c r="C8609" s="61">
        <v>845</v>
      </c>
      <c r="D8609" s="63">
        <v>6.1721329999999996</v>
      </c>
      <c r="E8609" s="63">
        <v>1.2566740000000001</v>
      </c>
      <c r="F8609" s="63">
        <v>0.17776234925714515</v>
      </c>
      <c r="G8609" s="63">
        <v>3.8168106873537076E-2</v>
      </c>
      <c r="H8609" s="63">
        <v>3.71440349013556</v>
      </c>
      <c r="I8609" s="64">
        <v>-1.0881973612575899</v>
      </c>
      <c r="J8609" s="62">
        <v>4.8402321310921599E-2</v>
      </c>
      <c r="K8609" s="62">
        <v>8.0515060110283199E-2</v>
      </c>
    </row>
    <row r="8610" spans="1:11">
      <c r="A8610" s="60" t="s">
        <v>5923</v>
      </c>
      <c r="C8610" s="61">
        <v>864</v>
      </c>
      <c r="D8610" s="63">
        <v>3.085836</v>
      </c>
      <c r="E8610" s="63">
        <v>8.3164499999999997</v>
      </c>
      <c r="F8610" s="63">
        <v>8.6920119164260012E-2</v>
      </c>
      <c r="G8610" s="63">
        <v>0.24703525509297158</v>
      </c>
      <c r="H8610" s="63">
        <v>5.7011429934183404</v>
      </c>
      <c r="I8610" s="64">
        <v>0.95667747381526202</v>
      </c>
      <c r="J8610" s="62">
        <v>6.0272212658155501E-2</v>
      </c>
      <c r="K8610" s="62">
        <v>9.7581543102794696E-2</v>
      </c>
    </row>
    <row r="8611" spans="1:11">
      <c r="A8611" s="60" t="s">
        <v>5924</v>
      </c>
      <c r="C8611" s="61">
        <v>3372</v>
      </c>
      <c r="D8611" s="63">
        <v>317.6506</v>
      </c>
      <c r="E8611" s="63">
        <v>185.99430000000001</v>
      </c>
      <c r="F8611" s="63">
        <v>2.2925738178191097</v>
      </c>
      <c r="G8611" s="63">
        <v>1.4156202542948679</v>
      </c>
      <c r="H8611" s="63">
        <v>251.82241342206001</v>
      </c>
      <c r="I8611" s="64">
        <v>-0.75063272353931609</v>
      </c>
      <c r="J8611" s="62">
        <v>1.3847575118390003E-5</v>
      </c>
      <c r="K8611" s="62">
        <v>4.5088717726155302E-5</v>
      </c>
    </row>
    <row r="8612" spans="1:11">
      <c r="A8612" s="60" t="s">
        <v>5925</v>
      </c>
      <c r="C8612" s="61">
        <v>195</v>
      </c>
      <c r="D8612" s="63">
        <v>0</v>
      </c>
      <c r="E8612" s="63">
        <v>2.1583950000000001</v>
      </c>
      <c r="F8612" s="63">
        <v>0</v>
      </c>
      <c r="G8612" s="63">
        <v>0.28407369067315907</v>
      </c>
      <c r="H8612" s="63">
        <v>1.07919725171379</v>
      </c>
      <c r="I8612" s="64">
        <v>0.89969794078890808</v>
      </c>
      <c r="J8612" s="62">
        <v>6.5617680823150601E-2</v>
      </c>
      <c r="K8612" s="62" t="s">
        <v>13365</v>
      </c>
    </row>
    <row r="8613" spans="1:11">
      <c r="A8613" s="60" t="s">
        <v>5926</v>
      </c>
      <c r="C8613" s="61">
        <v>1437</v>
      </c>
      <c r="D8613" s="63">
        <v>1525.643</v>
      </c>
      <c r="E8613" s="63">
        <v>1559.88</v>
      </c>
      <c r="F8613" s="63">
        <v>25.837909147974713</v>
      </c>
      <c r="G8613" s="63">
        <v>27.859230743805348</v>
      </c>
      <c r="H8613" s="63">
        <v>1542.76183377352</v>
      </c>
      <c r="I8613" s="64">
        <v>3.1602001017588401E-2</v>
      </c>
      <c r="J8613" s="62">
        <v>0.58082620768318405</v>
      </c>
      <c r="K8613" s="62">
        <v>0.66120633334677403</v>
      </c>
    </row>
    <row r="8614" spans="1:11">
      <c r="A8614" s="60" t="s">
        <v>5927</v>
      </c>
      <c r="C8614" s="61">
        <v>4821</v>
      </c>
      <c r="D8614" s="63">
        <v>1245.278</v>
      </c>
      <c r="E8614" s="63">
        <v>1399.952</v>
      </c>
      <c r="F8614" s="63">
        <v>6.286231902593058</v>
      </c>
      <c r="G8614" s="63">
        <v>7.4526497719690425</v>
      </c>
      <c r="H8614" s="63">
        <v>1322.6154367143799</v>
      </c>
      <c r="I8614" s="64">
        <v>0.16876097565595402</v>
      </c>
      <c r="J8614" s="62">
        <v>4.2057904009538301E-3</v>
      </c>
      <c r="K8614" s="62">
        <v>9.0733895167708703E-3</v>
      </c>
    </row>
    <row r="8615" spans="1:11">
      <c r="A8615" s="60" t="s">
        <v>5928</v>
      </c>
      <c r="C8615" s="61">
        <v>2885</v>
      </c>
      <c r="D8615" s="63">
        <v>3869.922</v>
      </c>
      <c r="E8615" s="63">
        <v>4141.33</v>
      </c>
      <c r="F8615" s="63">
        <v>32.645070319815581</v>
      </c>
      <c r="G8615" s="63">
        <v>36.840771779765348</v>
      </c>
      <c r="H8615" s="63">
        <v>4005.6259510938598</v>
      </c>
      <c r="I8615" s="64">
        <v>9.72612064868104E-2</v>
      </c>
      <c r="J8615" s="62">
        <v>0.24582538454560601</v>
      </c>
      <c r="K8615" s="62">
        <v>0.32600263137330704</v>
      </c>
    </row>
    <row r="8616" spans="1:11">
      <c r="A8616" s="60" t="s">
        <v>5929</v>
      </c>
      <c r="C8616" s="61">
        <v>2148</v>
      </c>
      <c r="D8616" s="63">
        <v>77.934420000000003</v>
      </c>
      <c r="E8616" s="63">
        <v>83.029799999999994</v>
      </c>
      <c r="F8616" s="63">
        <v>0.88299093467071943</v>
      </c>
      <c r="G8616" s="63">
        <v>0.99205194636888006</v>
      </c>
      <c r="H8616" s="63">
        <v>80.482109021710002</v>
      </c>
      <c r="I8616" s="64">
        <v>9.1871850873028599E-2</v>
      </c>
      <c r="J8616" s="62">
        <v>0.70798268222222804</v>
      </c>
      <c r="K8616" s="62">
        <v>0.7717966413317241</v>
      </c>
    </row>
    <row r="8617" spans="1:11">
      <c r="A8617" s="60" t="s">
        <v>5930</v>
      </c>
      <c r="C8617" s="61">
        <v>2649</v>
      </c>
      <c r="D8617" s="63">
        <v>24.252479999999998</v>
      </c>
      <c r="E8617" s="63">
        <v>142.8724</v>
      </c>
      <c r="F8617" s="63">
        <v>0.22281037575359047</v>
      </c>
      <c r="G8617" s="63">
        <v>1.3842071257068858</v>
      </c>
      <c r="H8617" s="63">
        <v>83.562414052935296</v>
      </c>
      <c r="I8617" s="64">
        <v>2.4174767539403499</v>
      </c>
      <c r="J8617" s="62">
        <v>7.2356433476951484E-24</v>
      </c>
      <c r="K8617" s="62">
        <v>1.1370439263488402E-22</v>
      </c>
    </row>
    <row r="8618" spans="1:11">
      <c r="A8618" s="60" t="s">
        <v>5931</v>
      </c>
      <c r="C8618" s="61">
        <v>1272</v>
      </c>
      <c r="D8618" s="63">
        <v>642.81600000000003</v>
      </c>
      <c r="E8618" s="63">
        <v>650.23069999999996</v>
      </c>
      <c r="F8618" s="63">
        <v>12.298744544641831</v>
      </c>
      <c r="G8618" s="63">
        <v>13.119432755009498</v>
      </c>
      <c r="H8618" s="63">
        <v>646.52332941660995</v>
      </c>
      <c r="I8618" s="64">
        <v>1.6434042551833301E-2</v>
      </c>
      <c r="J8618" s="62">
        <v>0.84893220894205101</v>
      </c>
      <c r="K8618" s="62">
        <v>0.88642248067181206</v>
      </c>
    </row>
    <row r="8619" spans="1:11">
      <c r="A8619" s="60" t="s">
        <v>5932</v>
      </c>
      <c r="C8619" s="61">
        <v>1413</v>
      </c>
      <c r="D8619" s="63">
        <v>10.87637</v>
      </c>
      <c r="E8619" s="63">
        <v>7.828036</v>
      </c>
      <c r="F8619" s="63">
        <v>0.18732814202327489</v>
      </c>
      <c r="G8619" s="63">
        <v>0.14218223971433536</v>
      </c>
      <c r="H8619" s="63">
        <v>9.35220332166673</v>
      </c>
      <c r="I8619" s="64">
        <v>-0.36558460812215504</v>
      </c>
      <c r="J8619" s="62">
        <v>0.42930094279943903</v>
      </c>
      <c r="K8619" s="62">
        <v>0.51811712302055202</v>
      </c>
    </row>
    <row r="8620" spans="1:11">
      <c r="A8620" s="60" t="s">
        <v>5933</v>
      </c>
      <c r="C8620" s="61">
        <v>1535</v>
      </c>
      <c r="D8620" s="63">
        <v>2451.6219999999998</v>
      </c>
      <c r="E8620" s="63">
        <v>3151.835</v>
      </c>
      <c r="F8620" s="63">
        <v>38.869266424684149</v>
      </c>
      <c r="G8620" s="63">
        <v>52.69747334177476</v>
      </c>
      <c r="H8620" s="63">
        <v>2801.7282368198298</v>
      </c>
      <c r="I8620" s="64">
        <v>0.36076878809598201</v>
      </c>
      <c r="J8620" s="62">
        <v>2.2471616382295298E-11</v>
      </c>
      <c r="K8620" s="62">
        <v>1.4407379034523901E-10</v>
      </c>
    </row>
    <row r="8621" spans="1:11">
      <c r="A8621" s="60" t="s">
        <v>5934</v>
      </c>
      <c r="C8621" s="61">
        <v>1876</v>
      </c>
      <c r="D8621" s="63">
        <v>1233.5630000000001</v>
      </c>
      <c r="E8621" s="63">
        <v>1217.3130000000001</v>
      </c>
      <c r="F8621" s="63">
        <v>16.002569228833963</v>
      </c>
      <c r="G8621" s="63">
        <v>16.653446441892374</v>
      </c>
      <c r="H8621" s="63">
        <v>1225.4378206786801</v>
      </c>
      <c r="I8621" s="64">
        <v>-1.8715756993565501E-2</v>
      </c>
      <c r="J8621" s="62">
        <v>0.8478782879121971</v>
      </c>
      <c r="K8621" s="62">
        <v>0.88564184337596208</v>
      </c>
    </row>
    <row r="8622" spans="1:11">
      <c r="A8622" s="60" t="s">
        <v>5935</v>
      </c>
      <c r="C8622" s="61">
        <v>545</v>
      </c>
      <c r="D8622" s="63">
        <v>1359.171</v>
      </c>
      <c r="E8622" s="63">
        <v>1351.5409999999999</v>
      </c>
      <c r="F8622" s="63">
        <v>60.693028895706952</v>
      </c>
      <c r="G8622" s="63">
        <v>63.645458772776905</v>
      </c>
      <c r="H8622" s="63">
        <v>1355.3563330239399</v>
      </c>
      <c r="I8622" s="64">
        <v>-9.2744637440641108E-3</v>
      </c>
      <c r="J8622" s="62">
        <v>0.93019549010707703</v>
      </c>
      <c r="K8622" s="62">
        <v>0.94868115824813604</v>
      </c>
    </row>
    <row r="8623" spans="1:11">
      <c r="A8623" s="60" t="s">
        <v>5698</v>
      </c>
      <c r="C8623" s="61">
        <v>3682</v>
      </c>
      <c r="D8623" s="63">
        <v>2942.1120000000001</v>
      </c>
      <c r="E8623" s="63">
        <v>4897.625</v>
      </c>
      <c r="F8623" s="63">
        <v>19.446284331175029</v>
      </c>
      <c r="G8623" s="63">
        <v>34.137871843884895</v>
      </c>
      <c r="H8623" s="63">
        <v>3919.8686017601999</v>
      </c>
      <c r="I8623" s="64">
        <v>0.71781589276453106</v>
      </c>
      <c r="J8623" s="62">
        <v>1.7053334006784701E-5</v>
      </c>
      <c r="K8623" s="62">
        <v>5.48682954926006E-5</v>
      </c>
    </row>
    <row r="8624" spans="1:11">
      <c r="A8624" s="60" t="s">
        <v>5699</v>
      </c>
      <c r="C8624" s="61">
        <v>2439</v>
      </c>
      <c r="D8624" s="63">
        <v>782.31500000000005</v>
      </c>
      <c r="E8624" s="63">
        <v>880.05560000000003</v>
      </c>
      <c r="F8624" s="63">
        <v>7.8060453735635491</v>
      </c>
      <c r="G8624" s="63">
        <v>9.2604695751075781</v>
      </c>
      <c r="H8624" s="63">
        <v>831.18534887893395</v>
      </c>
      <c r="I8624" s="64">
        <v>0.16919453187188102</v>
      </c>
      <c r="J8624" s="62">
        <v>3.0430071512476599E-2</v>
      </c>
      <c r="K8624" s="62">
        <v>5.3476755320321798E-2</v>
      </c>
    </row>
    <row r="8625" spans="1:11">
      <c r="A8625" s="60" t="s">
        <v>5700</v>
      </c>
      <c r="C8625" s="61">
        <v>1614</v>
      </c>
      <c r="D8625" s="63">
        <v>0.39857239999999999</v>
      </c>
      <c r="E8625" s="63">
        <v>0.29959959999999997</v>
      </c>
      <c r="F8625" s="63">
        <v>6.0098676163559354E-3</v>
      </c>
      <c r="G8625" s="63">
        <v>4.7640070724219562E-3</v>
      </c>
      <c r="H8625" s="63">
        <v>0.34908598436379901</v>
      </c>
      <c r="I8625" s="64">
        <v>-2.8089588675313401E-2</v>
      </c>
      <c r="J8625" s="62">
        <v>0.92513859945363308</v>
      </c>
      <c r="K8625" s="62" t="s">
        <v>13365</v>
      </c>
    </row>
    <row r="8626" spans="1:11">
      <c r="A8626" s="60" t="s">
        <v>5701</v>
      </c>
      <c r="C8626" s="61">
        <v>2643</v>
      </c>
      <c r="D8626" s="63">
        <v>122.5258</v>
      </c>
      <c r="E8626" s="63">
        <v>80.872720000000001</v>
      </c>
      <c r="F8626" s="63">
        <v>1.1282142943830551</v>
      </c>
      <c r="G8626" s="63">
        <v>0.78530721153368976</v>
      </c>
      <c r="H8626" s="63">
        <v>101.699259626515</v>
      </c>
      <c r="I8626" s="64">
        <v>-0.58116191630718206</v>
      </c>
      <c r="J8626" s="62">
        <v>7.4461929487455009E-4</v>
      </c>
      <c r="K8626" s="62">
        <v>1.8498577467304302E-3</v>
      </c>
    </row>
    <row r="8627" spans="1:11">
      <c r="A8627" s="60" t="s">
        <v>5702</v>
      </c>
      <c r="C8627" s="61">
        <v>444</v>
      </c>
      <c r="D8627" s="63">
        <v>0</v>
      </c>
      <c r="E8627" s="63">
        <v>0</v>
      </c>
      <c r="F8627" s="63">
        <v>0</v>
      </c>
      <c r="G8627" s="63">
        <v>0</v>
      </c>
      <c r="H8627" s="63">
        <v>0</v>
      </c>
      <c r="I8627" s="64" t="s">
        <v>13365</v>
      </c>
      <c r="J8627" s="62" t="s">
        <v>13365</v>
      </c>
      <c r="K8627" s="62" t="s">
        <v>13365</v>
      </c>
    </row>
    <row r="8628" spans="1:11">
      <c r="A8628" s="60" t="s">
        <v>5703</v>
      </c>
      <c r="C8628" s="61">
        <v>1293</v>
      </c>
      <c r="D8628" s="63">
        <v>589.89559999999994</v>
      </c>
      <c r="E8628" s="63">
        <v>332.20609999999999</v>
      </c>
      <c r="F8628" s="63">
        <v>11.102936248073316</v>
      </c>
      <c r="G8628" s="63">
        <v>6.5939215606826131</v>
      </c>
      <c r="H8628" s="63">
        <v>461.05083566197698</v>
      </c>
      <c r="I8628" s="64">
        <v>-0.82139014078151507</v>
      </c>
      <c r="J8628" s="62">
        <v>2.0938902121560302E-17</v>
      </c>
      <c r="K8628" s="62">
        <v>2.2253443271542596E-16</v>
      </c>
    </row>
    <row r="8629" spans="1:11">
      <c r="A8629" s="60" t="s">
        <v>14581</v>
      </c>
      <c r="B8629" s="61" t="s">
        <v>347</v>
      </c>
      <c r="C8629" s="61">
        <v>2128</v>
      </c>
      <c r="D8629" s="63">
        <v>819.86009999999999</v>
      </c>
      <c r="E8629" s="63">
        <v>864.50310000000002</v>
      </c>
      <c r="F8629" s="63">
        <v>9.3762535259968693</v>
      </c>
      <c r="G8629" s="63">
        <v>10.426285911382983</v>
      </c>
      <c r="H8629" s="63">
        <v>842.18159967447605</v>
      </c>
      <c r="I8629" s="64">
        <v>7.6529848863403804E-2</v>
      </c>
      <c r="J8629" s="62">
        <v>0.31534890477087801</v>
      </c>
      <c r="K8629" s="62">
        <v>0.40147168086429902</v>
      </c>
    </row>
    <row r="8630" spans="1:11">
      <c r="A8630" s="60" t="s">
        <v>5704</v>
      </c>
      <c r="C8630" s="61">
        <v>1219</v>
      </c>
      <c r="D8630" s="63">
        <v>4760.4780000000001</v>
      </c>
      <c r="E8630" s="63">
        <v>3983.9180000000001</v>
      </c>
      <c r="F8630" s="63">
        <v>95.040359644283811</v>
      </c>
      <c r="G8630" s="63">
        <v>83.876709368009955</v>
      </c>
      <c r="H8630" s="63">
        <v>4372.1978713050703</v>
      </c>
      <c r="I8630" s="64">
        <v>-0.25509990107623903</v>
      </c>
      <c r="J8630" s="62">
        <v>6.8667658444346302E-4</v>
      </c>
      <c r="K8630" s="62">
        <v>1.7205424074256401E-3</v>
      </c>
    </row>
    <row r="8631" spans="1:11">
      <c r="A8631" s="60" t="s">
        <v>14582</v>
      </c>
      <c r="B8631" s="61" t="s">
        <v>138</v>
      </c>
      <c r="C8631" s="61">
        <v>9099</v>
      </c>
      <c r="D8631" s="63">
        <v>6434.973</v>
      </c>
      <c r="E8631" s="63">
        <v>7606.9449999999997</v>
      </c>
      <c r="F8631" s="63">
        <v>17.211323921733229</v>
      </c>
      <c r="G8631" s="63">
        <v>21.456125952260305</v>
      </c>
      <c r="H8631" s="63">
        <v>7020.9585642253896</v>
      </c>
      <c r="I8631" s="64">
        <v>0.24071605486245301</v>
      </c>
      <c r="J8631" s="62">
        <v>2.8675057822362502E-4</v>
      </c>
      <c r="K8631" s="62">
        <v>7.6706957917392811E-4</v>
      </c>
    </row>
    <row r="8632" spans="1:11">
      <c r="A8632" s="60" t="s">
        <v>5705</v>
      </c>
      <c r="C8632" s="61">
        <v>2202</v>
      </c>
      <c r="D8632" s="63">
        <v>777.33299999999997</v>
      </c>
      <c r="E8632" s="63">
        <v>1073.567</v>
      </c>
      <c r="F8632" s="63">
        <v>8.5911441231361909</v>
      </c>
      <c r="G8632" s="63">
        <v>12.512570501438004</v>
      </c>
      <c r="H8632" s="63">
        <v>925.44986863550901</v>
      </c>
      <c r="I8632" s="64">
        <v>0.46146324942600703</v>
      </c>
      <c r="J8632" s="62">
        <v>3.8307618132764894E-6</v>
      </c>
      <c r="K8632" s="62">
        <v>1.36771762264679E-5</v>
      </c>
    </row>
    <row r="8633" spans="1:11">
      <c r="A8633" s="60" t="s">
        <v>5706</v>
      </c>
      <c r="C8633" s="61">
        <v>972</v>
      </c>
      <c r="D8633" s="63">
        <v>63.065249999999999</v>
      </c>
      <c r="E8633" s="63">
        <v>98.672510000000003</v>
      </c>
      <c r="F8633" s="63">
        <v>1.5790106927620544</v>
      </c>
      <c r="G8633" s="63">
        <v>2.6053412136737073</v>
      </c>
      <c r="H8633" s="63">
        <v>80.868876515154994</v>
      </c>
      <c r="I8633" s="64">
        <v>0.619920637667976</v>
      </c>
      <c r="J8633" s="62">
        <v>1.55723573157273E-3</v>
      </c>
      <c r="K8633" s="62">
        <v>3.6467804090047603E-3</v>
      </c>
    </row>
    <row r="8634" spans="1:11">
      <c r="A8634" s="60" t="s">
        <v>5707</v>
      </c>
      <c r="C8634" s="61">
        <v>1134</v>
      </c>
      <c r="D8634" s="63">
        <v>955.32090000000005</v>
      </c>
      <c r="E8634" s="63">
        <v>401.27249999999998</v>
      </c>
      <c r="F8634" s="63">
        <v>20.502057102342231</v>
      </c>
      <c r="G8634" s="63">
        <v>9.0815722390060039</v>
      </c>
      <c r="H8634" s="63">
        <v>678.29672774734297</v>
      </c>
      <c r="I8634" s="64">
        <v>-1.21825512211104</v>
      </c>
      <c r="J8634" s="62">
        <v>1.0562845085726599E-11</v>
      </c>
      <c r="K8634" s="62">
        <v>6.9562135295770398E-11</v>
      </c>
    </row>
    <row r="8635" spans="1:11">
      <c r="A8635" s="60" t="s">
        <v>5708</v>
      </c>
      <c r="C8635" s="61">
        <v>1278</v>
      </c>
      <c r="D8635" s="63">
        <v>2492.029</v>
      </c>
      <c r="E8635" s="63">
        <v>2267.3040000000001</v>
      </c>
      <c r="F8635" s="63">
        <v>47.45516113047659</v>
      </c>
      <c r="G8635" s="63">
        <v>45.531672052037905</v>
      </c>
      <c r="H8635" s="63">
        <v>2379.6667622727</v>
      </c>
      <c r="I8635" s="64">
        <v>-0.135391030344439</v>
      </c>
      <c r="J8635" s="62">
        <v>0.16817175779698101</v>
      </c>
      <c r="K8635" s="62">
        <v>0.23750847112693702</v>
      </c>
    </row>
    <row r="8636" spans="1:11">
      <c r="A8636" s="60" t="s">
        <v>5709</v>
      </c>
      <c r="C8636" s="61">
        <v>73</v>
      </c>
      <c r="D8636" s="63">
        <v>0.30795429999999996</v>
      </c>
      <c r="E8636" s="63">
        <v>0.93085819999999997</v>
      </c>
      <c r="F8636" s="63">
        <v>0.10266552366040022</v>
      </c>
      <c r="G8636" s="63">
        <v>0.32726183970755451</v>
      </c>
      <c r="H8636" s="63">
        <v>0.61940621222796999</v>
      </c>
      <c r="I8636" s="64">
        <v>0.23354654975431502</v>
      </c>
      <c r="J8636" s="62">
        <v>0.56958130783215899</v>
      </c>
      <c r="K8636" s="62" t="s">
        <v>13365</v>
      </c>
    </row>
    <row r="8637" spans="1:11">
      <c r="A8637" s="60" t="s">
        <v>5710</v>
      </c>
      <c r="C8637" s="61">
        <v>547</v>
      </c>
      <c r="D8637" s="63">
        <v>51.060720000000003</v>
      </c>
      <c r="E8637" s="63">
        <v>40.937010000000001</v>
      </c>
      <c r="F8637" s="63">
        <v>2.2717514939688579</v>
      </c>
      <c r="G8637" s="63">
        <v>1.9207174916181593</v>
      </c>
      <c r="H8637" s="63">
        <v>45.998864674863398</v>
      </c>
      <c r="I8637" s="64">
        <v>-0.28781722874060001</v>
      </c>
      <c r="J8637" s="62">
        <v>0.35306433719823999</v>
      </c>
      <c r="K8637" s="62">
        <v>0.44091439150493805</v>
      </c>
    </row>
    <row r="8638" spans="1:11">
      <c r="A8638" s="60" t="s">
        <v>5711</v>
      </c>
      <c r="C8638" s="61">
        <v>4876</v>
      </c>
      <c r="D8638" s="63">
        <v>4620.3280000000004</v>
      </c>
      <c r="E8638" s="63">
        <v>4057.3879999999999</v>
      </c>
      <c r="F8638" s="63">
        <v>23.060585239263503</v>
      </c>
      <c r="G8638" s="63">
        <v>21.355883458774198</v>
      </c>
      <c r="H8638" s="63">
        <v>4338.8579826839496</v>
      </c>
      <c r="I8638" s="64">
        <v>-0.18606107940938701</v>
      </c>
      <c r="J8638" s="62">
        <v>3.9845284661822501E-2</v>
      </c>
      <c r="K8638" s="62">
        <v>6.80289716997068E-2</v>
      </c>
    </row>
    <row r="8639" spans="1:11">
      <c r="A8639" s="60" t="s">
        <v>5712</v>
      </c>
      <c r="C8639" s="61">
        <v>2250</v>
      </c>
      <c r="D8639" s="63">
        <v>32.900689999999997</v>
      </c>
      <c r="E8639" s="63">
        <v>31.250330000000002</v>
      </c>
      <c r="F8639" s="63">
        <v>0.35586371013507162</v>
      </c>
      <c r="G8639" s="63">
        <v>0.35645670513538646</v>
      </c>
      <c r="H8639" s="63">
        <v>32.075508369096603</v>
      </c>
      <c r="I8639" s="64">
        <v>-6.9154779786159998E-2</v>
      </c>
      <c r="J8639" s="62">
        <v>0.85786090640054002</v>
      </c>
      <c r="K8639" s="62">
        <v>0.89330128019571908</v>
      </c>
    </row>
    <row r="8640" spans="1:11">
      <c r="A8640" s="60" t="s">
        <v>5713</v>
      </c>
      <c r="C8640" s="61">
        <v>732</v>
      </c>
      <c r="D8640" s="63">
        <v>1065.74</v>
      </c>
      <c r="E8640" s="63">
        <v>1264.5250000000001</v>
      </c>
      <c r="F8640" s="63">
        <v>35.432467663966513</v>
      </c>
      <c r="G8640" s="63">
        <v>44.335441495900874</v>
      </c>
      <c r="H8640" s="63">
        <v>1165.13248864567</v>
      </c>
      <c r="I8640" s="64">
        <v>0.24235941346347101</v>
      </c>
      <c r="J8640" s="62">
        <v>2.4583903361381599E-2</v>
      </c>
      <c r="K8640" s="62">
        <v>4.4159169929539596E-2</v>
      </c>
    </row>
    <row r="8641" spans="1:11">
      <c r="A8641" s="60" t="s">
        <v>5714</v>
      </c>
      <c r="C8641" s="61">
        <v>970</v>
      </c>
      <c r="D8641" s="63">
        <v>0</v>
      </c>
      <c r="E8641" s="63">
        <v>0</v>
      </c>
      <c r="F8641" s="63">
        <v>0</v>
      </c>
      <c r="G8641" s="63">
        <v>0</v>
      </c>
      <c r="H8641" s="63">
        <v>0</v>
      </c>
      <c r="I8641" s="64" t="s">
        <v>13365</v>
      </c>
      <c r="J8641" s="62" t="s">
        <v>13365</v>
      </c>
      <c r="K8641" s="62" t="s">
        <v>13365</v>
      </c>
    </row>
    <row r="8642" spans="1:11">
      <c r="A8642" s="60" t="s">
        <v>14583</v>
      </c>
      <c r="B8642" s="61" t="s">
        <v>1272</v>
      </c>
      <c r="C8642" s="61">
        <v>2774</v>
      </c>
      <c r="D8642" s="63">
        <v>2107.7060000000001</v>
      </c>
      <c r="E8642" s="63">
        <v>2866.38</v>
      </c>
      <c r="F8642" s="63">
        <v>18.491186945268002</v>
      </c>
      <c r="G8642" s="63">
        <v>26.519296983458808</v>
      </c>
      <c r="H8642" s="63">
        <v>2487.04288617051</v>
      </c>
      <c r="I8642" s="64">
        <v>0.44118840040456603</v>
      </c>
      <c r="J8642" s="62">
        <v>3.9543637845098403E-8</v>
      </c>
      <c r="K8642" s="62">
        <v>1.8232321568968299E-7</v>
      </c>
    </row>
    <row r="8643" spans="1:11">
      <c r="A8643" s="60" t="s">
        <v>5715</v>
      </c>
      <c r="C8643" s="61">
        <v>387</v>
      </c>
      <c r="D8643" s="63">
        <v>102.6263</v>
      </c>
      <c r="E8643" s="63">
        <v>94.975369999999998</v>
      </c>
      <c r="F8643" s="63">
        <v>6.4537021895205777</v>
      </c>
      <c r="G8643" s="63">
        <v>6.2984651085273793</v>
      </c>
      <c r="H8643" s="63">
        <v>98.800828364428398</v>
      </c>
      <c r="I8643" s="64">
        <v>-0.10761462021834801</v>
      </c>
      <c r="J8643" s="62">
        <v>0.54916926844432901</v>
      </c>
      <c r="K8643" s="62">
        <v>0.63301148071491709</v>
      </c>
    </row>
    <row r="8644" spans="1:11">
      <c r="A8644" s="60" t="s">
        <v>5716</v>
      </c>
      <c r="C8644" s="61">
        <v>2666</v>
      </c>
      <c r="D8644" s="63">
        <v>47164.54</v>
      </c>
      <c r="E8644" s="63">
        <v>54258.49</v>
      </c>
      <c r="F8644" s="63">
        <v>430.54313839371719</v>
      </c>
      <c r="G8644" s="63">
        <v>522.32673671035593</v>
      </c>
      <c r="H8644" s="63">
        <v>50711.515028355199</v>
      </c>
      <c r="I8644" s="64">
        <v>0.20153699382938903</v>
      </c>
      <c r="J8644" s="62">
        <v>3.9354375752671605E-4</v>
      </c>
      <c r="K8644" s="62">
        <v>1.0333357984563E-3</v>
      </c>
    </row>
    <row r="8645" spans="1:11">
      <c r="A8645" s="60" t="s">
        <v>5717</v>
      </c>
      <c r="C8645" s="61">
        <v>4329</v>
      </c>
      <c r="D8645" s="63">
        <v>417.61</v>
      </c>
      <c r="E8645" s="63">
        <v>547.42470000000003</v>
      </c>
      <c r="F8645" s="63">
        <v>2.3477103688353487</v>
      </c>
      <c r="G8645" s="63">
        <v>3.2454244372032224</v>
      </c>
      <c r="H8645" s="63">
        <v>482.51732329458298</v>
      </c>
      <c r="I8645" s="64">
        <v>0.38670573031376404</v>
      </c>
      <c r="J8645" s="62">
        <v>2.8165068433265803E-3</v>
      </c>
      <c r="K8645" s="62">
        <v>6.2697269374794307E-3</v>
      </c>
    </row>
    <row r="8646" spans="1:11">
      <c r="A8646" s="60" t="s">
        <v>5718</v>
      </c>
      <c r="C8646" s="61">
        <v>1864</v>
      </c>
      <c r="D8646" s="63">
        <v>6657.0039999999999</v>
      </c>
      <c r="E8646" s="63">
        <v>5089.7579999999998</v>
      </c>
      <c r="F8646" s="63">
        <v>86.914877843261877</v>
      </c>
      <c r="G8646" s="63">
        <v>70.078681855592848</v>
      </c>
      <c r="H8646" s="63">
        <v>5873.3809767233897</v>
      </c>
      <c r="I8646" s="64">
        <v>-0.37456539299990504</v>
      </c>
      <c r="J8646" s="62">
        <v>5.69573350584551E-2</v>
      </c>
      <c r="K8646" s="62">
        <v>9.2967753341114498E-2</v>
      </c>
    </row>
    <row r="8647" spans="1:11">
      <c r="A8647" s="60" t="s">
        <v>5481</v>
      </c>
      <c r="C8647" s="61">
        <v>2982</v>
      </c>
      <c r="D8647" s="63">
        <v>5146.6260000000002</v>
      </c>
      <c r="E8647" s="63">
        <v>3508.8910000000001</v>
      </c>
      <c r="F8647" s="63">
        <v>42.00260099729983</v>
      </c>
      <c r="G8647" s="63">
        <v>30.199304223054718</v>
      </c>
      <c r="H8647" s="63">
        <v>4327.7587998901699</v>
      </c>
      <c r="I8647" s="64">
        <v>-0.55054035922396405</v>
      </c>
      <c r="J8647" s="62">
        <v>6.9734314162525505E-17</v>
      </c>
      <c r="K8647" s="62">
        <v>7.1575048761590394E-16</v>
      </c>
    </row>
    <row r="8648" spans="1:11">
      <c r="A8648" s="60" t="s">
        <v>5482</v>
      </c>
      <c r="C8648" s="61">
        <v>1293</v>
      </c>
      <c r="D8648" s="63">
        <v>408.9074</v>
      </c>
      <c r="E8648" s="63">
        <v>334.72750000000002</v>
      </c>
      <c r="F8648" s="63">
        <v>7.696400504708655</v>
      </c>
      <c r="G8648" s="63">
        <v>6.6439685460423217</v>
      </c>
      <c r="H8648" s="63">
        <v>371.81744770549102</v>
      </c>
      <c r="I8648" s="64">
        <v>-0.28662129796279501</v>
      </c>
      <c r="J8648" s="62">
        <v>4.2432868697467102E-3</v>
      </c>
      <c r="K8648" s="62">
        <v>9.1456237811245403E-3</v>
      </c>
    </row>
    <row r="8649" spans="1:11">
      <c r="A8649" s="60" t="s">
        <v>5483</v>
      </c>
      <c r="C8649" s="61">
        <v>909</v>
      </c>
      <c r="D8649" s="63">
        <v>14.86196</v>
      </c>
      <c r="E8649" s="63">
        <v>6.2367809999999997</v>
      </c>
      <c r="F8649" s="63">
        <v>0.3978995235342509</v>
      </c>
      <c r="G8649" s="63">
        <v>0.1760886281009966</v>
      </c>
      <c r="H8649" s="63">
        <v>10.5493689869225</v>
      </c>
      <c r="I8649" s="64">
        <v>-1.00471096049666</v>
      </c>
      <c r="J8649" s="62">
        <v>2.3544420004097399E-2</v>
      </c>
      <c r="K8649" s="62">
        <v>4.2551011596872197E-2</v>
      </c>
    </row>
    <row r="8650" spans="1:11">
      <c r="A8650" s="60" t="s">
        <v>5484</v>
      </c>
      <c r="C8650" s="61">
        <v>770</v>
      </c>
      <c r="D8650" s="63">
        <v>323.52670000000001</v>
      </c>
      <c r="E8650" s="63">
        <v>329.5967</v>
      </c>
      <c r="F8650" s="63">
        <v>10.225407325150586</v>
      </c>
      <c r="G8650" s="63">
        <v>10.985677065010897</v>
      </c>
      <c r="H8650" s="63">
        <v>326.56166390537999</v>
      </c>
      <c r="I8650" s="64">
        <v>2.6859250137558098E-2</v>
      </c>
      <c r="J8650" s="62">
        <v>0.81607233336980312</v>
      </c>
      <c r="K8650" s="62">
        <v>0.85913066846074404</v>
      </c>
    </row>
    <row r="8651" spans="1:11">
      <c r="A8651" s="60" t="s">
        <v>5485</v>
      </c>
      <c r="C8651" s="61">
        <v>2524</v>
      </c>
      <c r="D8651" s="63">
        <v>1.8722989999999999</v>
      </c>
      <c r="E8651" s="63">
        <v>4.159338</v>
      </c>
      <c r="F8651" s="63">
        <v>1.8052903845691616E-2</v>
      </c>
      <c r="G8651" s="63">
        <v>4.2293104165231021E-2</v>
      </c>
      <c r="H8651" s="63">
        <v>3.0158183826274798</v>
      </c>
      <c r="I8651" s="64">
        <v>0.23529503336293001</v>
      </c>
      <c r="J8651" s="62">
        <v>0.59941565550435505</v>
      </c>
      <c r="K8651" s="62">
        <v>0.67789781250358605</v>
      </c>
    </row>
    <row r="8652" spans="1:11">
      <c r="A8652" s="60" t="s">
        <v>5486</v>
      </c>
      <c r="C8652" s="61">
        <v>722</v>
      </c>
      <c r="D8652" s="63">
        <v>724.34540000000004</v>
      </c>
      <c r="E8652" s="63">
        <v>591.42650000000003</v>
      </c>
      <c r="F8652" s="63">
        <v>24.415730530009</v>
      </c>
      <c r="G8652" s="63">
        <v>21.023173825509144</v>
      </c>
      <c r="H8652" s="63">
        <v>657.88596019258398</v>
      </c>
      <c r="I8652" s="64">
        <v>-0.292112490987955</v>
      </c>
      <c r="J8652" s="62">
        <v>4.4491118791728001E-3</v>
      </c>
      <c r="K8652" s="62">
        <v>9.55309680350842E-3</v>
      </c>
    </row>
    <row r="8653" spans="1:11">
      <c r="A8653" s="60" t="s">
        <v>14584</v>
      </c>
      <c r="B8653" s="61" t="s">
        <v>569</v>
      </c>
      <c r="C8653" s="61">
        <v>2385</v>
      </c>
      <c r="D8653" s="63">
        <v>3135.0859999999998</v>
      </c>
      <c r="E8653" s="63">
        <v>3151.864</v>
      </c>
      <c r="F8653" s="63">
        <v>31.990592924036722</v>
      </c>
      <c r="G8653" s="63">
        <v>33.91671524250107</v>
      </c>
      <c r="H8653" s="63">
        <v>3143.4749541434899</v>
      </c>
      <c r="I8653" s="64">
        <v>7.5864627236382504E-3</v>
      </c>
      <c r="J8653" s="62">
        <v>0.88943812761664509</v>
      </c>
      <c r="K8653" s="62">
        <v>0.91838961849656708</v>
      </c>
    </row>
    <row r="8654" spans="1:11">
      <c r="A8654" s="60" t="s">
        <v>5487</v>
      </c>
      <c r="C8654" s="61">
        <v>5535</v>
      </c>
      <c r="D8654" s="63">
        <v>2183.7190000000001</v>
      </c>
      <c r="E8654" s="63">
        <v>2423.6770000000001</v>
      </c>
      <c r="F8654" s="63">
        <v>9.6015277584109455</v>
      </c>
      <c r="G8654" s="63">
        <v>11.238072125729644</v>
      </c>
      <c r="H8654" s="63">
        <v>2303.6979315916701</v>
      </c>
      <c r="I8654" s="64">
        <v>0.150214868158349</v>
      </c>
      <c r="J8654" s="62">
        <v>5.79874088287669E-2</v>
      </c>
      <c r="K8654" s="62">
        <v>9.4459615211058293E-2</v>
      </c>
    </row>
    <row r="8655" spans="1:11">
      <c r="A8655" s="60" t="s">
        <v>5488</v>
      </c>
      <c r="C8655" s="61">
        <v>641</v>
      </c>
      <c r="D8655" s="63">
        <v>0</v>
      </c>
      <c r="E8655" s="63">
        <v>0</v>
      </c>
      <c r="F8655" s="63">
        <v>0</v>
      </c>
      <c r="G8655" s="63">
        <v>0</v>
      </c>
      <c r="H8655" s="63">
        <v>0</v>
      </c>
      <c r="I8655" s="64" t="s">
        <v>13365</v>
      </c>
      <c r="J8655" s="62" t="s">
        <v>13365</v>
      </c>
      <c r="K8655" s="62" t="s">
        <v>13365</v>
      </c>
    </row>
    <row r="8656" spans="1:11">
      <c r="A8656" s="60" t="s">
        <v>5489</v>
      </c>
      <c r="C8656" s="61">
        <v>3637</v>
      </c>
      <c r="D8656" s="63">
        <v>6504.9269999999997</v>
      </c>
      <c r="E8656" s="63">
        <v>7063.5320000000002</v>
      </c>
      <c r="F8656" s="63">
        <v>43.527160851315223</v>
      </c>
      <c r="G8656" s="63">
        <v>49.8440490442472</v>
      </c>
      <c r="H8656" s="63">
        <v>6784.2295791142296</v>
      </c>
      <c r="I8656" s="64">
        <v>0.11915161296835201</v>
      </c>
      <c r="J8656" s="62">
        <v>4.1724880620350405E-3</v>
      </c>
      <c r="K8656" s="62">
        <v>9.0134919398493114E-3</v>
      </c>
    </row>
    <row r="8657" spans="1:11">
      <c r="A8657" s="60" t="s">
        <v>5490</v>
      </c>
      <c r="C8657" s="61">
        <v>2021</v>
      </c>
      <c r="D8657" s="63">
        <v>868.85760000000005</v>
      </c>
      <c r="E8657" s="63">
        <v>636.57979999999998</v>
      </c>
      <c r="F8657" s="63">
        <v>10.462693547347785</v>
      </c>
      <c r="G8657" s="63">
        <v>8.0839056980773112</v>
      </c>
      <c r="H8657" s="63">
        <v>752.71868882284605</v>
      </c>
      <c r="I8657" s="64">
        <v>-0.44685793401660201</v>
      </c>
      <c r="J8657" s="62">
        <v>5.2766945332838008E-9</v>
      </c>
      <c r="K8657" s="62">
        <v>2.6934310402196401E-8</v>
      </c>
    </row>
    <row r="8658" spans="1:11">
      <c r="A8658" s="60" t="s">
        <v>5491</v>
      </c>
      <c r="C8658" s="61">
        <v>2720</v>
      </c>
      <c r="D8658" s="63">
        <v>6070.4979999999996</v>
      </c>
      <c r="E8658" s="63">
        <v>5321.183</v>
      </c>
      <c r="F8658" s="63">
        <v>54.314605632096999</v>
      </c>
      <c r="G8658" s="63">
        <v>50.208123438751421</v>
      </c>
      <c r="H8658" s="63">
        <v>5695.8408125510396</v>
      </c>
      <c r="I8658" s="64">
        <v>-0.18980058433362601</v>
      </c>
      <c r="J8658" s="62">
        <v>3.0539153516765402E-3</v>
      </c>
      <c r="K8658" s="62">
        <v>6.7585970477177203E-3</v>
      </c>
    </row>
    <row r="8659" spans="1:11">
      <c r="A8659" s="60" t="s">
        <v>5492</v>
      </c>
      <c r="C8659" s="61">
        <v>1434</v>
      </c>
      <c r="D8659" s="63">
        <v>527.74450000000002</v>
      </c>
      <c r="E8659" s="63">
        <v>188.6833</v>
      </c>
      <c r="F8659" s="63">
        <v>8.9564473817297454</v>
      </c>
      <c r="G8659" s="63">
        <v>3.3769063029860096</v>
      </c>
      <c r="H8659" s="63">
        <v>358.21389768731501</v>
      </c>
      <c r="I8659" s="64">
        <v>-1.46257156780612</v>
      </c>
      <c r="J8659" s="62">
        <v>2.8597595457828496E-29</v>
      </c>
      <c r="K8659" s="62">
        <v>6.1590246701519799E-28</v>
      </c>
    </row>
    <row r="8660" spans="1:11">
      <c r="A8660" s="60" t="s">
        <v>5493</v>
      </c>
      <c r="C8660" s="61">
        <v>2683</v>
      </c>
      <c r="D8660" s="63">
        <v>1457.508</v>
      </c>
      <c r="E8660" s="63">
        <v>1759.877</v>
      </c>
      <c r="F8660" s="63">
        <v>13.220609840554154</v>
      </c>
      <c r="G8660" s="63">
        <v>16.8343495845332</v>
      </c>
      <c r="H8660" s="63">
        <v>1608.6924814318199</v>
      </c>
      <c r="I8660" s="64">
        <v>0.27125348188342102</v>
      </c>
      <c r="J8660" s="62">
        <v>2.9540443363168698E-6</v>
      </c>
      <c r="K8660" s="62">
        <v>1.0738808909910102E-5</v>
      </c>
    </row>
    <row r="8661" spans="1:11">
      <c r="A8661" s="60" t="s">
        <v>5494</v>
      </c>
      <c r="C8661" s="61">
        <v>1179</v>
      </c>
      <c r="D8661" s="63">
        <v>1397.1759999999999</v>
      </c>
      <c r="E8661" s="63">
        <v>1047.672</v>
      </c>
      <c r="F8661" s="63">
        <v>28.840217151370425</v>
      </c>
      <c r="G8661" s="63">
        <v>22.805848280629977</v>
      </c>
      <c r="H8661" s="63">
        <v>1222.4238625749799</v>
      </c>
      <c r="I8661" s="64">
        <v>-0.41521218209181804</v>
      </c>
      <c r="J8661" s="62">
        <v>1.2619204700351301E-8</v>
      </c>
      <c r="K8661" s="62">
        <v>6.2077115350216798E-8</v>
      </c>
    </row>
    <row r="8662" spans="1:11">
      <c r="A8662" s="60" t="s">
        <v>5495</v>
      </c>
      <c r="C8662" s="61">
        <v>9544</v>
      </c>
      <c r="D8662" s="63">
        <v>23430.62</v>
      </c>
      <c r="E8662" s="63">
        <v>29831.439999999999</v>
      </c>
      <c r="F8662" s="63">
        <v>59.746788239183601</v>
      </c>
      <c r="G8662" s="63">
        <v>80.219229420222945</v>
      </c>
      <c r="H8662" s="63">
        <v>26631.0304914437</v>
      </c>
      <c r="I8662" s="64">
        <v>0.34336629904240901</v>
      </c>
      <c r="J8662" s="62">
        <v>9.4124812773655701E-3</v>
      </c>
      <c r="K8662" s="62">
        <v>1.8777166729649099E-2</v>
      </c>
    </row>
    <row r="8663" spans="1:11">
      <c r="A8663" s="60" t="s">
        <v>5496</v>
      </c>
      <c r="C8663" s="61">
        <v>1144</v>
      </c>
      <c r="D8663" s="63">
        <v>1965.9269999999999</v>
      </c>
      <c r="E8663" s="63">
        <v>1897.2170000000001</v>
      </c>
      <c r="F8663" s="63">
        <v>41.821786158601441</v>
      </c>
      <c r="G8663" s="63">
        <v>42.562358140949662</v>
      </c>
      <c r="H8663" s="63">
        <v>1931.5719552683499</v>
      </c>
      <c r="I8663" s="64">
        <v>-5.0095626152434299E-2</v>
      </c>
      <c r="J8663" s="62">
        <v>0.43967679452924102</v>
      </c>
      <c r="K8663" s="62">
        <v>0.52879106091751704</v>
      </c>
    </row>
    <row r="8664" spans="1:11">
      <c r="A8664" s="60" t="s">
        <v>5497</v>
      </c>
      <c r="C8664" s="61">
        <v>1351</v>
      </c>
      <c r="D8664" s="63">
        <v>1159.826</v>
      </c>
      <c r="E8664" s="63">
        <v>1089.4880000000001</v>
      </c>
      <c r="F8664" s="63">
        <v>20.89289902691635</v>
      </c>
      <c r="G8664" s="63">
        <v>20.696733181244475</v>
      </c>
      <c r="H8664" s="63">
        <v>1124.6568954833899</v>
      </c>
      <c r="I8664" s="64">
        <v>-8.9311316711233102E-2</v>
      </c>
      <c r="J8664" s="62">
        <v>0.16339747262770102</v>
      </c>
      <c r="K8664" s="62">
        <v>0.23165597382371803</v>
      </c>
    </row>
    <row r="8665" spans="1:11">
      <c r="A8665" s="60" t="s">
        <v>5498</v>
      </c>
      <c r="C8665" s="61">
        <v>879</v>
      </c>
      <c r="D8665" s="63">
        <v>392.64640000000003</v>
      </c>
      <c r="E8665" s="63">
        <v>327.20549999999997</v>
      </c>
      <c r="F8665" s="63">
        <v>10.871111724817904</v>
      </c>
      <c r="G8665" s="63">
        <v>9.5535860300777351</v>
      </c>
      <c r="H8665" s="63">
        <v>359.92596444936601</v>
      </c>
      <c r="I8665" s="64">
        <v>-0.25888768000911599</v>
      </c>
      <c r="J8665" s="62">
        <v>6.9021778100959094E-2</v>
      </c>
      <c r="K8665" s="62">
        <v>0.11002730067220201</v>
      </c>
    </row>
    <row r="8666" spans="1:11">
      <c r="A8666" s="60" t="s">
        <v>5499</v>
      </c>
      <c r="C8666" s="61">
        <v>5439</v>
      </c>
      <c r="D8666" s="63">
        <v>3083.288</v>
      </c>
      <c r="E8666" s="63">
        <v>3528.0459999999998</v>
      </c>
      <c r="F8666" s="63">
        <v>13.796097281494379</v>
      </c>
      <c r="G8666" s="63">
        <v>16.647532787506556</v>
      </c>
      <c r="H8666" s="63">
        <v>3305.6670707530702</v>
      </c>
      <c r="I8666" s="64">
        <v>0.19356609510233502</v>
      </c>
      <c r="J8666" s="62">
        <v>9.30882030012487E-3</v>
      </c>
      <c r="K8666" s="62">
        <v>1.86160066138885E-2</v>
      </c>
    </row>
    <row r="8667" spans="1:11">
      <c r="A8667" s="60" t="s">
        <v>5500</v>
      </c>
      <c r="C8667" s="61">
        <v>2603</v>
      </c>
      <c r="D8667" s="63">
        <v>4867.6930000000002</v>
      </c>
      <c r="E8667" s="63">
        <v>6626.2879999999996</v>
      </c>
      <c r="F8667" s="63">
        <v>45.510355300440331</v>
      </c>
      <c r="G8667" s="63">
        <v>65.332734872561289</v>
      </c>
      <c r="H8667" s="63">
        <v>5746.9905530250599</v>
      </c>
      <c r="I8667" s="64">
        <v>0.44061950676212303</v>
      </c>
      <c r="J8667" s="62">
        <v>4.3165866910435803E-5</v>
      </c>
      <c r="K8667" s="62">
        <v>1.32130231518161E-4</v>
      </c>
    </row>
    <row r="8668" spans="1:11">
      <c r="A8668" s="60" t="s">
        <v>5501</v>
      </c>
      <c r="C8668" s="61">
        <v>2815</v>
      </c>
      <c r="D8668" s="63">
        <v>5640.1210000000001</v>
      </c>
      <c r="E8668" s="63">
        <v>7203.0050000000001</v>
      </c>
      <c r="F8668" s="63">
        <v>48.760846473559418</v>
      </c>
      <c r="G8668" s="63">
        <v>65.670453559053911</v>
      </c>
      <c r="H8668" s="63">
        <v>6421.5626277655201</v>
      </c>
      <c r="I8668" s="64">
        <v>0.35200962550939702</v>
      </c>
      <c r="J8668" s="62">
        <v>3.4082250560348901E-9</v>
      </c>
      <c r="K8668" s="62">
        <v>1.7795558232541501E-8</v>
      </c>
    </row>
    <row r="8669" spans="1:11">
      <c r="A8669" s="60" t="s">
        <v>5502</v>
      </c>
      <c r="C8669" s="61">
        <v>1061</v>
      </c>
      <c r="D8669" s="63">
        <v>215.6455</v>
      </c>
      <c r="E8669" s="63">
        <v>316.6927</v>
      </c>
      <c r="F8669" s="63">
        <v>4.9463657944106725</v>
      </c>
      <c r="G8669" s="63">
        <v>7.6605044203748456</v>
      </c>
      <c r="H8669" s="63">
        <v>266.16905821691398</v>
      </c>
      <c r="I8669" s="64">
        <v>0.54885756534576602</v>
      </c>
      <c r="J8669" s="62">
        <v>2.3512850346016297E-6</v>
      </c>
      <c r="K8669" s="62">
        <v>8.6553119222023593E-6</v>
      </c>
    </row>
    <row r="8670" spans="1:11">
      <c r="A8670" s="60" t="s">
        <v>5503</v>
      </c>
      <c r="C8670" s="61">
        <v>945</v>
      </c>
      <c r="D8670" s="63">
        <v>8.2190519999999996</v>
      </c>
      <c r="E8670" s="63">
        <v>54.696530000000003</v>
      </c>
      <c r="F8670" s="63">
        <v>0.21166601517599384</v>
      </c>
      <c r="G8670" s="63">
        <v>1.4854658270914427</v>
      </c>
      <c r="H8670" s="63">
        <v>31.4577922038252</v>
      </c>
      <c r="I8670" s="64">
        <v>2.2095866534947799</v>
      </c>
      <c r="J8670" s="62">
        <v>3.6327003514133096E-7</v>
      </c>
      <c r="K8670" s="62">
        <v>1.49520791559436E-6</v>
      </c>
    </row>
    <row r="8671" spans="1:11">
      <c r="A8671" s="60" t="s">
        <v>5504</v>
      </c>
      <c r="C8671" s="61">
        <v>1374</v>
      </c>
      <c r="D8671" s="63">
        <v>1756.5060000000001</v>
      </c>
      <c r="E8671" s="63">
        <v>1543.473</v>
      </c>
      <c r="F8671" s="63">
        <v>31.111726987823559</v>
      </c>
      <c r="G8671" s="63">
        <v>28.830156691297145</v>
      </c>
      <c r="H8671" s="63">
        <v>1649.9891233794101</v>
      </c>
      <c r="I8671" s="64">
        <v>-0.18396763014880702</v>
      </c>
      <c r="J8671" s="62">
        <v>4.35694451014218E-2</v>
      </c>
      <c r="K8671" s="62">
        <v>7.3495215878072007E-2</v>
      </c>
    </row>
    <row r="8672" spans="1:11">
      <c r="A8672" s="60" t="s">
        <v>5505</v>
      </c>
      <c r="C8672" s="61">
        <v>1271</v>
      </c>
      <c r="D8672" s="63">
        <v>1873.2249999999999</v>
      </c>
      <c r="E8672" s="63">
        <v>1890.239</v>
      </c>
      <c r="F8672" s="63">
        <v>35.86787180653976</v>
      </c>
      <c r="G8672" s="63">
        <v>38.168568097910942</v>
      </c>
      <c r="H8672" s="63">
        <v>1881.73180789046</v>
      </c>
      <c r="I8672" s="64">
        <v>1.2908591585523699E-2</v>
      </c>
      <c r="J8672" s="62">
        <v>0.88556167342929004</v>
      </c>
      <c r="K8672" s="62">
        <v>0.91578507264953202</v>
      </c>
    </row>
    <row r="8673" spans="1:11">
      <c r="A8673" s="60" t="s">
        <v>5744</v>
      </c>
      <c r="C8673" s="61">
        <v>1766</v>
      </c>
      <c r="D8673" s="63">
        <v>1140.396</v>
      </c>
      <c r="E8673" s="63">
        <v>1034.143</v>
      </c>
      <c r="F8673" s="63">
        <v>15.715427531610677</v>
      </c>
      <c r="G8673" s="63">
        <v>15.028810073883019</v>
      </c>
      <c r="H8673" s="63">
        <v>1087.2695451546799</v>
      </c>
      <c r="I8673" s="64">
        <v>-0.14074119814191202</v>
      </c>
      <c r="J8673" s="62">
        <v>0.17291938130064302</v>
      </c>
      <c r="K8673" s="62">
        <v>0.24336880928452501</v>
      </c>
    </row>
    <row r="8674" spans="1:11">
      <c r="A8674" s="60" t="s">
        <v>5745</v>
      </c>
      <c r="C8674" s="61">
        <v>4164</v>
      </c>
      <c r="D8674" s="63">
        <v>6941.7539999999999</v>
      </c>
      <c r="E8674" s="63">
        <v>8862.0759999999991</v>
      </c>
      <c r="F8674" s="63">
        <v>40.571373692608766</v>
      </c>
      <c r="G8674" s="63">
        <v>54.620974988430085</v>
      </c>
      <c r="H8674" s="63">
        <v>7901.9150260785</v>
      </c>
      <c r="I8674" s="64">
        <v>0.35193832467539704</v>
      </c>
      <c r="J8674" s="62">
        <v>2.0429690667871299E-16</v>
      </c>
      <c r="K8674" s="62">
        <v>2.0172534393631001E-15</v>
      </c>
    </row>
    <row r="8675" spans="1:11">
      <c r="A8675" s="60" t="s">
        <v>14585</v>
      </c>
      <c r="B8675" s="61" t="s">
        <v>230</v>
      </c>
      <c r="C8675" s="61">
        <v>678</v>
      </c>
      <c r="D8675" s="63">
        <v>30.25656</v>
      </c>
      <c r="E8675" s="63">
        <v>115.232</v>
      </c>
      <c r="F8675" s="63">
        <v>1.0860531261288988</v>
      </c>
      <c r="G8675" s="63">
        <v>4.3619241022755526</v>
      </c>
      <c r="H8675" s="63">
        <v>72.744268130121597</v>
      </c>
      <c r="I8675" s="64">
        <v>1.6899259135829299</v>
      </c>
      <c r="J8675" s="62">
        <v>4.9990876212585399E-6</v>
      </c>
      <c r="K8675" s="62">
        <v>1.74868299874113E-5</v>
      </c>
    </row>
    <row r="8676" spans="1:11">
      <c r="A8676" s="60" t="s">
        <v>14586</v>
      </c>
      <c r="B8676" s="61" t="s">
        <v>218</v>
      </c>
      <c r="C8676" s="61">
        <v>958</v>
      </c>
      <c r="D8676" s="63">
        <v>497.41800000000001</v>
      </c>
      <c r="E8676" s="63">
        <v>2105.7240000000002</v>
      </c>
      <c r="F8676" s="63">
        <v>12.636220687835182</v>
      </c>
      <c r="G8676" s="63">
        <v>56.411888220986981</v>
      </c>
      <c r="H8676" s="63">
        <v>1301.5710842799101</v>
      </c>
      <c r="I8676" s="64">
        <v>2.0699727088640998</v>
      </c>
      <c r="J8676" s="62">
        <v>6.4945620047387796E-126</v>
      </c>
      <c r="K8676" s="62">
        <v>1.6085335852171498E-123</v>
      </c>
    </row>
    <row r="8677" spans="1:11">
      <c r="A8677" s="60" t="s">
        <v>14587</v>
      </c>
      <c r="B8677" s="61" t="s">
        <v>217</v>
      </c>
      <c r="C8677" s="61">
        <v>738</v>
      </c>
      <c r="D8677" s="63">
        <v>698.11180000000002</v>
      </c>
      <c r="E8677" s="63">
        <v>1098.251</v>
      </c>
      <c r="F8677" s="63">
        <v>23.021299304675519</v>
      </c>
      <c r="G8677" s="63">
        <v>38.192663307099217</v>
      </c>
      <c r="H8677" s="63">
        <v>898.18146365468499</v>
      </c>
      <c r="I8677" s="64">
        <v>0.637992312677225</v>
      </c>
      <c r="J8677" s="62">
        <v>6.8147723420439204E-5</v>
      </c>
      <c r="K8677" s="62">
        <v>2.0292917222401101E-4</v>
      </c>
    </row>
    <row r="8678" spans="1:11">
      <c r="A8678" s="60" t="s">
        <v>14588</v>
      </c>
      <c r="B8678" s="61" t="s">
        <v>216</v>
      </c>
      <c r="C8678" s="61">
        <v>856</v>
      </c>
      <c r="D8678" s="63">
        <v>387.5258</v>
      </c>
      <c r="E8678" s="63">
        <v>393.86900000000003</v>
      </c>
      <c r="F8678" s="63">
        <v>11.017627145097434</v>
      </c>
      <c r="G8678" s="63">
        <v>11.808989446181036</v>
      </c>
      <c r="H8678" s="63">
        <v>390.69743561214898</v>
      </c>
      <c r="I8678" s="64">
        <v>2.0280701394830101E-2</v>
      </c>
      <c r="J8678" s="62">
        <v>0.9088836894180311</v>
      </c>
      <c r="K8678" s="62">
        <v>0.93304305942869303</v>
      </c>
    </row>
    <row r="8679" spans="1:11">
      <c r="A8679" s="60" t="s">
        <v>14589</v>
      </c>
      <c r="B8679" s="61" t="s">
        <v>214</v>
      </c>
      <c r="C8679" s="61">
        <v>825</v>
      </c>
      <c r="D8679" s="63">
        <v>805.81230000000005</v>
      </c>
      <c r="E8679" s="63">
        <v>1075.848</v>
      </c>
      <c r="F8679" s="63">
        <v>23.770655493890754</v>
      </c>
      <c r="G8679" s="63">
        <v>33.468146937662468</v>
      </c>
      <c r="H8679" s="63">
        <v>940.83025002679301</v>
      </c>
      <c r="I8679" s="64">
        <v>0.41481705967733301</v>
      </c>
      <c r="J8679" s="62">
        <v>7.1685291597394395E-7</v>
      </c>
      <c r="K8679" s="62">
        <v>2.84073226841431E-6</v>
      </c>
    </row>
    <row r="8680" spans="1:11">
      <c r="A8680" s="60" t="s">
        <v>14590</v>
      </c>
      <c r="B8680" s="61" t="s">
        <v>213</v>
      </c>
      <c r="C8680" s="61">
        <v>804</v>
      </c>
      <c r="D8680" s="63">
        <v>22819.4</v>
      </c>
      <c r="E8680" s="63">
        <v>7175.9489999999996</v>
      </c>
      <c r="F8680" s="63">
        <v>690.73169829271671</v>
      </c>
      <c r="G8680" s="63">
        <v>229.06460825023578</v>
      </c>
      <c r="H8680" s="63">
        <v>14997.6731394375</v>
      </c>
      <c r="I8680" s="64">
        <v>-1.6533019566354499</v>
      </c>
      <c r="J8680" s="62">
        <v>2.0906898074876402E-54</v>
      </c>
      <c r="K8680" s="62">
        <v>1.0633584364601201E-52</v>
      </c>
    </row>
    <row r="8681" spans="1:11">
      <c r="A8681" s="60" t="s">
        <v>14591</v>
      </c>
      <c r="B8681" s="61" t="s">
        <v>219</v>
      </c>
      <c r="C8681" s="61">
        <v>678</v>
      </c>
      <c r="D8681" s="63">
        <v>1646.096</v>
      </c>
      <c r="E8681" s="63">
        <v>1491.192</v>
      </c>
      <c r="F8681" s="63">
        <v>59.086284320103658</v>
      </c>
      <c r="G8681" s="63">
        <v>56.446701662042535</v>
      </c>
      <c r="H8681" s="63">
        <v>1568.64387825994</v>
      </c>
      <c r="I8681" s="64">
        <v>-0.140051908185297</v>
      </c>
      <c r="J8681" s="62">
        <v>0.22285505550966903</v>
      </c>
      <c r="K8681" s="62">
        <v>0.30040081015400605</v>
      </c>
    </row>
    <row r="8682" spans="1:11">
      <c r="A8682" s="60" t="s">
        <v>14592</v>
      </c>
      <c r="B8682" s="61" t="s">
        <v>215</v>
      </c>
      <c r="C8682" s="61">
        <v>844</v>
      </c>
      <c r="D8682" s="63">
        <v>8922.6419999999998</v>
      </c>
      <c r="E8682" s="63">
        <v>1923.8130000000001</v>
      </c>
      <c r="F8682" s="63">
        <v>257.28367819015529</v>
      </c>
      <c r="G8682" s="63">
        <v>58.499897781265304</v>
      </c>
      <c r="H8682" s="63">
        <v>5423.2277310823401</v>
      </c>
      <c r="I8682" s="64">
        <v>-2.19554175000096</v>
      </c>
      <c r="J8682" s="62">
        <v>1.84984969605608E-109</v>
      </c>
      <c r="K8682" s="62">
        <v>3.3452916805026801E-107</v>
      </c>
    </row>
    <row r="8683" spans="1:11">
      <c r="A8683" s="60" t="s">
        <v>5746</v>
      </c>
      <c r="C8683" s="61">
        <v>2070</v>
      </c>
      <c r="D8683" s="63">
        <v>463.5976</v>
      </c>
      <c r="E8683" s="63">
        <v>595.58950000000004</v>
      </c>
      <c r="F8683" s="63">
        <v>5.4504460817544009</v>
      </c>
      <c r="G8683" s="63">
        <v>7.3843349182313425</v>
      </c>
      <c r="H8683" s="63">
        <v>529.59353523542097</v>
      </c>
      <c r="I8683" s="64">
        <v>0.35506342182606704</v>
      </c>
      <c r="J8683" s="62">
        <v>2.13499497937025E-2</v>
      </c>
      <c r="K8683" s="62">
        <v>3.8968275873062001E-2</v>
      </c>
    </row>
    <row r="8684" spans="1:11">
      <c r="A8684" s="60" t="s">
        <v>5747</v>
      </c>
      <c r="C8684" s="61">
        <v>975</v>
      </c>
      <c r="D8684" s="63">
        <v>982.92780000000005</v>
      </c>
      <c r="E8684" s="63">
        <v>903.19849999999997</v>
      </c>
      <c r="F8684" s="63">
        <v>24.534556783055336</v>
      </c>
      <c r="G8684" s="63">
        <v>23.774603935374319</v>
      </c>
      <c r="H8684" s="63">
        <v>943.06313915278395</v>
      </c>
      <c r="I8684" s="64">
        <v>-0.12191428850895701</v>
      </c>
      <c r="J8684" s="62">
        <v>0.28241804634288803</v>
      </c>
      <c r="K8684" s="62">
        <v>0.36724344248669405</v>
      </c>
    </row>
    <row r="8685" spans="1:11">
      <c r="A8685" s="60" t="s">
        <v>5748</v>
      </c>
      <c r="C8685" s="61">
        <v>5914</v>
      </c>
      <c r="D8685" s="63">
        <v>846.36509999999998</v>
      </c>
      <c r="E8685" s="63">
        <v>1167.174</v>
      </c>
      <c r="F8685" s="63">
        <v>3.4828730186512242</v>
      </c>
      <c r="G8685" s="63">
        <v>5.0651111864024774</v>
      </c>
      <c r="H8685" s="63">
        <v>1006.7697210810099</v>
      </c>
      <c r="I8685" s="64">
        <v>0.44747843980835306</v>
      </c>
      <c r="J8685" s="62">
        <v>3.3055919994080002E-2</v>
      </c>
      <c r="K8685" s="62">
        <v>5.7620271801186299E-2</v>
      </c>
    </row>
    <row r="8686" spans="1:11">
      <c r="A8686" s="60" t="s">
        <v>5749</v>
      </c>
      <c r="C8686" s="61">
        <v>5693</v>
      </c>
      <c r="D8686" s="63">
        <v>962.32330000000002</v>
      </c>
      <c r="E8686" s="63">
        <v>1945.7829999999999</v>
      </c>
      <c r="F8686" s="63">
        <v>4.1137797077126823</v>
      </c>
      <c r="G8686" s="63">
        <v>8.7717838130277919</v>
      </c>
      <c r="H8686" s="63">
        <v>1454.05335887601</v>
      </c>
      <c r="I8686" s="64">
        <v>0.98360767037178209</v>
      </c>
      <c r="J8686" s="62">
        <v>5.4837182506836105E-7</v>
      </c>
      <c r="K8686" s="62">
        <v>2.20607351800983E-6</v>
      </c>
    </row>
    <row r="8687" spans="1:11">
      <c r="A8687" s="60" t="s">
        <v>5750</v>
      </c>
      <c r="C8687" s="61">
        <v>1309</v>
      </c>
      <c r="D8687" s="63">
        <v>3484.7550000000001</v>
      </c>
      <c r="E8687" s="63">
        <v>3327.3820000000001</v>
      </c>
      <c r="F8687" s="63">
        <v>64.787887228209556</v>
      </c>
      <c r="G8687" s="63">
        <v>65.237560869943209</v>
      </c>
      <c r="H8687" s="63">
        <v>3406.0683580591799</v>
      </c>
      <c r="I8687" s="64">
        <v>-6.7203761668293005E-2</v>
      </c>
      <c r="J8687" s="62">
        <v>0.28650297398487901</v>
      </c>
      <c r="K8687" s="62">
        <v>0.37121151106895001</v>
      </c>
    </row>
    <row r="8688" spans="1:11">
      <c r="A8688" s="60" t="s">
        <v>5751</v>
      </c>
      <c r="C8688" s="61">
        <v>1797</v>
      </c>
      <c r="D8688" s="63">
        <v>4753.585</v>
      </c>
      <c r="E8688" s="63">
        <v>2572.2530000000002</v>
      </c>
      <c r="F8688" s="63">
        <v>64.377543526155733</v>
      </c>
      <c r="G8688" s="63">
        <v>36.736713729269162</v>
      </c>
      <c r="H8688" s="63">
        <v>3662.9187504725401</v>
      </c>
      <c r="I8688" s="64">
        <v>-0.87982773567632411</v>
      </c>
      <c r="J8688" s="62">
        <v>2.6408510059508102E-22</v>
      </c>
      <c r="K8688" s="62">
        <v>3.8278900140963796E-21</v>
      </c>
    </row>
    <row r="8689" spans="1:11">
      <c r="A8689" s="60" t="s">
        <v>14593</v>
      </c>
      <c r="B8689" s="61" t="s">
        <v>1208</v>
      </c>
      <c r="C8689" s="61">
        <v>1257</v>
      </c>
      <c r="D8689" s="63">
        <v>4906.7529999999997</v>
      </c>
      <c r="E8689" s="63">
        <v>3896.0740000000001</v>
      </c>
      <c r="F8689" s="63">
        <v>94.999240501837022</v>
      </c>
      <c r="G8689" s="63">
        <v>79.54751516699281</v>
      </c>
      <c r="H8689" s="63">
        <v>4401.4131481431104</v>
      </c>
      <c r="I8689" s="64">
        <v>-0.331053346671904</v>
      </c>
      <c r="J8689" s="62">
        <v>2.9313904029237004E-5</v>
      </c>
      <c r="K8689" s="62">
        <v>9.1826590213114315E-5</v>
      </c>
    </row>
    <row r="8690" spans="1:11">
      <c r="A8690" s="60" t="s">
        <v>5752</v>
      </c>
      <c r="C8690" s="61">
        <v>1242</v>
      </c>
      <c r="D8690" s="63">
        <v>8783.4740000000002</v>
      </c>
      <c r="E8690" s="63">
        <v>10215.39</v>
      </c>
      <c r="F8690" s="63">
        <v>172.10993415946521</v>
      </c>
      <c r="G8690" s="63">
        <v>211.09019181934107</v>
      </c>
      <c r="H8690" s="63">
        <v>9499.4339109413795</v>
      </c>
      <c r="I8690" s="64">
        <v>0.21728185501519801</v>
      </c>
      <c r="J8690" s="62">
        <v>8.7298478545360812E-5</v>
      </c>
      <c r="K8690" s="62">
        <v>2.5502347847879402E-4</v>
      </c>
    </row>
    <row r="8691" spans="1:11">
      <c r="A8691" s="60" t="s">
        <v>5753</v>
      </c>
      <c r="C8691" s="61">
        <v>399</v>
      </c>
      <c r="D8691" s="63">
        <v>1521.8409999999999</v>
      </c>
      <c r="E8691" s="63">
        <v>2344.0030000000002</v>
      </c>
      <c r="F8691" s="63">
        <v>92.823427100999965</v>
      </c>
      <c r="G8691" s="63">
        <v>150.77174671485898</v>
      </c>
      <c r="H8691" s="63">
        <v>1932.9221627346999</v>
      </c>
      <c r="I8691" s="64">
        <v>0.61816448468403906</v>
      </c>
      <c r="J8691" s="62">
        <v>6.02976012304628E-14</v>
      </c>
      <c r="K8691" s="62">
        <v>4.8999327447836093E-13</v>
      </c>
    </row>
    <row r="8692" spans="1:11">
      <c r="A8692" s="60" t="s">
        <v>5754</v>
      </c>
      <c r="C8692" s="61">
        <v>1943</v>
      </c>
      <c r="D8692" s="63">
        <v>302.68349999999998</v>
      </c>
      <c r="E8692" s="63">
        <v>509.69889999999998</v>
      </c>
      <c r="F8692" s="63">
        <v>3.79120406019047</v>
      </c>
      <c r="G8692" s="63">
        <v>6.7324881001749777</v>
      </c>
      <c r="H8692" s="63">
        <v>406.19121590737001</v>
      </c>
      <c r="I8692" s="64">
        <v>0.73570384170363901</v>
      </c>
      <c r="J8692" s="62">
        <v>1.08536269140349E-6</v>
      </c>
      <c r="K8692" s="62">
        <v>4.2073961017897006E-6</v>
      </c>
    </row>
    <row r="8693" spans="1:11">
      <c r="A8693" s="60" t="s">
        <v>5755</v>
      </c>
      <c r="C8693" s="61">
        <v>682</v>
      </c>
      <c r="D8693" s="63">
        <v>0</v>
      </c>
      <c r="E8693" s="63">
        <v>0</v>
      </c>
      <c r="F8693" s="63">
        <v>0</v>
      </c>
      <c r="G8693" s="63">
        <v>0</v>
      </c>
      <c r="H8693" s="63">
        <v>0</v>
      </c>
      <c r="I8693" s="64" t="s">
        <v>13365</v>
      </c>
      <c r="J8693" s="62" t="s">
        <v>13365</v>
      </c>
      <c r="K8693" s="62" t="s">
        <v>13365</v>
      </c>
    </row>
    <row r="8694" spans="1:11">
      <c r="A8694" s="60" t="s">
        <v>14594</v>
      </c>
      <c r="B8694" s="61" t="s">
        <v>265</v>
      </c>
      <c r="C8694" s="61">
        <v>643</v>
      </c>
      <c r="D8694" s="63">
        <v>1308.702</v>
      </c>
      <c r="E8694" s="63">
        <v>1208.027</v>
      </c>
      <c r="F8694" s="63">
        <v>49.532586589976781</v>
      </c>
      <c r="G8694" s="63">
        <v>48.217020124830711</v>
      </c>
      <c r="H8694" s="63">
        <v>1258.36455026668</v>
      </c>
      <c r="I8694" s="64">
        <v>-0.11638527822472301</v>
      </c>
      <c r="J8694" s="62">
        <v>0.18461637961984401</v>
      </c>
      <c r="K8694" s="62">
        <v>0.25769840884695999</v>
      </c>
    </row>
    <row r="8695" spans="1:11">
      <c r="A8695" s="60" t="s">
        <v>5756</v>
      </c>
      <c r="C8695" s="61">
        <v>6988</v>
      </c>
      <c r="D8695" s="63">
        <v>10781.65</v>
      </c>
      <c r="E8695" s="63">
        <v>8090.8689999999997</v>
      </c>
      <c r="F8695" s="63">
        <v>37.548582566199059</v>
      </c>
      <c r="G8695" s="63">
        <v>29.715084661823713</v>
      </c>
      <c r="H8695" s="63">
        <v>9436.2613738132404</v>
      </c>
      <c r="I8695" s="64">
        <v>-0.41298145136266301</v>
      </c>
      <c r="J8695" s="62">
        <v>2.7844244077883501E-13</v>
      </c>
      <c r="K8695" s="62">
        <v>2.1191013545713201E-12</v>
      </c>
    </row>
    <row r="8696" spans="1:11">
      <c r="A8696" s="60" t="s">
        <v>5757</v>
      </c>
      <c r="C8696" s="61">
        <v>1050</v>
      </c>
      <c r="D8696" s="63">
        <v>5.8637170000000003</v>
      </c>
      <c r="E8696" s="63">
        <v>13.116429999999999</v>
      </c>
      <c r="F8696" s="63">
        <v>0.13590796728853397</v>
      </c>
      <c r="G8696" s="63">
        <v>0.32059817477623004</v>
      </c>
      <c r="H8696" s="63">
        <v>9.4900742201490704</v>
      </c>
      <c r="I8696" s="64">
        <v>0.85040242533693211</v>
      </c>
      <c r="J8696" s="62">
        <v>7.3718506625542302E-2</v>
      </c>
      <c r="K8696" s="62">
        <v>0.11635099114119601</v>
      </c>
    </row>
    <row r="8697" spans="1:11">
      <c r="A8697" s="60" t="s">
        <v>14595</v>
      </c>
      <c r="B8697" s="61" t="s">
        <v>100</v>
      </c>
      <c r="C8697" s="61">
        <v>1790</v>
      </c>
      <c r="D8697" s="63">
        <v>4545.2870000000003</v>
      </c>
      <c r="E8697" s="63">
        <v>6237.1549999999997</v>
      </c>
      <c r="F8697" s="63">
        <v>61.797299059542674</v>
      </c>
      <c r="G8697" s="63">
        <v>89.426905870726799</v>
      </c>
      <c r="H8697" s="63">
        <v>5391.2208304362102</v>
      </c>
      <c r="I8697" s="64">
        <v>0.45474440283564205</v>
      </c>
      <c r="J8697" s="62">
        <v>1.6288894492692401E-9</v>
      </c>
      <c r="K8697" s="62">
        <v>8.7744385321628507E-9</v>
      </c>
    </row>
    <row r="8698" spans="1:11">
      <c r="A8698" s="60" t="s">
        <v>14596</v>
      </c>
      <c r="B8698" s="61" t="s">
        <v>92</v>
      </c>
      <c r="C8698" s="61">
        <v>1662</v>
      </c>
      <c r="D8698" s="63">
        <v>1561.1949999999999</v>
      </c>
      <c r="E8698" s="63">
        <v>2575.5650000000001</v>
      </c>
      <c r="F8698" s="63">
        <v>22.860585354420728</v>
      </c>
      <c r="G8698" s="63">
        <v>39.771886742248782</v>
      </c>
      <c r="H8698" s="63">
        <v>2068.3800216550198</v>
      </c>
      <c r="I8698" s="64">
        <v>0.71196897515081903</v>
      </c>
      <c r="J8698" s="62">
        <v>3.5524147818281702E-8</v>
      </c>
      <c r="K8698" s="62">
        <v>1.6472389747402598E-7</v>
      </c>
    </row>
    <row r="8699" spans="1:11">
      <c r="A8699" s="60" t="s">
        <v>14597</v>
      </c>
      <c r="B8699" s="61" t="s">
        <v>1331</v>
      </c>
      <c r="C8699" s="61">
        <v>1612</v>
      </c>
      <c r="D8699" s="63">
        <v>1842.5609999999999</v>
      </c>
      <c r="E8699" s="63">
        <v>2587.4009999999998</v>
      </c>
      <c r="F8699" s="63">
        <v>27.817497092046292</v>
      </c>
      <c r="G8699" s="63">
        <v>41.1939467185531</v>
      </c>
      <c r="H8699" s="63">
        <v>2214.9809692907002</v>
      </c>
      <c r="I8699" s="64">
        <v>0.48607522593315106</v>
      </c>
      <c r="J8699" s="62">
        <v>1.48206380513311E-6</v>
      </c>
      <c r="K8699" s="62">
        <v>5.6059604687521495E-6</v>
      </c>
    </row>
    <row r="8700" spans="1:11">
      <c r="A8700" s="60" t="s">
        <v>14598</v>
      </c>
      <c r="B8700" s="61" t="s">
        <v>1601</v>
      </c>
      <c r="C8700" s="61">
        <v>1080</v>
      </c>
      <c r="D8700" s="63">
        <v>31.124980000000001</v>
      </c>
      <c r="E8700" s="63">
        <v>314.79629999999997</v>
      </c>
      <c r="F8700" s="63">
        <v>0.70136895689471745</v>
      </c>
      <c r="G8700" s="63">
        <v>7.4806711299002435</v>
      </c>
      <c r="H8700" s="63">
        <v>172.96063903402401</v>
      </c>
      <c r="I8700" s="64">
        <v>3.2190367422195401</v>
      </c>
      <c r="J8700" s="62">
        <v>2.7554593675912197E-55</v>
      </c>
      <c r="K8700" s="62">
        <v>1.4669602137834901E-53</v>
      </c>
    </row>
    <row r="8701" spans="1:11">
      <c r="A8701" s="60" t="s">
        <v>5758</v>
      </c>
      <c r="C8701" s="61">
        <v>936</v>
      </c>
      <c r="D8701" s="63">
        <v>38.178579999999997</v>
      </c>
      <c r="E8701" s="63">
        <v>15.92299</v>
      </c>
      <c r="F8701" s="63">
        <v>0.99267054815981548</v>
      </c>
      <c r="G8701" s="63">
        <v>0.43659973960703485</v>
      </c>
      <c r="H8701" s="63">
        <v>27.050786687099801</v>
      </c>
      <c r="I8701" s="64">
        <v>-1.1187145714916999</v>
      </c>
      <c r="J8701" s="62">
        <v>1.0982658937202601E-3</v>
      </c>
      <c r="K8701" s="62">
        <v>2.6408913733969902E-3</v>
      </c>
    </row>
    <row r="8702" spans="1:11">
      <c r="A8702" s="60" t="s">
        <v>14599</v>
      </c>
      <c r="B8702" s="61" t="s">
        <v>1332</v>
      </c>
      <c r="C8702" s="61">
        <v>1026</v>
      </c>
      <c r="D8702" s="63">
        <v>6.4318619999999997</v>
      </c>
      <c r="E8702" s="63">
        <v>9.5439869999999996</v>
      </c>
      <c r="F8702" s="63">
        <v>0.15256347463240041</v>
      </c>
      <c r="G8702" s="63">
        <v>0.23873559543456563</v>
      </c>
      <c r="H8702" s="63">
        <v>7.9879241415807201</v>
      </c>
      <c r="I8702" s="64">
        <v>0.36929729457912103</v>
      </c>
      <c r="J8702" s="62">
        <v>0.48292876321200101</v>
      </c>
      <c r="K8702" s="62">
        <v>0.57074765552638307</v>
      </c>
    </row>
    <row r="8703" spans="1:11">
      <c r="A8703" s="60" t="s">
        <v>5759</v>
      </c>
      <c r="C8703" s="61">
        <v>892</v>
      </c>
      <c r="D8703" s="63">
        <v>10.56212</v>
      </c>
      <c r="E8703" s="63">
        <v>2.745908</v>
      </c>
      <c r="F8703" s="63">
        <v>0.28816913122963173</v>
      </c>
      <c r="G8703" s="63">
        <v>7.900522727039723E-2</v>
      </c>
      <c r="H8703" s="63">
        <v>6.65401566459294</v>
      </c>
      <c r="I8703" s="64">
        <v>-1.3434966006769</v>
      </c>
      <c r="J8703" s="62">
        <v>7.6395534467603608E-3</v>
      </c>
      <c r="K8703" s="62">
        <v>1.55897245959056E-2</v>
      </c>
    </row>
    <row r="8704" spans="1:11">
      <c r="A8704" s="60" t="s">
        <v>5760</v>
      </c>
      <c r="C8704" s="61">
        <v>816</v>
      </c>
      <c r="D8704" s="63">
        <v>0</v>
      </c>
      <c r="E8704" s="63">
        <v>0.6312586</v>
      </c>
      <c r="F8704" s="63">
        <v>0</v>
      </c>
      <c r="G8704" s="63">
        <v>1.9854175102650053E-2</v>
      </c>
      <c r="H8704" s="63">
        <v>0.31562928493148501</v>
      </c>
      <c r="I8704" s="64">
        <v>0.30115628182931403</v>
      </c>
      <c r="J8704" s="62">
        <v>0.36460283198670801</v>
      </c>
      <c r="K8704" s="62" t="s">
        <v>13365</v>
      </c>
    </row>
    <row r="8705" spans="1:11">
      <c r="A8705" s="60" t="s">
        <v>5761</v>
      </c>
      <c r="C8705" s="61">
        <v>1236</v>
      </c>
      <c r="D8705" s="63">
        <v>889.77380000000005</v>
      </c>
      <c r="E8705" s="63">
        <v>2295.748</v>
      </c>
      <c r="F8705" s="63">
        <v>17.519526203693651</v>
      </c>
      <c r="G8705" s="63">
        <v>47.669483089937401</v>
      </c>
      <c r="H8705" s="63">
        <v>1592.7607347094599</v>
      </c>
      <c r="I8705" s="64">
        <v>1.3383438552012701</v>
      </c>
      <c r="J8705" s="62">
        <v>5.4359680144036208E-17</v>
      </c>
      <c r="K8705" s="62">
        <v>5.6353033292175092E-16</v>
      </c>
    </row>
    <row r="8706" spans="1:11">
      <c r="A8706" s="60" t="s">
        <v>14600</v>
      </c>
      <c r="B8706" s="61" t="s">
        <v>99</v>
      </c>
      <c r="C8706" s="61">
        <v>1824</v>
      </c>
      <c r="D8706" s="63">
        <v>12049.69</v>
      </c>
      <c r="E8706" s="63">
        <v>19748.8</v>
      </c>
      <c r="F8706" s="63">
        <v>160.77268110491954</v>
      </c>
      <c r="G8706" s="63">
        <v>277.87570425273623</v>
      </c>
      <c r="H8706" s="63">
        <v>15899.2461646498</v>
      </c>
      <c r="I8706" s="64">
        <v>0.71048983348814609</v>
      </c>
      <c r="J8706" s="62">
        <v>4.1018642966364302E-32</v>
      </c>
      <c r="K8706" s="62">
        <v>9.735945819078911E-31</v>
      </c>
    </row>
    <row r="8707" spans="1:11">
      <c r="A8707" s="60" t="s">
        <v>5762</v>
      </c>
      <c r="C8707" s="61">
        <v>2956</v>
      </c>
      <c r="D8707" s="63">
        <v>831.98030000000006</v>
      </c>
      <c r="E8707" s="63">
        <v>962.78700000000003</v>
      </c>
      <c r="F8707" s="63">
        <v>6.849672818842869</v>
      </c>
      <c r="G8707" s="63">
        <v>8.3591185907784524</v>
      </c>
      <c r="H8707" s="63">
        <v>897.38363279102805</v>
      </c>
      <c r="I8707" s="64">
        <v>0.20804135387639403</v>
      </c>
      <c r="J8707" s="62">
        <v>8.5524257380993306E-3</v>
      </c>
      <c r="K8707" s="62">
        <v>1.7242574134518799E-2</v>
      </c>
    </row>
    <row r="8708" spans="1:11">
      <c r="A8708" s="60" t="s">
        <v>5763</v>
      </c>
      <c r="C8708" s="61">
        <v>812</v>
      </c>
      <c r="D8708" s="63">
        <v>610.34069999999997</v>
      </c>
      <c r="E8708" s="63">
        <v>4.9742639999999998</v>
      </c>
      <c r="F8708" s="63">
        <v>18.292687549860084</v>
      </c>
      <c r="G8708" s="63">
        <v>0.15721989446946227</v>
      </c>
      <c r="H8708" s="63">
        <v>307.65747462748197</v>
      </c>
      <c r="I8708" s="64">
        <v>-6.3292912505270404</v>
      </c>
      <c r="J8708" s="62">
        <v>1.63451390876852E-104</v>
      </c>
      <c r="K8708" s="62">
        <v>2.5863912448055196E-102</v>
      </c>
    </row>
    <row r="8709" spans="1:11">
      <c r="A8709" s="60" t="s">
        <v>5764</v>
      </c>
      <c r="C8709" s="61">
        <v>4035</v>
      </c>
      <c r="D8709" s="63">
        <v>17943.25</v>
      </c>
      <c r="E8709" s="63">
        <v>19581.66</v>
      </c>
      <c r="F8709" s="63">
        <v>108.22280429571003</v>
      </c>
      <c r="G8709" s="63">
        <v>124.54912053255363</v>
      </c>
      <c r="H8709" s="63">
        <v>18762.453662083099</v>
      </c>
      <c r="I8709" s="64">
        <v>0.12545083953671302</v>
      </c>
      <c r="J8709" s="62">
        <v>7.4619680424700394E-2</v>
      </c>
      <c r="K8709" s="62">
        <v>0.11765043164663901</v>
      </c>
    </row>
    <row r="8710" spans="1:11">
      <c r="A8710" s="60" t="s">
        <v>5765</v>
      </c>
      <c r="C8710" s="61">
        <v>1376</v>
      </c>
      <c r="D8710" s="63">
        <v>56.796939999999999</v>
      </c>
      <c r="E8710" s="63">
        <v>199.41149999999999</v>
      </c>
      <c r="F8710" s="63">
        <v>1.0045411191882041</v>
      </c>
      <c r="G8710" s="63">
        <v>3.7193450045594614</v>
      </c>
      <c r="H8710" s="63">
        <v>128.10420386713</v>
      </c>
      <c r="I8710" s="64">
        <v>1.7559845862674401</v>
      </c>
      <c r="J8710" s="62">
        <v>8.4717300782220608E-18</v>
      </c>
      <c r="K8710" s="62">
        <v>9.2806173828061518E-17</v>
      </c>
    </row>
    <row r="8711" spans="1:11">
      <c r="A8711" s="60" t="s">
        <v>5766</v>
      </c>
      <c r="C8711" s="61">
        <v>3513</v>
      </c>
      <c r="D8711" s="63">
        <v>2745.2080000000001</v>
      </c>
      <c r="E8711" s="63">
        <v>2369.7710000000002</v>
      </c>
      <c r="F8711" s="63">
        <v>19.01771436504611</v>
      </c>
      <c r="G8711" s="63">
        <v>17.312625293151168</v>
      </c>
      <c r="H8711" s="63">
        <v>2557.4894345432699</v>
      </c>
      <c r="I8711" s="64">
        <v>-0.21108139891253203</v>
      </c>
      <c r="J8711" s="62">
        <v>1.1931036190534701E-4</v>
      </c>
      <c r="K8711" s="62">
        <v>3.3999573616498802E-4</v>
      </c>
    </row>
    <row r="8712" spans="1:11">
      <c r="A8712" s="60" t="s">
        <v>5767</v>
      </c>
      <c r="C8712" s="61">
        <v>1046</v>
      </c>
      <c r="D8712" s="63">
        <v>25.91892</v>
      </c>
      <c r="E8712" s="63">
        <v>63.792160000000003</v>
      </c>
      <c r="F8712" s="63">
        <v>0.60304043157202325</v>
      </c>
      <c r="G8712" s="63">
        <v>1.5652017391837798</v>
      </c>
      <c r="H8712" s="63">
        <v>44.855536804454601</v>
      </c>
      <c r="I8712" s="64">
        <v>1.01918271429088</v>
      </c>
      <c r="J8712" s="62">
        <v>2.5445732940342601E-2</v>
      </c>
      <c r="K8712" s="62">
        <v>4.5532155707448299E-2</v>
      </c>
    </row>
    <row r="8713" spans="1:11">
      <c r="A8713" s="60" t="s">
        <v>6006</v>
      </c>
      <c r="C8713" s="61">
        <v>777</v>
      </c>
      <c r="D8713" s="63">
        <v>0</v>
      </c>
      <c r="E8713" s="63">
        <v>6.4314390000000001</v>
      </c>
      <c r="F8713" s="63">
        <v>0</v>
      </c>
      <c r="G8713" s="63">
        <v>0.2124329278482873</v>
      </c>
      <c r="H8713" s="63">
        <v>3.21571929649757</v>
      </c>
      <c r="I8713" s="64">
        <v>1.9086982042416301</v>
      </c>
      <c r="J8713" s="62">
        <v>5.2688695496208701E-4</v>
      </c>
      <c r="K8713" s="62">
        <v>1.34864593976254E-3</v>
      </c>
    </row>
    <row r="8714" spans="1:11">
      <c r="A8714" s="60" t="s">
        <v>6007</v>
      </c>
      <c r="C8714" s="61">
        <v>83</v>
      </c>
      <c r="D8714" s="63">
        <v>0</v>
      </c>
      <c r="E8714" s="63">
        <v>0</v>
      </c>
      <c r="F8714" s="63">
        <v>0</v>
      </c>
      <c r="G8714" s="63">
        <v>0</v>
      </c>
      <c r="H8714" s="63">
        <v>0</v>
      </c>
      <c r="I8714" s="64" t="s">
        <v>13365</v>
      </c>
      <c r="J8714" s="62" t="s">
        <v>13365</v>
      </c>
      <c r="K8714" s="62" t="s">
        <v>13365</v>
      </c>
    </row>
    <row r="8715" spans="1:11">
      <c r="A8715" s="60" t="s">
        <v>6008</v>
      </c>
      <c r="C8715" s="61">
        <v>648</v>
      </c>
      <c r="D8715" s="63">
        <v>0</v>
      </c>
      <c r="E8715" s="63">
        <v>0</v>
      </c>
      <c r="F8715" s="63">
        <v>0</v>
      </c>
      <c r="G8715" s="63">
        <v>0</v>
      </c>
      <c r="H8715" s="63">
        <v>0</v>
      </c>
      <c r="I8715" s="64" t="s">
        <v>13365</v>
      </c>
      <c r="J8715" s="62" t="s">
        <v>13365</v>
      </c>
      <c r="K8715" s="62" t="s">
        <v>13365</v>
      </c>
    </row>
    <row r="8716" spans="1:11">
      <c r="A8716" s="60" t="s">
        <v>6009</v>
      </c>
      <c r="C8716" s="61">
        <v>510</v>
      </c>
      <c r="D8716" s="63">
        <v>30.800129999999999</v>
      </c>
      <c r="E8716" s="63">
        <v>170.14340000000001</v>
      </c>
      <c r="F8716" s="63">
        <v>1.4697504021293979</v>
      </c>
      <c r="G8716" s="63">
        <v>8.5620868687671994</v>
      </c>
      <c r="H8716" s="63">
        <v>100.471759721862</v>
      </c>
      <c r="I8716" s="64">
        <v>2.2122910413439101</v>
      </c>
      <c r="J8716" s="62">
        <v>8.1685424118539388E-11</v>
      </c>
      <c r="K8716" s="62">
        <v>5.0088376586787909E-10</v>
      </c>
    </row>
    <row r="8717" spans="1:11">
      <c r="A8717" s="60" t="s">
        <v>6010</v>
      </c>
      <c r="C8717" s="61">
        <v>2601</v>
      </c>
      <c r="D8717" s="63">
        <v>1671.3820000000001</v>
      </c>
      <c r="E8717" s="63">
        <v>577.61950000000002</v>
      </c>
      <c r="F8717" s="63">
        <v>15.638553592123797</v>
      </c>
      <c r="G8717" s="63">
        <v>5.6994925826856448</v>
      </c>
      <c r="H8717" s="63">
        <v>1124.50072113382</v>
      </c>
      <c r="I8717" s="64">
        <v>-1.51906588274097</v>
      </c>
      <c r="J8717" s="62">
        <v>2.3652705904827602E-49</v>
      </c>
      <c r="K8717" s="62">
        <v>1.03247233093372E-47</v>
      </c>
    </row>
    <row r="8718" spans="1:11">
      <c r="A8718" s="60" t="s">
        <v>6011</v>
      </c>
      <c r="C8718" s="61">
        <v>816</v>
      </c>
      <c r="D8718" s="63">
        <v>6.7938729999999996</v>
      </c>
      <c r="E8718" s="63">
        <v>21.17633</v>
      </c>
      <c r="F8718" s="63">
        <v>0.20262287800745604</v>
      </c>
      <c r="G8718" s="63">
        <v>0.66603221540506752</v>
      </c>
      <c r="H8718" s="63">
        <v>13.9851017469919</v>
      </c>
      <c r="I8718" s="64">
        <v>1.2824574861579201</v>
      </c>
      <c r="J8718" s="62">
        <v>4.68435436973771E-3</v>
      </c>
      <c r="K8718" s="62">
        <v>1.0008602505056099E-2</v>
      </c>
    </row>
    <row r="8719" spans="1:11">
      <c r="A8719" s="60" t="s">
        <v>6012</v>
      </c>
      <c r="C8719" s="61">
        <v>1145</v>
      </c>
      <c r="D8719" s="63">
        <v>2007.3389999999999</v>
      </c>
      <c r="E8719" s="63">
        <v>1391.2429999999999</v>
      </c>
      <c r="F8719" s="63">
        <v>42.665461733699118</v>
      </c>
      <c r="G8719" s="63">
        <v>31.184027464558422</v>
      </c>
      <c r="H8719" s="63">
        <v>1699.2910122621799</v>
      </c>
      <c r="I8719" s="64">
        <v>-0.52677410487523901</v>
      </c>
      <c r="J8719" s="62">
        <v>3.7348939273896402E-14</v>
      </c>
      <c r="K8719" s="62">
        <v>3.1082283794558202E-13</v>
      </c>
    </row>
    <row r="8720" spans="1:11">
      <c r="A8720" s="60" t="s">
        <v>6013</v>
      </c>
      <c r="C8720" s="61">
        <v>753</v>
      </c>
      <c r="D8720" s="63">
        <v>0</v>
      </c>
      <c r="E8720" s="63">
        <v>0</v>
      </c>
      <c r="F8720" s="63">
        <v>0</v>
      </c>
      <c r="G8720" s="63">
        <v>0</v>
      </c>
      <c r="H8720" s="63">
        <v>0</v>
      </c>
      <c r="I8720" s="64" t="s">
        <v>13365</v>
      </c>
      <c r="J8720" s="62" t="s">
        <v>13365</v>
      </c>
      <c r="K8720" s="62" t="s">
        <v>13365</v>
      </c>
    </row>
    <row r="8721" spans="1:11">
      <c r="A8721" s="60" t="s">
        <v>6014</v>
      </c>
      <c r="C8721" s="61">
        <v>2366</v>
      </c>
      <c r="D8721" s="63">
        <v>1446.829</v>
      </c>
      <c r="E8721" s="63">
        <v>1309.4939999999999</v>
      </c>
      <c r="F8721" s="63">
        <v>14.882081515959719</v>
      </c>
      <c r="G8721" s="63">
        <v>14.204418893005194</v>
      </c>
      <c r="H8721" s="63">
        <v>1378.1616270847901</v>
      </c>
      <c r="I8721" s="64">
        <v>-0.14285137466915301</v>
      </c>
      <c r="J8721" s="62">
        <v>2.3740624433421398E-2</v>
      </c>
      <c r="K8721" s="62">
        <v>4.2824087107341598E-2</v>
      </c>
    </row>
    <row r="8722" spans="1:11">
      <c r="A8722" s="60" t="s">
        <v>6015</v>
      </c>
      <c r="C8722" s="61">
        <v>2811</v>
      </c>
      <c r="D8722" s="63">
        <v>10319.16</v>
      </c>
      <c r="E8722" s="63">
        <v>8756.6290000000008</v>
      </c>
      <c r="F8722" s="63">
        <v>89.339746311934107</v>
      </c>
      <c r="G8722" s="63">
        <v>79.948588949294916</v>
      </c>
      <c r="H8722" s="63">
        <v>9537.8923461759296</v>
      </c>
      <c r="I8722" s="64">
        <v>-0.23533292255093</v>
      </c>
      <c r="J8722" s="62">
        <v>5.3451253223789404E-3</v>
      </c>
      <c r="K8722" s="62">
        <v>1.12814028895634E-2</v>
      </c>
    </row>
    <row r="8723" spans="1:11">
      <c r="A8723" s="60" t="s">
        <v>6016</v>
      </c>
      <c r="C8723" s="61">
        <v>1673</v>
      </c>
      <c r="D8723" s="63">
        <v>9812.7389999999996</v>
      </c>
      <c r="E8723" s="63">
        <v>8099.8829999999998</v>
      </c>
      <c r="F8723" s="63">
        <v>142.74323036049344</v>
      </c>
      <c r="G8723" s="63">
        <v>124.25603850995319</v>
      </c>
      <c r="H8723" s="63">
        <v>8956.3109499569</v>
      </c>
      <c r="I8723" s="64">
        <v>-0.274043085677311</v>
      </c>
      <c r="J8723" s="62">
        <v>1.17583165756258E-2</v>
      </c>
      <c r="K8723" s="62">
        <v>2.2938784374333099E-2</v>
      </c>
    </row>
    <row r="8724" spans="1:11">
      <c r="A8724" s="60" t="s">
        <v>6017</v>
      </c>
      <c r="C8724" s="61">
        <v>6072</v>
      </c>
      <c r="D8724" s="63">
        <v>4230.5389999999998</v>
      </c>
      <c r="E8724" s="63">
        <v>5741.4589999999998</v>
      </c>
      <c r="F8724" s="63">
        <v>16.956068186950361</v>
      </c>
      <c r="G8724" s="63">
        <v>24.267509242729798</v>
      </c>
      <c r="H8724" s="63">
        <v>4985.9988047350998</v>
      </c>
      <c r="I8724" s="64">
        <v>0.43593340985797702</v>
      </c>
      <c r="J8724" s="62">
        <v>1.8575111887705602E-4</v>
      </c>
      <c r="K8724" s="62">
        <v>5.1353130244268408E-4</v>
      </c>
    </row>
    <row r="8725" spans="1:11">
      <c r="A8725" s="60" t="s">
        <v>14601</v>
      </c>
      <c r="B8725" s="61" t="s">
        <v>825</v>
      </c>
      <c r="C8725" s="61">
        <v>1779</v>
      </c>
      <c r="D8725" s="63">
        <v>560.65319999999997</v>
      </c>
      <c r="E8725" s="63">
        <v>421.21609999999998</v>
      </c>
      <c r="F8725" s="63">
        <v>7.6697210960980629</v>
      </c>
      <c r="G8725" s="63">
        <v>6.0766428723771684</v>
      </c>
      <c r="H8725" s="63">
        <v>490.93462378973101</v>
      </c>
      <c r="I8725" s="64">
        <v>-0.40338586420067701</v>
      </c>
      <c r="J8725" s="62">
        <v>1.9159251846957003E-2</v>
      </c>
      <c r="K8725" s="62">
        <v>3.5498675604550597E-2</v>
      </c>
    </row>
    <row r="8726" spans="1:11">
      <c r="A8726" s="60" t="s">
        <v>14602</v>
      </c>
      <c r="B8726" s="61" t="s">
        <v>826</v>
      </c>
      <c r="C8726" s="61">
        <v>1661</v>
      </c>
      <c r="D8726" s="63">
        <v>49.574089999999998</v>
      </c>
      <c r="E8726" s="63">
        <v>5.4626780000000004</v>
      </c>
      <c r="F8726" s="63">
        <v>0.72635065526516418</v>
      </c>
      <c r="G8726" s="63">
        <v>8.4405484643693546E-2</v>
      </c>
      <c r="H8726" s="63">
        <v>27.5183827654973</v>
      </c>
      <c r="I8726" s="64">
        <v>-2.7067739432277698</v>
      </c>
      <c r="J8726" s="62">
        <v>7.4896050392134396E-13</v>
      </c>
      <c r="K8726" s="62">
        <v>5.4698121930614601E-12</v>
      </c>
    </row>
    <row r="8727" spans="1:11">
      <c r="A8727" s="60" t="s">
        <v>6018</v>
      </c>
      <c r="C8727" s="61">
        <v>1518</v>
      </c>
      <c r="D8727" s="63">
        <v>1429.8810000000001</v>
      </c>
      <c r="E8727" s="63">
        <v>1390.421</v>
      </c>
      <c r="F8727" s="63">
        <v>22.923943956289985</v>
      </c>
      <c r="G8727" s="63">
        <v>23.507651604782414</v>
      </c>
      <c r="H8727" s="63">
        <v>1410.1509912435999</v>
      </c>
      <c r="I8727" s="64">
        <v>-4.01024372855956E-2</v>
      </c>
      <c r="J8727" s="62">
        <v>0.52242199920943899</v>
      </c>
      <c r="K8727" s="62">
        <v>0.6082732587627121</v>
      </c>
    </row>
    <row r="8728" spans="1:11">
      <c r="A8728" s="60" t="s">
        <v>6019</v>
      </c>
      <c r="C8728" s="61">
        <v>171</v>
      </c>
      <c r="D8728" s="63">
        <v>0</v>
      </c>
      <c r="E8728" s="63">
        <v>0</v>
      </c>
      <c r="F8728" s="63">
        <v>0</v>
      </c>
      <c r="G8728" s="63">
        <v>0</v>
      </c>
      <c r="H8728" s="63">
        <v>0</v>
      </c>
      <c r="I8728" s="64" t="s">
        <v>13365</v>
      </c>
      <c r="J8728" s="62" t="s">
        <v>13365</v>
      </c>
      <c r="K8728" s="62" t="s">
        <v>13365</v>
      </c>
    </row>
    <row r="8729" spans="1:11">
      <c r="A8729" s="60" t="s">
        <v>6020</v>
      </c>
      <c r="C8729" s="61">
        <v>366</v>
      </c>
      <c r="D8729" s="63">
        <v>3.369678</v>
      </c>
      <c r="E8729" s="63">
        <v>0.89295599999999997</v>
      </c>
      <c r="F8729" s="63">
        <v>0.22406216670666268</v>
      </c>
      <c r="G8729" s="63">
        <v>6.2615762434769837E-2</v>
      </c>
      <c r="H8729" s="63">
        <v>2.1313167604519299</v>
      </c>
      <c r="I8729" s="64">
        <v>-0.75204191674704401</v>
      </c>
      <c r="J8729" s="62">
        <v>0.16570224426569802</v>
      </c>
      <c r="K8729" s="62" t="s">
        <v>13365</v>
      </c>
    </row>
    <row r="8730" spans="1:11">
      <c r="A8730" s="60" t="s">
        <v>6021</v>
      </c>
      <c r="C8730" s="61">
        <v>864</v>
      </c>
      <c r="D8730" s="63">
        <v>612.78750000000002</v>
      </c>
      <c r="E8730" s="63">
        <v>739.55319999999995</v>
      </c>
      <c r="F8730" s="63">
        <v>17.260658869223441</v>
      </c>
      <c r="G8730" s="63">
        <v>21.967992763357376</v>
      </c>
      <c r="H8730" s="63">
        <v>676.17031512274104</v>
      </c>
      <c r="I8730" s="64">
        <v>0.27053324142462504</v>
      </c>
      <c r="J8730" s="62">
        <v>4.6342299841287604E-3</v>
      </c>
      <c r="K8730" s="62">
        <v>9.9113538969736997E-3</v>
      </c>
    </row>
    <row r="8731" spans="1:11">
      <c r="A8731" s="60" t="s">
        <v>14603</v>
      </c>
      <c r="B8731" s="61" t="s">
        <v>823</v>
      </c>
      <c r="C8731" s="61">
        <v>1924</v>
      </c>
      <c r="D8731" s="63">
        <v>2171.2159999999999</v>
      </c>
      <c r="E8731" s="63">
        <v>1731.3530000000001</v>
      </c>
      <c r="F8731" s="63">
        <v>27.463708271851061</v>
      </c>
      <c r="G8731" s="63">
        <v>23.094855795064596</v>
      </c>
      <c r="H8731" s="63">
        <v>1951.2846550404599</v>
      </c>
      <c r="I8731" s="64">
        <v>-0.32420356185638305</v>
      </c>
      <c r="J8731" s="62">
        <v>1.3917713103812101E-4</v>
      </c>
      <c r="K8731" s="62">
        <v>3.9258357363637403E-4</v>
      </c>
    </row>
    <row r="8732" spans="1:11">
      <c r="A8732" s="60" t="s">
        <v>6022</v>
      </c>
      <c r="C8732" s="61">
        <v>918</v>
      </c>
      <c r="D8732" s="63">
        <v>156.7801</v>
      </c>
      <c r="E8732" s="63">
        <v>710.36929999999995</v>
      </c>
      <c r="F8732" s="63">
        <v>4.1563247193525052</v>
      </c>
      <c r="G8732" s="63">
        <v>19.859860876522543</v>
      </c>
      <c r="H8732" s="63">
        <v>433.57469403103698</v>
      </c>
      <c r="I8732" s="64">
        <v>2.1558624034417502</v>
      </c>
      <c r="J8732" s="62">
        <v>5.2566994566105305E-59</v>
      </c>
      <c r="K8732" s="62">
        <v>3.0870915932558599E-57</v>
      </c>
    </row>
    <row r="8733" spans="1:11">
      <c r="A8733" s="60" t="s">
        <v>6023</v>
      </c>
      <c r="C8733" s="61">
        <v>957</v>
      </c>
      <c r="D8733" s="63">
        <v>77.028049999999993</v>
      </c>
      <c r="E8733" s="63">
        <v>273.10120000000001</v>
      </c>
      <c r="F8733" s="63">
        <v>1.9588364649796615</v>
      </c>
      <c r="G8733" s="63">
        <v>7.3239668410182626</v>
      </c>
      <c r="H8733" s="63">
        <v>175.06465023064601</v>
      </c>
      <c r="I8733" s="64">
        <v>1.79205422580924</v>
      </c>
      <c r="J8733" s="62">
        <v>5.7785421809617203E-28</v>
      </c>
      <c r="K8733" s="62">
        <v>1.15702866551313E-26</v>
      </c>
    </row>
    <row r="8734" spans="1:11">
      <c r="A8734" s="60" t="s">
        <v>6024</v>
      </c>
      <c r="C8734" s="61">
        <v>2363</v>
      </c>
      <c r="D8734" s="63">
        <v>8.0680829999999997</v>
      </c>
      <c r="E8734" s="63">
        <v>2.1554730000000002</v>
      </c>
      <c r="F8734" s="63">
        <v>8.3093652599177406E-2</v>
      </c>
      <c r="G8734" s="63">
        <v>2.3410654966452938E-2</v>
      </c>
      <c r="H8734" s="63">
        <v>5.1117782389355</v>
      </c>
      <c r="I8734" s="64">
        <v>-1.23790812534432</v>
      </c>
      <c r="J8734" s="62">
        <v>1.7725660235136002E-2</v>
      </c>
      <c r="K8734" s="62">
        <v>3.31171608820768E-2</v>
      </c>
    </row>
    <row r="8735" spans="1:11">
      <c r="A8735" s="60" t="s">
        <v>6025</v>
      </c>
      <c r="C8735" s="61">
        <v>963</v>
      </c>
      <c r="D8735" s="63">
        <v>79.390460000000004</v>
      </c>
      <c r="E8735" s="63">
        <v>412.86259999999999</v>
      </c>
      <c r="F8735" s="63">
        <v>2.006334057776046</v>
      </c>
      <c r="G8735" s="63">
        <v>11.003071999681477</v>
      </c>
      <c r="H8735" s="63">
        <v>246.126530620311</v>
      </c>
      <c r="I8735" s="64">
        <v>2.29039294379995</v>
      </c>
      <c r="J8735" s="62">
        <v>6.0495210458971003E-26</v>
      </c>
      <c r="K8735" s="62">
        <v>1.0836822842123499E-24</v>
      </c>
    </row>
    <row r="8736" spans="1:11">
      <c r="A8736" s="60" t="s">
        <v>6026</v>
      </c>
      <c r="C8736" s="61">
        <v>2734</v>
      </c>
      <c r="D8736" s="63">
        <v>1447.86</v>
      </c>
      <c r="E8736" s="63">
        <v>538.47619999999995</v>
      </c>
      <c r="F8736" s="63">
        <v>12.888111184000046</v>
      </c>
      <c r="G8736" s="63">
        <v>5.054785153765514</v>
      </c>
      <c r="H8736" s="63">
        <v>993.168216399377</v>
      </c>
      <c r="I8736" s="64">
        <v>-1.4153426116629</v>
      </c>
      <c r="J8736" s="62">
        <v>9.2198327278165506E-50</v>
      </c>
      <c r="K8736" s="62">
        <v>4.1031857135942997E-48</v>
      </c>
    </row>
    <row r="8737" spans="1:11">
      <c r="A8737" s="60" t="s">
        <v>6027</v>
      </c>
      <c r="C8737" s="61">
        <v>2846</v>
      </c>
      <c r="D8737" s="63">
        <v>2294.442</v>
      </c>
      <c r="E8737" s="63">
        <v>420.67970000000003</v>
      </c>
      <c r="F8737" s="63">
        <v>19.620198746951559</v>
      </c>
      <c r="G8737" s="63">
        <v>3.7935984442078374</v>
      </c>
      <c r="H8737" s="63">
        <v>1357.56082104801</v>
      </c>
      <c r="I8737" s="64">
        <v>-2.4257721896004498</v>
      </c>
      <c r="J8737" s="62">
        <v>2.1104856432890103E-121</v>
      </c>
      <c r="K8737" s="62">
        <v>4.8089525867983304E-119</v>
      </c>
    </row>
    <row r="8738" spans="1:11">
      <c r="A8738" s="60" t="s">
        <v>6028</v>
      </c>
      <c r="C8738" s="61">
        <v>1137</v>
      </c>
      <c r="D8738" s="63">
        <v>116.2701</v>
      </c>
      <c r="E8738" s="63">
        <v>581.05949999999996</v>
      </c>
      <c r="F8738" s="63">
        <v>2.4886784979283068</v>
      </c>
      <c r="G8738" s="63">
        <v>13.115801646429498</v>
      </c>
      <c r="H8738" s="63">
        <v>348.66482353153799</v>
      </c>
      <c r="I8738" s="64">
        <v>2.2926867625209599</v>
      </c>
      <c r="J8738" s="62">
        <v>1.06775890924765E-66</v>
      </c>
      <c r="K8738" s="62">
        <v>7.7980623417041406E-65</v>
      </c>
    </row>
    <row r="8739" spans="1:11">
      <c r="A8739" s="60" t="s">
        <v>5791</v>
      </c>
      <c r="C8739" s="61">
        <v>1307</v>
      </c>
      <c r="D8739" s="63">
        <v>612.46569999999997</v>
      </c>
      <c r="E8739" s="63">
        <v>620.05539999999996</v>
      </c>
      <c r="F8739" s="63">
        <v>11.404267575748031</v>
      </c>
      <c r="G8739" s="63">
        <v>12.175578504505449</v>
      </c>
      <c r="H8739" s="63">
        <v>616.260551919671</v>
      </c>
      <c r="I8739" s="64">
        <v>1.72070032933094E-2</v>
      </c>
      <c r="J8739" s="62">
        <v>0.87372161924519209</v>
      </c>
      <c r="K8739" s="62">
        <v>0.90600804660603207</v>
      </c>
    </row>
    <row r="8740" spans="1:11">
      <c r="A8740" s="60" t="s">
        <v>5792</v>
      </c>
      <c r="C8740" s="61">
        <v>2146</v>
      </c>
      <c r="D8740" s="63">
        <v>1237.5840000000001</v>
      </c>
      <c r="E8740" s="63">
        <v>1625.53</v>
      </c>
      <c r="F8740" s="63">
        <v>14.034798526147268</v>
      </c>
      <c r="G8740" s="63">
        <v>19.440166048616415</v>
      </c>
      <c r="H8740" s="63">
        <v>1431.5569912016399</v>
      </c>
      <c r="I8740" s="64">
        <v>0.39067812695716103</v>
      </c>
      <c r="J8740" s="62">
        <v>5.5862057751044496E-6</v>
      </c>
      <c r="K8740" s="62">
        <v>1.9326948799199802E-5</v>
      </c>
    </row>
    <row r="8741" spans="1:11">
      <c r="A8741" s="60" t="s">
        <v>14604</v>
      </c>
      <c r="B8741" s="61" t="s">
        <v>804</v>
      </c>
      <c r="C8741" s="61">
        <v>5046</v>
      </c>
      <c r="D8741" s="63">
        <v>14.13761</v>
      </c>
      <c r="E8741" s="63">
        <v>7.9242140000000001</v>
      </c>
      <c r="F8741" s="63">
        <v>6.818517588213828E-2</v>
      </c>
      <c r="G8741" s="63">
        <v>4.0303582192902615E-2</v>
      </c>
      <c r="H8741" s="63">
        <v>11.030912403860199</v>
      </c>
      <c r="I8741" s="64">
        <v>-0.62639118716578601</v>
      </c>
      <c r="J8741" s="62">
        <v>0.19256805072761402</v>
      </c>
      <c r="K8741" s="62">
        <v>0.26678303485511501</v>
      </c>
    </row>
    <row r="8742" spans="1:11">
      <c r="A8742" s="60" t="s">
        <v>5793</v>
      </c>
      <c r="C8742" s="61">
        <v>1347</v>
      </c>
      <c r="D8742" s="63">
        <v>296.46679999999998</v>
      </c>
      <c r="E8742" s="63">
        <v>313.55270000000002</v>
      </c>
      <c r="F8742" s="63">
        <v>5.3563590878274034</v>
      </c>
      <c r="G8742" s="63">
        <v>5.9741709793007907</v>
      </c>
      <c r="H8742" s="63">
        <v>305.00978457612399</v>
      </c>
      <c r="I8742" s="64">
        <v>8.0706492809681396E-2</v>
      </c>
      <c r="J8742" s="62">
        <v>0.45259812884308703</v>
      </c>
      <c r="K8742" s="62">
        <v>0.54181469810962402</v>
      </c>
    </row>
    <row r="8743" spans="1:11">
      <c r="A8743" s="60" t="s">
        <v>5794</v>
      </c>
      <c r="C8743" s="61">
        <v>1722</v>
      </c>
      <c r="D8743" s="63">
        <v>1168.5160000000001</v>
      </c>
      <c r="E8743" s="63">
        <v>1377.261</v>
      </c>
      <c r="F8743" s="63">
        <v>16.514397373623019</v>
      </c>
      <c r="G8743" s="63">
        <v>20.526636960168787</v>
      </c>
      <c r="H8743" s="63">
        <v>1272.88890394641</v>
      </c>
      <c r="I8743" s="64">
        <v>0.23660280847395301</v>
      </c>
      <c r="J8743" s="62">
        <v>6.0926002346025905E-4</v>
      </c>
      <c r="K8743" s="62">
        <v>1.5414833327299E-3</v>
      </c>
    </row>
    <row r="8744" spans="1:11">
      <c r="A8744" s="60" t="s">
        <v>5795</v>
      </c>
      <c r="C8744" s="61">
        <v>1688</v>
      </c>
      <c r="D8744" s="63">
        <v>891.55110000000002</v>
      </c>
      <c r="E8744" s="63">
        <v>1011.801</v>
      </c>
      <c r="F8744" s="63">
        <v>12.853902818384899</v>
      </c>
      <c r="G8744" s="63">
        <v>15.383578101141332</v>
      </c>
      <c r="H8744" s="63">
        <v>951.67617743804396</v>
      </c>
      <c r="I8744" s="64">
        <v>0.17975661880673602</v>
      </c>
      <c r="J8744" s="62">
        <v>4.62962359240921E-2</v>
      </c>
      <c r="K8744" s="62">
        <v>7.7498239183541193E-2</v>
      </c>
    </row>
    <row r="8745" spans="1:11">
      <c r="A8745" s="60" t="s">
        <v>5796</v>
      </c>
      <c r="C8745" s="61">
        <v>1112</v>
      </c>
      <c r="D8745" s="63">
        <v>1731.482</v>
      </c>
      <c r="E8745" s="63">
        <v>2828.4740000000002</v>
      </c>
      <c r="F8745" s="63">
        <v>37.894345292825307</v>
      </c>
      <c r="G8745" s="63">
        <v>65.280294117863633</v>
      </c>
      <c r="H8745" s="63">
        <v>2279.97765893633</v>
      </c>
      <c r="I8745" s="64">
        <v>0.70523564931387905</v>
      </c>
      <c r="J8745" s="62">
        <v>1.3266368099498298E-23</v>
      </c>
      <c r="K8745" s="62">
        <v>2.0591789067790699E-22</v>
      </c>
    </row>
    <row r="8746" spans="1:11">
      <c r="A8746" s="60" t="s">
        <v>5797</v>
      </c>
      <c r="C8746" s="61">
        <v>5350</v>
      </c>
      <c r="D8746" s="63">
        <v>3113.308</v>
      </c>
      <c r="E8746" s="63">
        <v>2971.7089999999998</v>
      </c>
      <c r="F8746" s="63">
        <v>14.162160757027895</v>
      </c>
      <c r="G8746" s="63">
        <v>14.255655649211771</v>
      </c>
      <c r="H8746" s="63">
        <v>3042.5081371777001</v>
      </c>
      <c r="I8746" s="64">
        <v>-6.6399409615822594E-2</v>
      </c>
      <c r="J8746" s="62">
        <v>0.29973059168959104</v>
      </c>
      <c r="K8746" s="62">
        <v>0.38472629913468998</v>
      </c>
    </row>
    <row r="8747" spans="1:11">
      <c r="A8747" s="60" t="s">
        <v>5798</v>
      </c>
      <c r="C8747" s="61">
        <v>3144</v>
      </c>
      <c r="D8747" s="63">
        <v>1408.625</v>
      </c>
      <c r="E8747" s="63">
        <v>1521.116</v>
      </c>
      <c r="F8747" s="63">
        <v>10.903704387864119</v>
      </c>
      <c r="G8747" s="63">
        <v>12.41693752191958</v>
      </c>
      <c r="H8747" s="63">
        <v>1464.87079149449</v>
      </c>
      <c r="I8747" s="64">
        <v>0.11096936064153801</v>
      </c>
      <c r="J8747" s="62">
        <v>0.28866884627328804</v>
      </c>
      <c r="K8747" s="62">
        <v>0.37334591504047804</v>
      </c>
    </row>
    <row r="8748" spans="1:11">
      <c r="A8748" s="60" t="s">
        <v>14605</v>
      </c>
      <c r="B8748" s="61" t="s">
        <v>1599</v>
      </c>
      <c r="C8748" s="61">
        <v>1221</v>
      </c>
      <c r="D8748" s="63">
        <v>2086.4290000000001</v>
      </c>
      <c r="E8748" s="63">
        <v>1564.662</v>
      </c>
      <c r="F8748" s="63">
        <v>41.586192617385926</v>
      </c>
      <c r="G8748" s="63">
        <v>32.888159502247099</v>
      </c>
      <c r="H8748" s="63">
        <v>1825.5453003488001</v>
      </c>
      <c r="I8748" s="64">
        <v>-0.41447238233112604</v>
      </c>
      <c r="J8748" s="62">
        <v>6.8510213986509311E-9</v>
      </c>
      <c r="K8748" s="62">
        <v>3.4613608334736101E-8</v>
      </c>
    </row>
    <row r="8749" spans="1:11">
      <c r="A8749" s="60" t="s">
        <v>5799</v>
      </c>
      <c r="C8749" s="61">
        <v>1713</v>
      </c>
      <c r="D8749" s="63">
        <v>5220.3019999999997</v>
      </c>
      <c r="E8749" s="63">
        <v>5512.8549999999996</v>
      </c>
      <c r="F8749" s="63">
        <v>74.165081684061889</v>
      </c>
      <c r="G8749" s="63">
        <v>82.595028147710067</v>
      </c>
      <c r="H8749" s="63">
        <v>5366.5783469736498</v>
      </c>
      <c r="I8749" s="64">
        <v>7.8185964952977596E-2</v>
      </c>
      <c r="J8749" s="62">
        <v>0.31157512650475</v>
      </c>
      <c r="K8749" s="62">
        <v>0.39764483211253704</v>
      </c>
    </row>
    <row r="8750" spans="1:11">
      <c r="A8750" s="60" t="s">
        <v>5800</v>
      </c>
      <c r="C8750" s="61">
        <v>1990</v>
      </c>
      <c r="D8750" s="63">
        <v>10204.31</v>
      </c>
      <c r="E8750" s="63">
        <v>6348.46</v>
      </c>
      <c r="F8750" s="63">
        <v>124.79344720634434</v>
      </c>
      <c r="G8750" s="63">
        <v>81.874754331455208</v>
      </c>
      <c r="H8750" s="63">
        <v>8276.3846128474397</v>
      </c>
      <c r="I8750" s="64">
        <v>-0.68110208718825804</v>
      </c>
      <c r="J8750" s="62">
        <v>3.9992422354566206E-17</v>
      </c>
      <c r="K8750" s="62">
        <v>4.1724694861316195E-16</v>
      </c>
    </row>
    <row r="8751" spans="1:11">
      <c r="A8751" s="60" t="s">
        <v>5801</v>
      </c>
      <c r="C8751" s="61">
        <v>489</v>
      </c>
      <c r="D8751" s="63">
        <v>709.37609999999995</v>
      </c>
      <c r="E8751" s="63">
        <v>354.06740000000002</v>
      </c>
      <c r="F8751" s="63">
        <v>35.304405883944824</v>
      </c>
      <c r="G8751" s="63">
        <v>18.582826901522587</v>
      </c>
      <c r="H8751" s="63">
        <v>531.72174338643799</v>
      </c>
      <c r="I8751" s="64">
        <v>-0.99038995232006111</v>
      </c>
      <c r="J8751" s="62">
        <v>1.6471211815584001E-17</v>
      </c>
      <c r="K8751" s="62">
        <v>1.7554398149199998E-16</v>
      </c>
    </row>
    <row r="8752" spans="1:11">
      <c r="A8752" s="60" t="s">
        <v>5802</v>
      </c>
      <c r="C8752" s="61">
        <v>885</v>
      </c>
      <c r="D8752" s="63">
        <v>57.986690000000003</v>
      </c>
      <c r="E8752" s="63">
        <v>58.261890000000001</v>
      </c>
      <c r="F8752" s="63">
        <v>1.5945798160494191</v>
      </c>
      <c r="G8752" s="63">
        <v>1.6895692505712485</v>
      </c>
      <c r="H8752" s="63">
        <v>58.124289503301704</v>
      </c>
      <c r="I8752" s="64">
        <v>9.6850233611704608E-3</v>
      </c>
      <c r="J8752" s="62">
        <v>0.96783708452024808</v>
      </c>
      <c r="K8752" s="62">
        <v>0.97649379241402612</v>
      </c>
    </row>
    <row r="8753" spans="1:11">
      <c r="A8753" s="60" t="s">
        <v>5803</v>
      </c>
      <c r="C8753" s="61">
        <v>4095</v>
      </c>
      <c r="D8753" s="63">
        <v>0.61590849999999997</v>
      </c>
      <c r="E8753" s="63">
        <v>0.59335640000000001</v>
      </c>
      <c r="F8753" s="63">
        <v>3.6603575142249308E-3</v>
      </c>
      <c r="G8753" s="63">
        <v>3.7187452103142177E-3</v>
      </c>
      <c r="H8753" s="63">
        <v>0.60463247762525807</v>
      </c>
      <c r="I8753" s="64">
        <v>-8.9041268174422303E-3</v>
      </c>
      <c r="J8753" s="62">
        <v>0.97858888370549413</v>
      </c>
      <c r="K8753" s="62" t="s">
        <v>13365</v>
      </c>
    </row>
    <row r="8754" spans="1:11">
      <c r="A8754" s="60" t="s">
        <v>5804</v>
      </c>
      <c r="C8754" s="61">
        <v>687</v>
      </c>
      <c r="D8754" s="63">
        <v>0</v>
      </c>
      <c r="E8754" s="63">
        <v>0</v>
      </c>
      <c r="F8754" s="63">
        <v>0</v>
      </c>
      <c r="G8754" s="63">
        <v>0</v>
      </c>
      <c r="H8754" s="63">
        <v>0</v>
      </c>
      <c r="I8754" s="64" t="s">
        <v>13365</v>
      </c>
      <c r="J8754" s="62" t="s">
        <v>13365</v>
      </c>
      <c r="K8754" s="62" t="s">
        <v>13365</v>
      </c>
    </row>
    <row r="8755" spans="1:11">
      <c r="A8755" s="60" t="s">
        <v>5805</v>
      </c>
      <c r="C8755" s="61">
        <v>894</v>
      </c>
      <c r="D8755" s="63">
        <v>24.711860000000001</v>
      </c>
      <c r="E8755" s="63">
        <v>17.23725</v>
      </c>
      <c r="F8755" s="63">
        <v>0.67271193110366789</v>
      </c>
      <c r="G8755" s="63">
        <v>0.49484041265396239</v>
      </c>
      <c r="H8755" s="63">
        <v>20.974552357596099</v>
      </c>
      <c r="I8755" s="64">
        <v>-0.40587760667536704</v>
      </c>
      <c r="J8755" s="62">
        <v>0.35651311528153001</v>
      </c>
      <c r="K8755" s="62">
        <v>0.44434459275817406</v>
      </c>
    </row>
    <row r="8756" spans="1:11">
      <c r="A8756" s="60" t="s">
        <v>5806</v>
      </c>
      <c r="C8756" s="61">
        <v>899</v>
      </c>
      <c r="D8756" s="63">
        <v>7202.4530000000004</v>
      </c>
      <c r="E8756" s="63">
        <v>5577.3890000000001</v>
      </c>
      <c r="F8756" s="63">
        <v>194.9763587094493</v>
      </c>
      <c r="G8756" s="63">
        <v>159.2230514702951</v>
      </c>
      <c r="H8756" s="63">
        <v>6389.9208160827302</v>
      </c>
      <c r="I8756" s="64">
        <v>-0.368393265725105</v>
      </c>
      <c r="J8756" s="62">
        <v>9.1300315846102406E-12</v>
      </c>
      <c r="K8756" s="62">
        <v>6.0440702988648703E-11</v>
      </c>
    </row>
    <row r="8757" spans="1:11">
      <c r="A8757" s="60" t="s">
        <v>5807</v>
      </c>
      <c r="C8757" s="61">
        <v>2457</v>
      </c>
      <c r="D8757" s="63">
        <v>22.48292</v>
      </c>
      <c r="E8757" s="63">
        <v>111.5585</v>
      </c>
      <c r="F8757" s="63">
        <v>0.22269413168708768</v>
      </c>
      <c r="G8757" s="63">
        <v>1.1652851404452103</v>
      </c>
      <c r="H8757" s="63">
        <v>67.020708776437999</v>
      </c>
      <c r="I8757" s="64">
        <v>1.9052957773866801</v>
      </c>
      <c r="J8757" s="62">
        <v>4.7742057128292897E-6</v>
      </c>
      <c r="K8757" s="62">
        <v>1.6767116426098702E-5</v>
      </c>
    </row>
    <row r="8758" spans="1:11">
      <c r="A8758" s="60" t="s">
        <v>5808</v>
      </c>
      <c r="C8758" s="61">
        <v>2995</v>
      </c>
      <c r="D8758" s="63">
        <v>719.75789999999995</v>
      </c>
      <c r="E8758" s="63">
        <v>453.28039999999999</v>
      </c>
      <c r="F8758" s="63">
        <v>5.848585293273743</v>
      </c>
      <c r="G8758" s="63">
        <v>3.8842288749719289</v>
      </c>
      <c r="H8758" s="63">
        <v>586.51916611797606</v>
      </c>
      <c r="I8758" s="64">
        <v>-0.65666796919125903</v>
      </c>
      <c r="J8758" s="62">
        <v>3.5882649073699602E-6</v>
      </c>
      <c r="K8758" s="62">
        <v>1.2871883529491803E-5</v>
      </c>
    </row>
    <row r="8759" spans="1:11">
      <c r="A8759" s="60" t="s">
        <v>14606</v>
      </c>
      <c r="B8759" s="61" t="s">
        <v>158</v>
      </c>
      <c r="C8759" s="61">
        <v>868</v>
      </c>
      <c r="D8759" s="63">
        <v>8.3820080000000008</v>
      </c>
      <c r="E8759" s="63">
        <v>8.8981209999999997</v>
      </c>
      <c r="F8759" s="63">
        <v>0.23501174112333045</v>
      </c>
      <c r="G8759" s="63">
        <v>0.26309541564793065</v>
      </c>
      <c r="H8759" s="63">
        <v>8.6400643027626103</v>
      </c>
      <c r="I8759" s="64">
        <v>5.4712812230990795E-2</v>
      </c>
      <c r="J8759" s="62">
        <v>0.92079232790123811</v>
      </c>
      <c r="K8759" s="62">
        <v>0.94161987180493711</v>
      </c>
    </row>
    <row r="8760" spans="1:11">
      <c r="A8760" s="60" t="s">
        <v>5809</v>
      </c>
      <c r="C8760" s="61">
        <v>9246</v>
      </c>
      <c r="D8760" s="63">
        <v>16724.84</v>
      </c>
      <c r="E8760" s="63">
        <v>14663.85</v>
      </c>
      <c r="F8760" s="63">
        <v>44.021952095200312</v>
      </c>
      <c r="G8760" s="63">
        <v>40.703224857394197</v>
      </c>
      <c r="H8760" s="63">
        <v>15694.3467638291</v>
      </c>
      <c r="I8760" s="64">
        <v>-0.18923813454831501</v>
      </c>
      <c r="J8760" s="62">
        <v>5.7541923554320006E-5</v>
      </c>
      <c r="K8760" s="62">
        <v>1.7306629753283202E-4</v>
      </c>
    </row>
    <row r="8761" spans="1:11">
      <c r="A8761" s="60" t="s">
        <v>5810</v>
      </c>
      <c r="C8761" s="61">
        <v>1133</v>
      </c>
      <c r="D8761" s="63">
        <v>127.5671</v>
      </c>
      <c r="E8761" s="63">
        <v>117.1444</v>
      </c>
      <c r="F8761" s="63">
        <v>2.7401225523069614</v>
      </c>
      <c r="G8761" s="63">
        <v>2.6535441702173816</v>
      </c>
      <c r="H8761" s="63">
        <v>122.355753925713</v>
      </c>
      <c r="I8761" s="64">
        <v>-0.12678494677437901</v>
      </c>
      <c r="J8761" s="62">
        <v>0.49767117419989304</v>
      </c>
      <c r="K8761" s="62">
        <v>0.58519637606144903</v>
      </c>
    </row>
    <row r="8762" spans="1:11">
      <c r="A8762" s="60" t="s">
        <v>5811</v>
      </c>
      <c r="C8762" s="61">
        <v>3448</v>
      </c>
      <c r="D8762" s="63">
        <v>6811.2489999999998</v>
      </c>
      <c r="E8762" s="63">
        <v>4976.6549999999997</v>
      </c>
      <c r="F8762" s="63">
        <v>48.075157335098652</v>
      </c>
      <c r="G8762" s="63">
        <v>37.042899766792658</v>
      </c>
      <c r="H8762" s="63">
        <v>5893.9517472256302</v>
      </c>
      <c r="I8762" s="64">
        <v>-0.45042654751172201</v>
      </c>
      <c r="J8762" s="62">
        <v>9.2644927846465611E-9</v>
      </c>
      <c r="K8762" s="62">
        <v>4.61927204794216E-8</v>
      </c>
    </row>
    <row r="8763" spans="1:11">
      <c r="A8763" s="60" t="s">
        <v>5812</v>
      </c>
      <c r="C8763" s="61">
        <v>1904</v>
      </c>
      <c r="D8763" s="63">
        <v>591.58820000000003</v>
      </c>
      <c r="E8763" s="63">
        <v>649.13599999999997</v>
      </c>
      <c r="F8763" s="63">
        <v>7.5616012721578398</v>
      </c>
      <c r="G8763" s="63">
        <v>8.7499072551931576</v>
      </c>
      <c r="H8763" s="63">
        <v>620.36210201893596</v>
      </c>
      <c r="I8763" s="64">
        <v>0.131879836593398</v>
      </c>
      <c r="J8763" s="62">
        <v>0.19427629217316503</v>
      </c>
      <c r="K8763" s="62">
        <v>0.26858267160889104</v>
      </c>
    </row>
    <row r="8764" spans="1:11">
      <c r="A8764" s="60" t="s">
        <v>5813</v>
      </c>
      <c r="C8764" s="61">
        <v>1413</v>
      </c>
      <c r="D8764" s="63">
        <v>576.5761</v>
      </c>
      <c r="E8764" s="63">
        <v>506.58300000000003</v>
      </c>
      <c r="F8764" s="63">
        <v>9.9306045627379316</v>
      </c>
      <c r="G8764" s="63">
        <v>9.2011719850556588</v>
      </c>
      <c r="H8764" s="63">
        <v>541.57952023111704</v>
      </c>
      <c r="I8764" s="64">
        <v>-0.188507877163508</v>
      </c>
      <c r="J8764" s="62">
        <v>6.4790465352631305E-2</v>
      </c>
      <c r="K8764" s="62">
        <v>0.103995177763106</v>
      </c>
    </row>
    <row r="8765" spans="1:11">
      <c r="A8765" s="60" t="s">
        <v>5814</v>
      </c>
      <c r="C8765" s="61">
        <v>1032</v>
      </c>
      <c r="D8765" s="63">
        <v>204.7758</v>
      </c>
      <c r="E8765" s="63">
        <v>186.4333</v>
      </c>
      <c r="F8765" s="63">
        <v>4.8290327217078914</v>
      </c>
      <c r="G8765" s="63">
        <v>4.6363742849236234</v>
      </c>
      <c r="H8765" s="63">
        <v>195.604544011868</v>
      </c>
      <c r="I8765" s="64">
        <v>-0.131133548359116</v>
      </c>
      <c r="J8765" s="62">
        <v>0.41296488977417001</v>
      </c>
      <c r="K8765" s="62">
        <v>0.50223195871019699</v>
      </c>
    </row>
    <row r="8766" spans="1:11">
      <c r="A8766" s="60" t="s">
        <v>5815</v>
      </c>
      <c r="C8766" s="61">
        <v>894</v>
      </c>
      <c r="D8766" s="63">
        <v>1.811626</v>
      </c>
      <c r="E8766" s="63">
        <v>0.33165899999999998</v>
      </c>
      <c r="F8766" s="63">
        <v>4.931649923953977E-2</v>
      </c>
      <c r="G8766" s="63">
        <v>9.5211403454959747E-3</v>
      </c>
      <c r="H8766" s="63">
        <v>1.0716423519464999</v>
      </c>
      <c r="I8766" s="64">
        <v>-0.46913681394476103</v>
      </c>
      <c r="J8766" s="62">
        <v>0.30084739808581401</v>
      </c>
      <c r="K8766" s="62" t="s">
        <v>13365</v>
      </c>
    </row>
    <row r="8767" spans="1:11">
      <c r="A8767" s="60" t="s">
        <v>5816</v>
      </c>
      <c r="C8767" s="61">
        <v>3429</v>
      </c>
      <c r="D8767" s="63">
        <v>3670.277</v>
      </c>
      <c r="E8767" s="63">
        <v>3115.596</v>
      </c>
      <c r="F8767" s="63">
        <v>26.049090903425434</v>
      </c>
      <c r="G8767" s="63">
        <v>23.318915635568256</v>
      </c>
      <c r="H8767" s="63">
        <v>3392.9361645233298</v>
      </c>
      <c r="I8767" s="64">
        <v>-0.23446884749994401</v>
      </c>
      <c r="J8767" s="62">
        <v>1.5268865211084599E-2</v>
      </c>
      <c r="K8767" s="62">
        <v>2.9020644413078799E-2</v>
      </c>
    </row>
    <row r="8768" spans="1:11">
      <c r="A8768" s="60" t="s">
        <v>5579</v>
      </c>
      <c r="C8768" s="61">
        <v>3199</v>
      </c>
      <c r="D8768" s="63">
        <v>6188.134</v>
      </c>
      <c r="E8768" s="63">
        <v>7311.1989999999996</v>
      </c>
      <c r="F8768" s="63">
        <v>47.076772814527025</v>
      </c>
      <c r="G8768" s="63">
        <v>58.655543536284114</v>
      </c>
      <c r="H8768" s="63">
        <v>6749.66671190335</v>
      </c>
      <c r="I8768" s="64">
        <v>0.23867824931322901</v>
      </c>
      <c r="J8768" s="62">
        <v>2.3263241205009201E-2</v>
      </c>
      <c r="K8768" s="62">
        <v>4.2102955845698099E-2</v>
      </c>
    </row>
    <row r="8769" spans="1:11">
      <c r="A8769" s="60" t="s">
        <v>5580</v>
      </c>
      <c r="C8769" s="61">
        <v>7503</v>
      </c>
      <c r="D8769" s="63">
        <v>2960.2449999999999</v>
      </c>
      <c r="E8769" s="63">
        <v>3766.1030000000001</v>
      </c>
      <c r="F8769" s="63">
        <v>9.6018280429829392</v>
      </c>
      <c r="G8769" s="63">
        <v>12.882256605486145</v>
      </c>
      <c r="H8769" s="63">
        <v>3363.1738418176601</v>
      </c>
      <c r="I8769" s="64">
        <v>0.34491315681901702</v>
      </c>
      <c r="J8769" s="62">
        <v>2.2667316849298301E-4</v>
      </c>
      <c r="K8769" s="62">
        <v>6.1634544358963206E-4</v>
      </c>
    </row>
    <row r="8770" spans="1:11">
      <c r="A8770" s="60" t="s">
        <v>5581</v>
      </c>
      <c r="C8770" s="61">
        <v>2220</v>
      </c>
      <c r="D8770" s="63">
        <v>18.75752</v>
      </c>
      <c r="E8770" s="63">
        <v>12.59534</v>
      </c>
      <c r="F8770" s="63">
        <v>0.2056286659452384</v>
      </c>
      <c r="G8770" s="63">
        <v>0.14561014007994577</v>
      </c>
      <c r="H8770" s="63">
        <v>15.676430176091401</v>
      </c>
      <c r="I8770" s="64">
        <v>-0.46555123882454502</v>
      </c>
      <c r="J8770" s="62">
        <v>0.25194559572313202</v>
      </c>
      <c r="K8770" s="62">
        <v>0.33318818015944801</v>
      </c>
    </row>
    <row r="8771" spans="1:11">
      <c r="A8771" s="60" t="s">
        <v>5582</v>
      </c>
      <c r="C8771" s="61">
        <v>73</v>
      </c>
      <c r="D8771" s="63">
        <v>0</v>
      </c>
      <c r="E8771" s="63">
        <v>0</v>
      </c>
      <c r="F8771" s="63">
        <v>0</v>
      </c>
      <c r="G8771" s="63">
        <v>0</v>
      </c>
      <c r="H8771" s="63">
        <v>0</v>
      </c>
      <c r="I8771" s="64" t="s">
        <v>13365</v>
      </c>
      <c r="J8771" s="62" t="s">
        <v>13365</v>
      </c>
      <c r="K8771" s="62" t="s">
        <v>13365</v>
      </c>
    </row>
    <row r="8772" spans="1:11">
      <c r="A8772" s="60" t="s">
        <v>5583</v>
      </c>
      <c r="C8772" s="61">
        <v>1213</v>
      </c>
      <c r="D8772" s="63">
        <v>4676.3639999999996</v>
      </c>
      <c r="E8772" s="63">
        <v>3932.1619999999998</v>
      </c>
      <c r="F8772" s="63">
        <v>93.822871771129442</v>
      </c>
      <c r="G8772" s="63">
        <v>83.196546639568169</v>
      </c>
      <c r="H8772" s="63">
        <v>4304.2629962535502</v>
      </c>
      <c r="I8772" s="64">
        <v>-0.24935816654519702</v>
      </c>
      <c r="J8772" s="62">
        <v>2.6976965271548301E-4</v>
      </c>
      <c r="K8772" s="62">
        <v>7.2402488890165007E-4</v>
      </c>
    </row>
    <row r="8773" spans="1:11">
      <c r="A8773" s="60" t="s">
        <v>5584</v>
      </c>
      <c r="C8773" s="61">
        <v>1243</v>
      </c>
      <c r="D8773" s="63">
        <v>744.05880000000002</v>
      </c>
      <c r="E8773" s="63">
        <v>633.51160000000004</v>
      </c>
      <c r="F8773" s="63">
        <v>14.567913129889856</v>
      </c>
      <c r="G8773" s="63">
        <v>13.080313156909455</v>
      </c>
      <c r="H8773" s="63">
        <v>688.78519529595201</v>
      </c>
      <c r="I8773" s="64">
        <v>-0.23037160420492303</v>
      </c>
      <c r="J8773" s="62">
        <v>3.4517259700807802E-2</v>
      </c>
      <c r="K8773" s="62">
        <v>5.9883529735237299E-2</v>
      </c>
    </row>
    <row r="8774" spans="1:11">
      <c r="A8774" s="60" t="s">
        <v>5585</v>
      </c>
      <c r="C8774" s="61">
        <v>7259</v>
      </c>
      <c r="D8774" s="63">
        <v>3524.8870000000002</v>
      </c>
      <c r="E8774" s="63">
        <v>4543.8639999999996</v>
      </c>
      <c r="F8774" s="63">
        <v>11.817609003911677</v>
      </c>
      <c r="G8774" s="63">
        <v>16.065092355886524</v>
      </c>
      <c r="H8774" s="63">
        <v>4034.3754381112599</v>
      </c>
      <c r="I8774" s="64">
        <v>0.36462250288081505</v>
      </c>
      <c r="J8774" s="62">
        <v>1.1711005743475599E-6</v>
      </c>
      <c r="K8774" s="62">
        <v>4.5105979863224194E-6</v>
      </c>
    </row>
    <row r="8775" spans="1:11">
      <c r="A8775" s="60" t="s">
        <v>14607</v>
      </c>
      <c r="B8775" s="61" t="s">
        <v>1123</v>
      </c>
      <c r="C8775" s="61">
        <v>3190</v>
      </c>
      <c r="D8775" s="63">
        <v>4639.5140000000001</v>
      </c>
      <c r="E8775" s="63">
        <v>4734.1260000000002</v>
      </c>
      <c r="F8775" s="63">
        <v>35.395089982092173</v>
      </c>
      <c r="G8775" s="63">
        <v>38.087619364399451</v>
      </c>
      <c r="H8775" s="63">
        <v>4686.8201884831997</v>
      </c>
      <c r="I8775" s="64">
        <v>2.90271422990044E-2</v>
      </c>
      <c r="J8775" s="62">
        <v>0.67822508124014602</v>
      </c>
      <c r="K8775" s="62">
        <v>0.74780009199351405</v>
      </c>
    </row>
    <row r="8776" spans="1:11">
      <c r="A8776" s="60" t="s">
        <v>5586</v>
      </c>
      <c r="C8776" s="61">
        <v>1137</v>
      </c>
      <c r="D8776" s="63">
        <v>16.341650000000001</v>
      </c>
      <c r="E8776" s="63">
        <v>7.7522320000000002</v>
      </c>
      <c r="F8776" s="63">
        <v>0.34978135372438934</v>
      </c>
      <c r="G8776" s="63">
        <v>0.17498506990954191</v>
      </c>
      <c r="H8776" s="63">
        <v>12.046942543100799</v>
      </c>
      <c r="I8776" s="64">
        <v>-0.81573934917514801</v>
      </c>
      <c r="J8776" s="62">
        <v>7.8695693330253794E-2</v>
      </c>
      <c r="K8776" s="62">
        <v>0.12315659809225001</v>
      </c>
    </row>
    <row r="8777" spans="1:11">
      <c r="A8777" s="60" t="s">
        <v>5587</v>
      </c>
      <c r="C8777" s="61">
        <v>1896</v>
      </c>
      <c r="D8777" s="63">
        <v>2.8867799999999999</v>
      </c>
      <c r="E8777" s="63">
        <v>2.1496300000000002</v>
      </c>
      <c r="F8777" s="63">
        <v>3.7054125576868442E-2</v>
      </c>
      <c r="G8777" s="63">
        <v>2.9097795020709173E-2</v>
      </c>
      <c r="H8777" s="63">
        <v>2.5182052377562503</v>
      </c>
      <c r="I8777" s="64">
        <v>-0.19493497182698602</v>
      </c>
      <c r="J8777" s="62">
        <v>0.72313272810767504</v>
      </c>
      <c r="K8777" s="62">
        <v>0.78463138227338602</v>
      </c>
    </row>
    <row r="8778" spans="1:11">
      <c r="A8778" s="60" t="s">
        <v>5588</v>
      </c>
      <c r="C8778" s="61">
        <v>4576</v>
      </c>
      <c r="D8778" s="63">
        <v>1133.5329999999999</v>
      </c>
      <c r="E8778" s="63">
        <v>1185.8499999999999</v>
      </c>
      <c r="F8778" s="63">
        <v>6.0285014054079786</v>
      </c>
      <c r="G8778" s="63">
        <v>6.650869721471655</v>
      </c>
      <c r="H8778" s="63">
        <v>1159.6915072121999</v>
      </c>
      <c r="I8778" s="64">
        <v>6.3401745404304696E-2</v>
      </c>
      <c r="J8778" s="62">
        <v>0.31830470959996704</v>
      </c>
      <c r="K8778" s="62">
        <v>0.40451149542358306</v>
      </c>
    </row>
    <row r="8779" spans="1:11">
      <c r="A8779" s="60" t="s">
        <v>5589</v>
      </c>
      <c r="C8779" s="61">
        <v>1577</v>
      </c>
      <c r="D8779" s="63">
        <v>1218.29</v>
      </c>
      <c r="E8779" s="63">
        <v>916.10590000000002</v>
      </c>
      <c r="F8779" s="63">
        <v>18.800967571437891</v>
      </c>
      <c r="G8779" s="63">
        <v>14.909005863481674</v>
      </c>
      <c r="H8779" s="63">
        <v>1067.1978475844501</v>
      </c>
      <c r="I8779" s="64">
        <v>-0.40776307806955403</v>
      </c>
      <c r="J8779" s="62">
        <v>2.6103460242754196E-8</v>
      </c>
      <c r="K8779" s="62">
        <v>1.2329880702558001E-7</v>
      </c>
    </row>
    <row r="8780" spans="1:11">
      <c r="A8780" s="60" t="s">
        <v>5590</v>
      </c>
      <c r="C8780" s="61">
        <v>72</v>
      </c>
      <c r="D8780" s="63">
        <v>0</v>
      </c>
      <c r="E8780" s="63">
        <v>0.33165899999999998</v>
      </c>
      <c r="F8780" s="63">
        <v>0</v>
      </c>
      <c r="G8780" s="63">
        <v>0.11822082595657503</v>
      </c>
      <c r="H8780" s="63">
        <v>0.16582949481992601</v>
      </c>
      <c r="I8780" s="64">
        <v>0.11116630175408601</v>
      </c>
      <c r="J8780" s="62">
        <v>0.59907826326528402</v>
      </c>
      <c r="K8780" s="62" t="s">
        <v>13365</v>
      </c>
    </row>
    <row r="8781" spans="1:11">
      <c r="A8781" s="60" t="s">
        <v>5591</v>
      </c>
      <c r="C8781" s="61">
        <v>72</v>
      </c>
      <c r="D8781" s="63">
        <v>0</v>
      </c>
      <c r="E8781" s="63">
        <v>0</v>
      </c>
      <c r="F8781" s="63">
        <v>0</v>
      </c>
      <c r="G8781" s="63">
        <v>0</v>
      </c>
      <c r="H8781" s="63">
        <v>0</v>
      </c>
      <c r="I8781" s="64" t="s">
        <v>13365</v>
      </c>
      <c r="J8781" s="62" t="s">
        <v>13365</v>
      </c>
      <c r="K8781" s="62" t="s">
        <v>13365</v>
      </c>
    </row>
    <row r="8782" spans="1:11">
      <c r="A8782" s="60" t="s">
        <v>5592</v>
      </c>
      <c r="C8782" s="61">
        <v>72</v>
      </c>
      <c r="D8782" s="63">
        <v>0.30795429999999996</v>
      </c>
      <c r="E8782" s="63">
        <v>0.2966782</v>
      </c>
      <c r="F8782" s="63">
        <v>0.10409143371123912</v>
      </c>
      <c r="G8782" s="63">
        <v>0.10575181691831055</v>
      </c>
      <c r="H8782" s="63">
        <v>0.30231623881262903</v>
      </c>
      <c r="I8782" s="64">
        <v>-7.7404812701858802E-3</v>
      </c>
      <c r="J8782" s="62">
        <v>0.97874414302739909</v>
      </c>
      <c r="K8782" s="62" t="s">
        <v>13365</v>
      </c>
    </row>
    <row r="8783" spans="1:11">
      <c r="A8783" s="60" t="s">
        <v>5593</v>
      </c>
      <c r="C8783" s="61">
        <v>72</v>
      </c>
      <c r="D8783" s="63">
        <v>0</v>
      </c>
      <c r="E8783" s="63">
        <v>0.2966782</v>
      </c>
      <c r="F8783" s="63">
        <v>0</v>
      </c>
      <c r="G8783" s="63">
        <v>0.10575181691831055</v>
      </c>
      <c r="H8783" s="63">
        <v>0.148339101627702</v>
      </c>
      <c r="I8783" s="64">
        <v>0.10277673727762301</v>
      </c>
      <c r="J8783" s="62">
        <v>0.61410601065853609</v>
      </c>
      <c r="K8783" s="62" t="s">
        <v>13365</v>
      </c>
    </row>
    <row r="8784" spans="1:11">
      <c r="A8784" s="60" t="s">
        <v>5594</v>
      </c>
      <c r="C8784" s="61">
        <v>72</v>
      </c>
      <c r="D8784" s="63">
        <v>0.30795429999999996</v>
      </c>
      <c r="E8784" s="63">
        <v>0</v>
      </c>
      <c r="F8784" s="63">
        <v>0.10409143371123912</v>
      </c>
      <c r="G8784" s="63">
        <v>0</v>
      </c>
      <c r="H8784" s="63">
        <v>0.153977137184927</v>
      </c>
      <c r="I8784" s="64">
        <v>-0.11182637317457501</v>
      </c>
      <c r="J8784" s="62">
        <v>0.59077695820216802</v>
      </c>
      <c r="K8784" s="62" t="s">
        <v>13365</v>
      </c>
    </row>
    <row r="8785" spans="1:11">
      <c r="A8785" s="60" t="s">
        <v>5595</v>
      </c>
      <c r="C8785" s="61">
        <v>1926</v>
      </c>
      <c r="D8785" s="63">
        <v>23.220310000000001</v>
      </c>
      <c r="E8785" s="63">
        <v>21.967960000000001</v>
      </c>
      <c r="F8785" s="63">
        <v>0.29340867142675392</v>
      </c>
      <c r="G8785" s="63">
        <v>0.2927306149383872</v>
      </c>
      <c r="H8785" s="63">
        <v>22.5941370717937</v>
      </c>
      <c r="I8785" s="64">
        <v>-5.5936526688035296E-2</v>
      </c>
      <c r="J8785" s="62">
        <v>0.87906680780853308</v>
      </c>
      <c r="K8785" s="62">
        <v>0.91097036032041312</v>
      </c>
    </row>
    <row r="8786" spans="1:11">
      <c r="A8786" s="60" t="s">
        <v>5596</v>
      </c>
      <c r="C8786" s="61">
        <v>6942</v>
      </c>
      <c r="D8786" s="63">
        <v>1341.4849999999999</v>
      </c>
      <c r="E8786" s="63">
        <v>1650.43</v>
      </c>
      <c r="F8786" s="63">
        <v>4.7028640654082752</v>
      </c>
      <c r="G8786" s="63">
        <v>6.1016486852408347</v>
      </c>
      <c r="H8786" s="63">
        <v>1495.9573731908899</v>
      </c>
      <c r="I8786" s="64">
        <v>0.29843969768393802</v>
      </c>
      <c r="J8786" s="62">
        <v>1.0836447296451702E-3</v>
      </c>
      <c r="K8786" s="62">
        <v>2.6120140889575403E-3</v>
      </c>
    </row>
    <row r="8787" spans="1:11">
      <c r="A8787" s="60" t="s">
        <v>5597</v>
      </c>
      <c r="C8787" s="61">
        <v>1337</v>
      </c>
      <c r="D8787" s="63">
        <v>797.95529999999997</v>
      </c>
      <c r="E8787" s="63">
        <v>721.42449999999997</v>
      </c>
      <c r="F8787" s="63">
        <v>14.524740119224688</v>
      </c>
      <c r="G8787" s="63">
        <v>13.84822715069731</v>
      </c>
      <c r="H8787" s="63">
        <v>759.68992022739894</v>
      </c>
      <c r="I8787" s="64">
        <v>-0.14644921942016001</v>
      </c>
      <c r="J8787" s="62">
        <v>4.9311876927028597E-2</v>
      </c>
      <c r="K8787" s="62">
        <v>8.1765421893412404E-2</v>
      </c>
    </row>
    <row r="8788" spans="1:11">
      <c r="A8788" s="60" t="s">
        <v>14608</v>
      </c>
      <c r="B8788" s="61" t="s">
        <v>652</v>
      </c>
      <c r="C8788" s="61">
        <v>1974</v>
      </c>
      <c r="D8788" s="63">
        <v>1215.856</v>
      </c>
      <c r="E8788" s="63">
        <v>985.49490000000003</v>
      </c>
      <c r="F8788" s="63">
        <v>14.98981276446538</v>
      </c>
      <c r="G8788" s="63">
        <v>12.812737584362615</v>
      </c>
      <c r="H8788" s="63">
        <v>1100.67527128342</v>
      </c>
      <c r="I8788" s="64">
        <v>-0.30188526149983402</v>
      </c>
      <c r="J8788" s="62">
        <v>6.4234702898499705E-4</v>
      </c>
      <c r="K8788" s="62">
        <v>1.61801010418441E-3</v>
      </c>
    </row>
    <row r="8789" spans="1:11">
      <c r="A8789" s="60" t="s">
        <v>5598</v>
      </c>
      <c r="C8789" s="61">
        <v>821</v>
      </c>
      <c r="D8789" s="63">
        <v>34.796320000000001</v>
      </c>
      <c r="E8789" s="63">
        <v>32.805900000000001</v>
      </c>
      <c r="F8789" s="63">
        <v>1.0314575834811031</v>
      </c>
      <c r="G8789" s="63">
        <v>1.0255184977549563</v>
      </c>
      <c r="H8789" s="63">
        <v>33.801110974738499</v>
      </c>
      <c r="I8789" s="64">
        <v>-8.2464153977244006E-2</v>
      </c>
      <c r="J8789" s="62">
        <v>0.77351988115842407</v>
      </c>
      <c r="K8789" s="62">
        <v>0.82508304522403508</v>
      </c>
    </row>
    <row r="8790" spans="1:11">
      <c r="A8790" s="60" t="s">
        <v>5599</v>
      </c>
      <c r="C8790" s="61">
        <v>3030</v>
      </c>
      <c r="D8790" s="63">
        <v>1494.155</v>
      </c>
      <c r="E8790" s="63">
        <v>1071.3009999999999</v>
      </c>
      <c r="F8790" s="63">
        <v>12.00091164125698</v>
      </c>
      <c r="G8790" s="63">
        <v>9.0741004072401665</v>
      </c>
      <c r="H8790" s="63">
        <v>1282.7277908341</v>
      </c>
      <c r="I8790" s="64">
        <v>-0.47622623216381998</v>
      </c>
      <c r="J8790" s="62">
        <v>1.6279856889865699E-6</v>
      </c>
      <c r="K8790" s="62">
        <v>6.1314515552475998E-6</v>
      </c>
    </row>
    <row r="8791" spans="1:11">
      <c r="A8791" s="60" t="s">
        <v>5362</v>
      </c>
      <c r="C8791" s="61">
        <v>1224</v>
      </c>
      <c r="D8791" s="63">
        <v>546.9529</v>
      </c>
      <c r="E8791" s="63">
        <v>707.84820000000002</v>
      </c>
      <c r="F8791" s="63">
        <v>10.875011522148885</v>
      </c>
      <c r="G8791" s="63">
        <v>14.842033686242749</v>
      </c>
      <c r="H8791" s="63">
        <v>627.400582615796</v>
      </c>
      <c r="I8791" s="64">
        <v>0.36662428953128001</v>
      </c>
      <c r="J8791" s="62">
        <v>7.6651927683928404E-4</v>
      </c>
      <c r="K8791" s="62">
        <v>1.8997072266760801E-3</v>
      </c>
    </row>
    <row r="8792" spans="1:11">
      <c r="A8792" s="60" t="s">
        <v>5363</v>
      </c>
      <c r="C8792" s="61">
        <v>367</v>
      </c>
      <c r="D8792" s="63">
        <v>4.3721709999999998</v>
      </c>
      <c r="E8792" s="63">
        <v>0</v>
      </c>
      <c r="F8792" s="63">
        <v>0.28992942169183467</v>
      </c>
      <c r="G8792" s="63">
        <v>0</v>
      </c>
      <c r="H8792" s="63">
        <v>2.1860855474019201</v>
      </c>
      <c r="I8792" s="64">
        <v>-1.48012213206916</v>
      </c>
      <c r="J8792" s="62">
        <v>5.7261764103799804E-3</v>
      </c>
      <c r="K8792" s="62">
        <v>1.2012212823321499E-2</v>
      </c>
    </row>
    <row r="8793" spans="1:11">
      <c r="A8793" s="60" t="s">
        <v>5364</v>
      </c>
      <c r="C8793" s="61">
        <v>2438</v>
      </c>
      <c r="D8793" s="63">
        <v>1133.444</v>
      </c>
      <c r="E8793" s="63">
        <v>1996.6120000000001</v>
      </c>
      <c r="F8793" s="63">
        <v>11.31429715636283</v>
      </c>
      <c r="G8793" s="63">
        <v>21.01815906410236</v>
      </c>
      <c r="H8793" s="63">
        <v>1565.0279841100901</v>
      </c>
      <c r="I8793" s="64">
        <v>0.80959634007263803</v>
      </c>
      <c r="J8793" s="62">
        <v>1.15374424091283E-16</v>
      </c>
      <c r="K8793" s="62">
        <v>1.1684096121528802E-15</v>
      </c>
    </row>
    <row r="8794" spans="1:11">
      <c r="A8794" s="60" t="s">
        <v>5365</v>
      </c>
      <c r="C8794" s="61">
        <v>1706</v>
      </c>
      <c r="D8794" s="63">
        <v>1460.893</v>
      </c>
      <c r="E8794" s="63">
        <v>2602.299</v>
      </c>
      <c r="F8794" s="63">
        <v>20.840138242515572</v>
      </c>
      <c r="G8794" s="63">
        <v>39.148296304912471</v>
      </c>
      <c r="H8794" s="63">
        <v>2031.5959108291599</v>
      </c>
      <c r="I8794" s="64">
        <v>0.82797772811541304</v>
      </c>
      <c r="J8794" s="62">
        <v>4.3644195036234998E-25</v>
      </c>
      <c r="K8794" s="62">
        <v>7.4334549233702899E-24</v>
      </c>
    </row>
    <row r="8795" spans="1:11">
      <c r="A8795" s="60" t="s">
        <v>5366</v>
      </c>
      <c r="C8795" s="61">
        <v>1235</v>
      </c>
      <c r="D8795" s="63">
        <v>224.94630000000001</v>
      </c>
      <c r="E8795" s="63">
        <v>280.21109999999999</v>
      </c>
      <c r="F8795" s="63">
        <v>4.4327486963636913</v>
      </c>
      <c r="G8795" s="63">
        <v>5.8230842833571614</v>
      </c>
      <c r="H8795" s="63">
        <v>252.578686845942</v>
      </c>
      <c r="I8795" s="64">
        <v>0.30747843928121404</v>
      </c>
      <c r="J8795" s="62">
        <v>8.6693262630444898E-2</v>
      </c>
      <c r="K8795" s="62">
        <v>0.133979427719569</v>
      </c>
    </row>
    <row r="8796" spans="1:11">
      <c r="A8796" s="60" t="s">
        <v>5367</v>
      </c>
      <c r="C8796" s="61">
        <v>970</v>
      </c>
      <c r="D8796" s="63">
        <v>2.2767040000000001</v>
      </c>
      <c r="E8796" s="63">
        <v>6.3650190000000002</v>
      </c>
      <c r="F8796" s="63">
        <v>5.7121032701763191E-2</v>
      </c>
      <c r="G8796" s="63">
        <v>0.16840798085112174</v>
      </c>
      <c r="H8796" s="63">
        <v>4.3208613355644303</v>
      </c>
      <c r="I8796" s="64">
        <v>0.77114018388995909</v>
      </c>
      <c r="J8796" s="62">
        <v>0.16143207927597999</v>
      </c>
      <c r="K8796" s="62">
        <v>0.22929755382012701</v>
      </c>
    </row>
    <row r="8797" spans="1:11">
      <c r="A8797" s="60" t="s">
        <v>5368</v>
      </c>
      <c r="C8797" s="61">
        <v>1434</v>
      </c>
      <c r="D8797" s="63">
        <v>458.52300000000002</v>
      </c>
      <c r="E8797" s="63">
        <v>714.12139999999999</v>
      </c>
      <c r="F8797" s="63">
        <v>7.7816767826341495</v>
      </c>
      <c r="G8797" s="63">
        <v>12.780786941701747</v>
      </c>
      <c r="H8797" s="63">
        <v>586.32220270958896</v>
      </c>
      <c r="I8797" s="64">
        <v>0.6356788561917841</v>
      </c>
      <c r="J8797" s="62">
        <v>1.1698891506025899E-14</v>
      </c>
      <c r="K8797" s="62">
        <v>1.0120385036306301E-13</v>
      </c>
    </row>
    <row r="8798" spans="1:11">
      <c r="A8798" s="60" t="s">
        <v>5369</v>
      </c>
      <c r="C8798" s="61">
        <v>3612</v>
      </c>
      <c r="D8798" s="63">
        <v>1059.6389999999999</v>
      </c>
      <c r="E8798" s="63">
        <v>1193.847</v>
      </c>
      <c r="F8798" s="63">
        <v>7.1395593259943348</v>
      </c>
      <c r="G8798" s="63">
        <v>8.4827297191668372</v>
      </c>
      <c r="H8798" s="63">
        <v>1126.7429541419201</v>
      </c>
      <c r="I8798" s="64">
        <v>0.16931422433352</v>
      </c>
      <c r="J8798" s="62">
        <v>1.63911708175099E-2</v>
      </c>
      <c r="K8798" s="62">
        <v>3.0932977812801899E-2</v>
      </c>
    </row>
    <row r="8799" spans="1:11">
      <c r="A8799" s="60" t="s">
        <v>14609</v>
      </c>
      <c r="B8799" s="61" t="s">
        <v>1338</v>
      </c>
      <c r="C8799" s="61">
        <v>930</v>
      </c>
      <c r="D8799" s="63">
        <v>224.28319999999999</v>
      </c>
      <c r="E8799" s="63">
        <v>305.25459999999998</v>
      </c>
      <c r="F8799" s="63">
        <v>5.8691473030803598</v>
      </c>
      <c r="G8799" s="63">
        <v>8.4239148326273927</v>
      </c>
      <c r="H8799" s="63">
        <v>264.76890759727399</v>
      </c>
      <c r="I8799" s="64">
        <v>0.43965050008913104</v>
      </c>
      <c r="J8799" s="62">
        <v>2.0350339613706102E-3</v>
      </c>
      <c r="K8799" s="62">
        <v>4.6569114642035503E-3</v>
      </c>
    </row>
    <row r="8800" spans="1:11">
      <c r="A8800" s="60" t="s">
        <v>5370</v>
      </c>
      <c r="C8800" s="61">
        <v>1965</v>
      </c>
      <c r="D8800" s="63">
        <v>5746.6210000000001</v>
      </c>
      <c r="E8800" s="63">
        <v>5258.3059999999996</v>
      </c>
      <c r="F8800" s="63">
        <v>71.172335135999532</v>
      </c>
      <c r="G8800" s="63">
        <v>68.67805697725602</v>
      </c>
      <c r="H8800" s="63">
        <v>5502.4637359570397</v>
      </c>
      <c r="I8800" s="64">
        <v>-0.12723527997383402</v>
      </c>
      <c r="J8800" s="62">
        <v>0.141250089179768</v>
      </c>
      <c r="K8800" s="62">
        <v>0.20450657847567702</v>
      </c>
    </row>
    <row r="8801" spans="1:11">
      <c r="A8801" s="60" t="s">
        <v>5371</v>
      </c>
      <c r="C8801" s="61">
        <v>462</v>
      </c>
      <c r="D8801" s="63">
        <v>84.06277</v>
      </c>
      <c r="E8801" s="63">
        <v>130.6146</v>
      </c>
      <c r="F8801" s="63">
        <v>4.4281562342482026</v>
      </c>
      <c r="G8801" s="63">
        <v>7.2557857101096195</v>
      </c>
      <c r="H8801" s="63">
        <v>107.338683717854</v>
      </c>
      <c r="I8801" s="64">
        <v>0.61756552890551908</v>
      </c>
      <c r="J8801" s="62">
        <v>2.1967260654171902E-4</v>
      </c>
      <c r="K8801" s="62">
        <v>5.98430940438277E-4</v>
      </c>
    </row>
    <row r="8802" spans="1:11">
      <c r="A8802" s="60" t="s">
        <v>5372</v>
      </c>
      <c r="C8802" s="61">
        <v>1899</v>
      </c>
      <c r="D8802" s="63">
        <v>7748.5889999999999</v>
      </c>
      <c r="E8802" s="63">
        <v>9235.2939999999999</v>
      </c>
      <c r="F8802" s="63">
        <v>99.302201134485955</v>
      </c>
      <c r="G8802" s="63">
        <v>124.81318321246692</v>
      </c>
      <c r="H8802" s="63">
        <v>8491.9412640171104</v>
      </c>
      <c r="I8802" s="64">
        <v>0.252705586966888</v>
      </c>
      <c r="J8802" s="62">
        <v>3.0073368790577902E-8</v>
      </c>
      <c r="K8802" s="62">
        <v>1.41056356785119E-7</v>
      </c>
    </row>
    <row r="8803" spans="1:11">
      <c r="A8803" s="60" t="s">
        <v>5373</v>
      </c>
      <c r="C8803" s="61">
        <v>2422</v>
      </c>
      <c r="D8803" s="63">
        <v>2920.221</v>
      </c>
      <c r="E8803" s="63">
        <v>4592.8059999999996</v>
      </c>
      <c r="F8803" s="63">
        <v>29.342883893295504</v>
      </c>
      <c r="G8803" s="63">
        <v>48.667457819867721</v>
      </c>
      <c r="H8803" s="63">
        <v>3756.5133560693298</v>
      </c>
      <c r="I8803" s="64">
        <v>0.64667871633905205</v>
      </c>
      <c r="J8803" s="62">
        <v>2.97419943505663E-9</v>
      </c>
      <c r="K8803" s="62">
        <v>1.5636850098569603E-8</v>
      </c>
    </row>
    <row r="8804" spans="1:11">
      <c r="A8804" s="60" t="s">
        <v>5374</v>
      </c>
      <c r="C8804" s="61">
        <v>1245</v>
      </c>
      <c r="D8804" s="63">
        <v>403.63170000000002</v>
      </c>
      <c r="E8804" s="63">
        <v>393.1277</v>
      </c>
      <c r="F8804" s="63">
        <v>7.8900023009071507</v>
      </c>
      <c r="G8804" s="63">
        <v>8.1039917985860388</v>
      </c>
      <c r="H8804" s="63">
        <v>398.37967250039299</v>
      </c>
      <c r="I8804" s="64">
        <v>-4.0199842996447202E-2</v>
      </c>
      <c r="J8804" s="62">
        <v>0.73602415390419407</v>
      </c>
      <c r="K8804" s="62">
        <v>0.79468566958211506</v>
      </c>
    </row>
    <row r="8805" spans="1:11">
      <c r="A8805" s="60" t="s">
        <v>5375</v>
      </c>
      <c r="C8805" s="61">
        <v>1077</v>
      </c>
      <c r="D8805" s="63">
        <v>1089.307</v>
      </c>
      <c r="E8805" s="63">
        <v>1077.7570000000001</v>
      </c>
      <c r="F8805" s="63">
        <v>24.614771320797765</v>
      </c>
      <c r="G8805" s="63">
        <v>25.682650851815275</v>
      </c>
      <c r="H8805" s="63">
        <v>1083.5321493894</v>
      </c>
      <c r="I8805" s="64">
        <v>-1.3513470834110199E-2</v>
      </c>
      <c r="J8805" s="62">
        <v>0.85052660084160303</v>
      </c>
      <c r="K8805" s="62">
        <v>0.88744844430702308</v>
      </c>
    </row>
    <row r="8806" spans="1:11">
      <c r="A8806" s="60" t="s">
        <v>5376</v>
      </c>
      <c r="C8806" s="61">
        <v>1040</v>
      </c>
      <c r="D8806" s="63">
        <v>3920.76</v>
      </c>
      <c r="E8806" s="63">
        <v>3516.0909999999999</v>
      </c>
      <c r="F8806" s="63">
        <v>91.748322765350906</v>
      </c>
      <c r="G8806" s="63">
        <v>86.768375382461144</v>
      </c>
      <c r="H8806" s="63">
        <v>3718.4254013602799</v>
      </c>
      <c r="I8806" s="64">
        <v>-0.156832643482052</v>
      </c>
      <c r="J8806" s="62">
        <v>2.5706858594170198E-2</v>
      </c>
      <c r="K8806" s="62">
        <v>4.59777456771399E-2</v>
      </c>
    </row>
    <row r="8807" spans="1:11">
      <c r="A8807" s="60" t="s">
        <v>14610</v>
      </c>
      <c r="B8807" s="61" t="s">
        <v>605</v>
      </c>
      <c r="C8807" s="61">
        <v>644</v>
      </c>
      <c r="D8807" s="63">
        <v>27656.92</v>
      </c>
      <c r="E8807" s="63">
        <v>23647.8</v>
      </c>
      <c r="F8807" s="63">
        <v>1045.1512885517172</v>
      </c>
      <c r="G8807" s="63">
        <v>942.40932573895282</v>
      </c>
      <c r="H8807" s="63">
        <v>25652.3567064114</v>
      </c>
      <c r="I8807" s="64">
        <v>-0.22561194620883601</v>
      </c>
      <c r="J8807" s="62">
        <v>3.1051697106409505E-8</v>
      </c>
      <c r="K8807" s="62">
        <v>1.45226594882317E-7</v>
      </c>
    </row>
    <row r="8808" spans="1:11">
      <c r="A8808" s="60" t="s">
        <v>5377</v>
      </c>
      <c r="C8808" s="61">
        <v>1606</v>
      </c>
      <c r="D8808" s="63">
        <v>3108.32</v>
      </c>
      <c r="E8808" s="63">
        <v>3204.76</v>
      </c>
      <c r="F8808" s="63">
        <v>47.102222118980762</v>
      </c>
      <c r="G8808" s="63">
        <v>51.213525004090677</v>
      </c>
      <c r="H8808" s="63">
        <v>3156.5402918264199</v>
      </c>
      <c r="I8808" s="64">
        <v>4.3438773947628899E-2</v>
      </c>
      <c r="J8808" s="62">
        <v>0.31230514558960204</v>
      </c>
      <c r="K8808" s="62">
        <v>0.39835339495100103</v>
      </c>
    </row>
    <row r="8809" spans="1:11">
      <c r="A8809" s="60" t="s">
        <v>5378</v>
      </c>
      <c r="C8809" s="61">
        <v>73</v>
      </c>
      <c r="D8809" s="63">
        <v>0</v>
      </c>
      <c r="E8809" s="63">
        <v>0</v>
      </c>
      <c r="F8809" s="63">
        <v>0</v>
      </c>
      <c r="G8809" s="63">
        <v>0</v>
      </c>
      <c r="H8809" s="63">
        <v>0</v>
      </c>
      <c r="I8809" s="64" t="s">
        <v>13365</v>
      </c>
      <c r="J8809" s="62" t="s">
        <v>13365</v>
      </c>
      <c r="K8809" s="62" t="s">
        <v>13365</v>
      </c>
    </row>
    <row r="8810" spans="1:11">
      <c r="A8810" s="60" t="s">
        <v>5379</v>
      </c>
      <c r="C8810" s="61">
        <v>363</v>
      </c>
      <c r="D8810" s="63">
        <v>0.30795429999999996</v>
      </c>
      <c r="E8810" s="63">
        <v>0.89587739999999993</v>
      </c>
      <c r="F8810" s="63">
        <v>2.064623478570032E-2</v>
      </c>
      <c r="G8810" s="63">
        <v>6.3339795173268432E-2</v>
      </c>
      <c r="H8810" s="63">
        <v>0.60191581903574709</v>
      </c>
      <c r="I8810" s="64">
        <v>0.22732717454065302</v>
      </c>
      <c r="J8810" s="62">
        <v>0.57913580151427901</v>
      </c>
      <c r="K8810" s="62" t="s">
        <v>13365</v>
      </c>
    </row>
    <row r="8811" spans="1:11">
      <c r="A8811" s="60" t="s">
        <v>5380</v>
      </c>
      <c r="C8811" s="61">
        <v>306</v>
      </c>
      <c r="D8811" s="63">
        <v>0.30795429999999996</v>
      </c>
      <c r="E8811" s="63">
        <v>0</v>
      </c>
      <c r="F8811" s="63">
        <v>2.449210204970332E-2</v>
      </c>
      <c r="G8811" s="63">
        <v>0</v>
      </c>
      <c r="H8811" s="63">
        <v>0.153977137184927</v>
      </c>
      <c r="I8811" s="64">
        <v>-0.11182637317457501</v>
      </c>
      <c r="J8811" s="62">
        <v>0.59077695820216802</v>
      </c>
      <c r="K8811" s="62" t="s">
        <v>13365</v>
      </c>
    </row>
    <row r="8812" spans="1:11">
      <c r="A8812" s="60" t="s">
        <v>5381</v>
      </c>
      <c r="C8812" s="61">
        <v>1750</v>
      </c>
      <c r="D8812" s="63">
        <v>596.78</v>
      </c>
      <c r="E8812" s="63">
        <v>499.58569999999997</v>
      </c>
      <c r="F8812" s="63">
        <v>8.2992228361414409</v>
      </c>
      <c r="G8812" s="63">
        <v>7.3266703011858514</v>
      </c>
      <c r="H8812" s="63">
        <v>548.182877600658</v>
      </c>
      <c r="I8812" s="64">
        <v>-0.25487865076663002</v>
      </c>
      <c r="J8812" s="62">
        <v>7.8376314435131614E-3</v>
      </c>
      <c r="K8812" s="62">
        <v>1.59510780700153E-2</v>
      </c>
    </row>
    <row r="8813" spans="1:11">
      <c r="A8813" s="60" t="s">
        <v>5382</v>
      </c>
      <c r="C8813" s="61">
        <v>1028</v>
      </c>
      <c r="D8813" s="63">
        <v>267.65210000000002</v>
      </c>
      <c r="E8813" s="63">
        <v>419.79599999999999</v>
      </c>
      <c r="F8813" s="63">
        <v>6.3363441125726263</v>
      </c>
      <c r="G8813" s="63">
        <v>10.480448788726411</v>
      </c>
      <c r="H8813" s="63">
        <v>343.72404028414297</v>
      </c>
      <c r="I8813" s="64">
        <v>0.50672429075379799</v>
      </c>
      <c r="J8813" s="62">
        <v>0.26717091117905301</v>
      </c>
      <c r="K8813" s="62">
        <v>0.35027366985764602</v>
      </c>
    </row>
    <row r="8814" spans="1:11">
      <c r="A8814" s="60" t="s">
        <v>5383</v>
      </c>
      <c r="C8814" s="61">
        <v>1707</v>
      </c>
      <c r="D8814" s="63">
        <v>829.61490000000003</v>
      </c>
      <c r="E8814" s="63">
        <v>894.78089999999997</v>
      </c>
      <c r="F8814" s="63">
        <v>11.827807196949735</v>
      </c>
      <c r="G8814" s="63">
        <v>13.452960984833611</v>
      </c>
      <c r="H8814" s="63">
        <v>862.19790528003102</v>
      </c>
      <c r="I8814" s="64">
        <v>0.106749416867535</v>
      </c>
      <c r="J8814" s="62">
        <v>0.21981806796294301</v>
      </c>
      <c r="K8814" s="62">
        <v>0.29704510121003602</v>
      </c>
    </row>
    <row r="8815" spans="1:11">
      <c r="A8815" s="60" t="s">
        <v>5384</v>
      </c>
      <c r="C8815" s="61">
        <v>2259</v>
      </c>
      <c r="D8815" s="63">
        <v>2577.5790000000002</v>
      </c>
      <c r="E8815" s="63">
        <v>2423.92</v>
      </c>
      <c r="F8815" s="63">
        <v>27.768790763958098</v>
      </c>
      <c r="G8815" s="63">
        <v>27.53827610295227</v>
      </c>
      <c r="H8815" s="63">
        <v>2500.7491494569899</v>
      </c>
      <c r="I8815" s="64">
        <v>-8.81155139755012E-2</v>
      </c>
      <c r="J8815" s="62">
        <v>9.3732770819677499E-2</v>
      </c>
      <c r="K8815" s="62">
        <v>0.143322702717566</v>
      </c>
    </row>
    <row r="8816" spans="1:11">
      <c r="A8816" s="60" t="s">
        <v>5385</v>
      </c>
      <c r="C8816" s="61">
        <v>1380</v>
      </c>
      <c r="D8816" s="63">
        <v>5824.567</v>
      </c>
      <c r="E8816" s="63">
        <v>4676.8739999999998</v>
      </c>
      <c r="F8816" s="63">
        <v>102.71781513665942</v>
      </c>
      <c r="G8816" s="63">
        <v>86.978373493072723</v>
      </c>
      <c r="H8816" s="63">
        <v>5250.7204310348297</v>
      </c>
      <c r="I8816" s="64">
        <v>-0.31422276843911601</v>
      </c>
      <c r="J8816" s="62">
        <v>8.6508161186106504E-4</v>
      </c>
      <c r="K8816" s="62">
        <v>2.1213678011048503E-3</v>
      </c>
    </row>
    <row r="8817" spans="1:11">
      <c r="A8817" s="60" t="s">
        <v>5386</v>
      </c>
      <c r="C8817" s="61">
        <v>1622</v>
      </c>
      <c r="D8817" s="63">
        <v>30593.1</v>
      </c>
      <c r="E8817" s="63">
        <v>29560.98</v>
      </c>
      <c r="F8817" s="63">
        <v>459.02236965965983</v>
      </c>
      <c r="G8817" s="63">
        <v>467.73802385469253</v>
      </c>
      <c r="H8817" s="63">
        <v>30077.035708002099</v>
      </c>
      <c r="I8817" s="64">
        <v>-4.9192476372418296E-2</v>
      </c>
      <c r="J8817" s="62">
        <v>0.58469959191835996</v>
      </c>
      <c r="K8817" s="62">
        <v>0.66482837431435104</v>
      </c>
    </row>
    <row r="8818" spans="1:11">
      <c r="A8818" s="60" t="s">
        <v>5625</v>
      </c>
      <c r="C8818" s="61">
        <v>1499</v>
      </c>
      <c r="D8818" s="63">
        <v>2812.0540000000001</v>
      </c>
      <c r="E8818" s="63">
        <v>2236.7460000000001</v>
      </c>
      <c r="F8818" s="63">
        <v>45.654462865778662</v>
      </c>
      <c r="G8818" s="63">
        <v>38.295675568114547</v>
      </c>
      <c r="H8818" s="63">
        <v>2524.4001433828398</v>
      </c>
      <c r="I8818" s="64">
        <v>-0.329105561855634</v>
      </c>
      <c r="J8818" s="62">
        <v>8.6709823441745396E-6</v>
      </c>
      <c r="K8818" s="62">
        <v>2.9288023079508002E-5</v>
      </c>
    </row>
    <row r="8819" spans="1:11">
      <c r="A8819" s="60" t="s">
        <v>5626</v>
      </c>
      <c r="C8819" s="61">
        <v>950</v>
      </c>
      <c r="D8819" s="63">
        <v>2039.0940000000001</v>
      </c>
      <c r="E8819" s="63">
        <v>1440.9559999999999</v>
      </c>
      <c r="F8819" s="63">
        <v>52.236594473178414</v>
      </c>
      <c r="G8819" s="63">
        <v>38.927975043072749</v>
      </c>
      <c r="H8819" s="63">
        <v>1740.0245920529301</v>
      </c>
      <c r="I8819" s="64">
        <v>-0.49915846207787001</v>
      </c>
      <c r="J8819" s="62">
        <v>2.0119252158569801E-19</v>
      </c>
      <c r="K8819" s="62">
        <v>2.44369552070987E-18</v>
      </c>
    </row>
    <row r="8820" spans="1:11">
      <c r="A8820" s="60" t="s">
        <v>5627</v>
      </c>
      <c r="C8820" s="61">
        <v>2137</v>
      </c>
      <c r="D8820" s="63">
        <v>575.65650000000005</v>
      </c>
      <c r="E8820" s="63">
        <v>611.7595</v>
      </c>
      <c r="F8820" s="63">
        <v>6.5557156023735095</v>
      </c>
      <c r="G8820" s="63">
        <v>7.3470145310059838</v>
      </c>
      <c r="H8820" s="63">
        <v>593.70800124502796</v>
      </c>
      <c r="I8820" s="64">
        <v>9.0381279051865493E-2</v>
      </c>
      <c r="J8820" s="62">
        <v>0.29055324102199204</v>
      </c>
      <c r="K8820" s="62">
        <v>0.37516270486098102</v>
      </c>
    </row>
    <row r="8821" spans="1:11">
      <c r="A8821" s="60" t="s">
        <v>5628</v>
      </c>
      <c r="C8821" s="61">
        <v>1740</v>
      </c>
      <c r="D8821" s="63">
        <v>54.56203</v>
      </c>
      <c r="E8821" s="63">
        <v>52.473939999999999</v>
      </c>
      <c r="F8821" s="63">
        <v>0.76313695701790241</v>
      </c>
      <c r="G8821" s="63">
        <v>0.77397890641882938</v>
      </c>
      <c r="H8821" s="63">
        <v>53.517986343002399</v>
      </c>
      <c r="I8821" s="64">
        <v>-5.9945490983552202E-2</v>
      </c>
      <c r="J8821" s="62">
        <v>0.79966454422747901</v>
      </c>
      <c r="K8821" s="62">
        <v>0.84607895174439707</v>
      </c>
    </row>
    <row r="8822" spans="1:11">
      <c r="A8822" s="60" t="s">
        <v>5629</v>
      </c>
      <c r="C8822" s="61">
        <v>2976</v>
      </c>
      <c r="D8822" s="63">
        <v>510.47</v>
      </c>
      <c r="E8822" s="63">
        <v>387.94439999999997</v>
      </c>
      <c r="F8822" s="63">
        <v>4.1744427689571593</v>
      </c>
      <c r="G8822" s="63">
        <v>3.3455787658428555</v>
      </c>
      <c r="H8822" s="63">
        <v>449.20721895202502</v>
      </c>
      <c r="I8822" s="64">
        <v>-0.39374675470485104</v>
      </c>
      <c r="J8822" s="62">
        <v>2.3744605802432503E-4</v>
      </c>
      <c r="K8822" s="62">
        <v>6.4272343527468001E-4</v>
      </c>
    </row>
    <row r="8823" spans="1:11">
      <c r="A8823" s="60" t="s">
        <v>5630</v>
      </c>
      <c r="C8823" s="61">
        <v>2207</v>
      </c>
      <c r="D8823" s="63">
        <v>1305.5</v>
      </c>
      <c r="E8823" s="63">
        <v>1537.8979999999999</v>
      </c>
      <c r="F8823" s="63">
        <v>14.395798436368851</v>
      </c>
      <c r="G8823" s="63">
        <v>17.883803843827803</v>
      </c>
      <c r="H8823" s="63">
        <v>1421.6990399241699</v>
      </c>
      <c r="I8823" s="64">
        <v>0.23473676233129101</v>
      </c>
      <c r="J8823" s="62">
        <v>1.36933297022071E-4</v>
      </c>
      <c r="K8823" s="62">
        <v>3.8654139072657302E-4</v>
      </c>
    </row>
    <row r="8824" spans="1:11">
      <c r="A8824" s="60" t="s">
        <v>14611</v>
      </c>
      <c r="B8824" s="61" t="s">
        <v>229</v>
      </c>
      <c r="C8824" s="61">
        <v>819</v>
      </c>
      <c r="D8824" s="63">
        <v>87428.57</v>
      </c>
      <c r="E8824" s="63">
        <v>107142.7</v>
      </c>
      <c r="F8824" s="63">
        <v>2597.9493963587156</v>
      </c>
      <c r="G8824" s="63">
        <v>3357.4796062293512</v>
      </c>
      <c r="H8824" s="63">
        <v>97285.647697251305</v>
      </c>
      <c r="I8824" s="64">
        <v>0.29273906680911205</v>
      </c>
      <c r="J8824" s="62">
        <v>2.7844239594035003E-9</v>
      </c>
      <c r="K8824" s="62">
        <v>1.4666177609562702E-8</v>
      </c>
    </row>
    <row r="8825" spans="1:11">
      <c r="A8825" s="60" t="s">
        <v>5631</v>
      </c>
      <c r="C8825" s="61">
        <v>551</v>
      </c>
      <c r="D8825" s="63">
        <v>811.20230000000004</v>
      </c>
      <c r="E8825" s="63">
        <v>1045.252</v>
      </c>
      <c r="F8825" s="63">
        <v>35.829338388730669</v>
      </c>
      <c r="G8825" s="63">
        <v>48.68600138371005</v>
      </c>
      <c r="H8825" s="63">
        <v>928.22713754212998</v>
      </c>
      <c r="I8825" s="64">
        <v>0.36436362666965105</v>
      </c>
      <c r="J8825" s="62">
        <v>8.2424965036961891E-6</v>
      </c>
      <c r="K8825" s="62">
        <v>2.80067887463796E-5</v>
      </c>
    </row>
    <row r="8826" spans="1:11">
      <c r="A8826" s="60" t="s">
        <v>5632</v>
      </c>
      <c r="C8826" s="61">
        <v>2883</v>
      </c>
      <c r="D8826" s="63">
        <v>936.76350000000002</v>
      </c>
      <c r="E8826" s="63">
        <v>1059.0250000000001</v>
      </c>
      <c r="F8826" s="63">
        <v>7.9076334966154533</v>
      </c>
      <c r="G8826" s="63">
        <v>9.4274940895168005</v>
      </c>
      <c r="H8826" s="63">
        <v>997.894043336099</v>
      </c>
      <c r="I8826" s="64">
        <v>0.17710248470513901</v>
      </c>
      <c r="J8826" s="62">
        <v>5.51643600978865E-2</v>
      </c>
      <c r="K8826" s="62">
        <v>9.0416854351204293E-2</v>
      </c>
    </row>
    <row r="8827" spans="1:11">
      <c r="A8827" s="60" t="s">
        <v>5633</v>
      </c>
      <c r="C8827" s="61">
        <v>705</v>
      </c>
      <c r="D8827" s="63">
        <v>92.812950000000001</v>
      </c>
      <c r="E8827" s="63">
        <v>107.4389</v>
      </c>
      <c r="F8827" s="63">
        <v>3.2039126996367369</v>
      </c>
      <c r="G8827" s="63">
        <v>3.9111739794363372</v>
      </c>
      <c r="H8827" s="63">
        <v>100.125936403994</v>
      </c>
      <c r="I8827" s="64">
        <v>0.20670869309326501</v>
      </c>
      <c r="J8827" s="62">
        <v>0.22045744021249503</v>
      </c>
      <c r="K8827" s="62">
        <v>0.297732529201156</v>
      </c>
    </row>
    <row r="8828" spans="1:11">
      <c r="A8828" s="60" t="s">
        <v>5634</v>
      </c>
      <c r="C8828" s="61">
        <v>1545</v>
      </c>
      <c r="D8828" s="63">
        <v>337.56139999999999</v>
      </c>
      <c r="E8828" s="63">
        <v>278.10289999999998</v>
      </c>
      <c r="F8828" s="63">
        <v>5.3172307772204706</v>
      </c>
      <c r="G8828" s="63">
        <v>4.619678288318247</v>
      </c>
      <c r="H8828" s="63">
        <v>307.83217384167602</v>
      </c>
      <c r="I8828" s="64">
        <v>-0.27873765862637601</v>
      </c>
      <c r="J8828" s="62">
        <v>1.31055784810847E-2</v>
      </c>
      <c r="K8828" s="62">
        <v>2.5294232701168498E-2</v>
      </c>
    </row>
    <row r="8829" spans="1:11">
      <c r="A8829" s="60" t="s">
        <v>5635</v>
      </c>
      <c r="C8829" s="61">
        <v>1752</v>
      </c>
      <c r="D8829" s="63">
        <v>1706.386</v>
      </c>
      <c r="E8829" s="63">
        <v>1945.837</v>
      </c>
      <c r="F8829" s="63">
        <v>23.703058681214454</v>
      </c>
      <c r="G8829" s="63">
        <v>28.504081698973629</v>
      </c>
      <c r="H8829" s="63">
        <v>1826.11139825548</v>
      </c>
      <c r="I8829" s="64">
        <v>0.187869397232374</v>
      </c>
      <c r="J8829" s="62">
        <v>9.5021474156185993E-3</v>
      </c>
      <c r="K8829" s="62">
        <v>1.8932837619122501E-2</v>
      </c>
    </row>
    <row r="8830" spans="1:11">
      <c r="A8830" s="60" t="s">
        <v>5636</v>
      </c>
      <c r="C8830" s="61">
        <v>1562</v>
      </c>
      <c r="D8830" s="63">
        <v>2355.0970000000002</v>
      </c>
      <c r="E8830" s="63">
        <v>2244.1590000000001</v>
      </c>
      <c r="F8830" s="63">
        <v>36.693486914263559</v>
      </c>
      <c r="G8830" s="63">
        <v>36.872899771777966</v>
      </c>
      <c r="H8830" s="63">
        <v>2299.62788433388</v>
      </c>
      <c r="I8830" s="64">
        <v>-6.9972395842433102E-2</v>
      </c>
      <c r="J8830" s="62">
        <v>0.31558121781593201</v>
      </c>
      <c r="K8830" s="62">
        <v>0.40167766892826701</v>
      </c>
    </row>
    <row r="8831" spans="1:11">
      <c r="A8831" s="60" t="s">
        <v>5637</v>
      </c>
      <c r="C8831" s="61">
        <v>1068</v>
      </c>
      <c r="D8831" s="63">
        <v>176.64099999999999</v>
      </c>
      <c r="E8831" s="63">
        <v>92.66704</v>
      </c>
      <c r="F8831" s="63">
        <v>4.025144503259888</v>
      </c>
      <c r="G8831" s="63">
        <v>2.2268385802957646</v>
      </c>
      <c r="H8831" s="63">
        <v>134.65403588218399</v>
      </c>
      <c r="I8831" s="64">
        <v>-0.90481553893727107</v>
      </c>
      <c r="J8831" s="62">
        <v>4.4031285449407294E-8</v>
      </c>
      <c r="K8831" s="62">
        <v>2.0187059763585399E-7</v>
      </c>
    </row>
    <row r="8832" spans="1:11">
      <c r="A8832" s="60" t="s">
        <v>5638</v>
      </c>
      <c r="C8832" s="61">
        <v>2898</v>
      </c>
      <c r="D8832" s="63">
        <v>936.53229999999996</v>
      </c>
      <c r="E8832" s="63">
        <v>645.86869999999999</v>
      </c>
      <c r="F8832" s="63">
        <v>7.8647621572973705</v>
      </c>
      <c r="G8832" s="63">
        <v>5.7197962139103753</v>
      </c>
      <c r="H8832" s="63">
        <v>791.20050440206501</v>
      </c>
      <c r="I8832" s="64">
        <v>-0.52966659605248501</v>
      </c>
      <c r="J8832" s="62">
        <v>2.77264453025268E-6</v>
      </c>
      <c r="K8832" s="62">
        <v>1.0121351852985802E-5</v>
      </c>
    </row>
    <row r="8833" spans="1:11">
      <c r="A8833" s="60" t="s">
        <v>5639</v>
      </c>
      <c r="C8833" s="61">
        <v>619</v>
      </c>
      <c r="D8833" s="63">
        <v>63.910620000000002</v>
      </c>
      <c r="E8833" s="63">
        <v>74.715209999999999</v>
      </c>
      <c r="F8833" s="63">
        <v>2.5127171033494355</v>
      </c>
      <c r="G8833" s="63">
        <v>3.097797829689636</v>
      </c>
      <c r="H8833" s="63">
        <v>69.312913997469806</v>
      </c>
      <c r="I8833" s="64">
        <v>0.21243355848799902</v>
      </c>
      <c r="J8833" s="62">
        <v>0.31530776473299404</v>
      </c>
      <c r="K8833" s="62">
        <v>0.40146416669680401</v>
      </c>
    </row>
    <row r="8834" spans="1:11">
      <c r="A8834" s="60" t="s">
        <v>5640</v>
      </c>
      <c r="C8834" s="61">
        <v>337</v>
      </c>
      <c r="D8834" s="63">
        <v>16.101769999999998</v>
      </c>
      <c r="E8834" s="63">
        <v>44.008620000000001</v>
      </c>
      <c r="F8834" s="63">
        <v>1.1627997565720405</v>
      </c>
      <c r="G8834" s="63">
        <v>3.3515256558367881</v>
      </c>
      <c r="H8834" s="63">
        <v>30.055198732655899</v>
      </c>
      <c r="I8834" s="64">
        <v>0.15033466416720001</v>
      </c>
      <c r="J8834" s="62" t="s">
        <v>13365</v>
      </c>
      <c r="K8834" s="62" t="s">
        <v>13365</v>
      </c>
    </row>
    <row r="8835" spans="1:11">
      <c r="A8835" s="60" t="s">
        <v>5641</v>
      </c>
      <c r="C8835" s="61">
        <v>332</v>
      </c>
      <c r="D8835" s="63">
        <v>0</v>
      </c>
      <c r="E8835" s="63">
        <v>0</v>
      </c>
      <c r="F8835" s="63">
        <v>0</v>
      </c>
      <c r="G8835" s="63">
        <v>0</v>
      </c>
      <c r="H8835" s="63">
        <v>0</v>
      </c>
      <c r="I8835" s="64" t="s">
        <v>13365</v>
      </c>
      <c r="J8835" s="62" t="s">
        <v>13365</v>
      </c>
      <c r="K8835" s="62" t="s">
        <v>13365</v>
      </c>
    </row>
    <row r="8836" spans="1:11">
      <c r="A8836" s="60" t="s">
        <v>5642</v>
      </c>
      <c r="C8836" s="61">
        <v>344</v>
      </c>
      <c r="D8836" s="63">
        <v>17.533110000000001</v>
      </c>
      <c r="E8836" s="63">
        <v>29.74437</v>
      </c>
      <c r="F8836" s="63">
        <v>1.2403999188864678</v>
      </c>
      <c r="G8836" s="63">
        <v>2.2191212437250272</v>
      </c>
      <c r="H8836" s="63">
        <v>23.638736653823401</v>
      </c>
      <c r="I8836" s="64">
        <v>8.7505931797636605E-2</v>
      </c>
      <c r="J8836" s="62" t="s">
        <v>13365</v>
      </c>
      <c r="K8836" s="62" t="s">
        <v>13365</v>
      </c>
    </row>
    <row r="8837" spans="1:11">
      <c r="A8837" s="60" t="s">
        <v>5643</v>
      </c>
      <c r="C8837" s="61">
        <v>314</v>
      </c>
      <c r="D8837" s="63">
        <v>2.621219</v>
      </c>
      <c r="E8837" s="63">
        <v>0.994977</v>
      </c>
      <c r="F8837" s="63">
        <v>0.20315844192294671</v>
      </c>
      <c r="G8837" s="63">
        <v>8.132388027586053E-2</v>
      </c>
      <c r="H8837" s="63">
        <v>1.80809790048049</v>
      </c>
      <c r="I8837" s="64">
        <v>-0.170091847352697</v>
      </c>
      <c r="J8837" s="62">
        <v>0.64386670674866608</v>
      </c>
      <c r="K8837" s="62" t="s">
        <v>13365</v>
      </c>
    </row>
    <row r="8838" spans="1:11">
      <c r="A8838" s="60" t="s">
        <v>5644</v>
      </c>
      <c r="C8838" s="61">
        <v>348</v>
      </c>
      <c r="D8838" s="63">
        <v>3.7445979999999999</v>
      </c>
      <c r="E8838" s="63">
        <v>13.12936</v>
      </c>
      <c r="F8838" s="63">
        <v>0.26187085808348071</v>
      </c>
      <c r="G8838" s="63">
        <v>0.96827565214076949</v>
      </c>
      <c r="H8838" s="63">
        <v>8.43697807425586</v>
      </c>
      <c r="I8838" s="64">
        <v>0.44938621361468606</v>
      </c>
      <c r="J8838" s="62" t="s">
        <v>13365</v>
      </c>
      <c r="K8838" s="62" t="s">
        <v>13365</v>
      </c>
    </row>
    <row r="8839" spans="1:11">
      <c r="A8839" s="60" t="s">
        <v>5645</v>
      </c>
      <c r="C8839" s="61">
        <v>314</v>
      </c>
      <c r="D8839" s="63">
        <v>0</v>
      </c>
      <c r="E8839" s="63">
        <v>0.33165899999999998</v>
      </c>
      <c r="F8839" s="63">
        <v>0</v>
      </c>
      <c r="G8839" s="63">
        <v>2.7107960091953508E-2</v>
      </c>
      <c r="H8839" s="63">
        <v>0.16582949481992601</v>
      </c>
      <c r="I8839" s="64">
        <v>0.11116630175408601</v>
      </c>
      <c r="J8839" s="62">
        <v>0.59907826326528402</v>
      </c>
      <c r="K8839" s="62" t="s">
        <v>13365</v>
      </c>
    </row>
    <row r="8840" spans="1:11">
      <c r="A8840" s="60" t="s">
        <v>5646</v>
      </c>
      <c r="C8840" s="61">
        <v>468</v>
      </c>
      <c r="D8840" s="63">
        <v>0.74891969999999997</v>
      </c>
      <c r="E8840" s="63">
        <v>55.265560000000001</v>
      </c>
      <c r="F8840" s="63">
        <v>3.8944902043328199E-2</v>
      </c>
      <c r="G8840" s="63">
        <v>3.0307032919366228</v>
      </c>
      <c r="H8840" s="63">
        <v>28.007242058868801</v>
      </c>
      <c r="I8840" s="64">
        <v>0.77683539590627504</v>
      </c>
      <c r="J8840" s="62" t="s">
        <v>13365</v>
      </c>
      <c r="K8840" s="62" t="s">
        <v>13365</v>
      </c>
    </row>
    <row r="8841" spans="1:11">
      <c r="A8841" s="60" t="s">
        <v>5647</v>
      </c>
      <c r="C8841" s="61">
        <v>344</v>
      </c>
      <c r="D8841" s="63">
        <v>0.74891969999999997</v>
      </c>
      <c r="E8841" s="63">
        <v>1.3266359999999999</v>
      </c>
      <c r="F8841" s="63">
        <v>5.2983180686853489E-2</v>
      </c>
      <c r="G8841" s="63">
        <v>9.897557521945817E-2</v>
      </c>
      <c r="H8841" s="63">
        <v>1.03777781242848</v>
      </c>
      <c r="I8841" s="64">
        <v>9.1962697877339392E-2</v>
      </c>
      <c r="J8841" s="62">
        <v>0.79343005077360906</v>
      </c>
      <c r="K8841" s="62" t="s">
        <v>13365</v>
      </c>
    </row>
    <row r="8842" spans="1:11">
      <c r="A8842" s="60" t="s">
        <v>5648</v>
      </c>
      <c r="C8842" s="61">
        <v>276</v>
      </c>
      <c r="D8842" s="63">
        <v>1.8722989999999999</v>
      </c>
      <c r="E8842" s="63">
        <v>5.2744840000000002</v>
      </c>
      <c r="F8842" s="63">
        <v>0.16509249748741173</v>
      </c>
      <c r="G8842" s="63">
        <v>0.49046226104790946</v>
      </c>
      <c r="H8842" s="63">
        <v>3.5733917952823799</v>
      </c>
      <c r="I8842" s="64">
        <v>0.27413402206734805</v>
      </c>
      <c r="J8842" s="62">
        <v>0.52885415849913908</v>
      </c>
      <c r="K8842" s="62">
        <v>0.614130611332249</v>
      </c>
    </row>
    <row r="8843" spans="1:11">
      <c r="A8843" s="60" t="s">
        <v>5887</v>
      </c>
      <c r="C8843" s="61">
        <v>290</v>
      </c>
      <c r="D8843" s="63">
        <v>22.84205</v>
      </c>
      <c r="E8843" s="63">
        <v>63.436579999999999</v>
      </c>
      <c r="F8843" s="63">
        <v>1.9168948657941187</v>
      </c>
      <c r="G8843" s="63">
        <v>5.6140524018608762</v>
      </c>
      <c r="H8843" s="63">
        <v>43.139315852601598</v>
      </c>
      <c r="I8843" s="64">
        <v>0.15075816599708503</v>
      </c>
      <c r="J8843" s="62" t="s">
        <v>13365</v>
      </c>
      <c r="K8843" s="62" t="s">
        <v>13365</v>
      </c>
    </row>
    <row r="8844" spans="1:11">
      <c r="A8844" s="60" t="s">
        <v>5888</v>
      </c>
      <c r="C8844" s="61">
        <v>957</v>
      </c>
      <c r="D8844" s="63">
        <v>5.2424379999999999</v>
      </c>
      <c r="E8844" s="63">
        <v>70.375489999999999</v>
      </c>
      <c r="F8844" s="63">
        <v>0.13331609355027224</v>
      </c>
      <c r="G8844" s="63">
        <v>1.8873141354941403</v>
      </c>
      <c r="H8844" s="63">
        <v>37.808964563542297</v>
      </c>
      <c r="I8844" s="64">
        <v>0.49553452354021105</v>
      </c>
      <c r="J8844" s="62" t="s">
        <v>13365</v>
      </c>
      <c r="K8844" s="62" t="s">
        <v>13365</v>
      </c>
    </row>
    <row r="8845" spans="1:11">
      <c r="A8845" s="60" t="s">
        <v>14612</v>
      </c>
      <c r="B8845" s="61" t="s">
        <v>884</v>
      </c>
      <c r="C8845" s="61">
        <v>1940</v>
      </c>
      <c r="D8845" s="63">
        <v>180.51259999999999</v>
      </c>
      <c r="E8845" s="63">
        <v>239.91200000000001</v>
      </c>
      <c r="F8845" s="63">
        <v>2.2644722650990854</v>
      </c>
      <c r="G8845" s="63">
        <v>3.1738393476872826</v>
      </c>
      <c r="H8845" s="63">
        <v>210.21232250793699</v>
      </c>
      <c r="I8845" s="64">
        <v>0.40478156380834002</v>
      </c>
      <c r="J8845" s="62">
        <v>9.1008479814106806E-3</v>
      </c>
      <c r="K8845" s="62">
        <v>1.82545706077838E-2</v>
      </c>
    </row>
    <row r="8846" spans="1:11">
      <c r="A8846" s="60" t="s">
        <v>5889</v>
      </c>
      <c r="C8846" s="61">
        <v>927</v>
      </c>
      <c r="D8846" s="63">
        <v>7984.9549999999999</v>
      </c>
      <c r="E8846" s="63">
        <v>8047.8490000000002</v>
      </c>
      <c r="F8846" s="63">
        <v>209.63025038171068</v>
      </c>
      <c r="G8846" s="63">
        <v>222.81005395822748</v>
      </c>
      <c r="H8846" s="63">
        <v>8016.4019880849901</v>
      </c>
      <c r="I8846" s="64">
        <v>1.0997693120553599E-2</v>
      </c>
      <c r="J8846" s="62">
        <v>0.89888913382310309</v>
      </c>
      <c r="K8846" s="62">
        <v>0.92561857390153812</v>
      </c>
    </row>
    <row r="8847" spans="1:11">
      <c r="A8847" s="60" t="s">
        <v>5890</v>
      </c>
      <c r="C8847" s="61">
        <v>942</v>
      </c>
      <c r="D8847" s="63">
        <v>4.6136200000000001</v>
      </c>
      <c r="E8847" s="63">
        <v>13.727320000000001</v>
      </c>
      <c r="F8847" s="63">
        <v>0.11919337921587189</v>
      </c>
      <c r="G8847" s="63">
        <v>0.37399823586824149</v>
      </c>
      <c r="H8847" s="63">
        <v>9.1704677815341604</v>
      </c>
      <c r="I8847" s="64">
        <v>1.1142952189345099</v>
      </c>
      <c r="J8847" s="62">
        <v>2.475922574917E-2</v>
      </c>
      <c r="K8847" s="62">
        <v>4.44363356900273E-2</v>
      </c>
    </row>
    <row r="8848" spans="1:11">
      <c r="A8848" s="60" t="s">
        <v>5891</v>
      </c>
      <c r="C8848" s="61">
        <v>537</v>
      </c>
      <c r="D8848" s="63">
        <v>2522.59</v>
      </c>
      <c r="E8848" s="63">
        <v>3693.6909999999998</v>
      </c>
      <c r="F8848" s="63">
        <v>114.32299627769142</v>
      </c>
      <c r="G8848" s="63">
        <v>176.53099710394173</v>
      </c>
      <c r="H8848" s="63">
        <v>3108.1403353832402</v>
      </c>
      <c r="I8848" s="64">
        <v>0.545899344016614</v>
      </c>
      <c r="J8848" s="62">
        <v>1.5671549539164901E-9</v>
      </c>
      <c r="K8848" s="62">
        <v>8.4618940236827294E-9</v>
      </c>
    </row>
    <row r="8849" spans="1:11">
      <c r="A8849" s="60" t="s">
        <v>5892</v>
      </c>
      <c r="C8849" s="61">
        <v>439</v>
      </c>
      <c r="D8849" s="63">
        <v>4.16099</v>
      </c>
      <c r="E8849" s="63">
        <v>55.59883</v>
      </c>
      <c r="F8849" s="63">
        <v>0.23067119528818825</v>
      </c>
      <c r="G8849" s="63">
        <v>3.2503926783251584</v>
      </c>
      <c r="H8849" s="63">
        <v>29.879909029956799</v>
      </c>
      <c r="I8849" s="64">
        <v>1.4740204128410701</v>
      </c>
      <c r="J8849" s="62" t="s">
        <v>13365</v>
      </c>
      <c r="K8849" s="62" t="s">
        <v>13365</v>
      </c>
    </row>
    <row r="8850" spans="1:11">
      <c r="A8850" s="60" t="s">
        <v>5893</v>
      </c>
      <c r="C8850" s="61">
        <v>407</v>
      </c>
      <c r="D8850" s="63">
        <v>5.6168969999999998</v>
      </c>
      <c r="E8850" s="63">
        <v>10.84273</v>
      </c>
      <c r="F8850" s="63">
        <v>0.33586385238225286</v>
      </c>
      <c r="G8850" s="63">
        <v>0.68372102156210035</v>
      </c>
      <c r="H8850" s="63">
        <v>8.2298115865805404</v>
      </c>
      <c r="I8850" s="64">
        <v>0.22770175444852001</v>
      </c>
      <c r="J8850" s="62" t="s">
        <v>13365</v>
      </c>
      <c r="K8850" s="62" t="s">
        <v>13365</v>
      </c>
    </row>
    <row r="8851" spans="1:11">
      <c r="A8851" s="60" t="s">
        <v>5894</v>
      </c>
      <c r="C8851" s="61">
        <v>467</v>
      </c>
      <c r="D8851" s="63">
        <v>3.1523409999999998</v>
      </c>
      <c r="E8851" s="63">
        <v>207.97239999999999</v>
      </c>
      <c r="F8851" s="63">
        <v>0.16427728784513881</v>
      </c>
      <c r="G8851" s="63">
        <v>11.42940235763766</v>
      </c>
      <c r="H8851" s="63">
        <v>105.56237397048299</v>
      </c>
      <c r="I8851" s="64">
        <v>1.56772339324733</v>
      </c>
      <c r="J8851" s="62" t="s">
        <v>13365</v>
      </c>
      <c r="K8851" s="62" t="s">
        <v>13365</v>
      </c>
    </row>
    <row r="8852" spans="1:11">
      <c r="A8852" s="60" t="s">
        <v>5895</v>
      </c>
      <c r="C8852" s="61">
        <v>467</v>
      </c>
      <c r="D8852" s="63">
        <v>0</v>
      </c>
      <c r="E8852" s="63">
        <v>1.9549729999999998</v>
      </c>
      <c r="F8852" s="63">
        <v>0</v>
      </c>
      <c r="G8852" s="63">
        <v>0.10743816494553109</v>
      </c>
      <c r="H8852" s="63">
        <v>0.97748657572733</v>
      </c>
      <c r="I8852" s="64">
        <v>0.56201615095938806</v>
      </c>
      <c r="J8852" s="62">
        <v>0.17811115175699901</v>
      </c>
      <c r="K8852" s="62" t="s">
        <v>13365</v>
      </c>
    </row>
    <row r="8853" spans="1:11">
      <c r="A8853" s="60" t="s">
        <v>5896</v>
      </c>
      <c r="C8853" s="61">
        <v>391</v>
      </c>
      <c r="D8853" s="63">
        <v>0.74891969999999997</v>
      </c>
      <c r="E8853" s="63">
        <v>99.811490000000006</v>
      </c>
      <c r="F8853" s="63">
        <v>4.661435845595293E-2</v>
      </c>
      <c r="G8853" s="63">
        <v>6.5514658291138304</v>
      </c>
      <c r="H8853" s="63">
        <v>50.280207063303202</v>
      </c>
      <c r="I8853" s="64">
        <v>0.70646250095508401</v>
      </c>
      <c r="J8853" s="62" t="s">
        <v>13365</v>
      </c>
      <c r="K8853" s="62" t="s">
        <v>13365</v>
      </c>
    </row>
    <row r="8854" spans="1:11">
      <c r="A8854" s="60" t="s">
        <v>5897</v>
      </c>
      <c r="C8854" s="61">
        <v>429</v>
      </c>
      <c r="D8854" s="63">
        <v>25.728829999999999</v>
      </c>
      <c r="E8854" s="63">
        <v>80.562349999999995</v>
      </c>
      <c r="F8854" s="63">
        <v>1.4595667439954239</v>
      </c>
      <c r="G8854" s="63">
        <v>4.819583763483088</v>
      </c>
      <c r="H8854" s="63">
        <v>53.145588126796603</v>
      </c>
      <c r="I8854" s="64">
        <v>0.43282812182674901</v>
      </c>
      <c r="J8854" s="62">
        <v>0.37885747239229101</v>
      </c>
      <c r="K8854" s="62">
        <v>0.46733685393734997</v>
      </c>
    </row>
    <row r="8855" spans="1:11">
      <c r="A8855" s="60" t="s">
        <v>5898</v>
      </c>
      <c r="C8855" s="61">
        <v>644</v>
      </c>
      <c r="D8855" s="63">
        <v>47.824060000000003</v>
      </c>
      <c r="E8855" s="63">
        <v>124.911</v>
      </c>
      <c r="F8855" s="63">
        <v>1.8072647978435286</v>
      </c>
      <c r="G8855" s="63">
        <v>4.9779383827408186</v>
      </c>
      <c r="H8855" s="63">
        <v>86.367543817976397</v>
      </c>
      <c r="I8855" s="64">
        <v>1.14377574831905</v>
      </c>
      <c r="J8855" s="62">
        <v>6.2741951569755807E-3</v>
      </c>
      <c r="K8855" s="62">
        <v>1.3053671552853001E-2</v>
      </c>
    </row>
    <row r="8856" spans="1:11">
      <c r="A8856" s="60" t="s">
        <v>5899</v>
      </c>
      <c r="C8856" s="61">
        <v>1533</v>
      </c>
      <c r="D8856" s="63">
        <v>180.0909</v>
      </c>
      <c r="E8856" s="63">
        <v>327.70150000000001</v>
      </c>
      <c r="F8856" s="63">
        <v>2.8589780946583514</v>
      </c>
      <c r="G8856" s="63">
        <v>5.4861916293979442</v>
      </c>
      <c r="H8856" s="63">
        <v>253.89619248034299</v>
      </c>
      <c r="I8856" s="64">
        <v>0.85059472352313104</v>
      </c>
      <c r="J8856" s="62">
        <v>5.3626839203365E-8</v>
      </c>
      <c r="K8856" s="62">
        <v>2.4283409341968898E-7</v>
      </c>
    </row>
    <row r="8857" spans="1:11">
      <c r="A8857" s="60" t="s">
        <v>14613</v>
      </c>
      <c r="B8857" s="61" t="s">
        <v>885</v>
      </c>
      <c r="C8857" s="61">
        <v>768</v>
      </c>
      <c r="D8857" s="63">
        <v>743.22460000000001</v>
      </c>
      <c r="E8857" s="63">
        <v>605.26279999999997</v>
      </c>
      <c r="F8857" s="63">
        <v>23.551581207664846</v>
      </c>
      <c r="G8857" s="63">
        <v>20.226347356242393</v>
      </c>
      <c r="H8857" s="63">
        <v>674.243714186538</v>
      </c>
      <c r="I8857" s="64">
        <v>-0.292547622671331</v>
      </c>
      <c r="J8857" s="62">
        <v>1.24987277480896E-2</v>
      </c>
      <c r="K8857" s="62">
        <v>2.4266872057598001E-2</v>
      </c>
    </row>
    <row r="8858" spans="1:11">
      <c r="A8858" s="60" t="s">
        <v>5900</v>
      </c>
      <c r="C8858" s="61">
        <v>507</v>
      </c>
      <c r="D8858" s="63">
        <v>450.36470000000003</v>
      </c>
      <c r="E8858" s="63">
        <v>2090.64</v>
      </c>
      <c r="F8858" s="63">
        <v>21.618103793963773</v>
      </c>
      <c r="G8858" s="63">
        <v>105.82931738076269</v>
      </c>
      <c r="H8858" s="63">
        <v>1270.5021797965601</v>
      </c>
      <c r="I8858" s="64">
        <v>2.1883282420301002</v>
      </c>
      <c r="J8858" s="62">
        <v>2.0453569921935698E-82</v>
      </c>
      <c r="K8858" s="62">
        <v>2.1576622418575299E-80</v>
      </c>
    </row>
    <row r="8859" spans="1:11">
      <c r="A8859" s="60" t="s">
        <v>5901</v>
      </c>
      <c r="C8859" s="61">
        <v>930</v>
      </c>
      <c r="D8859" s="63">
        <v>5.9485029999999997</v>
      </c>
      <c r="E8859" s="63">
        <v>7.6887340000000002</v>
      </c>
      <c r="F8859" s="63">
        <v>0.15566319875860263</v>
      </c>
      <c r="G8859" s="63">
        <v>0.21218104620446851</v>
      </c>
      <c r="H8859" s="63">
        <v>6.8186184769860603</v>
      </c>
      <c r="I8859" s="64">
        <v>0.20541470027777703</v>
      </c>
      <c r="J8859" s="62">
        <v>0.70535702176622406</v>
      </c>
      <c r="K8859" s="62">
        <v>0.76974449702898406</v>
      </c>
    </row>
    <row r="8860" spans="1:11">
      <c r="A8860" s="60" t="s">
        <v>5902</v>
      </c>
      <c r="C8860" s="61">
        <v>444</v>
      </c>
      <c r="D8860" s="63">
        <v>1250.395</v>
      </c>
      <c r="E8860" s="63">
        <v>2416.84</v>
      </c>
      <c r="F8860" s="63">
        <v>68.53706027091971</v>
      </c>
      <c r="G8860" s="63">
        <v>139.70103663371381</v>
      </c>
      <c r="H8860" s="63">
        <v>1833.6174727543901</v>
      </c>
      <c r="I8860" s="64">
        <v>0.94237057435542904</v>
      </c>
      <c r="J8860" s="62">
        <v>3.46286833413062E-22</v>
      </c>
      <c r="K8860" s="62">
        <v>4.9939821431329297E-21</v>
      </c>
    </row>
    <row r="8861" spans="1:11">
      <c r="A8861" s="60" t="s">
        <v>5903</v>
      </c>
      <c r="C8861" s="61">
        <v>909</v>
      </c>
      <c r="D8861" s="63">
        <v>40.599820000000001</v>
      </c>
      <c r="E8861" s="63">
        <v>30.438870000000001</v>
      </c>
      <c r="F8861" s="63">
        <v>1.0869797142218354</v>
      </c>
      <c r="G8861" s="63">
        <v>0.85940789956302499</v>
      </c>
      <c r="H8861" s="63">
        <v>35.519344410579798</v>
      </c>
      <c r="I8861" s="64">
        <v>-0.39001991199036201</v>
      </c>
      <c r="J8861" s="62">
        <v>0.19039607402507</v>
      </c>
      <c r="K8861" s="62">
        <v>0.26437324452987504</v>
      </c>
    </row>
    <row r="8862" spans="1:11">
      <c r="A8862" s="60" t="s">
        <v>5904</v>
      </c>
      <c r="C8862" s="61">
        <v>1100</v>
      </c>
      <c r="D8862" s="63">
        <v>4.1307220000000004</v>
      </c>
      <c r="E8862" s="63">
        <v>11.11125</v>
      </c>
      <c r="F8862" s="63">
        <v>9.1389120273141208E-2</v>
      </c>
      <c r="G8862" s="63">
        <v>0.25924174302115777</v>
      </c>
      <c r="H8862" s="63">
        <v>7.6209860142466699</v>
      </c>
      <c r="I8862" s="64">
        <v>0.83444354065841908</v>
      </c>
      <c r="J8862" s="62">
        <v>0.125090699588737</v>
      </c>
      <c r="K8862" s="62">
        <v>0.18403387660310902</v>
      </c>
    </row>
    <row r="8863" spans="1:11">
      <c r="A8863" s="60" t="s">
        <v>5905</v>
      </c>
      <c r="C8863" s="61">
        <v>1036</v>
      </c>
      <c r="D8863" s="63">
        <v>0</v>
      </c>
      <c r="E8863" s="63">
        <v>0.92501539999999993</v>
      </c>
      <c r="F8863" s="63">
        <v>0</v>
      </c>
      <c r="G8863" s="63">
        <v>2.2915213421920964E-2</v>
      </c>
      <c r="H8863" s="63">
        <v>0.46250769807532999</v>
      </c>
      <c r="I8863" s="64">
        <v>0.392077041160168</v>
      </c>
      <c r="J8863" s="62">
        <v>0.287334441276551</v>
      </c>
      <c r="K8863" s="62" t="s">
        <v>13365</v>
      </c>
    </row>
    <row r="8864" spans="1:11">
      <c r="A8864" s="60" t="s">
        <v>5906</v>
      </c>
      <c r="C8864" s="61">
        <v>776</v>
      </c>
      <c r="D8864" s="63">
        <v>0.30795429999999996</v>
      </c>
      <c r="E8864" s="63">
        <v>0</v>
      </c>
      <c r="F8864" s="63">
        <v>9.6579680763005365E-3</v>
      </c>
      <c r="G8864" s="63">
        <v>0</v>
      </c>
      <c r="H8864" s="63">
        <v>0.153977137184927</v>
      </c>
      <c r="I8864" s="64">
        <v>-0.11182637317457501</v>
      </c>
      <c r="J8864" s="62">
        <v>0.59077695820216802</v>
      </c>
      <c r="K8864" s="62" t="s">
        <v>13365</v>
      </c>
    </row>
    <row r="8865" spans="1:11">
      <c r="A8865" s="60" t="s">
        <v>5907</v>
      </c>
      <c r="C8865" s="61">
        <v>1019</v>
      </c>
      <c r="D8865" s="63">
        <v>55.335340000000002</v>
      </c>
      <c r="E8865" s="63">
        <v>48.624569999999999</v>
      </c>
      <c r="F8865" s="63">
        <v>1.3215683004250538</v>
      </c>
      <c r="G8865" s="63">
        <v>1.2246621301580891</v>
      </c>
      <c r="H8865" s="63">
        <v>51.979955519243198</v>
      </c>
      <c r="I8865" s="64">
        <v>-0.163619158371926</v>
      </c>
      <c r="J8865" s="62">
        <v>0.56711739945853801</v>
      </c>
      <c r="K8865" s="62">
        <v>0.64832114509644001</v>
      </c>
    </row>
    <row r="8866" spans="1:11">
      <c r="A8866" s="60" t="s">
        <v>5908</v>
      </c>
      <c r="C8866" s="61">
        <v>568</v>
      </c>
      <c r="D8866" s="63">
        <v>846.04719999999998</v>
      </c>
      <c r="E8866" s="63">
        <v>1112.9380000000001</v>
      </c>
      <c r="F8866" s="63">
        <v>36.249954936308626</v>
      </c>
      <c r="G8866" s="63">
        <v>50.287186044775943</v>
      </c>
      <c r="H8866" s="63">
        <v>979.49284513086195</v>
      </c>
      <c r="I8866" s="64">
        <v>0.37433667927204001</v>
      </c>
      <c r="J8866" s="62">
        <v>0.134281117624277</v>
      </c>
      <c r="K8866" s="62">
        <v>0.19548489306074401</v>
      </c>
    </row>
    <row r="8867" spans="1:11">
      <c r="A8867" s="60" t="s">
        <v>5909</v>
      </c>
      <c r="C8867" s="61">
        <v>1604</v>
      </c>
      <c r="D8867" s="63">
        <v>5.640549</v>
      </c>
      <c r="E8867" s="63">
        <v>1.527136</v>
      </c>
      <c r="F8867" s="63">
        <v>8.5581171396068134E-2</v>
      </c>
      <c r="G8867" s="63">
        <v>2.4434758436196309E-2</v>
      </c>
      <c r="H8867" s="63">
        <v>3.58384251099144</v>
      </c>
      <c r="I8867" s="64">
        <v>-0.97901710507229112</v>
      </c>
      <c r="J8867" s="62">
        <v>7.5013439288779904E-2</v>
      </c>
      <c r="K8867" s="62">
        <v>0.11815752104976301</v>
      </c>
    </row>
    <row r="8868" spans="1:11">
      <c r="A8868" s="60" t="s">
        <v>5672</v>
      </c>
      <c r="C8868" s="61">
        <v>1019</v>
      </c>
      <c r="D8868" s="63">
        <v>151.82669999999999</v>
      </c>
      <c r="E8868" s="63">
        <v>45.722459999999998</v>
      </c>
      <c r="F8868" s="63">
        <v>3.626061643032183</v>
      </c>
      <c r="G8868" s="63">
        <v>1.1515693662621185</v>
      </c>
      <c r="H8868" s="63">
        <v>98.774554701486494</v>
      </c>
      <c r="I8868" s="64">
        <v>-1.63019308654423</v>
      </c>
      <c r="J8868" s="62">
        <v>2.7829480579063203E-10</v>
      </c>
      <c r="K8868" s="62">
        <v>1.6209676494747801E-9</v>
      </c>
    </row>
    <row r="8869" spans="1:11">
      <c r="A8869" s="60" t="s">
        <v>5673</v>
      </c>
      <c r="C8869" s="61">
        <v>920</v>
      </c>
      <c r="D8869" s="63">
        <v>316.96249999999998</v>
      </c>
      <c r="E8869" s="63">
        <v>615.45550000000003</v>
      </c>
      <c r="F8869" s="63">
        <v>8.3845791833762249</v>
      </c>
      <c r="G8869" s="63">
        <v>17.16894180194906</v>
      </c>
      <c r="H8869" s="63">
        <v>466.209021882054</v>
      </c>
      <c r="I8869" s="64">
        <v>0.93778590787355809</v>
      </c>
      <c r="J8869" s="62">
        <v>1.8416808491793101E-9</v>
      </c>
      <c r="K8869" s="62">
        <v>9.8740093716234906E-9</v>
      </c>
    </row>
    <row r="8870" spans="1:11">
      <c r="A8870" s="60" t="s">
        <v>5674</v>
      </c>
      <c r="C8870" s="61">
        <v>1268</v>
      </c>
      <c r="D8870" s="63">
        <v>22039.89</v>
      </c>
      <c r="E8870" s="63">
        <v>29509.65</v>
      </c>
      <c r="F8870" s="63">
        <v>423.01072959792134</v>
      </c>
      <c r="G8870" s="63">
        <v>597.28210581317785</v>
      </c>
      <c r="H8870" s="63">
        <v>25774.7726982071</v>
      </c>
      <c r="I8870" s="64">
        <v>0.41836587689945504</v>
      </c>
      <c r="J8870" s="62">
        <v>2.1157742090135302E-6</v>
      </c>
      <c r="K8870" s="62">
        <v>7.8237635713376092E-6</v>
      </c>
    </row>
    <row r="8871" spans="1:11">
      <c r="A8871" s="60" t="s">
        <v>5675</v>
      </c>
      <c r="C8871" s="61">
        <v>7488</v>
      </c>
      <c r="D8871" s="63">
        <v>6624.9719999999998</v>
      </c>
      <c r="E8871" s="63">
        <v>5464.7820000000002</v>
      </c>
      <c r="F8871" s="63">
        <v>21.531754804603228</v>
      </c>
      <c r="G8871" s="63">
        <v>18.730169382518699</v>
      </c>
      <c r="H8871" s="63">
        <v>6044.8773409818205</v>
      </c>
      <c r="I8871" s="64">
        <v>-0.27646083852744002</v>
      </c>
      <c r="J8871" s="62">
        <v>1.0555844566855001E-4</v>
      </c>
      <c r="K8871" s="62">
        <v>3.0377049040206902E-4</v>
      </c>
    </row>
    <row r="8872" spans="1:11">
      <c r="A8872" s="60" t="s">
        <v>14614</v>
      </c>
      <c r="B8872" s="61" t="s">
        <v>207</v>
      </c>
      <c r="C8872" s="61">
        <v>1131</v>
      </c>
      <c r="D8872" s="63">
        <v>180.9272</v>
      </c>
      <c r="E8872" s="63">
        <v>404.71159999999998</v>
      </c>
      <c r="F8872" s="63">
        <v>3.8931619620618232</v>
      </c>
      <c r="G8872" s="63">
        <v>9.1837012248516459</v>
      </c>
      <c r="H8872" s="63">
        <v>292.81940366242497</v>
      </c>
      <c r="I8872" s="64">
        <v>1.13925425529252</v>
      </c>
      <c r="J8872" s="62">
        <v>4.0943785246419598E-19</v>
      </c>
      <c r="K8872" s="62">
        <v>4.8692332496081301E-18</v>
      </c>
    </row>
    <row r="8873" spans="1:11">
      <c r="A8873" s="60" t="s">
        <v>14615</v>
      </c>
      <c r="B8873" s="61" t="s">
        <v>182</v>
      </c>
      <c r="C8873" s="61">
        <v>1131</v>
      </c>
      <c r="D8873" s="63">
        <v>34.633040000000001</v>
      </c>
      <c r="E8873" s="63">
        <v>148.35069999999999</v>
      </c>
      <c r="F8873" s="63">
        <v>0.74522810256592487</v>
      </c>
      <c r="G8873" s="63">
        <v>3.3663688050888561</v>
      </c>
      <c r="H8873" s="63">
        <v>91.491868296459302</v>
      </c>
      <c r="I8873" s="64">
        <v>1.97951913663054</v>
      </c>
      <c r="J8873" s="62">
        <v>3.4536607365194199E-15</v>
      </c>
      <c r="K8873" s="62">
        <v>3.1055688059325801E-14</v>
      </c>
    </row>
    <row r="8874" spans="1:11">
      <c r="A8874" s="60" t="s">
        <v>14616</v>
      </c>
      <c r="B8874" s="61" t="s">
        <v>199</v>
      </c>
      <c r="C8874" s="61">
        <v>1164</v>
      </c>
      <c r="D8874" s="63">
        <v>234.9726</v>
      </c>
      <c r="E8874" s="63">
        <v>779.20079999999996</v>
      </c>
      <c r="F8874" s="63">
        <v>4.9127589593766254</v>
      </c>
      <c r="G8874" s="63">
        <v>17.180314440221196</v>
      </c>
      <c r="H8874" s="63">
        <v>507.08671212500502</v>
      </c>
      <c r="I8874" s="64">
        <v>1.6654832997136</v>
      </c>
      <c r="J8874" s="62">
        <v>1.8370575913644499E-16</v>
      </c>
      <c r="K8874" s="62">
        <v>1.8231356392347701E-15</v>
      </c>
    </row>
    <row r="8875" spans="1:11">
      <c r="A8875" s="60" t="s">
        <v>14617</v>
      </c>
      <c r="B8875" s="61" t="s">
        <v>200</v>
      </c>
      <c r="C8875" s="61">
        <v>1164</v>
      </c>
      <c r="D8875" s="63">
        <v>693.42179999999996</v>
      </c>
      <c r="E8875" s="63">
        <v>1010.691</v>
      </c>
      <c r="F8875" s="63">
        <v>14.497920866420451</v>
      </c>
      <c r="G8875" s="63">
        <v>22.284357487699708</v>
      </c>
      <c r="H8875" s="63">
        <v>852.05648058121801</v>
      </c>
      <c r="I8875" s="64">
        <v>0.52696595548729308</v>
      </c>
      <c r="J8875" s="62">
        <v>4.3023964408229901E-3</v>
      </c>
      <c r="K8875" s="62">
        <v>9.2625099490355814E-3</v>
      </c>
    </row>
    <row r="8876" spans="1:11">
      <c r="A8876" s="60" t="s">
        <v>14618</v>
      </c>
      <c r="B8876" s="61" t="s">
        <v>472</v>
      </c>
      <c r="C8876" s="61">
        <v>1158</v>
      </c>
      <c r="D8876" s="63">
        <v>1574.5830000000001</v>
      </c>
      <c r="E8876" s="63">
        <v>2592.4250000000002</v>
      </c>
      <c r="F8876" s="63">
        <v>33.091634061128303</v>
      </c>
      <c r="G8876" s="63">
        <v>57.455596821888506</v>
      </c>
      <c r="H8876" s="63">
        <v>2083.5038224515301</v>
      </c>
      <c r="I8876" s="64">
        <v>0.70399105438810905</v>
      </c>
      <c r="J8876" s="62">
        <v>7.5538077543341091E-6</v>
      </c>
      <c r="K8876" s="62">
        <v>2.5735804947705902E-5</v>
      </c>
    </row>
    <row r="8877" spans="1:11">
      <c r="A8877" s="60" t="s">
        <v>14619</v>
      </c>
      <c r="B8877" s="61" t="s">
        <v>473</v>
      </c>
      <c r="C8877" s="61">
        <v>1164</v>
      </c>
      <c r="D8877" s="63">
        <v>2553.299</v>
      </c>
      <c r="E8877" s="63">
        <v>3580.1320000000001</v>
      </c>
      <c r="F8877" s="63">
        <v>53.383852152197235</v>
      </c>
      <c r="G8877" s="63">
        <v>78.937025600458824</v>
      </c>
      <c r="H8877" s="63">
        <v>3066.7153892558099</v>
      </c>
      <c r="I8877" s="64">
        <v>0.48055719283244702</v>
      </c>
      <c r="J8877" s="62">
        <v>2.0223122500362501E-4</v>
      </c>
      <c r="K8877" s="62">
        <v>5.5518562565453104E-4</v>
      </c>
    </row>
    <row r="8878" spans="1:11">
      <c r="A8878" s="60" t="s">
        <v>14620</v>
      </c>
      <c r="B8878" s="61" t="s">
        <v>469</v>
      </c>
      <c r="C8878" s="61">
        <v>1167</v>
      </c>
      <c r="D8878" s="63">
        <v>4538.7120000000004</v>
      </c>
      <c r="E8878" s="63">
        <v>5237.2439999999997</v>
      </c>
      <c r="F8878" s="63">
        <v>94.650515585988558</v>
      </c>
      <c r="G8878" s="63">
        <v>115.17723556777986</v>
      </c>
      <c r="H8878" s="63">
        <v>4887.9778553251999</v>
      </c>
      <c r="I8878" s="64">
        <v>0.20459003106031701</v>
      </c>
      <c r="J8878" s="62">
        <v>3.8618879644557201E-2</v>
      </c>
      <c r="K8878" s="62">
        <v>6.6193003729568295E-2</v>
      </c>
    </row>
    <row r="8879" spans="1:11">
      <c r="A8879" s="60" t="s">
        <v>14621</v>
      </c>
      <c r="B8879" s="61" t="s">
        <v>209</v>
      </c>
      <c r="C8879" s="61">
        <v>1119</v>
      </c>
      <c r="D8879" s="63">
        <v>7422.8450000000003</v>
      </c>
      <c r="E8879" s="63">
        <v>8876.1409999999996</v>
      </c>
      <c r="F8879" s="63">
        <v>161.43642056126001</v>
      </c>
      <c r="G8879" s="63">
        <v>203.57704433968453</v>
      </c>
      <c r="H8879" s="63">
        <v>8149.4930985629599</v>
      </c>
      <c r="I8879" s="64">
        <v>0.25668591524769502</v>
      </c>
      <c r="J8879" s="62">
        <v>6.9921288821828804E-4</v>
      </c>
      <c r="K8879" s="62">
        <v>1.7496447255591801E-3</v>
      </c>
    </row>
    <row r="8880" spans="1:11">
      <c r="A8880" s="60" t="s">
        <v>14622</v>
      </c>
      <c r="B8880" s="61" t="s">
        <v>471</v>
      </c>
      <c r="C8880" s="61">
        <v>1164</v>
      </c>
      <c r="D8880" s="63">
        <v>15000.72</v>
      </c>
      <c r="E8880" s="63">
        <v>17262.93</v>
      </c>
      <c r="F8880" s="63">
        <v>313.63197912054483</v>
      </c>
      <c r="G8880" s="63">
        <v>380.62405166874532</v>
      </c>
      <c r="H8880" s="63">
        <v>16131.828378304999</v>
      </c>
      <c r="I8880" s="64">
        <v>0.20192056683755602</v>
      </c>
      <c r="J8880" s="62">
        <v>3.0101238410584302E-4</v>
      </c>
      <c r="K8880" s="62">
        <v>8.0295811100863207E-4</v>
      </c>
    </row>
    <row r="8881" spans="1:11">
      <c r="A8881" s="60" t="s">
        <v>5676</v>
      </c>
      <c r="C8881" s="61">
        <v>1194</v>
      </c>
      <c r="D8881" s="63">
        <v>210.53809999999999</v>
      </c>
      <c r="E8881" s="63">
        <v>133.20830000000001</v>
      </c>
      <c r="F8881" s="63">
        <v>4.2912872546460017</v>
      </c>
      <c r="G8881" s="63">
        <v>2.8632657467088567</v>
      </c>
      <c r="H8881" s="63">
        <v>171.87320214785001</v>
      </c>
      <c r="I8881" s="64">
        <v>-0.6468753244092651</v>
      </c>
      <c r="J8881" s="62">
        <v>2.43123549052697E-6</v>
      </c>
      <c r="K8881" s="62">
        <v>8.9323011749673491E-6</v>
      </c>
    </row>
    <row r="8882" spans="1:11">
      <c r="A8882" s="60" t="s">
        <v>5677</v>
      </c>
      <c r="C8882" s="61">
        <v>3454</v>
      </c>
      <c r="D8882" s="63">
        <v>1811.846</v>
      </c>
      <c r="E8882" s="63">
        <v>1095.546</v>
      </c>
      <c r="F8882" s="63">
        <v>12.766156452895435</v>
      </c>
      <c r="G8882" s="63">
        <v>8.1403482182546476</v>
      </c>
      <c r="H8882" s="63">
        <v>1453.69579246738</v>
      </c>
      <c r="I8882" s="64">
        <v>-0.72150291575019709</v>
      </c>
      <c r="J8882" s="62">
        <v>4.6251584738435804E-19</v>
      </c>
      <c r="K8882" s="62">
        <v>5.4947268501042604E-18</v>
      </c>
    </row>
    <row r="8883" spans="1:11">
      <c r="A8883" s="60" t="s">
        <v>5678</v>
      </c>
      <c r="C8883" s="61">
        <v>689</v>
      </c>
      <c r="D8883" s="63">
        <v>465.14060000000001</v>
      </c>
      <c r="E8883" s="63">
        <v>998.12260000000003</v>
      </c>
      <c r="F8883" s="63">
        <v>16.429571663741353</v>
      </c>
      <c r="G8883" s="63">
        <v>37.17914224868732</v>
      </c>
      <c r="H8883" s="63">
        <v>731.63159858923495</v>
      </c>
      <c r="I8883" s="64">
        <v>1.07370204504044</v>
      </c>
      <c r="J8883" s="62">
        <v>4.0647847585646705E-10</v>
      </c>
      <c r="K8883" s="62">
        <v>2.3318274297244299E-9</v>
      </c>
    </row>
    <row r="8884" spans="1:11">
      <c r="A8884" s="60" t="s">
        <v>14623</v>
      </c>
      <c r="B8884" s="61" t="s">
        <v>754</v>
      </c>
      <c r="C8884" s="61">
        <v>1002</v>
      </c>
      <c r="D8884" s="63">
        <v>10.3689</v>
      </c>
      <c r="E8884" s="63">
        <v>25.210429999999999</v>
      </c>
      <c r="F8884" s="63">
        <v>0.25184085131609707</v>
      </c>
      <c r="G8884" s="63">
        <v>0.6457244491387728</v>
      </c>
      <c r="H8884" s="63">
        <v>17.789663443909401</v>
      </c>
      <c r="I8884" s="64">
        <v>1.0636919626207999</v>
      </c>
      <c r="J8884" s="62">
        <v>1.0893840267465699E-2</v>
      </c>
      <c r="K8884" s="62">
        <v>2.1406264602834898E-2</v>
      </c>
    </row>
    <row r="8885" spans="1:11">
      <c r="A8885" s="60" t="s">
        <v>5679</v>
      </c>
      <c r="C8885" s="61">
        <v>1632</v>
      </c>
      <c r="D8885" s="63">
        <v>2071.4609999999998</v>
      </c>
      <c r="E8885" s="63">
        <v>3242.2179999999998</v>
      </c>
      <c r="F8885" s="63">
        <v>30.889993785592026</v>
      </c>
      <c r="G8885" s="63">
        <v>50.986682710511857</v>
      </c>
      <c r="H8885" s="63">
        <v>2656.8392676417202</v>
      </c>
      <c r="I8885" s="64">
        <v>0.6389771169575631</v>
      </c>
      <c r="J8885" s="62">
        <v>3.4629214201720301E-8</v>
      </c>
      <c r="K8885" s="62">
        <v>1.61032913224571E-7</v>
      </c>
    </row>
    <row r="8886" spans="1:11">
      <c r="A8886" s="60" t="s">
        <v>5680</v>
      </c>
      <c r="C8886" s="61">
        <v>1314</v>
      </c>
      <c r="D8886" s="63">
        <v>26.994720000000001</v>
      </c>
      <c r="E8886" s="63">
        <v>74.581209999999999</v>
      </c>
      <c r="F8886" s="63">
        <v>0.49997084070697062</v>
      </c>
      <c r="G8886" s="63">
        <v>1.4566954327269337</v>
      </c>
      <c r="H8886" s="63">
        <v>50.787962730940997</v>
      </c>
      <c r="I8886" s="64">
        <v>1.3849740489453499</v>
      </c>
      <c r="J8886" s="62">
        <v>1.0877836423864799E-7</v>
      </c>
      <c r="K8886" s="62">
        <v>4.7519628212074903E-7</v>
      </c>
    </row>
    <row r="8887" spans="1:11">
      <c r="A8887" s="60" t="s">
        <v>14624</v>
      </c>
      <c r="B8887" s="61" t="s">
        <v>1132</v>
      </c>
      <c r="C8887" s="61">
        <v>733</v>
      </c>
      <c r="D8887" s="63">
        <v>371.04160000000002</v>
      </c>
      <c r="E8887" s="63">
        <v>725.21969999999999</v>
      </c>
      <c r="F8887" s="63">
        <v>12.319124480522282</v>
      </c>
      <c r="G8887" s="63">
        <v>25.392199229196994</v>
      </c>
      <c r="H8887" s="63">
        <v>548.13065651733802</v>
      </c>
      <c r="I8887" s="64">
        <v>0.95543287590806303</v>
      </c>
      <c r="J8887" s="62">
        <v>1.3824013918524101E-13</v>
      </c>
      <c r="K8887" s="62">
        <v>1.0815780046278899E-12</v>
      </c>
    </row>
    <row r="8888" spans="1:11">
      <c r="A8888" s="60" t="s">
        <v>5681</v>
      </c>
      <c r="C8888" s="61">
        <v>1944</v>
      </c>
      <c r="D8888" s="63">
        <v>872.36689999999999</v>
      </c>
      <c r="E8888" s="63">
        <v>688.41200000000003</v>
      </c>
      <c r="F8888" s="63">
        <v>10.921043388488002</v>
      </c>
      <c r="G8888" s="63">
        <v>9.0883882227559845</v>
      </c>
      <c r="H8888" s="63">
        <v>780.38942376695195</v>
      </c>
      <c r="I8888" s="64">
        <v>-0.34097459644729605</v>
      </c>
      <c r="J8888" s="62">
        <v>8.8986161666557587E-6</v>
      </c>
      <c r="K8888" s="62">
        <v>3.0015871759821604E-5</v>
      </c>
    </row>
    <row r="8889" spans="1:11">
      <c r="A8889" s="60" t="s">
        <v>5682</v>
      </c>
      <c r="C8889" s="61">
        <v>924</v>
      </c>
      <c r="D8889" s="63">
        <v>146.1987</v>
      </c>
      <c r="E8889" s="63">
        <v>152.65539999999999</v>
      </c>
      <c r="F8889" s="63">
        <v>3.8506385457199586</v>
      </c>
      <c r="G8889" s="63">
        <v>4.2400882822099062</v>
      </c>
      <c r="H8889" s="63">
        <v>149.427088093999</v>
      </c>
      <c r="I8889" s="64">
        <v>6.6230218073177999E-2</v>
      </c>
      <c r="J8889" s="62">
        <v>0.67409830980587304</v>
      </c>
      <c r="K8889" s="62">
        <v>0.74418624453665805</v>
      </c>
    </row>
    <row r="8890" spans="1:11">
      <c r="A8890" s="60" t="s">
        <v>14625</v>
      </c>
      <c r="B8890" s="61" t="s">
        <v>470</v>
      </c>
      <c r="C8890" s="61">
        <v>1230</v>
      </c>
      <c r="D8890" s="63">
        <v>16.547329999999999</v>
      </c>
      <c r="E8890" s="63">
        <v>23.919319999999999</v>
      </c>
      <c r="F8890" s="63">
        <v>0.32740403753946257</v>
      </c>
      <c r="G8890" s="63">
        <v>0.49908948061677944</v>
      </c>
      <c r="H8890" s="63">
        <v>20.233321128375898</v>
      </c>
      <c r="I8890" s="64">
        <v>0.43163888736091705</v>
      </c>
      <c r="J8890" s="62">
        <v>0.333885041996617</v>
      </c>
      <c r="K8890" s="62">
        <v>0.42151972824402301</v>
      </c>
    </row>
    <row r="8891" spans="1:11">
      <c r="A8891" s="60" t="s">
        <v>14626</v>
      </c>
      <c r="B8891" s="61" t="s">
        <v>205</v>
      </c>
      <c r="C8891" s="61">
        <v>1194</v>
      </c>
      <c r="D8891" s="63">
        <v>135.21350000000001</v>
      </c>
      <c r="E8891" s="63">
        <v>38.188180000000003</v>
      </c>
      <c r="F8891" s="63">
        <v>2.7559855874356098</v>
      </c>
      <c r="G8891" s="63">
        <v>0.82084155208911325</v>
      </c>
      <c r="H8891" s="63">
        <v>86.700822817992403</v>
      </c>
      <c r="I8891" s="64">
        <v>-1.73486525952945</v>
      </c>
      <c r="J8891" s="62">
        <v>3.44407466552522E-13</v>
      </c>
      <c r="K8891" s="62">
        <v>2.5934132626786999E-12</v>
      </c>
    </row>
    <row r="8892" spans="1:11">
      <c r="A8892" s="60" t="s">
        <v>14627</v>
      </c>
      <c r="B8892" s="61" t="s">
        <v>474</v>
      </c>
      <c r="C8892" s="61">
        <v>1188</v>
      </c>
      <c r="D8892" s="63">
        <v>13.81091</v>
      </c>
      <c r="E8892" s="63">
        <v>134.1112</v>
      </c>
      <c r="F8892" s="63">
        <v>0.28292222752116331</v>
      </c>
      <c r="G8892" s="63">
        <v>2.8972322218188187</v>
      </c>
      <c r="H8892" s="63">
        <v>73.961074203857706</v>
      </c>
      <c r="I8892" s="64">
        <v>3.0472973946613302</v>
      </c>
      <c r="J8892" s="62">
        <v>1.59522800110278E-28</v>
      </c>
      <c r="K8892" s="62">
        <v>3.3104613144925203E-27</v>
      </c>
    </row>
    <row r="8893" spans="1:11">
      <c r="A8893" s="60" t="s">
        <v>14628</v>
      </c>
      <c r="B8893" s="61" t="s">
        <v>13454</v>
      </c>
      <c r="C8893" s="61">
        <v>1194</v>
      </c>
      <c r="D8893" s="63">
        <v>451.44139999999999</v>
      </c>
      <c r="E8893" s="63">
        <v>708.54380000000003</v>
      </c>
      <c r="F8893" s="63">
        <v>9.2014923951510319</v>
      </c>
      <c r="G8893" s="63">
        <v>15.229900783832019</v>
      </c>
      <c r="H8893" s="63">
        <v>579.992618544278</v>
      </c>
      <c r="I8893" s="64">
        <v>0.64249169646361404</v>
      </c>
      <c r="J8893" s="62">
        <v>3.6509273210631502E-10</v>
      </c>
      <c r="K8893" s="62">
        <v>2.1018198569415103E-9</v>
      </c>
    </row>
    <row r="8894" spans="1:11">
      <c r="A8894" s="60" t="s">
        <v>14629</v>
      </c>
      <c r="B8894" s="61" t="s">
        <v>204</v>
      </c>
      <c r="C8894" s="61">
        <v>1501</v>
      </c>
      <c r="D8894" s="63">
        <v>103.0673</v>
      </c>
      <c r="E8894" s="63">
        <v>315.60939999999999</v>
      </c>
      <c r="F8894" s="63">
        <v>1.6710960828264041</v>
      </c>
      <c r="G8894" s="63">
        <v>5.3963975457077735</v>
      </c>
      <c r="H8894" s="63">
        <v>209.33836326828401</v>
      </c>
      <c r="I8894" s="64">
        <v>1.5687402733362901</v>
      </c>
      <c r="J8894" s="62">
        <v>2.4054230129882897E-20</v>
      </c>
      <c r="K8894" s="62">
        <v>3.1036222408805896E-19</v>
      </c>
    </row>
    <row r="8895" spans="1:11">
      <c r="A8895" s="60" t="s">
        <v>14630</v>
      </c>
      <c r="B8895" s="61" t="s">
        <v>476</v>
      </c>
      <c r="C8895" s="61">
        <v>1188</v>
      </c>
      <c r="D8895" s="63">
        <v>20.5928</v>
      </c>
      <c r="E8895" s="63">
        <v>49.7361</v>
      </c>
      <c r="F8895" s="63">
        <v>0.42185206093572486</v>
      </c>
      <c r="G8895" s="63">
        <v>1.0744593405144609</v>
      </c>
      <c r="H8895" s="63">
        <v>35.164451930435497</v>
      </c>
      <c r="I8895" s="64">
        <v>1.17391414545493</v>
      </c>
      <c r="J8895" s="62">
        <v>1.2721999546176201E-4</v>
      </c>
      <c r="K8895" s="62">
        <v>3.6127054045260602E-4</v>
      </c>
    </row>
    <row r="8896" spans="1:11">
      <c r="A8896" s="60" t="s">
        <v>5683</v>
      </c>
      <c r="C8896" s="61">
        <v>1211</v>
      </c>
      <c r="D8896" s="63">
        <v>9727.0220000000008</v>
      </c>
      <c r="E8896" s="63">
        <v>14564.68</v>
      </c>
      <c r="F8896" s="63">
        <v>195.47758691792922</v>
      </c>
      <c r="G8896" s="63">
        <v>308.66792525522357</v>
      </c>
      <c r="H8896" s="63">
        <v>12145.8529010366</v>
      </c>
      <c r="I8896" s="64">
        <v>0.57875474252574999</v>
      </c>
      <c r="J8896" s="62">
        <v>1.56340624151102E-11</v>
      </c>
      <c r="K8896" s="62">
        <v>1.0137670637185601E-10</v>
      </c>
    </row>
    <row r="8897" spans="1:11">
      <c r="A8897" s="60" t="s">
        <v>5684</v>
      </c>
      <c r="C8897" s="61">
        <v>1694</v>
      </c>
      <c r="D8897" s="63">
        <v>1026.6679999999999</v>
      </c>
      <c r="E8897" s="63">
        <v>1071.8720000000001</v>
      </c>
      <c r="F8897" s="63">
        <v>14.749518197272437</v>
      </c>
      <c r="G8897" s="63">
        <v>16.239184608764923</v>
      </c>
      <c r="H8897" s="63">
        <v>1049.2700918062201</v>
      </c>
      <c r="I8897" s="64">
        <v>6.2402783429875902E-2</v>
      </c>
      <c r="J8897" s="62">
        <v>0.54799705480176308</v>
      </c>
      <c r="K8897" s="62">
        <v>0.63198000256670506</v>
      </c>
    </row>
    <row r="8898" spans="1:11">
      <c r="A8898" s="60" t="s">
        <v>5685</v>
      </c>
      <c r="C8898" s="61">
        <v>348</v>
      </c>
      <c r="D8898" s="63">
        <v>1.171605</v>
      </c>
      <c r="E8898" s="63">
        <v>0.2966782</v>
      </c>
      <c r="F8898" s="63">
        <v>8.1933816843596144E-2</v>
      </c>
      <c r="G8898" s="63">
        <v>2.1879686258960803E-2</v>
      </c>
      <c r="H8898" s="63">
        <v>0.73414140670657002</v>
      </c>
      <c r="I8898" s="64">
        <v>-0.30919408896004802</v>
      </c>
      <c r="J8898" s="62">
        <v>0.46120180645378905</v>
      </c>
      <c r="K8898" s="62" t="s">
        <v>13365</v>
      </c>
    </row>
    <row r="8899" spans="1:11">
      <c r="A8899" s="60" t="s">
        <v>5686</v>
      </c>
      <c r="C8899" s="61">
        <v>348</v>
      </c>
      <c r="D8899" s="63">
        <v>57.563679999999998</v>
      </c>
      <c r="E8899" s="63">
        <v>58.736319999999999</v>
      </c>
      <c r="F8899" s="63">
        <v>4.0255990832775366</v>
      </c>
      <c r="G8899" s="63">
        <v>4.3317380704275701</v>
      </c>
      <c r="H8899" s="63">
        <v>58.149999337813298</v>
      </c>
      <c r="I8899" s="64">
        <v>3.30390343145835E-2</v>
      </c>
      <c r="J8899" s="62">
        <v>0.88467694140365205</v>
      </c>
      <c r="K8899" s="62">
        <v>0.91520243288947711</v>
      </c>
    </row>
    <row r="8900" spans="1:11">
      <c r="A8900" s="60" t="s">
        <v>5687</v>
      </c>
      <c r="C8900" s="61">
        <v>348</v>
      </c>
      <c r="D8900" s="63">
        <v>1.171605</v>
      </c>
      <c r="E8900" s="63">
        <v>0.33165899999999998</v>
      </c>
      <c r="F8900" s="63">
        <v>8.1933816843596144E-2</v>
      </c>
      <c r="G8900" s="63">
        <v>2.4459481232394834E-2</v>
      </c>
      <c r="H8900" s="63">
        <v>0.75163179989879303</v>
      </c>
      <c r="I8900" s="64">
        <v>-0.29565133196176602</v>
      </c>
      <c r="J8900" s="62">
        <v>0.48118330547473903</v>
      </c>
      <c r="K8900" s="62" t="s">
        <v>13365</v>
      </c>
    </row>
    <row r="8901" spans="1:11">
      <c r="A8901" s="60" t="s">
        <v>5688</v>
      </c>
      <c r="C8901" s="61">
        <v>285</v>
      </c>
      <c r="D8901" s="63">
        <v>1.388941</v>
      </c>
      <c r="E8901" s="63">
        <v>0.2966782</v>
      </c>
      <c r="F8901" s="63">
        <v>0.11860422286265518</v>
      </c>
      <c r="G8901" s="63">
        <v>2.6716248484625824E-2</v>
      </c>
      <c r="H8901" s="63">
        <v>0.84280948682418311</v>
      </c>
      <c r="I8901" s="64">
        <v>-0.50454116305502106</v>
      </c>
      <c r="J8901" s="62">
        <v>0.29214225277404904</v>
      </c>
      <c r="K8901" s="62" t="s">
        <v>13365</v>
      </c>
    </row>
    <row r="8902" spans="1:11">
      <c r="A8902" s="60" t="s">
        <v>5689</v>
      </c>
      <c r="C8902" s="61">
        <v>2868</v>
      </c>
      <c r="D8902" s="63">
        <v>3.7441369999999998</v>
      </c>
      <c r="E8902" s="63">
        <v>7.7084869999999999</v>
      </c>
      <c r="F8902" s="63">
        <v>3.1771213182219295E-2</v>
      </c>
      <c r="G8902" s="63">
        <v>6.898023920714158E-2</v>
      </c>
      <c r="H8902" s="63">
        <v>5.72631212382512</v>
      </c>
      <c r="I8902" s="64">
        <v>0.63050054332694105</v>
      </c>
      <c r="J8902" s="62">
        <v>0.23736701518525902</v>
      </c>
      <c r="K8902" s="62">
        <v>0.31655418518151102</v>
      </c>
    </row>
    <row r="8903" spans="1:11">
      <c r="A8903" s="60" t="s">
        <v>5690</v>
      </c>
      <c r="C8903" s="61">
        <v>71</v>
      </c>
      <c r="D8903" s="63">
        <v>0</v>
      </c>
      <c r="E8903" s="63">
        <v>0</v>
      </c>
      <c r="F8903" s="63">
        <v>0</v>
      </c>
      <c r="G8903" s="63">
        <v>0</v>
      </c>
      <c r="H8903" s="63">
        <v>0</v>
      </c>
      <c r="I8903" s="64" t="s">
        <v>13365</v>
      </c>
      <c r="J8903" s="62" t="s">
        <v>13365</v>
      </c>
      <c r="K8903" s="62" t="s">
        <v>13365</v>
      </c>
    </row>
    <row r="8904" spans="1:11">
      <c r="A8904" s="60" t="s">
        <v>5691</v>
      </c>
      <c r="C8904" s="61">
        <v>7807</v>
      </c>
      <c r="D8904" s="63">
        <v>2450.2640000000001</v>
      </c>
      <c r="E8904" s="63">
        <v>4136.5230000000001</v>
      </c>
      <c r="F8904" s="63">
        <v>7.6381804482370423</v>
      </c>
      <c r="G8904" s="63">
        <v>13.598342102719842</v>
      </c>
      <c r="H8904" s="63">
        <v>3293.3936657899999</v>
      </c>
      <c r="I8904" s="64">
        <v>0.74707908369995302</v>
      </c>
      <c r="J8904" s="62">
        <v>3.2434748083938201E-10</v>
      </c>
      <c r="K8904" s="62">
        <v>1.8776884396357101E-9</v>
      </c>
    </row>
    <row r="8905" spans="1:11">
      <c r="A8905" s="60" t="s">
        <v>5692</v>
      </c>
      <c r="C8905" s="61">
        <v>71</v>
      </c>
      <c r="D8905" s="63">
        <v>0</v>
      </c>
      <c r="E8905" s="63">
        <v>0</v>
      </c>
      <c r="F8905" s="63">
        <v>0</v>
      </c>
      <c r="G8905" s="63">
        <v>0</v>
      </c>
      <c r="H8905" s="63">
        <v>0</v>
      </c>
      <c r="I8905" s="64" t="s">
        <v>13365</v>
      </c>
      <c r="J8905" s="62" t="s">
        <v>13365</v>
      </c>
      <c r="K8905" s="62" t="s">
        <v>13365</v>
      </c>
    </row>
    <row r="8906" spans="1:11">
      <c r="A8906" s="60" t="s">
        <v>5693</v>
      </c>
      <c r="C8906" s="61">
        <v>723</v>
      </c>
      <c r="D8906" s="63">
        <v>259.60199999999998</v>
      </c>
      <c r="E8906" s="63">
        <v>218.1542</v>
      </c>
      <c r="F8906" s="63">
        <v>8.7383804882861753</v>
      </c>
      <c r="G8906" s="63">
        <v>7.7439043498584761</v>
      </c>
      <c r="H8906" s="63">
        <v>238.878102387345</v>
      </c>
      <c r="I8906" s="64">
        <v>-0.24777556190062802</v>
      </c>
      <c r="J8906" s="62">
        <v>7.44884140073412E-2</v>
      </c>
      <c r="K8906" s="62">
        <v>0.11745972329213</v>
      </c>
    </row>
    <row r="8907" spans="1:11">
      <c r="A8907" s="60" t="s">
        <v>5694</v>
      </c>
      <c r="C8907" s="61">
        <v>248</v>
      </c>
      <c r="D8907" s="63">
        <v>3.7321499999999999</v>
      </c>
      <c r="E8907" s="63">
        <v>2.4842110000000002</v>
      </c>
      <c r="F8907" s="63">
        <v>0.36624240202550895</v>
      </c>
      <c r="G8907" s="63">
        <v>0.25708189848256341</v>
      </c>
      <c r="H8907" s="63">
        <v>3.1081803649202202</v>
      </c>
      <c r="I8907" s="64">
        <v>-0.31098161696209203</v>
      </c>
      <c r="J8907" s="62">
        <v>0.57036634912377304</v>
      </c>
      <c r="K8907" s="62">
        <v>0.65113352678377401</v>
      </c>
    </row>
    <row r="8908" spans="1:11">
      <c r="A8908" s="60" t="s">
        <v>5695</v>
      </c>
      <c r="C8908" s="61">
        <v>888</v>
      </c>
      <c r="D8908" s="63">
        <v>20.061219999999999</v>
      </c>
      <c r="E8908" s="63">
        <v>45.724760000000003</v>
      </c>
      <c r="F8908" s="63">
        <v>0.54980108055781574</v>
      </c>
      <c r="G8908" s="63">
        <v>1.3215182576893323</v>
      </c>
      <c r="H8908" s="63">
        <v>32.8929868410561</v>
      </c>
      <c r="I8908" s="64">
        <v>1.08136004816425</v>
      </c>
      <c r="J8908" s="62">
        <v>7.27901517413775E-4</v>
      </c>
      <c r="K8908" s="62">
        <v>1.8126736585563101E-3</v>
      </c>
    </row>
    <row r="8909" spans="1:11">
      <c r="A8909" s="60" t="s">
        <v>5696</v>
      </c>
      <c r="C8909" s="61">
        <v>369</v>
      </c>
      <c r="D8909" s="63">
        <v>29.714880000000001</v>
      </c>
      <c r="E8909" s="63">
        <v>76.272469999999998</v>
      </c>
      <c r="F8909" s="63">
        <v>1.9597868028660066</v>
      </c>
      <c r="G8909" s="63">
        <v>5.3048870728291178</v>
      </c>
      <c r="H8909" s="63">
        <v>52.993673649462202</v>
      </c>
      <c r="I8909" s="64">
        <v>0.34474488617954802</v>
      </c>
      <c r="J8909" s="62">
        <v>0.47666931379758104</v>
      </c>
      <c r="K8909" s="62">
        <v>0.56455298197261206</v>
      </c>
    </row>
    <row r="8910" spans="1:11">
      <c r="A8910" s="60" t="s">
        <v>5697</v>
      </c>
      <c r="C8910" s="61">
        <v>351</v>
      </c>
      <c r="D8910" s="63">
        <v>1.080986</v>
      </c>
      <c r="E8910" s="63">
        <v>3.3165900000000001</v>
      </c>
      <c r="F8910" s="63">
        <v>7.495043661816557E-2</v>
      </c>
      <c r="G8910" s="63">
        <v>0.24250425837246162</v>
      </c>
      <c r="H8910" s="63">
        <v>2.1987881962108098</v>
      </c>
      <c r="I8910" s="64">
        <v>0.36655819926504302</v>
      </c>
      <c r="J8910" s="62">
        <v>0.43730450825889405</v>
      </c>
      <c r="K8910" s="62">
        <v>0.52638248944464605</v>
      </c>
    </row>
    <row r="8911" spans="1:11">
      <c r="A8911" s="60" t="s">
        <v>5460</v>
      </c>
      <c r="C8911" s="61">
        <v>443</v>
      </c>
      <c r="D8911" s="63">
        <v>17745.64</v>
      </c>
      <c r="E8911" s="63">
        <v>17352.259999999998</v>
      </c>
      <c r="F8911" s="63">
        <v>974.8754972884343</v>
      </c>
      <c r="G8911" s="63">
        <v>1005.2799456211656</v>
      </c>
      <c r="H8911" s="63">
        <v>17548.953285486899</v>
      </c>
      <c r="I8911" s="64">
        <v>-3.23515640996688E-2</v>
      </c>
      <c r="J8911" s="62">
        <v>0.52868427312571709</v>
      </c>
      <c r="K8911" s="62">
        <v>0.61405850991143807</v>
      </c>
    </row>
    <row r="8912" spans="1:11">
      <c r="A8912" s="60" t="s">
        <v>14631</v>
      </c>
      <c r="B8912" s="61" t="s">
        <v>316</v>
      </c>
      <c r="C8912" s="61">
        <v>2019</v>
      </c>
      <c r="D8912" s="63">
        <v>1680.569</v>
      </c>
      <c r="E8912" s="63">
        <v>1824.6</v>
      </c>
      <c r="F8912" s="63">
        <v>20.257285246071469</v>
      </c>
      <c r="G8912" s="63">
        <v>23.193487172705062</v>
      </c>
      <c r="H8912" s="63">
        <v>1752.58435340498</v>
      </c>
      <c r="I8912" s="64">
        <v>0.11755086721886901</v>
      </c>
      <c r="J8912" s="62">
        <v>6.5294279926540397E-2</v>
      </c>
      <c r="K8912" s="62">
        <v>0.10473007619359101</v>
      </c>
    </row>
    <row r="8913" spans="1:11">
      <c r="A8913" s="60" t="s">
        <v>5461</v>
      </c>
      <c r="C8913" s="61">
        <v>1442</v>
      </c>
      <c r="D8913" s="63">
        <v>64.587010000000006</v>
      </c>
      <c r="E8913" s="63">
        <v>84.526120000000006</v>
      </c>
      <c r="F8913" s="63">
        <v>1.0900367333616292</v>
      </c>
      <c r="G8913" s="63">
        <v>1.5043897729932603</v>
      </c>
      <c r="H8913" s="63">
        <v>74.556565359350898</v>
      </c>
      <c r="I8913" s="64">
        <v>0.38062725861019103</v>
      </c>
      <c r="J8913" s="62">
        <v>7.7262285256962104E-2</v>
      </c>
      <c r="K8913" s="62">
        <v>0.12119636733203501</v>
      </c>
    </row>
    <row r="8914" spans="1:11">
      <c r="A8914" s="60" t="s">
        <v>5462</v>
      </c>
      <c r="C8914" s="61">
        <v>1441</v>
      </c>
      <c r="D8914" s="63">
        <v>1722.13</v>
      </c>
      <c r="E8914" s="63">
        <v>1757.712</v>
      </c>
      <c r="F8914" s="63">
        <v>29.084604716032779</v>
      </c>
      <c r="G8914" s="63">
        <v>31.30534077089569</v>
      </c>
      <c r="H8914" s="63">
        <v>1739.92141437847</v>
      </c>
      <c r="I8914" s="64">
        <v>2.8888424386948601E-2</v>
      </c>
      <c r="J8914" s="62">
        <v>0.7267200985560931</v>
      </c>
      <c r="K8914" s="62">
        <v>0.7876257689164351</v>
      </c>
    </row>
    <row r="8915" spans="1:11">
      <c r="A8915" s="60" t="s">
        <v>5463</v>
      </c>
      <c r="C8915" s="61">
        <v>1139</v>
      </c>
      <c r="D8915" s="63">
        <v>5653.2160000000003</v>
      </c>
      <c r="E8915" s="63">
        <v>4660.1189999999997</v>
      </c>
      <c r="F8915" s="63">
        <v>120.79058082659985</v>
      </c>
      <c r="G8915" s="63">
        <v>105.00451698906483</v>
      </c>
      <c r="H8915" s="63">
        <v>5156.6671016067903</v>
      </c>
      <c r="I8915" s="64">
        <v>-0.27733726518457702</v>
      </c>
      <c r="J8915" s="62">
        <v>1.5300127945773602E-3</v>
      </c>
      <c r="K8915" s="62">
        <v>3.5911486956365702E-3</v>
      </c>
    </row>
    <row r="8916" spans="1:11">
      <c r="A8916" s="60" t="s">
        <v>5464</v>
      </c>
      <c r="C8916" s="61">
        <v>1291</v>
      </c>
      <c r="D8916" s="63">
        <v>4482.5690000000004</v>
      </c>
      <c r="E8916" s="63">
        <v>4133.2150000000001</v>
      </c>
      <c r="F8916" s="63">
        <v>84.501020784710761</v>
      </c>
      <c r="G8916" s="63">
        <v>82.166815073787788</v>
      </c>
      <c r="H8916" s="63">
        <v>4307.89170247934</v>
      </c>
      <c r="I8916" s="64">
        <v>-0.11696630105595501</v>
      </c>
      <c r="J8916" s="62">
        <v>1.72757612842327E-2</v>
      </c>
      <c r="K8916" s="62">
        <v>3.2393474047278402E-2</v>
      </c>
    </row>
    <row r="8917" spans="1:11">
      <c r="A8917" s="60" t="s">
        <v>5465</v>
      </c>
      <c r="C8917" s="61">
        <v>975</v>
      </c>
      <c r="D8917" s="63">
        <v>3328.5410000000002</v>
      </c>
      <c r="E8917" s="63">
        <v>2963.1419999999998</v>
      </c>
      <c r="F8917" s="63">
        <v>83.082682338649676</v>
      </c>
      <c r="G8917" s="63">
        <v>77.997834866059819</v>
      </c>
      <c r="H8917" s="63">
        <v>3145.8414112024202</v>
      </c>
      <c r="I8917" s="64">
        <v>-0.16791743920347502</v>
      </c>
      <c r="J8917" s="62">
        <v>4.7112421164270807E-3</v>
      </c>
      <c r="K8917" s="62">
        <v>1.00571822058186E-2</v>
      </c>
    </row>
    <row r="8918" spans="1:11">
      <c r="A8918" s="60" t="s">
        <v>5466</v>
      </c>
      <c r="C8918" s="61">
        <v>2602</v>
      </c>
      <c r="D8918" s="63">
        <v>2577.067</v>
      </c>
      <c r="E8918" s="63">
        <v>2892.8679999999999</v>
      </c>
      <c r="F8918" s="63">
        <v>24.103473466176244</v>
      </c>
      <c r="G8918" s="63">
        <v>28.53356420760457</v>
      </c>
      <c r="H8918" s="63">
        <v>2734.9677208705898</v>
      </c>
      <c r="I8918" s="64">
        <v>0.16616985413594501</v>
      </c>
      <c r="J8918" s="62">
        <v>3.18519344440642E-2</v>
      </c>
      <c r="K8918" s="62">
        <v>5.5717396917602198E-2</v>
      </c>
    </row>
    <row r="8919" spans="1:11">
      <c r="A8919" s="60" t="s">
        <v>5467</v>
      </c>
      <c r="C8919" s="61">
        <v>1329</v>
      </c>
      <c r="D8919" s="63">
        <v>1630.5830000000001</v>
      </c>
      <c r="E8919" s="63">
        <v>1329.1410000000001</v>
      </c>
      <c r="F8919" s="63">
        <v>29.859267083728117</v>
      </c>
      <c r="G8919" s="63">
        <v>25.667334633507139</v>
      </c>
      <c r="H8919" s="63">
        <v>1479.8618663626301</v>
      </c>
      <c r="I8919" s="64">
        <v>-0.29495346665820604</v>
      </c>
      <c r="J8919" s="62">
        <v>1.3107989213342399E-6</v>
      </c>
      <c r="K8919" s="62">
        <v>5.0018012124438392E-6</v>
      </c>
    </row>
    <row r="8920" spans="1:11">
      <c r="A8920" s="60" t="s">
        <v>5468</v>
      </c>
      <c r="C8920" s="61">
        <v>666</v>
      </c>
      <c r="D8920" s="63">
        <v>473.03629999999998</v>
      </c>
      <c r="E8920" s="63">
        <v>735.45630000000006</v>
      </c>
      <c r="F8920" s="63">
        <v>17.285480403356729</v>
      </c>
      <c r="G8920" s="63">
        <v>28.341141741225627</v>
      </c>
      <c r="H8920" s="63">
        <v>604.24625730528805</v>
      </c>
      <c r="I8920" s="64">
        <v>0.63178624420657803</v>
      </c>
      <c r="J8920" s="62">
        <v>9.4085930610854413E-10</v>
      </c>
      <c r="K8920" s="62">
        <v>5.1758619384329505E-9</v>
      </c>
    </row>
    <row r="8921" spans="1:11">
      <c r="A8921" s="60" t="s">
        <v>5469</v>
      </c>
      <c r="C8921" s="61">
        <v>3606</v>
      </c>
      <c r="D8921" s="63">
        <v>119306.6</v>
      </c>
      <c r="E8921" s="63">
        <v>118116.8</v>
      </c>
      <c r="F8921" s="63">
        <v>805.19294536400025</v>
      </c>
      <c r="G8921" s="63">
        <v>840.66051395546344</v>
      </c>
      <c r="H8921" s="63">
        <v>118711.70506106</v>
      </c>
      <c r="I8921" s="64">
        <v>-1.4453171613891199E-2</v>
      </c>
      <c r="J8921" s="62">
        <v>0.708624937119117</v>
      </c>
      <c r="K8921" s="62">
        <v>0.77242287682722</v>
      </c>
    </row>
    <row r="8922" spans="1:11">
      <c r="A8922" s="60" t="s">
        <v>5470</v>
      </c>
      <c r="C8922" s="61">
        <v>711</v>
      </c>
      <c r="D8922" s="63">
        <v>2.5364329999999997</v>
      </c>
      <c r="E8922" s="63">
        <v>3.1183909999999999</v>
      </c>
      <c r="F8922" s="63">
        <v>8.6819045810499942E-2</v>
      </c>
      <c r="G8922" s="63">
        <v>0.11256300183433028</v>
      </c>
      <c r="H8922" s="63">
        <v>2.8274117555788401</v>
      </c>
      <c r="I8922" s="64">
        <v>0.16598323536765999</v>
      </c>
      <c r="J8922" s="62">
        <v>0.76230250859841509</v>
      </c>
      <c r="K8922" s="62">
        <v>0.81586777646423103</v>
      </c>
    </row>
    <row r="8923" spans="1:11">
      <c r="A8923" s="60" t="s">
        <v>5471</v>
      </c>
      <c r="C8923" s="61">
        <v>3775</v>
      </c>
      <c r="D8923" s="63">
        <v>2759.0309999999999</v>
      </c>
      <c r="E8923" s="63">
        <v>4308.5079999999998</v>
      </c>
      <c r="F8923" s="63">
        <v>17.786923549955969</v>
      </c>
      <c r="G8923" s="63">
        <v>29.291704648478554</v>
      </c>
      <c r="H8923" s="63">
        <v>3533.7693883335301</v>
      </c>
      <c r="I8923" s="64">
        <v>0.62128451155349107</v>
      </c>
      <c r="J8923" s="62">
        <v>1.9558507293596203E-3</v>
      </c>
      <c r="K8923" s="62">
        <v>4.4943540459044407E-3</v>
      </c>
    </row>
    <row r="8924" spans="1:11">
      <c r="A8924" s="60" t="s">
        <v>5472</v>
      </c>
      <c r="C8924" s="61">
        <v>1091</v>
      </c>
      <c r="D8924" s="63">
        <v>2966.6669999999999</v>
      </c>
      <c r="E8924" s="63">
        <v>2780.71</v>
      </c>
      <c r="F8924" s="63">
        <v>66.17672403593086</v>
      </c>
      <c r="G8924" s="63">
        <v>65.413237894929622</v>
      </c>
      <c r="H8924" s="63">
        <v>2873.68865600151</v>
      </c>
      <c r="I8924" s="64">
        <v>-9.3792689111443797E-2</v>
      </c>
      <c r="J8924" s="62">
        <v>0.12596940570446</v>
      </c>
      <c r="K8924" s="62">
        <v>0.18511149738048602</v>
      </c>
    </row>
    <row r="8925" spans="1:11">
      <c r="A8925" s="60" t="s">
        <v>5473</v>
      </c>
      <c r="C8925" s="61">
        <v>1743</v>
      </c>
      <c r="D8925" s="63">
        <v>2453.2809999999999</v>
      </c>
      <c r="E8925" s="63">
        <v>2197.2570000000001</v>
      </c>
      <c r="F8925" s="63">
        <v>34.253986519273091</v>
      </c>
      <c r="G8925" s="63">
        <v>32.353268974842678</v>
      </c>
      <c r="H8925" s="63">
        <v>2325.2694698242399</v>
      </c>
      <c r="I8925" s="64">
        <v>-0.157528040654276</v>
      </c>
      <c r="J8925" s="62">
        <v>0.16626955434002502</v>
      </c>
      <c r="K8925" s="62">
        <v>0.23511344577335302</v>
      </c>
    </row>
    <row r="8926" spans="1:11">
      <c r="A8926" s="60" t="s">
        <v>5474</v>
      </c>
      <c r="C8926" s="61">
        <v>2037</v>
      </c>
      <c r="D8926" s="63">
        <v>1340.316</v>
      </c>
      <c r="E8926" s="63">
        <v>1392.1210000000001</v>
      </c>
      <c r="F8926" s="63">
        <v>16.0131726906416</v>
      </c>
      <c r="G8926" s="63">
        <v>17.539639163493945</v>
      </c>
      <c r="H8926" s="63">
        <v>1366.2185949039099</v>
      </c>
      <c r="I8926" s="64">
        <v>5.3361625876054197E-2</v>
      </c>
      <c r="J8926" s="62">
        <v>0.45736298682509502</v>
      </c>
      <c r="K8926" s="62">
        <v>0.54611709991791701</v>
      </c>
    </row>
    <row r="8927" spans="1:11">
      <c r="A8927" s="60" t="s">
        <v>5475</v>
      </c>
      <c r="C8927" s="61">
        <v>2492</v>
      </c>
      <c r="D8927" s="63">
        <v>5953.268</v>
      </c>
      <c r="E8927" s="63">
        <v>5787.45</v>
      </c>
      <c r="F8927" s="63">
        <v>58.139140888581089</v>
      </c>
      <c r="G8927" s="63">
        <v>59.603795056547412</v>
      </c>
      <c r="H8927" s="63">
        <v>5870.3590547222902</v>
      </c>
      <c r="I8927" s="64">
        <v>-4.05904068378957E-2</v>
      </c>
      <c r="J8927" s="62">
        <v>0.66578023491154203</v>
      </c>
      <c r="K8927" s="62">
        <v>0.73696957569685706</v>
      </c>
    </row>
    <row r="8928" spans="1:11">
      <c r="A8928" s="60" t="s">
        <v>5476</v>
      </c>
      <c r="C8928" s="61">
        <v>1830</v>
      </c>
      <c r="D8928" s="63">
        <v>57.636200000000002</v>
      </c>
      <c r="E8928" s="63">
        <v>7.7493100000000004</v>
      </c>
      <c r="F8928" s="63">
        <v>0.76648818389997797</v>
      </c>
      <c r="G8928" s="63">
        <v>0.10867925272765651</v>
      </c>
      <c r="H8928" s="63">
        <v>32.692755557038403</v>
      </c>
      <c r="I8928" s="64">
        <v>-2.5755066377763498</v>
      </c>
      <c r="J8928" s="62">
        <v>5.3521978562735504E-14</v>
      </c>
      <c r="K8928" s="62">
        <v>4.3931981395190603E-13</v>
      </c>
    </row>
    <row r="8929" spans="1:11">
      <c r="A8929" s="60" t="s">
        <v>5477</v>
      </c>
      <c r="C8929" s="61">
        <v>774</v>
      </c>
      <c r="D8929" s="63">
        <v>0</v>
      </c>
      <c r="E8929" s="63">
        <v>0.33165899999999998</v>
      </c>
      <c r="F8929" s="63">
        <v>0</v>
      </c>
      <c r="G8929" s="63">
        <v>1.0997286135495351E-2</v>
      </c>
      <c r="H8929" s="63">
        <v>0.16582949481992601</v>
      </c>
      <c r="I8929" s="64">
        <v>0.11116630175408601</v>
      </c>
      <c r="J8929" s="62">
        <v>0.59907826326528402</v>
      </c>
      <c r="K8929" s="62" t="s">
        <v>13365</v>
      </c>
    </row>
    <row r="8930" spans="1:11">
      <c r="A8930" s="60" t="s">
        <v>5478</v>
      </c>
      <c r="C8930" s="61">
        <v>4797</v>
      </c>
      <c r="D8930" s="63">
        <v>11.51056</v>
      </c>
      <c r="E8930" s="63">
        <v>4.3867510000000003</v>
      </c>
      <c r="F8930" s="63">
        <v>5.8396651989734392E-2</v>
      </c>
      <c r="G8930" s="63">
        <v>2.3469723007145109E-2</v>
      </c>
      <c r="H8930" s="63">
        <v>7.9486550477206404</v>
      </c>
      <c r="I8930" s="64">
        <v>-0.82338065535533711</v>
      </c>
      <c r="J8930" s="62">
        <v>0.12813752197619901</v>
      </c>
      <c r="K8930" s="62">
        <v>0.18771644437120202</v>
      </c>
    </row>
    <row r="8931" spans="1:11">
      <c r="A8931" s="60" t="s">
        <v>5479</v>
      </c>
      <c r="C8931" s="61">
        <v>2615</v>
      </c>
      <c r="D8931" s="63">
        <v>140.4162</v>
      </c>
      <c r="E8931" s="63">
        <v>630.02520000000004</v>
      </c>
      <c r="F8931" s="63">
        <v>1.3067928115477578</v>
      </c>
      <c r="G8931" s="63">
        <v>6.1833086621905187</v>
      </c>
      <c r="H8931" s="63">
        <v>385.22070995624398</v>
      </c>
      <c r="I8931" s="64">
        <v>2.01369227261968</v>
      </c>
      <c r="J8931" s="62">
        <v>1.7901364249681399E-12</v>
      </c>
      <c r="K8931" s="62">
        <v>1.2652000179691099E-11</v>
      </c>
    </row>
    <row r="8932" spans="1:11">
      <c r="A8932" s="60" t="s">
        <v>5480</v>
      </c>
      <c r="C8932" s="61">
        <v>665</v>
      </c>
      <c r="D8932" s="63">
        <v>0</v>
      </c>
      <c r="E8932" s="63">
        <v>0</v>
      </c>
      <c r="F8932" s="63">
        <v>0</v>
      </c>
      <c r="G8932" s="63">
        <v>0</v>
      </c>
      <c r="H8932" s="63">
        <v>0</v>
      </c>
      <c r="I8932" s="64" t="s">
        <v>13365</v>
      </c>
      <c r="J8932" s="62" t="s">
        <v>13365</v>
      </c>
      <c r="K8932" s="62" t="s">
        <v>13365</v>
      </c>
    </row>
    <row r="8933" spans="1:11">
      <c r="A8933" s="60" t="s">
        <v>14632</v>
      </c>
      <c r="B8933" s="61" t="s">
        <v>382</v>
      </c>
      <c r="C8933" s="61">
        <v>1803</v>
      </c>
      <c r="D8933" s="63">
        <v>378.08159999999998</v>
      </c>
      <c r="E8933" s="63">
        <v>376.63150000000002</v>
      </c>
      <c r="F8933" s="63">
        <v>5.1032991819720577</v>
      </c>
      <c r="G8933" s="63">
        <v>5.3611210320939469</v>
      </c>
      <c r="H8933" s="63">
        <v>377.35654784460502</v>
      </c>
      <c r="I8933" s="64">
        <v>-4.3380008524431107E-3</v>
      </c>
      <c r="J8933" s="62">
        <v>0.97042899528934001</v>
      </c>
      <c r="K8933" s="62">
        <v>0.97806949250985908</v>
      </c>
    </row>
    <row r="8934" spans="1:11">
      <c r="A8934" s="60" t="s">
        <v>5243</v>
      </c>
      <c r="C8934" s="61">
        <v>71</v>
      </c>
      <c r="D8934" s="63">
        <v>0.30795429999999996</v>
      </c>
      <c r="E8934" s="63">
        <v>0</v>
      </c>
      <c r="F8934" s="63">
        <v>0.10555751024238334</v>
      </c>
      <c r="G8934" s="63">
        <v>0</v>
      </c>
      <c r="H8934" s="63">
        <v>0.153977137184927</v>
      </c>
      <c r="I8934" s="64">
        <v>-0.11182637317457501</v>
      </c>
      <c r="J8934" s="62">
        <v>0.59077695820216802</v>
      </c>
      <c r="K8934" s="62" t="s">
        <v>13365</v>
      </c>
    </row>
    <row r="8935" spans="1:11">
      <c r="A8935" s="60" t="s">
        <v>5244</v>
      </c>
      <c r="C8935" s="61">
        <v>74</v>
      </c>
      <c r="D8935" s="63">
        <v>0</v>
      </c>
      <c r="E8935" s="63">
        <v>0</v>
      </c>
      <c r="F8935" s="63">
        <v>0</v>
      </c>
      <c r="G8935" s="63">
        <v>0</v>
      </c>
      <c r="H8935" s="63">
        <v>0</v>
      </c>
      <c r="I8935" s="64" t="s">
        <v>13365</v>
      </c>
      <c r="J8935" s="62" t="s">
        <v>13365</v>
      </c>
      <c r="K8935" s="62" t="s">
        <v>13365</v>
      </c>
    </row>
    <row r="8936" spans="1:11">
      <c r="A8936" s="60" t="s">
        <v>5245</v>
      </c>
      <c r="C8936" s="61">
        <v>74</v>
      </c>
      <c r="D8936" s="63">
        <v>0</v>
      </c>
      <c r="E8936" s="63">
        <v>0</v>
      </c>
      <c r="F8936" s="63">
        <v>0</v>
      </c>
      <c r="G8936" s="63">
        <v>0</v>
      </c>
      <c r="H8936" s="63">
        <v>0</v>
      </c>
      <c r="I8936" s="64" t="s">
        <v>13365</v>
      </c>
      <c r="J8936" s="62" t="s">
        <v>13365</v>
      </c>
      <c r="K8936" s="62" t="s">
        <v>13365</v>
      </c>
    </row>
    <row r="8937" spans="1:11">
      <c r="A8937" s="60" t="s">
        <v>5246</v>
      </c>
      <c r="C8937" s="61">
        <v>1720</v>
      </c>
      <c r="D8937" s="63">
        <v>558.26790000000005</v>
      </c>
      <c r="E8937" s="63">
        <v>838.39419999999996</v>
      </c>
      <c r="F8937" s="63">
        <v>7.8990602109599353</v>
      </c>
      <c r="G8937" s="63">
        <v>12.509919556782336</v>
      </c>
      <c r="H8937" s="63">
        <v>698.33104767435896</v>
      </c>
      <c r="I8937" s="64">
        <v>0.58075075754377203</v>
      </c>
      <c r="J8937" s="62">
        <v>6.3808790663811697E-7</v>
      </c>
      <c r="K8937" s="62">
        <v>2.5445346588477695E-6</v>
      </c>
    </row>
    <row r="8938" spans="1:11">
      <c r="A8938" s="60" t="s">
        <v>5247</v>
      </c>
      <c r="C8938" s="61">
        <v>693</v>
      </c>
      <c r="D8938" s="63">
        <v>229.48599999999999</v>
      </c>
      <c r="E8938" s="63">
        <v>180.8312</v>
      </c>
      <c r="F8938" s="63">
        <v>8.0590560408821741</v>
      </c>
      <c r="G8938" s="63">
        <v>6.6969156429269772</v>
      </c>
      <c r="H8938" s="63">
        <v>205.158615892055</v>
      </c>
      <c r="I8938" s="64">
        <v>-0.34067143742683903</v>
      </c>
      <c r="J8938" s="62">
        <v>1.8727340743969999E-2</v>
      </c>
      <c r="K8938" s="62">
        <v>3.4783272431700402E-2</v>
      </c>
    </row>
    <row r="8939" spans="1:11">
      <c r="A8939" s="60" t="s">
        <v>5248</v>
      </c>
      <c r="C8939" s="61">
        <v>1249</v>
      </c>
      <c r="D8939" s="63">
        <v>6.7215360000000004</v>
      </c>
      <c r="E8939" s="63">
        <v>8.8806689999999993</v>
      </c>
      <c r="F8939" s="63">
        <v>0.13096863611604709</v>
      </c>
      <c r="G8939" s="63">
        <v>0.18248112248047837</v>
      </c>
      <c r="H8939" s="63">
        <v>7.8011020650920404</v>
      </c>
      <c r="I8939" s="64">
        <v>0.29844491789469602</v>
      </c>
      <c r="J8939" s="62">
        <v>0.534881592975884</v>
      </c>
      <c r="K8939" s="62">
        <v>0.61974026124013404</v>
      </c>
    </row>
    <row r="8940" spans="1:11">
      <c r="A8940" s="60" t="s">
        <v>5249</v>
      </c>
      <c r="C8940" s="61">
        <v>1212</v>
      </c>
      <c r="D8940" s="63">
        <v>118.5737</v>
      </c>
      <c r="E8940" s="63">
        <v>63.445970000000003</v>
      </c>
      <c r="F8940" s="63">
        <v>2.3809318589385184</v>
      </c>
      <c r="G8940" s="63">
        <v>1.3434952039966999</v>
      </c>
      <c r="H8940" s="63">
        <v>91.009811730670293</v>
      </c>
      <c r="I8940" s="64">
        <v>-0.78579577052433602</v>
      </c>
      <c r="J8940" s="62">
        <v>3.1250560654837299E-2</v>
      </c>
      <c r="K8940" s="62">
        <v>5.4800313612523001E-2</v>
      </c>
    </row>
    <row r="8941" spans="1:11">
      <c r="A8941" s="60" t="s">
        <v>5250</v>
      </c>
      <c r="C8941" s="61">
        <v>1244</v>
      </c>
      <c r="D8941" s="63">
        <v>1146.74</v>
      </c>
      <c r="E8941" s="63">
        <v>1350.258</v>
      </c>
      <c r="F8941" s="63">
        <v>22.433952473470519</v>
      </c>
      <c r="G8941" s="63">
        <v>27.856790461644941</v>
      </c>
      <c r="H8941" s="63">
        <v>1248.4987241014001</v>
      </c>
      <c r="I8941" s="64">
        <v>0.23079118260878903</v>
      </c>
      <c r="J8941" s="62">
        <v>0.12975022115634802</v>
      </c>
      <c r="K8941" s="62">
        <v>0.18982273151762999</v>
      </c>
    </row>
    <row r="8942" spans="1:11">
      <c r="A8942" s="60" t="s">
        <v>5251</v>
      </c>
      <c r="C8942" s="61">
        <v>568</v>
      </c>
      <c r="D8942" s="63">
        <v>202.73740000000001</v>
      </c>
      <c r="E8942" s="63">
        <v>314.81420000000003</v>
      </c>
      <c r="F8942" s="63">
        <v>8.6865385452541855</v>
      </c>
      <c r="G8942" s="63">
        <v>14.224620100075031</v>
      </c>
      <c r="H8942" s="63">
        <v>258.77575778481201</v>
      </c>
      <c r="I8942" s="64">
        <v>0.60871415705445209</v>
      </c>
      <c r="J8942" s="62">
        <v>4.5019801622393305E-3</v>
      </c>
      <c r="K8942" s="62">
        <v>9.6593333311474107E-3</v>
      </c>
    </row>
    <row r="8943" spans="1:11">
      <c r="A8943" s="60" t="s">
        <v>5252</v>
      </c>
      <c r="C8943" s="61">
        <v>3143</v>
      </c>
      <c r="D8943" s="63">
        <v>14766.37</v>
      </c>
      <c r="E8943" s="63">
        <v>13533.44</v>
      </c>
      <c r="F8943" s="63">
        <v>114.33799690756308</v>
      </c>
      <c r="G8943" s="63">
        <v>110.50922152768463</v>
      </c>
      <c r="H8943" s="63">
        <v>14149.906344937999</v>
      </c>
      <c r="I8943" s="64">
        <v>-0.125535594276244</v>
      </c>
      <c r="J8943" s="62">
        <v>2.3238263438919698E-2</v>
      </c>
      <c r="K8943" s="62">
        <v>4.2064432055864596E-2</v>
      </c>
    </row>
    <row r="8944" spans="1:11">
      <c r="A8944" s="60" t="s">
        <v>5253</v>
      </c>
      <c r="C8944" s="61">
        <v>3214</v>
      </c>
      <c r="D8944" s="63">
        <v>28424.68</v>
      </c>
      <c r="E8944" s="63">
        <v>21288.12</v>
      </c>
      <c r="F8944" s="63">
        <v>215.23402433472549</v>
      </c>
      <c r="G8944" s="63">
        <v>169.99108111954868</v>
      </c>
      <c r="H8944" s="63">
        <v>24856.3985854661</v>
      </c>
      <c r="I8944" s="64">
        <v>-0.41621603955099101</v>
      </c>
      <c r="J8944" s="62">
        <v>1.8299616037974998E-14</v>
      </c>
      <c r="K8944" s="62">
        <v>1.5628750039029099E-13</v>
      </c>
    </row>
    <row r="8945" spans="1:11">
      <c r="A8945" s="60" t="s">
        <v>5254</v>
      </c>
      <c r="C8945" s="61">
        <v>4074</v>
      </c>
      <c r="D8945" s="63">
        <v>942.29359999999997</v>
      </c>
      <c r="E8945" s="63">
        <v>463.17619999999999</v>
      </c>
      <c r="F8945" s="63">
        <v>5.6289375572948313</v>
      </c>
      <c r="G8945" s="63">
        <v>2.9178294907979638</v>
      </c>
      <c r="H8945" s="63">
        <v>702.73490826864702</v>
      </c>
      <c r="I8945" s="64">
        <v>-1.02135375430553</v>
      </c>
      <c r="J8945" s="62">
        <v>1.36624108063506E-38</v>
      </c>
      <c r="K8945" s="62">
        <v>4.1619210245121006E-37</v>
      </c>
    </row>
    <row r="8946" spans="1:11">
      <c r="A8946" s="60" t="s">
        <v>5255</v>
      </c>
      <c r="C8946" s="61">
        <v>676</v>
      </c>
      <c r="D8946" s="63">
        <v>524.25720000000001</v>
      </c>
      <c r="E8946" s="63">
        <v>547.58309999999994</v>
      </c>
      <c r="F8946" s="63">
        <v>18.873781455894783</v>
      </c>
      <c r="G8946" s="63">
        <v>20.789212519458836</v>
      </c>
      <c r="H8946" s="63">
        <v>535.92016204021297</v>
      </c>
      <c r="I8946" s="64">
        <v>5.9245916059762697E-2</v>
      </c>
      <c r="J8946" s="62">
        <v>0.73064275178087101</v>
      </c>
      <c r="K8946" s="62">
        <v>0.79051591810758903</v>
      </c>
    </row>
    <row r="8947" spans="1:11">
      <c r="A8947" s="60" t="s">
        <v>5256</v>
      </c>
      <c r="C8947" s="61">
        <v>1762</v>
      </c>
      <c r="D8947" s="63">
        <v>3028.723</v>
      </c>
      <c r="E8947" s="63">
        <v>2378.4079999999999</v>
      </c>
      <c r="F8947" s="63">
        <v>41.832600754209267</v>
      </c>
      <c r="G8947" s="63">
        <v>34.642972705185748</v>
      </c>
      <c r="H8947" s="63">
        <v>2703.5657372515602</v>
      </c>
      <c r="I8947" s="64">
        <v>-0.34367722836568304</v>
      </c>
      <c r="J8947" s="62">
        <v>1.19798566606878E-2</v>
      </c>
      <c r="K8947" s="62">
        <v>2.33350157181084E-2</v>
      </c>
    </row>
    <row r="8948" spans="1:11">
      <c r="A8948" s="60" t="s">
        <v>5257</v>
      </c>
      <c r="C8948" s="61">
        <v>995</v>
      </c>
      <c r="D8948" s="63">
        <v>113.40009999999999</v>
      </c>
      <c r="E8948" s="63">
        <v>232.55359999999999</v>
      </c>
      <c r="F8948" s="63">
        <v>2.7736494466640407</v>
      </c>
      <c r="G8948" s="63">
        <v>5.9983898044235922</v>
      </c>
      <c r="H8948" s="63">
        <v>172.976830139535</v>
      </c>
      <c r="I8948" s="64">
        <v>1.0118747222201601</v>
      </c>
      <c r="J8948" s="62">
        <v>2.9459577793380498E-12</v>
      </c>
      <c r="K8948" s="62">
        <v>2.04156307664224E-11</v>
      </c>
    </row>
    <row r="8949" spans="1:11">
      <c r="A8949" s="60" t="s">
        <v>5258</v>
      </c>
      <c r="C8949" s="61">
        <v>930</v>
      </c>
      <c r="D8949" s="63">
        <v>283.40019999999998</v>
      </c>
      <c r="E8949" s="63">
        <v>413.25450000000001</v>
      </c>
      <c r="F8949" s="63">
        <v>7.416148510108802</v>
      </c>
      <c r="G8949" s="63">
        <v>11.404318598966295</v>
      </c>
      <c r="H8949" s="63">
        <v>348.32736919649199</v>
      </c>
      <c r="I8949" s="64">
        <v>0.537402940937172</v>
      </c>
      <c r="J8949" s="62">
        <v>9.9472978079069707E-5</v>
      </c>
      <c r="K8949" s="62">
        <v>2.8807718333880001E-4</v>
      </c>
    </row>
    <row r="8950" spans="1:11">
      <c r="A8950" s="60" t="s">
        <v>5259</v>
      </c>
      <c r="C8950" s="61">
        <v>1779</v>
      </c>
      <c r="D8950" s="63">
        <v>703.99249999999995</v>
      </c>
      <c r="E8950" s="63">
        <v>761.78409999999997</v>
      </c>
      <c r="F8950" s="63">
        <v>9.6305989669635625</v>
      </c>
      <c r="G8950" s="63">
        <v>10.989821902712778</v>
      </c>
      <c r="H8950" s="63">
        <v>732.888269018095</v>
      </c>
      <c r="I8950" s="64">
        <v>0.11217484897440501</v>
      </c>
      <c r="J8950" s="62">
        <v>0.31647325610171101</v>
      </c>
      <c r="K8950" s="62">
        <v>0.40258818744604702</v>
      </c>
    </row>
    <row r="8951" spans="1:11">
      <c r="A8951" s="60" t="s">
        <v>5260</v>
      </c>
      <c r="C8951" s="61">
        <v>878</v>
      </c>
      <c r="D8951" s="63">
        <v>1405.7929999999999</v>
      </c>
      <c r="E8951" s="63">
        <v>3831.9319999999998</v>
      </c>
      <c r="F8951" s="63">
        <v>38.966201749796078</v>
      </c>
      <c r="G8951" s="63">
        <v>112.01030414344943</v>
      </c>
      <c r="H8951" s="63">
        <v>2618.8625223966801</v>
      </c>
      <c r="I8951" s="64">
        <v>1.41020572623838</v>
      </c>
      <c r="J8951" s="62">
        <v>2.4986459797025097E-16</v>
      </c>
      <c r="K8951" s="62">
        <v>2.4519443278855003E-15</v>
      </c>
    </row>
    <row r="8952" spans="1:11">
      <c r="A8952" s="60" t="s">
        <v>5261</v>
      </c>
      <c r="C8952" s="61">
        <v>2051</v>
      </c>
      <c r="D8952" s="63">
        <v>101231.9</v>
      </c>
      <c r="E8952" s="63">
        <v>162958.1</v>
      </c>
      <c r="F8952" s="63">
        <v>1201.1934129343783</v>
      </c>
      <c r="G8952" s="63">
        <v>2039.1303599481198</v>
      </c>
      <c r="H8952" s="63">
        <v>132095.03001762499</v>
      </c>
      <c r="I8952" s="64">
        <v>0.68554634967420902</v>
      </c>
      <c r="J8952" s="62">
        <v>5.2470723404099006E-48</v>
      </c>
      <c r="K8952" s="62">
        <v>2.1817479990616803E-46</v>
      </c>
    </row>
    <row r="8953" spans="1:11">
      <c r="A8953" s="60" t="s">
        <v>5262</v>
      </c>
      <c r="C8953" s="61">
        <v>315</v>
      </c>
      <c r="D8953" s="63">
        <v>128.95599999999999</v>
      </c>
      <c r="E8953" s="63">
        <v>142.22550000000001</v>
      </c>
      <c r="F8953" s="63">
        <v>9.9630478015112178</v>
      </c>
      <c r="G8953" s="63">
        <v>11.587816630652474</v>
      </c>
      <c r="H8953" s="63">
        <v>135.590712629167</v>
      </c>
      <c r="I8953" s="64">
        <v>0.14000111014063601</v>
      </c>
      <c r="J8953" s="62">
        <v>0.42099396580714404</v>
      </c>
      <c r="K8953" s="62">
        <v>0.50976557045815607</v>
      </c>
    </row>
    <row r="8954" spans="1:11">
      <c r="A8954" s="60" t="s">
        <v>5263</v>
      </c>
      <c r="C8954" s="61">
        <v>129</v>
      </c>
      <c r="D8954" s="63">
        <v>51.427050000000001</v>
      </c>
      <c r="E8954" s="63">
        <v>68.646249999999995</v>
      </c>
      <c r="F8954" s="63">
        <v>9.7020412463155434</v>
      </c>
      <c r="G8954" s="63">
        <v>13.657204298006343</v>
      </c>
      <c r="H8954" s="63">
        <v>60.036648599114002</v>
      </c>
      <c r="I8954" s="64">
        <v>0.38595836888146901</v>
      </c>
      <c r="J8954" s="62">
        <v>0.12660365757443401</v>
      </c>
      <c r="K8954" s="62">
        <v>0.18587570499298001</v>
      </c>
    </row>
    <row r="8955" spans="1:11">
      <c r="A8955" s="60" t="s">
        <v>5264</v>
      </c>
      <c r="C8955" s="61">
        <v>531</v>
      </c>
      <c r="D8955" s="63">
        <v>29.874880000000001</v>
      </c>
      <c r="E8955" s="63">
        <v>3.6417859999999997</v>
      </c>
      <c r="F8955" s="63">
        <v>1.369218828634021</v>
      </c>
      <c r="G8955" s="63">
        <v>0.17601699392063619</v>
      </c>
      <c r="H8955" s="63">
        <v>16.7583335635677</v>
      </c>
      <c r="I8955" s="64">
        <v>-2.4111644879881098</v>
      </c>
      <c r="J8955" s="62">
        <v>2.0176359788774901E-8</v>
      </c>
      <c r="K8955" s="62">
        <v>9.6868633406452794E-8</v>
      </c>
    </row>
    <row r="8956" spans="1:11">
      <c r="A8956" s="60" t="s">
        <v>5265</v>
      </c>
      <c r="C8956" s="61">
        <v>1122</v>
      </c>
      <c r="D8956" s="63">
        <v>985.3741</v>
      </c>
      <c r="E8956" s="63">
        <v>1090.5650000000001</v>
      </c>
      <c r="F8956" s="63">
        <v>21.373197564763725</v>
      </c>
      <c r="G8956" s="63">
        <v>24.945568016682344</v>
      </c>
      <c r="H8956" s="63">
        <v>1037.9694626513999</v>
      </c>
      <c r="I8956" s="64">
        <v>0.14463387029489802</v>
      </c>
      <c r="J8956" s="62">
        <v>0.175439824236436</v>
      </c>
      <c r="K8956" s="62">
        <v>0.24642903680504402</v>
      </c>
    </row>
    <row r="8957" spans="1:11">
      <c r="A8957" s="60" t="s">
        <v>5266</v>
      </c>
      <c r="C8957" s="61">
        <v>964</v>
      </c>
      <c r="D8957" s="63">
        <v>15.66493</v>
      </c>
      <c r="E8957" s="63">
        <v>4.3400840000000001</v>
      </c>
      <c r="F8957" s="63">
        <v>0.39546917587991071</v>
      </c>
      <c r="G8957" s="63">
        <v>0.11554623529945048</v>
      </c>
      <c r="H8957" s="63">
        <v>10.0025088857928</v>
      </c>
      <c r="I8957" s="64">
        <v>-1.43026180969024</v>
      </c>
      <c r="J8957" s="62">
        <v>1.8271894824511701E-3</v>
      </c>
      <c r="K8957" s="62">
        <v>4.2165626440279803E-3</v>
      </c>
    </row>
    <row r="8958" spans="1:11">
      <c r="A8958" s="60" t="s">
        <v>5267</v>
      </c>
      <c r="C8958" s="61">
        <v>2334</v>
      </c>
      <c r="D8958" s="63">
        <v>83.617500000000007</v>
      </c>
      <c r="E8958" s="63">
        <v>41.96058</v>
      </c>
      <c r="F8958" s="63">
        <v>0.87188165794738659</v>
      </c>
      <c r="G8958" s="63">
        <v>0.46139759835713906</v>
      </c>
      <c r="H8958" s="63">
        <v>62.789036683444003</v>
      </c>
      <c r="I8958" s="64">
        <v>-0.92956986043720802</v>
      </c>
      <c r="J8958" s="62">
        <v>3.9335716970741804E-4</v>
      </c>
      <c r="K8958" s="62">
        <v>1.0330839636875501E-3</v>
      </c>
    </row>
    <row r="8959" spans="1:11">
      <c r="A8959" s="60" t="s">
        <v>5506</v>
      </c>
      <c r="C8959" s="61">
        <v>555</v>
      </c>
      <c r="D8959" s="63">
        <v>23.123860000000001</v>
      </c>
      <c r="E8959" s="63">
        <v>22.28801</v>
      </c>
      <c r="F8959" s="63">
        <v>1.0139780703002232</v>
      </c>
      <c r="G8959" s="63">
        <v>1.0306542763286206</v>
      </c>
      <c r="H8959" s="63">
        <v>22.705936570580899</v>
      </c>
      <c r="I8959" s="64">
        <v>-3.5408822597656396E-2</v>
      </c>
      <c r="J8959" s="62">
        <v>0.92631788455383413</v>
      </c>
      <c r="K8959" s="62">
        <v>0.94557294675403902</v>
      </c>
    </row>
    <row r="8960" spans="1:11">
      <c r="A8960" s="60" t="s">
        <v>5507</v>
      </c>
      <c r="C8960" s="61">
        <v>309</v>
      </c>
      <c r="D8960" s="63">
        <v>250.5462</v>
      </c>
      <c r="E8960" s="63">
        <v>144.07220000000001</v>
      </c>
      <c r="F8960" s="63">
        <v>19.732883643622099</v>
      </c>
      <c r="G8960" s="63">
        <v>11.966204133258666</v>
      </c>
      <c r="H8960" s="63">
        <v>197.309196484849</v>
      </c>
      <c r="I8960" s="64">
        <v>-0.77691395898525994</v>
      </c>
      <c r="J8960" s="62">
        <v>6.2839758104402094E-6</v>
      </c>
      <c r="K8960" s="62">
        <v>2.1596783230270101E-5</v>
      </c>
    </row>
    <row r="8961" spans="1:11">
      <c r="A8961" s="60" t="s">
        <v>5508</v>
      </c>
      <c r="C8961" s="61">
        <v>1014</v>
      </c>
      <c r="D8961" s="63">
        <v>256.35140000000001</v>
      </c>
      <c r="E8961" s="63">
        <v>151.5856</v>
      </c>
      <c r="F8961" s="63">
        <v>6.152603848534226</v>
      </c>
      <c r="G8961" s="63">
        <v>3.8366721608582393</v>
      </c>
      <c r="H8961" s="63">
        <v>203.96848220708901</v>
      </c>
      <c r="I8961" s="64">
        <v>-0.72894759905894602</v>
      </c>
      <c r="J8961" s="62">
        <v>3.8335406860718501E-4</v>
      </c>
      <c r="K8961" s="62">
        <v>1.0089057296469501E-3</v>
      </c>
    </row>
    <row r="8962" spans="1:11">
      <c r="A8962" s="60" t="s">
        <v>5509</v>
      </c>
      <c r="C8962" s="61">
        <v>975</v>
      </c>
      <c r="D8962" s="63">
        <v>110.5727</v>
      </c>
      <c r="E8962" s="63">
        <v>35.689509999999999</v>
      </c>
      <c r="F8962" s="63">
        <v>2.7599709630816656</v>
      </c>
      <c r="G8962" s="63">
        <v>0.93944350538401156</v>
      </c>
      <c r="H8962" s="63">
        <v>73.131106627545293</v>
      </c>
      <c r="I8962" s="64">
        <v>-1.4985047009002499</v>
      </c>
      <c r="J8962" s="62">
        <v>7.0980007910295096E-7</v>
      </c>
      <c r="K8962" s="62">
        <v>2.8157215533495596E-6</v>
      </c>
    </row>
    <row r="8963" spans="1:11">
      <c r="A8963" s="60" t="s">
        <v>5510</v>
      </c>
      <c r="C8963" s="61">
        <v>408</v>
      </c>
      <c r="D8963" s="63">
        <v>182.03899999999999</v>
      </c>
      <c r="E8963" s="63">
        <v>54.05359</v>
      </c>
      <c r="F8963" s="63">
        <v>10.858391403430501</v>
      </c>
      <c r="G8963" s="63">
        <v>3.4001578458871018</v>
      </c>
      <c r="H8963" s="63">
        <v>118.04630466738</v>
      </c>
      <c r="I8963" s="64">
        <v>-1.6860024935778699</v>
      </c>
      <c r="J8963" s="62">
        <v>2.6789946108102502E-15</v>
      </c>
      <c r="K8963" s="62">
        <v>2.43589669600648E-14</v>
      </c>
    </row>
    <row r="8964" spans="1:11">
      <c r="A8964" s="60" t="s">
        <v>5511</v>
      </c>
      <c r="C8964" s="61">
        <v>871</v>
      </c>
      <c r="D8964" s="63">
        <v>418.78050000000002</v>
      </c>
      <c r="E8964" s="63">
        <v>532.5145</v>
      </c>
      <c r="F8964" s="63">
        <v>11.701175962027172</v>
      </c>
      <c r="G8964" s="63">
        <v>15.690904586126651</v>
      </c>
      <c r="H8964" s="63">
        <v>475.64748014183499</v>
      </c>
      <c r="I8964" s="64">
        <v>0.34519081021482501</v>
      </c>
      <c r="J8964" s="62">
        <v>3.0645469179511101E-3</v>
      </c>
      <c r="K8964" s="62">
        <v>6.7808085135399208E-3</v>
      </c>
    </row>
    <row r="8965" spans="1:11">
      <c r="A8965" s="60" t="s">
        <v>5512</v>
      </c>
      <c r="C8965" s="61">
        <v>2189</v>
      </c>
      <c r="D8965" s="63">
        <v>33995.72</v>
      </c>
      <c r="E8965" s="63">
        <v>33692.559999999998</v>
      </c>
      <c r="F8965" s="63">
        <v>377.95465294581533</v>
      </c>
      <c r="G8965" s="63">
        <v>395.02351361916749</v>
      </c>
      <c r="H8965" s="63">
        <v>33844.142568252697</v>
      </c>
      <c r="I8965" s="64">
        <v>-1.2879804171788099E-2</v>
      </c>
      <c r="J8965" s="62">
        <v>0.8673993502250491</v>
      </c>
      <c r="K8965" s="62">
        <v>0.90109244069608707</v>
      </c>
    </row>
    <row r="8966" spans="1:11">
      <c r="A8966" s="60" t="s">
        <v>5513</v>
      </c>
      <c r="C8966" s="61">
        <v>4014</v>
      </c>
      <c r="D8966" s="63">
        <v>1685.838</v>
      </c>
      <c r="E8966" s="63">
        <v>1631.873</v>
      </c>
      <c r="F8966" s="63">
        <v>10.221148192343117</v>
      </c>
      <c r="G8966" s="63">
        <v>10.433828343963691</v>
      </c>
      <c r="H8966" s="63">
        <v>1658.85513782867</v>
      </c>
      <c r="I8966" s="64">
        <v>-4.7800664826491299E-2</v>
      </c>
      <c r="J8966" s="62">
        <v>0.37531106867292302</v>
      </c>
      <c r="K8966" s="62">
        <v>0.46371532430220302</v>
      </c>
    </row>
    <row r="8967" spans="1:11">
      <c r="A8967" s="60" t="s">
        <v>5514</v>
      </c>
      <c r="C8967" s="61">
        <v>2673</v>
      </c>
      <c r="D8967" s="63">
        <v>1410.682</v>
      </c>
      <c r="E8967" s="63">
        <v>1235.1220000000001</v>
      </c>
      <c r="F8967" s="63">
        <v>12.843736301035747</v>
      </c>
      <c r="G8967" s="63">
        <v>11.85893250866877</v>
      </c>
      <c r="H8967" s="63">
        <v>1322.9020412283301</v>
      </c>
      <c r="I8967" s="64">
        <v>-0.19029532081312703</v>
      </c>
      <c r="J8967" s="62">
        <v>2.2213993890024502E-3</v>
      </c>
      <c r="K8967" s="62">
        <v>5.0505693951117502E-3</v>
      </c>
    </row>
    <row r="8968" spans="1:11">
      <c r="A8968" s="60" t="s">
        <v>5515</v>
      </c>
      <c r="C8968" s="61">
        <v>806</v>
      </c>
      <c r="D8968" s="63">
        <v>460.92899999999997</v>
      </c>
      <c r="E8968" s="63">
        <v>363.86079999999998</v>
      </c>
      <c r="F8968" s="63">
        <v>13.917467174372849</v>
      </c>
      <c r="G8968" s="63">
        <v>11.586037423785571</v>
      </c>
      <c r="H8968" s="63">
        <v>412.39491598128899</v>
      </c>
      <c r="I8968" s="64">
        <v>-0.33611769083309501</v>
      </c>
      <c r="J8968" s="62">
        <v>2.1324730512537601E-3</v>
      </c>
      <c r="K8968" s="62">
        <v>4.8609974935842504E-3</v>
      </c>
    </row>
    <row r="8969" spans="1:11">
      <c r="A8969" s="60" t="s">
        <v>5516</v>
      </c>
      <c r="C8969" s="61">
        <v>869</v>
      </c>
      <c r="D8969" s="63">
        <v>247.7567</v>
      </c>
      <c r="E8969" s="63">
        <v>230.42609999999999</v>
      </c>
      <c r="F8969" s="63">
        <v>6.9385200176935884</v>
      </c>
      <c r="G8969" s="63">
        <v>6.8052892910244758</v>
      </c>
      <c r="H8969" s="63">
        <v>239.09139005397401</v>
      </c>
      <c r="I8969" s="64">
        <v>-0.10378510624677301</v>
      </c>
      <c r="J8969" s="62">
        <v>0.44465357097066505</v>
      </c>
      <c r="K8969" s="62">
        <v>0.53421260509003399</v>
      </c>
    </row>
    <row r="8970" spans="1:11">
      <c r="A8970" s="60" t="s">
        <v>5517</v>
      </c>
      <c r="C8970" s="61">
        <v>565</v>
      </c>
      <c r="D8970" s="63">
        <v>16913.73</v>
      </c>
      <c r="E8970" s="63">
        <v>12763.88</v>
      </c>
      <c r="F8970" s="63">
        <v>728.53791737065183</v>
      </c>
      <c r="G8970" s="63">
        <v>579.78765423374989</v>
      </c>
      <c r="H8970" s="63">
        <v>14838.8038945752</v>
      </c>
      <c r="I8970" s="64">
        <v>-0.40539343511289305</v>
      </c>
      <c r="J8970" s="62">
        <v>6.8653257135522398E-20</v>
      </c>
      <c r="K8970" s="62">
        <v>8.5296244116140299E-19</v>
      </c>
    </row>
    <row r="8971" spans="1:11">
      <c r="A8971" s="60" t="s">
        <v>5518</v>
      </c>
      <c r="C8971" s="61">
        <v>962</v>
      </c>
      <c r="D8971" s="63">
        <v>2925.703</v>
      </c>
      <c r="E8971" s="63">
        <v>3049.2310000000002</v>
      </c>
      <c r="F8971" s="63">
        <v>74.014426645786941</v>
      </c>
      <c r="G8971" s="63">
        <v>81.348575629395754</v>
      </c>
      <c r="H8971" s="63">
        <v>2987.4668374810699</v>
      </c>
      <c r="I8971" s="64">
        <v>5.8984159223292199E-2</v>
      </c>
      <c r="J8971" s="62">
        <v>0.41647766020754701</v>
      </c>
      <c r="K8971" s="62">
        <v>0.50537117720146807</v>
      </c>
    </row>
    <row r="8972" spans="1:11">
      <c r="A8972" s="60" t="s">
        <v>14633</v>
      </c>
      <c r="B8972" s="61" t="s">
        <v>1511</v>
      </c>
      <c r="C8972" s="61">
        <v>1221</v>
      </c>
      <c r="D8972" s="63">
        <v>242.0497</v>
      </c>
      <c r="E8972" s="63">
        <v>84.928280000000001</v>
      </c>
      <c r="F8972" s="63">
        <v>4.8244754301155126</v>
      </c>
      <c r="G8972" s="63">
        <v>1.7851362267962678</v>
      </c>
      <c r="H8972" s="63">
        <v>163.48897350627101</v>
      </c>
      <c r="I8972" s="64">
        <v>-1.4219743292745399</v>
      </c>
      <c r="J8972" s="62">
        <v>3.32072801370484E-8</v>
      </c>
      <c r="K8972" s="62">
        <v>1.5473641824187798E-7</v>
      </c>
    </row>
    <row r="8973" spans="1:11">
      <c r="A8973" s="60" t="s">
        <v>5519</v>
      </c>
      <c r="C8973" s="61">
        <v>975</v>
      </c>
      <c r="D8973" s="63">
        <v>20.931480000000001</v>
      </c>
      <c r="E8973" s="63">
        <v>29.519770000000001</v>
      </c>
      <c r="F8973" s="63">
        <v>0.52246419789264997</v>
      </c>
      <c r="G8973" s="63">
        <v>0.77703942158157346</v>
      </c>
      <c r="H8973" s="63">
        <v>25.225626431573801</v>
      </c>
      <c r="I8973" s="64">
        <v>0.44042576285578</v>
      </c>
      <c r="J8973" s="62">
        <v>0.21775768760543202</v>
      </c>
      <c r="K8973" s="62">
        <v>0.295030721237803</v>
      </c>
    </row>
    <row r="8974" spans="1:11">
      <c r="A8974" s="60" t="s">
        <v>5520</v>
      </c>
      <c r="C8974" s="61">
        <v>1143</v>
      </c>
      <c r="D8974" s="63">
        <v>1176.202</v>
      </c>
      <c r="E8974" s="63">
        <v>1389.76</v>
      </c>
      <c r="F8974" s="63">
        <v>25.043608004619927</v>
      </c>
      <c r="G8974" s="63">
        <v>31.205293812503935</v>
      </c>
      <c r="H8974" s="63">
        <v>1282.98111068347</v>
      </c>
      <c r="I8974" s="64">
        <v>0.24060746069607999</v>
      </c>
      <c r="J8974" s="62">
        <v>4.6558760262935402E-4</v>
      </c>
      <c r="K8974" s="62">
        <v>1.2022755115041301E-3</v>
      </c>
    </row>
    <row r="8975" spans="1:11">
      <c r="A8975" s="60" t="s">
        <v>5521</v>
      </c>
      <c r="C8975" s="61">
        <v>2070</v>
      </c>
      <c r="D8975" s="63">
        <v>2766.623</v>
      </c>
      <c r="E8975" s="63">
        <v>2992.9290000000001</v>
      </c>
      <c r="F8975" s="63">
        <v>32.526763490668642</v>
      </c>
      <c r="G8975" s="63">
        <v>37.107420668912418</v>
      </c>
      <c r="H8975" s="63">
        <v>2879.77604759423</v>
      </c>
      <c r="I8975" s="64">
        <v>0.113060638799097</v>
      </c>
      <c r="J8975" s="62">
        <v>6.4192205142440895E-2</v>
      </c>
      <c r="K8975" s="62">
        <v>0.10323853658777901</v>
      </c>
    </row>
    <row r="8976" spans="1:11">
      <c r="A8976" s="60" t="s">
        <v>5522</v>
      </c>
      <c r="C8976" s="61">
        <v>1716</v>
      </c>
      <c r="D8976" s="63">
        <v>6513.4309999999996</v>
      </c>
      <c r="E8976" s="63">
        <v>5522.8230000000003</v>
      </c>
      <c r="F8976" s="63">
        <v>92.374850283795055</v>
      </c>
      <c r="G8976" s="63">
        <v>82.599713325737653</v>
      </c>
      <c r="H8976" s="63">
        <v>6018.1267977775997</v>
      </c>
      <c r="I8976" s="64">
        <v>-0.23769754112525801</v>
      </c>
      <c r="J8976" s="62">
        <v>2.7197172438869296E-7</v>
      </c>
      <c r="K8976" s="62">
        <v>1.1345931365654999E-6</v>
      </c>
    </row>
    <row r="8977" spans="1:11">
      <c r="A8977" s="60" t="s">
        <v>5523</v>
      </c>
      <c r="C8977" s="61">
        <v>1682</v>
      </c>
      <c r="D8977" s="63">
        <v>1223.4659999999999</v>
      </c>
      <c r="E8977" s="63">
        <v>1387.278</v>
      </c>
      <c r="F8977" s="63">
        <v>17.702195292376054</v>
      </c>
      <c r="G8977" s="63">
        <v>21.167628573914925</v>
      </c>
      <c r="H8977" s="63">
        <v>1305.3719290096899</v>
      </c>
      <c r="I8977" s="64">
        <v>0.18169642490019</v>
      </c>
      <c r="J8977" s="62">
        <v>9.1000142225331308E-3</v>
      </c>
      <c r="K8977" s="62">
        <v>1.82545706077838E-2</v>
      </c>
    </row>
    <row r="8978" spans="1:11">
      <c r="A8978" s="60" t="s">
        <v>5524</v>
      </c>
      <c r="C8978" s="61">
        <v>771</v>
      </c>
      <c r="D8978" s="63">
        <v>869.16189999999995</v>
      </c>
      <c r="E8978" s="63">
        <v>857.6549</v>
      </c>
      <c r="F8978" s="63">
        <v>27.435161230754087</v>
      </c>
      <c r="G8978" s="63">
        <v>28.549131031422473</v>
      </c>
      <c r="H8978" s="63">
        <v>863.40840040369403</v>
      </c>
      <c r="I8978" s="64">
        <v>-2.0287368177988499E-2</v>
      </c>
      <c r="J8978" s="62">
        <v>0.85036888688938606</v>
      </c>
      <c r="K8978" s="62">
        <v>0.88736515188961107</v>
      </c>
    </row>
    <row r="8979" spans="1:11">
      <c r="A8979" s="60" t="s">
        <v>5525</v>
      </c>
      <c r="C8979" s="61">
        <v>1200</v>
      </c>
      <c r="D8979" s="63">
        <v>778.06899999999996</v>
      </c>
      <c r="E8979" s="63">
        <v>883.6309</v>
      </c>
      <c r="F8979" s="63">
        <v>15.779675958985496</v>
      </c>
      <c r="G8979" s="63">
        <v>18.898369983401945</v>
      </c>
      <c r="H8979" s="63">
        <v>830.84993795034995</v>
      </c>
      <c r="I8979" s="64">
        <v>0.18138299903345001</v>
      </c>
      <c r="J8979" s="62">
        <v>8.2784581100491302E-3</v>
      </c>
      <c r="K8979" s="62">
        <v>1.6743559958776799E-2</v>
      </c>
    </row>
    <row r="8980" spans="1:11">
      <c r="A8980" s="60" t="s">
        <v>5526</v>
      </c>
      <c r="C8980" s="61">
        <v>168</v>
      </c>
      <c r="D8980" s="63">
        <v>0.37445980000000001</v>
      </c>
      <c r="E8980" s="63">
        <v>0</v>
      </c>
      <c r="F8980" s="63">
        <v>5.4244677745863855E-2</v>
      </c>
      <c r="G8980" s="63">
        <v>0</v>
      </c>
      <c r="H8980" s="63">
        <v>0.18722991657438701</v>
      </c>
      <c r="I8980" s="64">
        <v>-0.12814350628315302</v>
      </c>
      <c r="J8980" s="62">
        <v>0.56307598374114909</v>
      </c>
      <c r="K8980" s="62" t="s">
        <v>13365</v>
      </c>
    </row>
    <row r="8981" spans="1:11">
      <c r="A8981" s="60" t="s">
        <v>5527</v>
      </c>
      <c r="C8981" s="61">
        <v>824</v>
      </c>
      <c r="D8981" s="63">
        <v>0.68241410000000002</v>
      </c>
      <c r="E8981" s="63">
        <v>4.5726440000000004</v>
      </c>
      <c r="F8981" s="63">
        <v>2.0154962486061103E-2</v>
      </c>
      <c r="G8981" s="63">
        <v>0.14242127783687739</v>
      </c>
      <c r="H8981" s="63">
        <v>2.6275288886546599</v>
      </c>
      <c r="I8981" s="64">
        <v>1.17799594076999</v>
      </c>
      <c r="J8981" s="62">
        <v>3.2521039027088201E-2</v>
      </c>
      <c r="K8981" s="62">
        <v>5.6809597920211001E-2</v>
      </c>
    </row>
    <row r="8982" spans="1:11">
      <c r="A8982" s="60" t="s">
        <v>5528</v>
      </c>
      <c r="C8982" s="61">
        <v>1500</v>
      </c>
      <c r="D8982" s="63">
        <v>931.50040000000001</v>
      </c>
      <c r="E8982" s="63">
        <v>754.47</v>
      </c>
      <c r="F8982" s="63">
        <v>15.113080683245698</v>
      </c>
      <c r="G8982" s="63">
        <v>12.90878641874318</v>
      </c>
      <c r="H8982" s="63">
        <v>842.98518512501801</v>
      </c>
      <c r="I8982" s="64">
        <v>-0.30216375482414304</v>
      </c>
      <c r="J8982" s="62">
        <v>7.3198200268880607E-5</v>
      </c>
      <c r="K8982" s="62">
        <v>2.1700418830688403E-4</v>
      </c>
    </row>
    <row r="8983" spans="1:11">
      <c r="A8983" s="60" t="s">
        <v>5529</v>
      </c>
      <c r="C8983" s="61">
        <v>612</v>
      </c>
      <c r="D8983" s="63">
        <v>408.13490000000002</v>
      </c>
      <c r="E8983" s="63">
        <v>336.2389</v>
      </c>
      <c r="F8983" s="63">
        <v>16.229813353548664</v>
      </c>
      <c r="G8983" s="63">
        <v>14.100393503650094</v>
      </c>
      <c r="H8983" s="63">
        <v>372.186896831225</v>
      </c>
      <c r="I8983" s="64">
        <v>-0.27782633609483204</v>
      </c>
      <c r="J8983" s="62">
        <v>1.20761380801851E-2</v>
      </c>
      <c r="K8983" s="62">
        <v>2.35024668854713E-2</v>
      </c>
    </row>
    <row r="8984" spans="1:11">
      <c r="A8984" s="60" t="s">
        <v>5768</v>
      </c>
      <c r="C8984" s="61">
        <v>1741</v>
      </c>
      <c r="D8984" s="63">
        <v>4455.5339999999997</v>
      </c>
      <c r="E8984" s="63">
        <v>3975.5949999999998</v>
      </c>
      <c r="F8984" s="63">
        <v>62.281950526804856</v>
      </c>
      <c r="G8984" s="63">
        <v>58.605457872485253</v>
      </c>
      <c r="H8984" s="63">
        <v>4215.5648469252301</v>
      </c>
      <c r="I8984" s="64">
        <v>-0.16417674879582703</v>
      </c>
      <c r="J8984" s="62">
        <v>4.02952883593831E-3</v>
      </c>
      <c r="K8984" s="62">
        <v>8.7328175818613702E-3</v>
      </c>
    </row>
    <row r="8985" spans="1:11">
      <c r="A8985" s="60" t="s">
        <v>5769</v>
      </c>
      <c r="C8985" s="61">
        <v>1053</v>
      </c>
      <c r="D8985" s="63">
        <v>1226.6420000000001</v>
      </c>
      <c r="E8985" s="63">
        <v>913.31979999999999</v>
      </c>
      <c r="F8985" s="63">
        <v>28.349844023320642</v>
      </c>
      <c r="G8985" s="63">
        <v>22.260207095830857</v>
      </c>
      <c r="H8985" s="63">
        <v>1069.98077693655</v>
      </c>
      <c r="I8985" s="64">
        <v>-0.42194684741853206</v>
      </c>
      <c r="J8985" s="62">
        <v>2.6258687322013201E-7</v>
      </c>
      <c r="K8985" s="62">
        <v>1.09785403544843E-6</v>
      </c>
    </row>
    <row r="8986" spans="1:11">
      <c r="A8986" s="60" t="s">
        <v>5770</v>
      </c>
      <c r="C8986" s="61">
        <v>1043</v>
      </c>
      <c r="D8986" s="63">
        <v>1729.008</v>
      </c>
      <c r="E8986" s="63">
        <v>1520.5989999999999</v>
      </c>
      <c r="F8986" s="63">
        <v>40.343531194230181</v>
      </c>
      <c r="G8986" s="63">
        <v>37.416666313173216</v>
      </c>
      <c r="H8986" s="63">
        <v>1624.80342530847</v>
      </c>
      <c r="I8986" s="64">
        <v>-0.18510778424766602</v>
      </c>
      <c r="J8986" s="62">
        <v>4.0033148334190902E-2</v>
      </c>
      <c r="K8986" s="62">
        <v>6.8278092660394793E-2</v>
      </c>
    </row>
    <row r="8987" spans="1:11">
      <c r="A8987" s="60" t="s">
        <v>5771</v>
      </c>
      <c r="C8987" s="61">
        <v>712</v>
      </c>
      <c r="D8987" s="63">
        <v>47719.31</v>
      </c>
      <c r="E8987" s="63">
        <v>37173.15</v>
      </c>
      <c r="F8987" s="63">
        <v>1631.0804259417796</v>
      </c>
      <c r="G8987" s="63">
        <v>1339.936042595968</v>
      </c>
      <c r="H8987" s="63">
        <v>42446.227565793502</v>
      </c>
      <c r="I8987" s="64">
        <v>-0.35982390515981405</v>
      </c>
      <c r="J8987" s="62">
        <v>8.7911900043708585E-21</v>
      </c>
      <c r="K8987" s="62">
        <v>1.1700704172873498E-19</v>
      </c>
    </row>
    <row r="8988" spans="1:11">
      <c r="A8988" s="60" t="s">
        <v>14634</v>
      </c>
      <c r="B8988" s="61" t="s">
        <v>298</v>
      </c>
      <c r="C8988" s="61">
        <v>2930</v>
      </c>
      <c r="D8988" s="63">
        <v>1250.375</v>
      </c>
      <c r="E8988" s="63">
        <v>1061.3599999999999</v>
      </c>
      <c r="F8988" s="63">
        <v>10.385654616662105</v>
      </c>
      <c r="G8988" s="63">
        <v>9.2967209312343186</v>
      </c>
      <c r="H8988" s="63">
        <v>1155.86746645109</v>
      </c>
      <c r="I8988" s="64">
        <v>-0.23625002314765001</v>
      </c>
      <c r="J8988" s="62">
        <v>1.97726722283843E-3</v>
      </c>
      <c r="K8988" s="62">
        <v>4.5353343003418905E-3</v>
      </c>
    </row>
    <row r="8989" spans="1:11">
      <c r="A8989" s="60" t="s">
        <v>5772</v>
      </c>
      <c r="C8989" s="61">
        <v>1187</v>
      </c>
      <c r="D8989" s="63">
        <v>6355.1350000000002</v>
      </c>
      <c r="E8989" s="63">
        <v>7376.8310000000001</v>
      </c>
      <c r="F8989" s="63">
        <v>130.29725781919981</v>
      </c>
      <c r="G8989" s="63">
        <v>159.49747562851212</v>
      </c>
      <c r="H8989" s="63">
        <v>6865.9830328216603</v>
      </c>
      <c r="I8989" s="64">
        <v>0.21397888992104902</v>
      </c>
      <c r="J8989" s="62">
        <v>2.3842554170642998E-3</v>
      </c>
      <c r="K8989" s="62">
        <v>5.3949993975399308E-3</v>
      </c>
    </row>
    <row r="8990" spans="1:11">
      <c r="A8990" s="60" t="s">
        <v>5773</v>
      </c>
      <c r="C8990" s="61">
        <v>8817</v>
      </c>
      <c r="D8990" s="63">
        <v>11270.18</v>
      </c>
      <c r="E8990" s="63">
        <v>9776.91</v>
      </c>
      <c r="F8990" s="63">
        <v>31.107938078506663</v>
      </c>
      <c r="G8990" s="63">
        <v>28.458727376527936</v>
      </c>
      <c r="H8990" s="63">
        <v>10523.543130452101</v>
      </c>
      <c r="I8990" s="64">
        <v>-0.20393354885406001</v>
      </c>
      <c r="J8990" s="62">
        <v>5.8099688411980101E-3</v>
      </c>
      <c r="K8990" s="62">
        <v>1.2172301399001299E-2</v>
      </c>
    </row>
    <row r="8991" spans="1:11">
      <c r="A8991" s="60" t="s">
        <v>5774</v>
      </c>
      <c r="C8991" s="61">
        <v>1401</v>
      </c>
      <c r="D8991" s="63">
        <v>1136.212</v>
      </c>
      <c r="E8991" s="63">
        <v>970.74869999999999</v>
      </c>
      <c r="F8991" s="63">
        <v>19.737059514088198</v>
      </c>
      <c r="G8991" s="63">
        <v>17.782932543699218</v>
      </c>
      <c r="H8991" s="63">
        <v>1053.48046228984</v>
      </c>
      <c r="I8991" s="64">
        <v>-0.22676563497233701</v>
      </c>
      <c r="J8991" s="62">
        <v>2.89358742277238E-3</v>
      </c>
      <c r="K8991" s="62">
        <v>6.4237415252622306E-3</v>
      </c>
    </row>
    <row r="8992" spans="1:11">
      <c r="A8992" s="60" t="s">
        <v>5775</v>
      </c>
      <c r="C8992" s="61">
        <v>1155</v>
      </c>
      <c r="D8992" s="63">
        <v>1.7210079999999999</v>
      </c>
      <c r="E8992" s="63">
        <v>2.4929749999999999</v>
      </c>
      <c r="F8992" s="63">
        <v>3.626286549630011E-2</v>
      </c>
      <c r="G8992" s="63">
        <v>5.53950090745155E-2</v>
      </c>
      <c r="H8992" s="63">
        <v>2.1069912350768298</v>
      </c>
      <c r="I8992" s="64">
        <v>0.166353488871674</v>
      </c>
      <c r="J8992" s="62">
        <v>0.74691116879989106</v>
      </c>
      <c r="K8992" s="62" t="s">
        <v>13365</v>
      </c>
    </row>
    <row r="8993" spans="1:11">
      <c r="A8993" s="60" t="s">
        <v>14635</v>
      </c>
      <c r="B8993" s="61" t="s">
        <v>361</v>
      </c>
      <c r="C8993" s="61">
        <v>3348</v>
      </c>
      <c r="D8993" s="63">
        <v>64.249570000000006</v>
      </c>
      <c r="E8993" s="63">
        <v>202.21889999999999</v>
      </c>
      <c r="F8993" s="63">
        <v>0.46703130299546491</v>
      </c>
      <c r="G8993" s="63">
        <v>1.5501402500910493</v>
      </c>
      <c r="H8993" s="63">
        <v>133.23421827594399</v>
      </c>
      <c r="I8993" s="64">
        <v>1.6108887886546102</v>
      </c>
      <c r="J8993" s="62">
        <v>4.1140896597330102E-16</v>
      </c>
      <c r="K8993" s="62">
        <v>3.9621152572559803E-15</v>
      </c>
    </row>
    <row r="8994" spans="1:11">
      <c r="A8994" s="60" t="s">
        <v>14636</v>
      </c>
      <c r="B8994" s="61" t="s">
        <v>261</v>
      </c>
      <c r="C8994" s="61">
        <v>3190</v>
      </c>
      <c r="D8994" s="63">
        <v>9398.5939999999991</v>
      </c>
      <c r="E8994" s="63">
        <v>5483.9380000000001</v>
      </c>
      <c r="F8994" s="63">
        <v>71.702355103390474</v>
      </c>
      <c r="G8994" s="63">
        <v>44.120106469909324</v>
      </c>
      <c r="H8994" s="63">
        <v>7441.2663441206496</v>
      </c>
      <c r="I8994" s="64">
        <v>-0.77538967904840006</v>
      </c>
      <c r="J8994" s="62">
        <v>1.42590028598237E-47</v>
      </c>
      <c r="K8994" s="62">
        <v>5.8436266036680402E-46</v>
      </c>
    </row>
    <row r="8995" spans="1:11">
      <c r="A8995" s="60" t="s">
        <v>5776</v>
      </c>
      <c r="C8995" s="61">
        <v>3004</v>
      </c>
      <c r="D8995" s="63">
        <v>2761.163</v>
      </c>
      <c r="E8995" s="63">
        <v>3160.9409999999998</v>
      </c>
      <c r="F8995" s="63">
        <v>22.369348265250999</v>
      </c>
      <c r="G8995" s="63">
        <v>27.005433932833864</v>
      </c>
      <c r="H8995" s="63">
        <v>2961.0523601894902</v>
      </c>
      <c r="I8995" s="64">
        <v>0.19425861261331201</v>
      </c>
      <c r="J8995" s="62">
        <v>1.1891803978535702E-3</v>
      </c>
      <c r="K8995" s="62">
        <v>2.8397259008060604E-3</v>
      </c>
    </row>
    <row r="8996" spans="1:11">
      <c r="A8996" s="60" t="s">
        <v>5777</v>
      </c>
      <c r="C8996" s="61">
        <v>409</v>
      </c>
      <c r="D8996" s="63">
        <v>158.6181</v>
      </c>
      <c r="E8996" s="63">
        <v>210.9254</v>
      </c>
      <c r="F8996" s="63">
        <v>9.4382320247200795</v>
      </c>
      <c r="G8996" s="63">
        <v>13.23549755383573</v>
      </c>
      <c r="H8996" s="63">
        <v>184.771765387778</v>
      </c>
      <c r="I8996" s="64">
        <v>0.39834627027477604</v>
      </c>
      <c r="J8996" s="62">
        <v>1.14101867389326E-2</v>
      </c>
      <c r="K8996" s="62">
        <v>2.22901676125958E-2</v>
      </c>
    </row>
    <row r="8997" spans="1:11">
      <c r="A8997" s="60" t="s">
        <v>5778</v>
      </c>
      <c r="C8997" s="61">
        <v>1392</v>
      </c>
      <c r="D8997" s="63">
        <v>137.434</v>
      </c>
      <c r="E8997" s="63">
        <v>196.37450000000001</v>
      </c>
      <c r="F8997" s="63">
        <v>2.4027919358663525</v>
      </c>
      <c r="G8997" s="63">
        <v>3.6206000721154257</v>
      </c>
      <c r="H8997" s="63">
        <v>166.90427003104699</v>
      </c>
      <c r="I8997" s="64">
        <v>0.49979709460059701</v>
      </c>
      <c r="J8997" s="62">
        <v>1.5278008943846201E-3</v>
      </c>
      <c r="K8997" s="62">
        <v>3.5866959797494205E-3</v>
      </c>
    </row>
    <row r="8998" spans="1:11">
      <c r="A8998" s="60" t="s">
        <v>14637</v>
      </c>
      <c r="B8998" s="61" t="s">
        <v>475</v>
      </c>
      <c r="C8998" s="61">
        <v>1137</v>
      </c>
      <c r="D8998" s="63">
        <v>1051.5840000000001</v>
      </c>
      <c r="E8998" s="63">
        <v>1537.1980000000001</v>
      </c>
      <c r="F8998" s="63">
        <v>22.508404908617443</v>
      </c>
      <c r="G8998" s="63">
        <v>34.697968210291954</v>
      </c>
      <c r="H8998" s="63">
        <v>1294.39110913529</v>
      </c>
      <c r="I8998" s="64">
        <v>0.54294395689913799</v>
      </c>
      <c r="J8998" s="62">
        <v>7.5125872362179305E-13</v>
      </c>
      <c r="K8998" s="62">
        <v>5.4830817669590503E-12</v>
      </c>
    </row>
    <row r="8999" spans="1:11">
      <c r="A8999" s="60" t="s">
        <v>14638</v>
      </c>
      <c r="B8999" s="61" t="s">
        <v>467</v>
      </c>
      <c r="C8999" s="61">
        <v>1128</v>
      </c>
      <c r="D8999" s="63">
        <v>951.44330000000002</v>
      </c>
      <c r="E8999" s="63">
        <v>834.34739999999999</v>
      </c>
      <c r="F8999" s="63">
        <v>20.527451125181653</v>
      </c>
      <c r="G8999" s="63">
        <v>18.983335183359806</v>
      </c>
      <c r="H8999" s="63">
        <v>892.89535265702</v>
      </c>
      <c r="I8999" s="64">
        <v>-0.18806037574069401</v>
      </c>
      <c r="J8999" s="62">
        <v>0.100457793413444</v>
      </c>
      <c r="K8999" s="62">
        <v>0.15237859677264801</v>
      </c>
    </row>
    <row r="9000" spans="1:11">
      <c r="A9000" s="60" t="s">
        <v>5779</v>
      </c>
      <c r="C9000" s="61">
        <v>912</v>
      </c>
      <c r="D9000" s="63">
        <v>100.0367</v>
      </c>
      <c r="E9000" s="63">
        <v>110.0188</v>
      </c>
      <c r="F9000" s="63">
        <v>2.6694742301069159</v>
      </c>
      <c r="G9000" s="63">
        <v>3.0960414335089661</v>
      </c>
      <c r="H9000" s="63">
        <v>105.0277212683</v>
      </c>
      <c r="I9000" s="64">
        <v>0.13556082188898702</v>
      </c>
      <c r="J9000" s="62">
        <v>0.61838364606949503</v>
      </c>
      <c r="K9000" s="62">
        <v>0.69527729987858999</v>
      </c>
    </row>
    <row r="9001" spans="1:11">
      <c r="A9001" s="60" t="s">
        <v>5780</v>
      </c>
      <c r="C9001" s="61">
        <v>4245</v>
      </c>
      <c r="D9001" s="63">
        <v>1656.461</v>
      </c>
      <c r="E9001" s="63">
        <v>2125.2719999999999</v>
      </c>
      <c r="F9001" s="63">
        <v>9.4965254155530463</v>
      </c>
      <c r="G9001" s="63">
        <v>12.849064957885233</v>
      </c>
      <c r="H9001" s="63">
        <v>1890.8664487591</v>
      </c>
      <c r="I9001" s="64">
        <v>0.357110770683917</v>
      </c>
      <c r="J9001" s="62">
        <v>1.1694501946111899E-5</v>
      </c>
      <c r="K9001" s="62">
        <v>3.8551927277793007E-5</v>
      </c>
    </row>
    <row r="9002" spans="1:11">
      <c r="A9002" s="60" t="s">
        <v>5781</v>
      </c>
      <c r="C9002" s="61">
        <v>2012</v>
      </c>
      <c r="D9002" s="63">
        <v>3187.2730000000001</v>
      </c>
      <c r="E9002" s="63">
        <v>5215.2439999999997</v>
      </c>
      <c r="F9002" s="63">
        <v>38.552496073343633</v>
      </c>
      <c r="G9002" s="63">
        <v>66.524459467727269</v>
      </c>
      <c r="H9002" s="63">
        <v>4201.2588865090001</v>
      </c>
      <c r="I9002" s="64">
        <v>0.70573129397887802</v>
      </c>
      <c r="J9002" s="62">
        <v>1.29912557566294E-16</v>
      </c>
      <c r="K9002" s="62">
        <v>1.3086593884640002E-15</v>
      </c>
    </row>
    <row r="9003" spans="1:11">
      <c r="A9003" s="60" t="s">
        <v>5782</v>
      </c>
      <c r="C9003" s="61">
        <v>972</v>
      </c>
      <c r="D9003" s="63">
        <v>1204.3979999999999</v>
      </c>
      <c r="E9003" s="63">
        <v>1103.732</v>
      </c>
      <c r="F9003" s="63">
        <v>30.155391762360935</v>
      </c>
      <c r="G9003" s="63">
        <v>29.142853145729326</v>
      </c>
      <c r="H9003" s="63">
        <v>1154.0647947196901</v>
      </c>
      <c r="I9003" s="64">
        <v>-0.12614485117164101</v>
      </c>
      <c r="J9003" s="62">
        <v>5.7701848711272201E-2</v>
      </c>
      <c r="K9003" s="62">
        <v>9.4061691567824304E-2</v>
      </c>
    </row>
    <row r="9004" spans="1:11">
      <c r="A9004" s="60" t="s">
        <v>5783</v>
      </c>
      <c r="C9004" s="61">
        <v>1037</v>
      </c>
      <c r="D9004" s="63">
        <v>2746.7510000000002</v>
      </c>
      <c r="E9004" s="63">
        <v>2383.308</v>
      </c>
      <c r="F9004" s="63">
        <v>64.46169918176777</v>
      </c>
      <c r="G9004" s="63">
        <v>58.984256995293528</v>
      </c>
      <c r="H9004" s="63">
        <v>2565.0296311913899</v>
      </c>
      <c r="I9004" s="64">
        <v>-0.20367000619784101</v>
      </c>
      <c r="J9004" s="62">
        <v>4.4348997034792505E-3</v>
      </c>
      <c r="K9004" s="62">
        <v>9.5297646778081998E-3</v>
      </c>
    </row>
    <row r="9005" spans="1:11">
      <c r="A9005" s="60" t="s">
        <v>5784</v>
      </c>
      <c r="C9005" s="61">
        <v>569</v>
      </c>
      <c r="D9005" s="63">
        <v>60.970930000000003</v>
      </c>
      <c r="E9005" s="63">
        <v>19.26003</v>
      </c>
      <c r="F9005" s="63">
        <v>2.6077849059559512</v>
      </c>
      <c r="G9005" s="63">
        <v>0.8687191428316976</v>
      </c>
      <c r="H9005" s="63">
        <v>40.115479806350898</v>
      </c>
      <c r="I9005" s="64">
        <v>-1.16809327723987</v>
      </c>
      <c r="J9005" s="62">
        <v>1.9918166778069301E-2</v>
      </c>
      <c r="K9005" s="62">
        <v>3.6713747630244896E-2</v>
      </c>
    </row>
    <row r="9006" spans="1:11">
      <c r="A9006" s="60" t="s">
        <v>5785</v>
      </c>
      <c r="C9006" s="61">
        <v>566</v>
      </c>
      <c r="D9006" s="63">
        <v>61.193359999999998</v>
      </c>
      <c r="E9006" s="63">
        <v>122.3867</v>
      </c>
      <c r="F9006" s="63">
        <v>2.6311710561088693</v>
      </c>
      <c r="G9006" s="63">
        <v>5.5494825778107915</v>
      </c>
      <c r="H9006" s="63">
        <v>91.790041394669203</v>
      </c>
      <c r="I9006" s="64">
        <v>0.91809274840459709</v>
      </c>
      <c r="J9006" s="62">
        <v>3.2813091764451402E-3</v>
      </c>
      <c r="K9006" s="62">
        <v>7.2197673710389107E-3</v>
      </c>
    </row>
    <row r="9007" spans="1:11">
      <c r="A9007" s="60" t="s">
        <v>5786</v>
      </c>
      <c r="C9007" s="61">
        <v>1082</v>
      </c>
      <c r="D9007" s="63">
        <v>1863.7149999999999</v>
      </c>
      <c r="E9007" s="63">
        <v>2297.261</v>
      </c>
      <c r="F9007" s="63">
        <v>41.919245195834797</v>
      </c>
      <c r="G9007" s="63">
        <v>54.490121679059669</v>
      </c>
      <c r="H9007" s="63">
        <v>2080.4878970688801</v>
      </c>
      <c r="I9007" s="64">
        <v>0.29924859801848402</v>
      </c>
      <c r="J9007" s="62">
        <v>3.4178786876182801E-3</v>
      </c>
      <c r="K9007" s="62">
        <v>7.4985349293346807E-3</v>
      </c>
    </row>
    <row r="9008" spans="1:11">
      <c r="A9008" s="60" t="s">
        <v>5787</v>
      </c>
      <c r="C9008" s="61">
        <v>771</v>
      </c>
      <c r="D9008" s="63">
        <v>309.40300000000002</v>
      </c>
      <c r="E9008" s="63">
        <v>214.1062</v>
      </c>
      <c r="F9008" s="63">
        <v>9.7663291387703577</v>
      </c>
      <c r="G9008" s="63">
        <v>7.1270460396599447</v>
      </c>
      <c r="H9008" s="63">
        <v>261.75460806648999</v>
      </c>
      <c r="I9008" s="64">
        <v>-0.52202139232822209</v>
      </c>
      <c r="J9008" s="62">
        <v>4.2847755405626606E-5</v>
      </c>
      <c r="K9008" s="62">
        <v>1.3122701003664102E-4</v>
      </c>
    </row>
    <row r="9009" spans="1:11">
      <c r="A9009" s="60" t="s">
        <v>5788</v>
      </c>
      <c r="C9009" s="61">
        <v>695</v>
      </c>
      <c r="D9009" s="63">
        <v>114.6572</v>
      </c>
      <c r="E9009" s="63">
        <v>90.340909999999994</v>
      </c>
      <c r="F9009" s="63">
        <v>4.0149278152320669</v>
      </c>
      <c r="G9009" s="63">
        <v>3.3360638567229954</v>
      </c>
      <c r="H9009" s="63">
        <v>102.49906738813699</v>
      </c>
      <c r="I9009" s="64">
        <v>-0.32928897661202905</v>
      </c>
      <c r="J9009" s="62">
        <v>6.1381288158859099E-2</v>
      </c>
      <c r="K9009" s="62">
        <v>9.9264303192886011E-2</v>
      </c>
    </row>
    <row r="9010" spans="1:11">
      <c r="A9010" s="60" t="s">
        <v>5789</v>
      </c>
      <c r="C9010" s="61">
        <v>1854</v>
      </c>
      <c r="D9010" s="63">
        <v>1644.67</v>
      </c>
      <c r="E9010" s="63">
        <v>1964.4549999999999</v>
      </c>
      <c r="F9010" s="63">
        <v>21.588887094247131</v>
      </c>
      <c r="G9010" s="63">
        <v>27.193621832896572</v>
      </c>
      <c r="H9010" s="63">
        <v>1804.5628360128301</v>
      </c>
      <c r="I9010" s="64">
        <v>0.25501566212544002</v>
      </c>
      <c r="J9010" s="62">
        <v>3.1728098007151298E-7</v>
      </c>
      <c r="K9010" s="62">
        <v>1.3135109760009999E-6</v>
      </c>
    </row>
    <row r="9011" spans="1:11">
      <c r="A9011" s="60" t="s">
        <v>5790</v>
      </c>
      <c r="C9011" s="61">
        <v>958</v>
      </c>
      <c r="D9011" s="63">
        <v>356.78480000000002</v>
      </c>
      <c r="E9011" s="63">
        <v>257.31639999999999</v>
      </c>
      <c r="F9011" s="63">
        <v>9.0636275142136764</v>
      </c>
      <c r="G9011" s="63">
        <v>6.8934504209605691</v>
      </c>
      <c r="H9011" s="63">
        <v>307.05059321522202</v>
      </c>
      <c r="I9011" s="64">
        <v>-0.46726318948851903</v>
      </c>
      <c r="J9011" s="62">
        <v>8.4127983048720012E-5</v>
      </c>
      <c r="K9011" s="62">
        <v>2.46583511930555E-4</v>
      </c>
    </row>
    <row r="9012" spans="1:11">
      <c r="A9012" s="60" t="s">
        <v>5553</v>
      </c>
      <c r="C9012" s="61">
        <v>2610</v>
      </c>
      <c r="D9012" s="63">
        <v>2671.6109999999999</v>
      </c>
      <c r="E9012" s="63">
        <v>3488.125</v>
      </c>
      <c r="F9012" s="63">
        <v>24.91115877806789</v>
      </c>
      <c r="G9012" s="63">
        <v>34.299376959968818</v>
      </c>
      <c r="H9012" s="63">
        <v>3079.8681665959398</v>
      </c>
      <c r="I9012" s="64">
        <v>0.38263311083080503</v>
      </c>
      <c r="J9012" s="62">
        <v>4.8684738940348101E-6</v>
      </c>
      <c r="K9012" s="62">
        <v>1.7056126406746199E-5</v>
      </c>
    </row>
    <row r="9013" spans="1:11">
      <c r="A9013" s="60" t="s">
        <v>5554</v>
      </c>
      <c r="C9013" s="61">
        <v>243</v>
      </c>
      <c r="D9013" s="63">
        <v>55.806109999999997</v>
      </c>
      <c r="E9013" s="63">
        <v>74.896940000000001</v>
      </c>
      <c r="F9013" s="63">
        <v>5.5890332258386621</v>
      </c>
      <c r="G9013" s="63">
        <v>7.9102917138743845</v>
      </c>
      <c r="H9013" s="63">
        <v>65.351526018965401</v>
      </c>
      <c r="I9013" s="64">
        <v>0.40891819567400406</v>
      </c>
      <c r="J9013" s="62">
        <v>0.101426516266546</v>
      </c>
      <c r="K9013" s="62">
        <v>0.15368430640042</v>
      </c>
    </row>
    <row r="9014" spans="1:11">
      <c r="A9014" s="60" t="s">
        <v>5555</v>
      </c>
      <c r="C9014" s="61">
        <v>659</v>
      </c>
      <c r="D9014" s="63">
        <v>1182.0440000000001</v>
      </c>
      <c r="E9014" s="63">
        <v>1886.7070000000001</v>
      </c>
      <c r="F9014" s="63">
        <v>43.652532314714549</v>
      </c>
      <c r="G9014" s="63">
        <v>73.47739399656858</v>
      </c>
      <c r="H9014" s="63">
        <v>1534.3751145239901</v>
      </c>
      <c r="I9014" s="64">
        <v>0.671982997997567</v>
      </c>
      <c r="J9014" s="62">
        <v>2.10501910006076E-25</v>
      </c>
      <c r="K9014" s="62">
        <v>3.65030176666548E-24</v>
      </c>
    </row>
    <row r="9015" spans="1:11">
      <c r="A9015" s="60" t="s">
        <v>5556</v>
      </c>
      <c r="C9015" s="61">
        <v>1824</v>
      </c>
      <c r="D9015" s="63">
        <v>1651.396</v>
      </c>
      <c r="E9015" s="63">
        <v>1604.249</v>
      </c>
      <c r="F9015" s="63">
        <v>22.033708957320869</v>
      </c>
      <c r="G9015" s="63">
        <v>22.572602926342253</v>
      </c>
      <c r="H9015" s="63">
        <v>1627.8222623476099</v>
      </c>
      <c r="I9015" s="64">
        <v>-4.16715057931469E-2</v>
      </c>
      <c r="J9015" s="62">
        <v>0.49309634094769306</v>
      </c>
      <c r="K9015" s="62">
        <v>0.58089614439221104</v>
      </c>
    </row>
    <row r="9016" spans="1:11">
      <c r="A9016" s="60" t="s">
        <v>5557</v>
      </c>
      <c r="C9016" s="61">
        <v>1083</v>
      </c>
      <c r="D9016" s="63">
        <v>26344.720000000001</v>
      </c>
      <c r="E9016" s="63">
        <v>24305.07</v>
      </c>
      <c r="F9016" s="63">
        <v>592.0063222219112</v>
      </c>
      <c r="G9016" s="63">
        <v>575.97431684373009</v>
      </c>
      <c r="H9016" s="63">
        <v>25324.896774776498</v>
      </c>
      <c r="I9016" s="64">
        <v>-0.11584911190751501</v>
      </c>
      <c r="J9016" s="62">
        <v>4.3114330950862201E-2</v>
      </c>
      <c r="K9016" s="62">
        <v>7.2824547445985696E-2</v>
      </c>
    </row>
    <row r="9017" spans="1:11">
      <c r="A9017" s="60" t="s">
        <v>14639</v>
      </c>
      <c r="B9017" s="61" t="s">
        <v>1525</v>
      </c>
      <c r="C9017" s="61">
        <v>3343</v>
      </c>
      <c r="D9017" s="63">
        <v>2654.9279999999999</v>
      </c>
      <c r="E9017" s="63">
        <v>3168.355</v>
      </c>
      <c r="F9017" s="63">
        <v>19.32758471076902</v>
      </c>
      <c r="G9017" s="63">
        <v>24.323841150391317</v>
      </c>
      <c r="H9017" s="63">
        <v>2911.64131895233</v>
      </c>
      <c r="I9017" s="64">
        <v>0.25307464993645601</v>
      </c>
      <c r="J9017" s="62">
        <v>9.4276707112665899E-3</v>
      </c>
      <c r="K9017" s="62">
        <v>1.8804175842692599E-2</v>
      </c>
    </row>
    <row r="9018" spans="1:11">
      <c r="A9018" s="60" t="s">
        <v>5558</v>
      </c>
      <c r="C9018" s="61">
        <v>3467</v>
      </c>
      <c r="D9018" s="63">
        <v>535.20209999999997</v>
      </c>
      <c r="E9018" s="63">
        <v>500.50670000000002</v>
      </c>
      <c r="F9018" s="63">
        <v>3.7568614713277162</v>
      </c>
      <c r="G9018" s="63">
        <v>3.7050216713291966</v>
      </c>
      <c r="H9018" s="63">
        <v>517.85440543104596</v>
      </c>
      <c r="I9018" s="64">
        <v>-9.5562205639456194E-2</v>
      </c>
      <c r="J9018" s="62">
        <v>0.42113994755569401</v>
      </c>
      <c r="K9018" s="62">
        <v>0.50988814266758997</v>
      </c>
    </row>
    <row r="9019" spans="1:11">
      <c r="A9019" s="60" t="s">
        <v>5559</v>
      </c>
      <c r="C9019" s="61">
        <v>1758</v>
      </c>
      <c r="D9019" s="63">
        <v>0</v>
      </c>
      <c r="E9019" s="63">
        <v>0.95999619999999997</v>
      </c>
      <c r="F9019" s="63">
        <v>0</v>
      </c>
      <c r="G9019" s="63">
        <v>1.401474957671511E-2</v>
      </c>
      <c r="H9019" s="63">
        <v>0.47999809126755305</v>
      </c>
      <c r="I9019" s="64">
        <v>0.39719389047950804</v>
      </c>
      <c r="J9019" s="62">
        <v>0.28339025247684102</v>
      </c>
      <c r="K9019" s="62" t="s">
        <v>13365</v>
      </c>
    </row>
    <row r="9020" spans="1:11">
      <c r="A9020" s="60" t="s">
        <v>5560</v>
      </c>
      <c r="C9020" s="61">
        <v>1887</v>
      </c>
      <c r="D9020" s="63">
        <v>0</v>
      </c>
      <c r="E9020" s="63">
        <v>0.33165899999999998</v>
      </c>
      <c r="F9020" s="63">
        <v>0</v>
      </c>
      <c r="G9020" s="63">
        <v>4.5108105293446754E-3</v>
      </c>
      <c r="H9020" s="63">
        <v>0.16582949481992601</v>
      </c>
      <c r="I9020" s="64">
        <v>0.11116630175408601</v>
      </c>
      <c r="J9020" s="62">
        <v>0.59907826326528402</v>
      </c>
      <c r="K9020" s="62" t="s">
        <v>13365</v>
      </c>
    </row>
    <row r="9021" spans="1:11">
      <c r="A9021" s="60" t="s">
        <v>5561</v>
      </c>
      <c r="C9021" s="61">
        <v>765</v>
      </c>
      <c r="D9021" s="63">
        <v>82.142849999999996</v>
      </c>
      <c r="E9021" s="63">
        <v>114.6742</v>
      </c>
      <c r="F9021" s="63">
        <v>2.6131813257401797</v>
      </c>
      <c r="G9021" s="63">
        <v>3.84714878550048</v>
      </c>
      <c r="H9021" s="63">
        <v>98.408536665575596</v>
      </c>
      <c r="I9021" s="64">
        <v>0.47302879112590501</v>
      </c>
      <c r="J9021" s="62">
        <v>6.8591045598554706E-3</v>
      </c>
      <c r="K9021" s="62">
        <v>1.4149154128269699E-2</v>
      </c>
    </row>
    <row r="9022" spans="1:11">
      <c r="A9022" s="60" t="s">
        <v>5562</v>
      </c>
      <c r="C9022" s="61">
        <v>612</v>
      </c>
      <c r="D9022" s="63">
        <v>139.45570000000001</v>
      </c>
      <c r="E9022" s="63">
        <v>173.85169999999999</v>
      </c>
      <c r="F9022" s="63">
        <v>5.5455683453889293</v>
      </c>
      <c r="G9022" s="63">
        <v>7.2905823248842569</v>
      </c>
      <c r="H9022" s="63">
        <v>156.653745854188</v>
      </c>
      <c r="I9022" s="64">
        <v>0.30125890025441204</v>
      </c>
      <c r="J9022" s="62">
        <v>0.14710080518416302</v>
      </c>
      <c r="K9022" s="62">
        <v>0.21179318507053801</v>
      </c>
    </row>
    <row r="9023" spans="1:11">
      <c r="A9023" s="60" t="s">
        <v>5563</v>
      </c>
      <c r="C9023" s="61">
        <v>741</v>
      </c>
      <c r="D9023" s="63">
        <v>757.53719999999998</v>
      </c>
      <c r="E9023" s="63">
        <v>702.34770000000003</v>
      </c>
      <c r="F9023" s="63">
        <v>24.879804911564829</v>
      </c>
      <c r="G9023" s="63">
        <v>24.325885337411993</v>
      </c>
      <c r="H9023" s="63">
        <v>729.94243880002796</v>
      </c>
      <c r="I9023" s="64">
        <v>-0.106348095971907</v>
      </c>
      <c r="J9023" s="62">
        <v>0.221088777820098</v>
      </c>
      <c r="K9023" s="62">
        <v>0.298443654704309</v>
      </c>
    </row>
    <row r="9024" spans="1:11">
      <c r="A9024" s="60" t="s">
        <v>5564</v>
      </c>
      <c r="C9024" s="61">
        <v>989</v>
      </c>
      <c r="D9024" s="63">
        <v>2029.336</v>
      </c>
      <c r="E9024" s="63">
        <v>2373.7550000000001</v>
      </c>
      <c r="F9024" s="63">
        <v>49.936589980073499</v>
      </c>
      <c r="G9024" s="63">
        <v>61.599090463152486</v>
      </c>
      <c r="H9024" s="63">
        <v>2201.5454022646099</v>
      </c>
      <c r="I9024" s="64">
        <v>0.22510845520569303</v>
      </c>
      <c r="J9024" s="62">
        <v>1.9523219357336902E-4</v>
      </c>
      <c r="K9024" s="62">
        <v>5.3856667830058007E-4</v>
      </c>
    </row>
    <row r="9025" spans="1:11">
      <c r="A9025" s="60" t="s">
        <v>5565</v>
      </c>
      <c r="C9025" s="61">
        <v>1624</v>
      </c>
      <c r="D9025" s="63">
        <v>4113.0249999999996</v>
      </c>
      <c r="E9025" s="63">
        <v>3262.1179999999999</v>
      </c>
      <c r="F9025" s="63">
        <v>61.636296915610629</v>
      </c>
      <c r="G9025" s="63">
        <v>51.552334949143571</v>
      </c>
      <c r="H9025" s="63">
        <v>3687.5712623050999</v>
      </c>
      <c r="I9025" s="64">
        <v>-0.33279646018452003</v>
      </c>
      <c r="J9025" s="62">
        <v>3.8943114182456401E-5</v>
      </c>
      <c r="K9025" s="62">
        <v>1.1988081596344901E-4</v>
      </c>
    </row>
    <row r="9026" spans="1:11">
      <c r="A9026" s="60" t="s">
        <v>5566</v>
      </c>
      <c r="C9026" s="61">
        <v>1355</v>
      </c>
      <c r="D9026" s="63">
        <v>1090.53</v>
      </c>
      <c r="E9026" s="63">
        <v>1033.662</v>
      </c>
      <c r="F9026" s="63">
        <v>19.586621744716723</v>
      </c>
      <c r="G9026" s="63">
        <v>19.57825380976012</v>
      </c>
      <c r="H9026" s="63">
        <v>1062.0957698004499</v>
      </c>
      <c r="I9026" s="64">
        <v>-7.6912588440109703E-2</v>
      </c>
      <c r="J9026" s="62">
        <v>0.29030431047428101</v>
      </c>
      <c r="K9026" s="62">
        <v>0.37495034681254702</v>
      </c>
    </row>
    <row r="9027" spans="1:11">
      <c r="A9027" s="60" t="s">
        <v>5567</v>
      </c>
      <c r="C9027" s="61">
        <v>1854</v>
      </c>
      <c r="D9027" s="63">
        <v>108.1173</v>
      </c>
      <c r="E9027" s="63">
        <v>123.9178</v>
      </c>
      <c r="F9027" s="63">
        <v>1.4192100437381632</v>
      </c>
      <c r="G9027" s="63">
        <v>1.7153733689824968</v>
      </c>
      <c r="H9027" s="63">
        <v>116.017546441249</v>
      </c>
      <c r="I9027" s="64">
        <v>0.19453123595641703</v>
      </c>
      <c r="J9027" s="62">
        <v>0.317552166824425</v>
      </c>
      <c r="K9027" s="62">
        <v>0.40373527916869401</v>
      </c>
    </row>
    <row r="9028" spans="1:11">
      <c r="A9028" s="60" t="s">
        <v>5568</v>
      </c>
      <c r="C9028" s="61">
        <v>600</v>
      </c>
      <c r="D9028" s="63">
        <v>73.265910000000005</v>
      </c>
      <c r="E9028" s="63">
        <v>47.01641</v>
      </c>
      <c r="F9028" s="63">
        <v>2.9717475407456022</v>
      </c>
      <c r="G9028" s="63">
        <v>2.0110965143281412</v>
      </c>
      <c r="H9028" s="63">
        <v>60.141160168080802</v>
      </c>
      <c r="I9028" s="64">
        <v>-0.57701658676331702</v>
      </c>
      <c r="J9028" s="62">
        <v>6.3852070999721705E-2</v>
      </c>
      <c r="K9028" s="62">
        <v>0.10273501552038301</v>
      </c>
    </row>
    <row r="9029" spans="1:11">
      <c r="A9029" s="60" t="s">
        <v>5569</v>
      </c>
      <c r="C9029" s="61">
        <v>1245</v>
      </c>
      <c r="D9029" s="63">
        <v>0.74891969999999997</v>
      </c>
      <c r="E9029" s="63">
        <v>0.2966782</v>
      </c>
      <c r="F9029" s="63">
        <v>1.4639529442793248E-2</v>
      </c>
      <c r="G9029" s="63">
        <v>6.1157677253962719E-3</v>
      </c>
      <c r="H9029" s="63">
        <v>0.52279893477647599</v>
      </c>
      <c r="I9029" s="64">
        <v>-0.12077010975697201</v>
      </c>
      <c r="J9029" s="62">
        <v>0.71100705304553202</v>
      </c>
      <c r="K9029" s="62" t="s">
        <v>13365</v>
      </c>
    </row>
    <row r="9030" spans="1:11">
      <c r="A9030" s="60" t="s">
        <v>5570</v>
      </c>
      <c r="C9030" s="61">
        <v>817</v>
      </c>
      <c r="D9030" s="63">
        <v>0</v>
      </c>
      <c r="E9030" s="63">
        <v>0.33165899999999998</v>
      </c>
      <c r="F9030" s="63">
        <v>0</v>
      </c>
      <c r="G9030" s="63">
        <v>1.0418481602048228E-2</v>
      </c>
      <c r="H9030" s="63">
        <v>0.16582949481992601</v>
      </c>
      <c r="I9030" s="64">
        <v>0.11116630175408601</v>
      </c>
      <c r="J9030" s="62">
        <v>0.59907826326528402</v>
      </c>
      <c r="K9030" s="62" t="s">
        <v>13365</v>
      </c>
    </row>
    <row r="9031" spans="1:11">
      <c r="A9031" s="60" t="s">
        <v>5571</v>
      </c>
      <c r="C9031" s="61">
        <v>813</v>
      </c>
      <c r="D9031" s="63">
        <v>0.30795429999999996</v>
      </c>
      <c r="E9031" s="63">
        <v>0</v>
      </c>
      <c r="F9031" s="63">
        <v>9.2184295537628743E-3</v>
      </c>
      <c r="G9031" s="63">
        <v>0</v>
      </c>
      <c r="H9031" s="63">
        <v>0.153977137184927</v>
      </c>
      <c r="I9031" s="64">
        <v>-0.11182637317457501</v>
      </c>
      <c r="J9031" s="62">
        <v>0.59077695820216802</v>
      </c>
      <c r="K9031" s="62" t="s">
        <v>13365</v>
      </c>
    </row>
    <row r="9032" spans="1:11">
      <c r="A9032" s="60" t="s">
        <v>5572</v>
      </c>
      <c r="C9032" s="61">
        <v>963</v>
      </c>
      <c r="D9032" s="63">
        <v>0</v>
      </c>
      <c r="E9032" s="63">
        <v>0.29959959999999997</v>
      </c>
      <c r="F9032" s="63">
        <v>0</v>
      </c>
      <c r="G9032" s="63">
        <v>7.9845352179533109E-3</v>
      </c>
      <c r="H9032" s="63">
        <v>0.149799790111559</v>
      </c>
      <c r="I9032" s="64">
        <v>0.103500568749331</v>
      </c>
      <c r="J9032" s="62">
        <v>0.61278356334792705</v>
      </c>
      <c r="K9032" s="62" t="s">
        <v>13365</v>
      </c>
    </row>
    <row r="9033" spans="1:11">
      <c r="A9033" s="60" t="s">
        <v>5573</v>
      </c>
      <c r="C9033" s="61">
        <v>34233</v>
      </c>
      <c r="D9033" s="63">
        <v>24763.81</v>
      </c>
      <c r="E9033" s="63">
        <v>25244.43</v>
      </c>
      <c r="F9033" s="63">
        <v>17.604906277300223</v>
      </c>
      <c r="G9033" s="63">
        <v>18.925846254684068</v>
      </c>
      <c r="H9033" s="63">
        <v>25004.1203775924</v>
      </c>
      <c r="I9033" s="64">
        <v>2.7491429342539002E-2</v>
      </c>
      <c r="J9033" s="62">
        <v>0.81499596890215908</v>
      </c>
      <c r="K9033" s="62">
        <v>0.85815610662682995</v>
      </c>
    </row>
    <row r="9034" spans="1:11">
      <c r="A9034" s="60" t="s">
        <v>5574</v>
      </c>
      <c r="C9034" s="61">
        <v>1263</v>
      </c>
      <c r="D9034" s="63">
        <v>85.812479999999994</v>
      </c>
      <c r="E9034" s="63">
        <v>136.7166</v>
      </c>
      <c r="F9034" s="63">
        <v>1.6535156778079028</v>
      </c>
      <c r="G9034" s="63">
        <v>2.7781302129675209</v>
      </c>
      <c r="H9034" s="63">
        <v>111.26455463473</v>
      </c>
      <c r="I9034" s="64">
        <v>0.56464406977519599</v>
      </c>
      <c r="J9034" s="62">
        <v>0.162935752863927</v>
      </c>
      <c r="K9034" s="62">
        <v>0.23108764252193803</v>
      </c>
    </row>
    <row r="9035" spans="1:11">
      <c r="A9035" s="60" t="s">
        <v>5575</v>
      </c>
      <c r="C9035" s="61">
        <v>570</v>
      </c>
      <c r="D9035" s="63">
        <v>5.2241569999999999</v>
      </c>
      <c r="E9035" s="63">
        <v>8.2523309999999999</v>
      </c>
      <c r="F9035" s="63">
        <v>0.22305018035233326</v>
      </c>
      <c r="G9035" s="63">
        <v>0.37156644063059019</v>
      </c>
      <c r="H9035" s="63">
        <v>6.7382442844313903</v>
      </c>
      <c r="I9035" s="64">
        <v>0.38447018519679205</v>
      </c>
      <c r="J9035" s="62">
        <v>0.48137140338572904</v>
      </c>
      <c r="K9035" s="62">
        <v>0.56902515031890499</v>
      </c>
    </row>
    <row r="9036" spans="1:11">
      <c r="A9036" s="60" t="s">
        <v>5576</v>
      </c>
      <c r="C9036" s="61">
        <v>858</v>
      </c>
      <c r="D9036" s="63">
        <v>3.9494859999999998</v>
      </c>
      <c r="E9036" s="63">
        <v>8.4994979999999991</v>
      </c>
      <c r="F9036" s="63">
        <v>0.11202488456481524</v>
      </c>
      <c r="G9036" s="63">
        <v>0.25423813083007746</v>
      </c>
      <c r="H9036" s="63">
        <v>6.2244918865257999</v>
      </c>
      <c r="I9036" s="64">
        <v>0.697231327138919</v>
      </c>
      <c r="J9036" s="62">
        <v>0.19048612973482901</v>
      </c>
      <c r="K9036" s="62">
        <v>0.26446605850218202</v>
      </c>
    </row>
    <row r="9037" spans="1:11">
      <c r="A9037" s="60" t="s">
        <v>5577</v>
      </c>
      <c r="C9037" s="61">
        <v>1265</v>
      </c>
      <c r="D9037" s="63">
        <v>919.44320000000005</v>
      </c>
      <c r="E9037" s="63">
        <v>1192.163</v>
      </c>
      <c r="F9037" s="63">
        <v>17.688686866494702</v>
      </c>
      <c r="G9037" s="63">
        <v>24.186877896791451</v>
      </c>
      <c r="H9037" s="63">
        <v>1055.80335180714</v>
      </c>
      <c r="I9037" s="64">
        <v>0.37118715261591001</v>
      </c>
      <c r="J9037" s="62">
        <v>1.3263003998695701E-4</v>
      </c>
      <c r="K9037" s="62">
        <v>3.7513754855297902E-4</v>
      </c>
    </row>
    <row r="9038" spans="1:11">
      <c r="A9038" s="60" t="s">
        <v>5578</v>
      </c>
      <c r="C9038" s="61">
        <v>948</v>
      </c>
      <c r="D9038" s="63">
        <v>37.0366</v>
      </c>
      <c r="E9038" s="63">
        <v>22.482589999999998</v>
      </c>
      <c r="F9038" s="63">
        <v>0.95078864848741196</v>
      </c>
      <c r="G9038" s="63">
        <v>0.6086571134145371</v>
      </c>
      <c r="H9038" s="63">
        <v>29.759595379042899</v>
      </c>
      <c r="I9038" s="64">
        <v>-0.62068564533866299</v>
      </c>
      <c r="J9038" s="62">
        <v>9.7034147529875603E-2</v>
      </c>
      <c r="K9038" s="62">
        <v>0.14762317969708602</v>
      </c>
    </row>
    <row r="9039" spans="1:11">
      <c r="A9039" s="60" t="s">
        <v>5341</v>
      </c>
      <c r="C9039" s="61">
        <v>2823</v>
      </c>
      <c r="D9039" s="63">
        <v>278.48829999999998</v>
      </c>
      <c r="E9039" s="63">
        <v>378.79809999999998</v>
      </c>
      <c r="F9039" s="63">
        <v>2.4008072292710905</v>
      </c>
      <c r="G9039" s="63">
        <v>3.4437499711959161</v>
      </c>
      <c r="H9039" s="63">
        <v>328.64316010291401</v>
      </c>
      <c r="I9039" s="64">
        <v>0.44093237350094905</v>
      </c>
      <c r="J9039" s="62">
        <v>7.7698252943565705E-4</v>
      </c>
      <c r="K9039" s="62">
        <v>1.9239647811042E-3</v>
      </c>
    </row>
    <row r="9040" spans="1:11">
      <c r="A9040" s="60" t="s">
        <v>5342</v>
      </c>
      <c r="C9040" s="61">
        <v>614</v>
      </c>
      <c r="D9040" s="63">
        <v>13.890330000000001</v>
      </c>
      <c r="E9040" s="63">
        <v>9.3114270000000001</v>
      </c>
      <c r="F9040" s="63">
        <v>0.55056095260279014</v>
      </c>
      <c r="G9040" s="63">
        <v>0.38920872769861187</v>
      </c>
      <c r="H9040" s="63">
        <v>11.600878386434101</v>
      </c>
      <c r="I9040" s="64">
        <v>-0.42589686164000901</v>
      </c>
      <c r="J9040" s="62">
        <v>0.37422842967702502</v>
      </c>
      <c r="K9040" s="62">
        <v>0.46247798018335501</v>
      </c>
    </row>
    <row r="9041" spans="1:11">
      <c r="A9041" s="60" t="s">
        <v>5343</v>
      </c>
      <c r="C9041" s="61">
        <v>1410</v>
      </c>
      <c r="D9041" s="63">
        <v>96.039929999999998</v>
      </c>
      <c r="E9041" s="63">
        <v>55.039729999999999</v>
      </c>
      <c r="F9041" s="63">
        <v>1.6576541926488879</v>
      </c>
      <c r="G9041" s="63">
        <v>1.0018250364216386</v>
      </c>
      <c r="H9041" s="63">
        <v>75.539828931303603</v>
      </c>
      <c r="I9041" s="64">
        <v>-0.75008055105457305</v>
      </c>
      <c r="J9041" s="62">
        <v>5.5045491347738605E-3</v>
      </c>
      <c r="K9041" s="62">
        <v>1.1594255554165002E-2</v>
      </c>
    </row>
    <row r="9042" spans="1:11">
      <c r="A9042" s="60" t="s">
        <v>5344</v>
      </c>
      <c r="C9042" s="61">
        <v>1979</v>
      </c>
      <c r="D9042" s="63">
        <v>1251.027</v>
      </c>
      <c r="E9042" s="63">
        <v>1318.673</v>
      </c>
      <c r="F9042" s="63">
        <v>15.384454541631852</v>
      </c>
      <c r="G9042" s="63">
        <v>17.101177651398096</v>
      </c>
      <c r="H9042" s="63">
        <v>1284.8497491324999</v>
      </c>
      <c r="I9042" s="64">
        <v>7.5890967032109097E-2</v>
      </c>
      <c r="J9042" s="62">
        <v>0.26708982277371701</v>
      </c>
      <c r="K9042" s="62">
        <v>0.35020765920830504</v>
      </c>
    </row>
    <row r="9043" spans="1:11">
      <c r="A9043" s="60" t="s">
        <v>5345</v>
      </c>
      <c r="C9043" s="61">
        <v>159</v>
      </c>
      <c r="D9043" s="63">
        <v>3227.3620000000001</v>
      </c>
      <c r="E9043" s="63">
        <v>2148.2159999999999</v>
      </c>
      <c r="F9043" s="63">
        <v>493.9827358508108</v>
      </c>
      <c r="G9043" s="63">
        <v>346.74924275627694</v>
      </c>
      <c r="H9043" s="63">
        <v>2687.7887358979501</v>
      </c>
      <c r="I9043" s="64">
        <v>-0.58440384897667308</v>
      </c>
      <c r="J9043" s="62">
        <v>1.4670810848905599E-12</v>
      </c>
      <c r="K9043" s="62">
        <v>1.0466158296905499E-11</v>
      </c>
    </row>
    <row r="9044" spans="1:11">
      <c r="A9044" s="60" t="s">
        <v>5346</v>
      </c>
      <c r="C9044" s="61">
        <v>2001</v>
      </c>
      <c r="D9044" s="63">
        <v>1516.694</v>
      </c>
      <c r="E9044" s="63">
        <v>1452.7629999999999</v>
      </c>
      <c r="F9044" s="63">
        <v>18.446420067570806</v>
      </c>
      <c r="G9044" s="63">
        <v>18.632982689589433</v>
      </c>
      <c r="H9044" s="63">
        <v>1484.72879526112</v>
      </c>
      <c r="I9044" s="64">
        <v>-6.35170704656252E-2</v>
      </c>
      <c r="J9044" s="62">
        <v>0.30972011141915401</v>
      </c>
      <c r="K9044" s="62">
        <v>0.39572067168312502</v>
      </c>
    </row>
    <row r="9045" spans="1:11">
      <c r="A9045" s="60" t="s">
        <v>5347</v>
      </c>
      <c r="C9045" s="61">
        <v>1764</v>
      </c>
      <c r="D9045" s="63">
        <v>3111.9389999999999</v>
      </c>
      <c r="E9045" s="63">
        <v>3600.2460000000001</v>
      </c>
      <c r="F9045" s="63">
        <v>42.933244412805003</v>
      </c>
      <c r="G9045" s="63">
        <v>52.380337754933493</v>
      </c>
      <c r="H9045" s="63">
        <v>3356.0926595671499</v>
      </c>
      <c r="I9045" s="64">
        <v>0.2087430931783</v>
      </c>
      <c r="J9045" s="62">
        <v>8.87946797113702E-3</v>
      </c>
      <c r="K9045" s="62">
        <v>1.7848231932809499E-2</v>
      </c>
    </row>
    <row r="9046" spans="1:11">
      <c r="A9046" s="60" t="s">
        <v>5348</v>
      </c>
      <c r="C9046" s="61">
        <v>997</v>
      </c>
      <c r="D9046" s="63">
        <v>1013.467</v>
      </c>
      <c r="E9046" s="63">
        <v>1061.528</v>
      </c>
      <c r="F9046" s="63">
        <v>24.738631294252368</v>
      </c>
      <c r="G9046" s="63">
        <v>27.325681026369917</v>
      </c>
      <c r="H9046" s="63">
        <v>1037.4977929731399</v>
      </c>
      <c r="I9046" s="64">
        <v>6.7004233492408194E-2</v>
      </c>
      <c r="J9046" s="62">
        <v>0.42767362577821105</v>
      </c>
      <c r="K9046" s="62">
        <v>0.51642666862651299</v>
      </c>
    </row>
    <row r="9047" spans="1:11">
      <c r="A9047" s="60" t="s">
        <v>5349</v>
      </c>
      <c r="C9047" s="61">
        <v>11658</v>
      </c>
      <c r="D9047" s="63">
        <v>79.414109999999994</v>
      </c>
      <c r="E9047" s="63">
        <v>63.660919999999997</v>
      </c>
      <c r="F9047" s="63">
        <v>0.16578103104861053</v>
      </c>
      <c r="G9047" s="63">
        <v>0.14014692018699379</v>
      </c>
      <c r="H9047" s="63">
        <v>71.537517924594894</v>
      </c>
      <c r="I9047" s="64">
        <v>-0.295051764680128</v>
      </c>
      <c r="J9047" s="62">
        <v>0.25444248568669903</v>
      </c>
      <c r="K9047" s="62">
        <v>0.33602216754706904</v>
      </c>
    </row>
    <row r="9048" spans="1:11">
      <c r="A9048" s="60" t="s">
        <v>5350</v>
      </c>
      <c r="C9048" s="61">
        <v>1086</v>
      </c>
      <c r="D9048" s="63">
        <v>2508.8020000000001</v>
      </c>
      <c r="E9048" s="63">
        <v>2061.6869999999999</v>
      </c>
      <c r="F9048" s="63">
        <v>56.220897742185251</v>
      </c>
      <c r="G9048" s="63">
        <v>48.722280302032239</v>
      </c>
      <c r="H9048" s="63">
        <v>2285.2447362949902</v>
      </c>
      <c r="I9048" s="64">
        <v>-0.28341247762333999</v>
      </c>
      <c r="J9048" s="62">
        <v>1.8814306843946699E-6</v>
      </c>
      <c r="K9048" s="62">
        <v>7.0141164225485902E-6</v>
      </c>
    </row>
    <row r="9049" spans="1:11">
      <c r="A9049" s="60" t="s">
        <v>5351</v>
      </c>
      <c r="C9049" s="61">
        <v>1501</v>
      </c>
      <c r="D9049" s="63">
        <v>3046.0659999999998</v>
      </c>
      <c r="E9049" s="63">
        <v>2626.6419999999998</v>
      </c>
      <c r="F9049" s="63">
        <v>49.387817092624857</v>
      </c>
      <c r="G9049" s="63">
        <v>44.911223944068063</v>
      </c>
      <c r="H9049" s="63">
        <v>2836.3535857588199</v>
      </c>
      <c r="I9049" s="64">
        <v>-0.21354300206086901</v>
      </c>
      <c r="J9049" s="62">
        <v>6.1716064136834803E-5</v>
      </c>
      <c r="K9049" s="62">
        <v>1.8479135839972601E-4</v>
      </c>
    </row>
    <row r="9050" spans="1:11">
      <c r="A9050" s="60" t="s">
        <v>5352</v>
      </c>
      <c r="C9050" s="61">
        <v>3152</v>
      </c>
      <c r="D9050" s="63">
        <v>2816.3270000000002</v>
      </c>
      <c r="E9050" s="63">
        <v>2694.6309999999999</v>
      </c>
      <c r="F9050" s="63">
        <v>21.744933515648302</v>
      </c>
      <c r="G9050" s="63">
        <v>21.940564222212988</v>
      </c>
      <c r="H9050" s="63">
        <v>2755.4790113022</v>
      </c>
      <c r="I9050" s="64">
        <v>-6.4040406047211895E-2</v>
      </c>
      <c r="J9050" s="62">
        <v>0.188480140213688</v>
      </c>
      <c r="K9050" s="62">
        <v>0.26219221458541503</v>
      </c>
    </row>
    <row r="9051" spans="1:11">
      <c r="A9051" s="60" t="s">
        <v>14640</v>
      </c>
      <c r="B9051" s="61" t="s">
        <v>309</v>
      </c>
      <c r="C9051" s="61">
        <v>747</v>
      </c>
      <c r="D9051" s="63">
        <v>17407.21</v>
      </c>
      <c r="E9051" s="63">
        <v>13535.96</v>
      </c>
      <c r="F9051" s="63">
        <v>567.11323281584816</v>
      </c>
      <c r="G9051" s="63">
        <v>465.0537591474249</v>
      </c>
      <c r="H9051" s="63">
        <v>15471.583070623399</v>
      </c>
      <c r="I9051" s="64">
        <v>-0.362017018220394</v>
      </c>
      <c r="J9051" s="62">
        <v>8.5559985797607805E-11</v>
      </c>
      <c r="K9051" s="62">
        <v>5.2323398722069005E-10</v>
      </c>
    </row>
    <row r="9052" spans="1:11">
      <c r="A9052" s="60" t="s">
        <v>5353</v>
      </c>
      <c r="C9052" s="61">
        <v>1295</v>
      </c>
      <c r="D9052" s="63">
        <v>108.1155</v>
      </c>
      <c r="E9052" s="63">
        <v>47.33869</v>
      </c>
      <c r="F9052" s="63">
        <v>2.0317927529562936</v>
      </c>
      <c r="G9052" s="63">
        <v>0.93816918893601642</v>
      </c>
      <c r="H9052" s="63">
        <v>77.727071438874404</v>
      </c>
      <c r="I9052" s="64">
        <v>-1.12384449221549</v>
      </c>
      <c r="J9052" s="62">
        <v>1.73567177063828E-5</v>
      </c>
      <c r="K9052" s="62">
        <v>5.5797145832059605E-5</v>
      </c>
    </row>
    <row r="9053" spans="1:11">
      <c r="A9053" s="60" t="s">
        <v>5354</v>
      </c>
      <c r="C9053" s="61">
        <v>1176</v>
      </c>
      <c r="D9053" s="63">
        <v>20.769909999999999</v>
      </c>
      <c r="E9053" s="63">
        <v>19.172470000000001</v>
      </c>
      <c r="F9053" s="63">
        <v>0.4298218678749629</v>
      </c>
      <c r="G9053" s="63">
        <v>0.41841326434207404</v>
      </c>
      <c r="H9053" s="63">
        <v>19.971188294192402</v>
      </c>
      <c r="I9053" s="64">
        <v>-5.9874195528523799E-2</v>
      </c>
      <c r="J9053" s="62">
        <v>0.91321784319967703</v>
      </c>
      <c r="K9053" s="62">
        <v>0.93617068224632105</v>
      </c>
    </row>
    <row r="9054" spans="1:11">
      <c r="A9054" s="60" t="s">
        <v>5355</v>
      </c>
      <c r="C9054" s="61">
        <v>2286</v>
      </c>
      <c r="D9054" s="63">
        <v>64.105220000000003</v>
      </c>
      <c r="E9054" s="63">
        <v>27.363600000000002</v>
      </c>
      <c r="F9054" s="63">
        <v>0.68246185635202183</v>
      </c>
      <c r="G9054" s="63">
        <v>0.30720742350040031</v>
      </c>
      <c r="H9054" s="63">
        <v>45.734410897704798</v>
      </c>
      <c r="I9054" s="64">
        <v>-1.12269882197702</v>
      </c>
      <c r="J9054" s="62">
        <v>1.9729074410590502E-4</v>
      </c>
      <c r="K9054" s="62">
        <v>5.4306195883029203E-4</v>
      </c>
    </row>
    <row r="9055" spans="1:11">
      <c r="A9055" s="60" t="s">
        <v>5356</v>
      </c>
      <c r="C9055" s="61">
        <v>628</v>
      </c>
      <c r="D9055" s="63">
        <v>53.711889999999997</v>
      </c>
      <c r="E9055" s="63">
        <v>9.768402</v>
      </c>
      <c r="F9055" s="63">
        <v>2.0814788625324137</v>
      </c>
      <c r="G9055" s="63">
        <v>0.39920739611793871</v>
      </c>
      <c r="H9055" s="63">
        <v>31.740144609625101</v>
      </c>
      <c r="I9055" s="64">
        <v>-2.0272701847759298</v>
      </c>
      <c r="J9055" s="62">
        <v>1.22207980549973E-6</v>
      </c>
      <c r="K9055" s="62">
        <v>4.6926711237136493E-6</v>
      </c>
    </row>
    <row r="9056" spans="1:11">
      <c r="A9056" s="60" t="s">
        <v>5357</v>
      </c>
      <c r="C9056" s="61">
        <v>3001</v>
      </c>
      <c r="D9056" s="63">
        <v>1404.2760000000001</v>
      </c>
      <c r="E9056" s="63">
        <v>1254.077</v>
      </c>
      <c r="F9056" s="63">
        <v>11.388006132203829</v>
      </c>
      <c r="G9056" s="63">
        <v>10.724891473315665</v>
      </c>
      <c r="H9056" s="63">
        <v>1329.17672950717</v>
      </c>
      <c r="I9056" s="64">
        <v>-0.16276131525503801</v>
      </c>
      <c r="J9056" s="62">
        <v>1.00327563965477E-2</v>
      </c>
      <c r="K9056" s="62">
        <v>1.9880642203481499E-2</v>
      </c>
    </row>
    <row r="9057" spans="1:11">
      <c r="A9057" s="60" t="s">
        <v>5358</v>
      </c>
      <c r="C9057" s="61">
        <v>1272</v>
      </c>
      <c r="D9057" s="63">
        <v>543.90049999999997</v>
      </c>
      <c r="E9057" s="63">
        <v>577.67380000000003</v>
      </c>
      <c r="F9057" s="63">
        <v>10.40623336569557</v>
      </c>
      <c r="G9057" s="63">
        <v>11.655482544012159</v>
      </c>
      <c r="H9057" s="63">
        <v>560.787174633017</v>
      </c>
      <c r="I9057" s="64">
        <v>8.4573107833446501E-2</v>
      </c>
      <c r="J9057" s="62">
        <v>0.33279163904338205</v>
      </c>
      <c r="K9057" s="62">
        <v>0.42052962994911902</v>
      </c>
    </row>
    <row r="9058" spans="1:11">
      <c r="A9058" s="60" t="s">
        <v>5359</v>
      </c>
      <c r="C9058" s="61">
        <v>3553</v>
      </c>
      <c r="D9058" s="63">
        <v>861.6155</v>
      </c>
      <c r="E9058" s="63">
        <v>1788.528</v>
      </c>
      <c r="F9058" s="63">
        <v>5.9017323491750675</v>
      </c>
      <c r="G9058" s="63">
        <v>12.919188496085928</v>
      </c>
      <c r="H9058" s="63">
        <v>1325.07151692716</v>
      </c>
      <c r="I9058" s="64">
        <v>1.04681058322511</v>
      </c>
      <c r="J9058" s="62">
        <v>1.3511924941468602E-37</v>
      </c>
      <c r="K9058" s="62">
        <v>4.0298785564961297E-36</v>
      </c>
    </row>
    <row r="9059" spans="1:11">
      <c r="A9059" s="60" t="s">
        <v>5360</v>
      </c>
      <c r="C9059" s="61">
        <v>114</v>
      </c>
      <c r="D9059" s="63">
        <v>0</v>
      </c>
      <c r="E9059" s="63">
        <v>0</v>
      </c>
      <c r="F9059" s="63">
        <v>0</v>
      </c>
      <c r="G9059" s="63">
        <v>0</v>
      </c>
      <c r="H9059" s="63">
        <v>0</v>
      </c>
      <c r="I9059" s="64" t="s">
        <v>13365</v>
      </c>
      <c r="J9059" s="62" t="s">
        <v>13365</v>
      </c>
      <c r="K9059" s="62" t="s">
        <v>13365</v>
      </c>
    </row>
    <row r="9060" spans="1:11">
      <c r="A9060" s="60" t="s">
        <v>5361</v>
      </c>
      <c r="C9060" s="61">
        <v>2994</v>
      </c>
      <c r="D9060" s="63">
        <v>47.376339999999999</v>
      </c>
      <c r="E9060" s="63">
        <v>7.7522320000000002</v>
      </c>
      <c r="F9060" s="63">
        <v>0.38509770019635442</v>
      </c>
      <c r="G9060" s="63">
        <v>6.6452245987691755E-2</v>
      </c>
      <c r="H9060" s="63">
        <v>27.564284643539199</v>
      </c>
      <c r="I9060" s="64">
        <v>-2.3061129043721298</v>
      </c>
      <c r="J9060" s="62">
        <v>4.1386810847212496E-11</v>
      </c>
      <c r="K9060" s="62">
        <v>2.5979059833735102E-10</v>
      </c>
    </row>
    <row r="9061" spans="1:11">
      <c r="A9061" s="60" t="s">
        <v>5124</v>
      </c>
      <c r="C9061" s="61">
        <v>719</v>
      </c>
      <c r="D9061" s="63">
        <v>211.5677</v>
      </c>
      <c r="E9061" s="63">
        <v>243.434</v>
      </c>
      <c r="F9061" s="63">
        <v>7.1611321571626858</v>
      </c>
      <c r="G9061" s="63">
        <v>8.689345058556226</v>
      </c>
      <c r="H9061" s="63">
        <v>227.50086645610801</v>
      </c>
      <c r="I9061" s="64">
        <v>0.19713920627953302</v>
      </c>
      <c r="J9061" s="62">
        <v>0.18978681089758201</v>
      </c>
      <c r="K9061" s="62">
        <v>0.263784449988551</v>
      </c>
    </row>
    <row r="9062" spans="1:11">
      <c r="A9062" s="60" t="s">
        <v>5125</v>
      </c>
      <c r="C9062" s="61">
        <v>1472</v>
      </c>
      <c r="D9062" s="63">
        <v>2450.1350000000002</v>
      </c>
      <c r="E9062" s="63">
        <v>2771.1869999999999</v>
      </c>
      <c r="F9062" s="63">
        <v>40.508244109045847</v>
      </c>
      <c r="G9062" s="63">
        <v>48.316194596235853</v>
      </c>
      <c r="H9062" s="63">
        <v>2610.6605680529601</v>
      </c>
      <c r="I9062" s="64">
        <v>0.17599922859174402</v>
      </c>
      <c r="J9062" s="62">
        <v>5.9053214296492199E-2</v>
      </c>
      <c r="K9062" s="62">
        <v>9.59232859543621E-2</v>
      </c>
    </row>
    <row r="9063" spans="1:11">
      <c r="A9063" s="60" t="s">
        <v>14641</v>
      </c>
      <c r="B9063" s="61" t="s">
        <v>37</v>
      </c>
      <c r="C9063" s="61">
        <v>718</v>
      </c>
      <c r="D9063" s="63">
        <v>4082.2860000000001</v>
      </c>
      <c r="E9063" s="63">
        <v>4275.68</v>
      </c>
      <c r="F9063" s="63">
        <v>138.36944454973789</v>
      </c>
      <c r="G9063" s="63">
        <v>152.8324055340251</v>
      </c>
      <c r="H9063" s="63">
        <v>4178.9828041105602</v>
      </c>
      <c r="I9063" s="64">
        <v>6.6203755828026192E-2</v>
      </c>
      <c r="J9063" s="62">
        <v>0.28036423732050103</v>
      </c>
      <c r="K9063" s="62">
        <v>0.36505025780485401</v>
      </c>
    </row>
    <row r="9064" spans="1:11">
      <c r="A9064" s="60" t="s">
        <v>5126</v>
      </c>
      <c r="C9064" s="61">
        <v>1303</v>
      </c>
      <c r="D9064" s="63">
        <v>121.6247</v>
      </c>
      <c r="E9064" s="63">
        <v>90.09666</v>
      </c>
      <c r="F9064" s="63">
        <v>2.271635152445254</v>
      </c>
      <c r="G9064" s="63">
        <v>1.7745938595565547</v>
      </c>
      <c r="H9064" s="63">
        <v>105.860685478279</v>
      </c>
      <c r="I9064" s="64">
        <v>-0.42469755628027805</v>
      </c>
      <c r="J9064" s="62">
        <v>3.2750708552123697E-2</v>
      </c>
      <c r="K9064" s="62">
        <v>5.7131958740521502E-2</v>
      </c>
    </row>
    <row r="9065" spans="1:11">
      <c r="A9065" s="60" t="s">
        <v>5127</v>
      </c>
      <c r="C9065" s="61">
        <v>713</v>
      </c>
      <c r="D9065" s="63">
        <v>33.920540000000003</v>
      </c>
      <c r="E9065" s="63">
        <v>70.572630000000004</v>
      </c>
      <c r="F9065" s="63">
        <v>1.1578023901693086</v>
      </c>
      <c r="G9065" s="63">
        <v>2.5402793116810276</v>
      </c>
      <c r="H9065" s="63">
        <v>52.246586664645001</v>
      </c>
      <c r="I9065" s="64">
        <v>0.95102298050187994</v>
      </c>
      <c r="J9065" s="62">
        <v>2.3302298139972304E-3</v>
      </c>
      <c r="K9065" s="62">
        <v>5.2800931326313603E-3</v>
      </c>
    </row>
    <row r="9066" spans="1:11">
      <c r="A9066" s="60" t="s">
        <v>5128</v>
      </c>
      <c r="C9066" s="61">
        <v>1821</v>
      </c>
      <c r="D9066" s="63">
        <v>381.93490000000003</v>
      </c>
      <c r="E9066" s="63">
        <v>225.91730000000001</v>
      </c>
      <c r="F9066" s="63">
        <v>5.1043519652843008</v>
      </c>
      <c r="G9066" s="63">
        <v>3.1840086723972223</v>
      </c>
      <c r="H9066" s="63">
        <v>303.92610147274797</v>
      </c>
      <c r="I9066" s="64">
        <v>-0.74350798342800306</v>
      </c>
      <c r="J9066" s="62">
        <v>2.9918239029883697E-6</v>
      </c>
      <c r="K9066" s="62">
        <v>1.08622848077586E-5</v>
      </c>
    </row>
    <row r="9067" spans="1:11">
      <c r="A9067" s="60" t="s">
        <v>5129</v>
      </c>
      <c r="C9067" s="61">
        <v>1064</v>
      </c>
      <c r="D9067" s="63">
        <v>500.00409999999999</v>
      </c>
      <c r="E9067" s="63">
        <v>339.78910000000002</v>
      </c>
      <c r="F9067" s="63">
        <v>11.436500460597831</v>
      </c>
      <c r="G9067" s="63">
        <v>8.1960106474378271</v>
      </c>
      <c r="H9067" s="63">
        <v>419.89664342164099</v>
      </c>
      <c r="I9067" s="64">
        <v>-0.55532818411298202</v>
      </c>
      <c r="J9067" s="62">
        <v>1.23535503971196E-9</v>
      </c>
      <c r="K9067" s="62">
        <v>6.7212989338292208E-9</v>
      </c>
    </row>
    <row r="9068" spans="1:11">
      <c r="A9068" s="60" t="s">
        <v>5130</v>
      </c>
      <c r="C9068" s="61">
        <v>503</v>
      </c>
      <c r="D9068" s="63">
        <v>241.6028</v>
      </c>
      <c r="E9068" s="63">
        <v>247.73410000000001</v>
      </c>
      <c r="F9068" s="63">
        <v>11.689480001630015</v>
      </c>
      <c r="G9068" s="63">
        <v>12.640158039948961</v>
      </c>
      <c r="H9068" s="63">
        <v>244.66846785436999</v>
      </c>
      <c r="I9068" s="64">
        <v>3.7797123102637602E-2</v>
      </c>
      <c r="J9068" s="62">
        <v>0.78020088973001411</v>
      </c>
      <c r="K9068" s="62">
        <v>0.8304212197957821</v>
      </c>
    </row>
    <row r="9069" spans="1:11">
      <c r="A9069" s="60" t="s">
        <v>5131</v>
      </c>
      <c r="C9069" s="61">
        <v>1494</v>
      </c>
      <c r="D9069" s="63">
        <v>112.2529</v>
      </c>
      <c r="E9069" s="63">
        <v>135.16759999999999</v>
      </c>
      <c r="F9069" s="63">
        <v>1.8285556677938084</v>
      </c>
      <c r="G9069" s="63">
        <v>2.3219705323795088</v>
      </c>
      <c r="H9069" s="63">
        <v>123.71028429499199</v>
      </c>
      <c r="I9069" s="64">
        <v>0.25265000681412703</v>
      </c>
      <c r="J9069" s="62">
        <v>0.235255593091339</v>
      </c>
      <c r="K9069" s="62">
        <v>0.31425336757997702</v>
      </c>
    </row>
    <row r="9070" spans="1:11">
      <c r="A9070" s="60" t="s">
        <v>5132</v>
      </c>
      <c r="C9070" s="61">
        <v>2772</v>
      </c>
      <c r="D9070" s="63">
        <v>16450.310000000001</v>
      </c>
      <c r="E9070" s="63">
        <v>12670.7</v>
      </c>
      <c r="F9070" s="63">
        <v>144.42489975410749</v>
      </c>
      <c r="G9070" s="63">
        <v>117.31190336185742</v>
      </c>
      <c r="H9070" s="63">
        <v>14560.5027636059</v>
      </c>
      <c r="I9070" s="64">
        <v>-0.37263597066383802</v>
      </c>
      <c r="J9070" s="62">
        <v>1.1410035193648201E-3</v>
      </c>
      <c r="K9070" s="62">
        <v>2.7332744104548701E-3</v>
      </c>
    </row>
    <row r="9071" spans="1:11">
      <c r="A9071" s="60" t="s">
        <v>5133</v>
      </c>
      <c r="C9071" s="61">
        <v>363</v>
      </c>
      <c r="D9071" s="63">
        <v>0</v>
      </c>
      <c r="E9071" s="63">
        <v>0.994977</v>
      </c>
      <c r="F9071" s="63">
        <v>0</v>
      </c>
      <c r="G9071" s="63">
        <v>7.0346276602259533E-2</v>
      </c>
      <c r="H9071" s="63">
        <v>0.49748848445977706</v>
      </c>
      <c r="I9071" s="64">
        <v>0.23542109515125401</v>
      </c>
      <c r="J9071" s="62">
        <v>0.42510003850060701</v>
      </c>
      <c r="K9071" s="62" t="s">
        <v>13365</v>
      </c>
    </row>
    <row r="9072" spans="1:11">
      <c r="A9072" s="60" t="s">
        <v>14642</v>
      </c>
      <c r="B9072" s="61" t="s">
        <v>1016</v>
      </c>
      <c r="C9072" s="61">
        <v>1302</v>
      </c>
      <c r="D9072" s="63">
        <v>50.31644</v>
      </c>
      <c r="E9072" s="63">
        <v>70.659270000000006</v>
      </c>
      <c r="F9072" s="63">
        <v>0.94050289393882625</v>
      </c>
      <c r="G9072" s="63">
        <v>1.3928131575965577</v>
      </c>
      <c r="H9072" s="63">
        <v>60.487855603131599</v>
      </c>
      <c r="I9072" s="64">
        <v>0.40410560269482998</v>
      </c>
      <c r="J9072" s="62">
        <v>0.326705079530967</v>
      </c>
      <c r="K9072" s="62">
        <v>0.41417057651010503</v>
      </c>
    </row>
    <row r="9073" spans="1:11">
      <c r="A9073" s="60" t="s">
        <v>14643</v>
      </c>
      <c r="B9073" s="61" t="s">
        <v>886</v>
      </c>
      <c r="C9073" s="61">
        <v>2733</v>
      </c>
      <c r="D9073" s="63">
        <v>107.96599999999999</v>
      </c>
      <c r="E9073" s="63">
        <v>66.489019999999996</v>
      </c>
      <c r="F9073" s="63">
        <v>0.96140990940438886</v>
      </c>
      <c r="G9073" s="63">
        <v>0.62437427150905345</v>
      </c>
      <c r="H9073" s="63">
        <v>87.227503107644694</v>
      </c>
      <c r="I9073" s="64">
        <v>-0.52313118761729405</v>
      </c>
      <c r="J9073" s="62">
        <v>0.273284923535145</v>
      </c>
      <c r="K9073" s="62">
        <v>0.35701583921980401</v>
      </c>
    </row>
    <row r="9074" spans="1:11">
      <c r="A9074" s="60" t="s">
        <v>5134</v>
      </c>
      <c r="C9074" s="61">
        <v>1644</v>
      </c>
      <c r="D9074" s="63">
        <v>40085.72</v>
      </c>
      <c r="E9074" s="63">
        <v>45958.19</v>
      </c>
      <c r="F9074" s="63">
        <v>593.40211461235981</v>
      </c>
      <c r="G9074" s="63">
        <v>717.45687539493167</v>
      </c>
      <c r="H9074" s="63">
        <v>43021.956791853998</v>
      </c>
      <c r="I9074" s="64">
        <v>0.19674975811090101</v>
      </c>
      <c r="J9074" s="62">
        <v>1.5096499837175201E-4</v>
      </c>
      <c r="K9074" s="62">
        <v>4.2269457519031003E-4</v>
      </c>
    </row>
    <row r="9075" spans="1:11">
      <c r="A9075" s="60" t="s">
        <v>5135</v>
      </c>
      <c r="C9075" s="61">
        <v>1974</v>
      </c>
      <c r="D9075" s="63">
        <v>1235.7090000000001</v>
      </c>
      <c r="E9075" s="63">
        <v>919.42989999999998</v>
      </c>
      <c r="F9075" s="63">
        <v>15.234572631433947</v>
      </c>
      <c r="G9075" s="63">
        <v>11.953805175365963</v>
      </c>
      <c r="H9075" s="63">
        <v>1077.5695786209999</v>
      </c>
      <c r="I9075" s="64">
        <v>-0.42429388128962903</v>
      </c>
      <c r="J9075" s="62">
        <v>1.88050670917047E-8</v>
      </c>
      <c r="K9075" s="62">
        <v>9.0628650328168805E-8</v>
      </c>
    </row>
    <row r="9076" spans="1:11">
      <c r="A9076" s="60" t="s">
        <v>5136</v>
      </c>
      <c r="C9076" s="61">
        <v>560</v>
      </c>
      <c r="D9076" s="63">
        <v>853.30629999999996</v>
      </c>
      <c r="E9076" s="63">
        <v>529.2681</v>
      </c>
      <c r="F9076" s="63">
        <v>37.083279910432651</v>
      </c>
      <c r="G9076" s="63">
        <v>24.256179105225733</v>
      </c>
      <c r="H9076" s="63">
        <v>691.28721863615704</v>
      </c>
      <c r="I9076" s="64">
        <v>-0.67652136989173506</v>
      </c>
      <c r="J9076" s="62">
        <v>9.0173690554653395E-7</v>
      </c>
      <c r="K9076" s="62">
        <v>3.5364848760384398E-6</v>
      </c>
    </row>
    <row r="9077" spans="1:11">
      <c r="A9077" s="60" t="s">
        <v>5137</v>
      </c>
      <c r="C9077" s="61">
        <v>3375</v>
      </c>
      <c r="D9077" s="63">
        <v>908.18709999999999</v>
      </c>
      <c r="E9077" s="63">
        <v>1442.633</v>
      </c>
      <c r="F9077" s="63">
        <v>6.5488156611672137</v>
      </c>
      <c r="G9077" s="63">
        <v>10.970256546615198</v>
      </c>
      <c r="H9077" s="63">
        <v>1175.40999838481</v>
      </c>
      <c r="I9077" s="64">
        <v>0.65649709251757304</v>
      </c>
      <c r="J9077" s="62">
        <v>1.79353719280131E-6</v>
      </c>
      <c r="K9077" s="62">
        <v>6.7196730592869799E-6</v>
      </c>
    </row>
    <row r="9078" spans="1:11">
      <c r="A9078" s="60" t="s">
        <v>5138</v>
      </c>
      <c r="C9078" s="61">
        <v>501</v>
      </c>
      <c r="D9078" s="63">
        <v>15.079890000000001</v>
      </c>
      <c r="E9078" s="63">
        <v>19.48667</v>
      </c>
      <c r="F9078" s="63">
        <v>0.73252366892401288</v>
      </c>
      <c r="G9078" s="63">
        <v>0.99823916143429914</v>
      </c>
      <c r="H9078" s="63">
        <v>17.283281881972499</v>
      </c>
      <c r="I9078" s="64">
        <v>0.304234972042076</v>
      </c>
      <c r="J9078" s="62">
        <v>0.50534778362403909</v>
      </c>
      <c r="K9078" s="62">
        <v>0.592571768096817</v>
      </c>
    </row>
    <row r="9079" spans="1:11">
      <c r="A9079" s="60" t="s">
        <v>5139</v>
      </c>
      <c r="C9079" s="61">
        <v>3221</v>
      </c>
      <c r="D9079" s="63">
        <v>909.94489999999996</v>
      </c>
      <c r="E9079" s="63">
        <v>789.51949999999999</v>
      </c>
      <c r="F9079" s="63">
        <v>6.8752039307593975</v>
      </c>
      <c r="G9079" s="63">
        <v>6.2908138583350306</v>
      </c>
      <c r="H9079" s="63">
        <v>849.73222088846705</v>
      </c>
      <c r="I9079" s="64">
        <v>-0.20293081931847801</v>
      </c>
      <c r="J9079" s="62">
        <v>9.5655317688603404E-3</v>
      </c>
      <c r="K9079" s="62">
        <v>1.90524656368227E-2</v>
      </c>
    </row>
    <row r="9080" spans="1:11">
      <c r="A9080" s="60" t="s">
        <v>5140</v>
      </c>
      <c r="C9080" s="61">
        <v>3297</v>
      </c>
      <c r="D9080" s="63">
        <v>1988.6759999999999</v>
      </c>
      <c r="E9080" s="63">
        <v>1695.49</v>
      </c>
      <c r="F9080" s="63">
        <v>14.67933222598079</v>
      </c>
      <c r="G9080" s="63">
        <v>13.198086920977286</v>
      </c>
      <c r="H9080" s="63">
        <v>1842.08330514976</v>
      </c>
      <c r="I9080" s="64">
        <v>-0.22811776321991903</v>
      </c>
      <c r="J9080" s="62">
        <v>3.0428211756541802E-4</v>
      </c>
      <c r="K9080" s="62">
        <v>8.1092074044978007E-4</v>
      </c>
    </row>
    <row r="9081" spans="1:11">
      <c r="A9081" s="60" t="s">
        <v>5141</v>
      </c>
      <c r="C9081" s="61">
        <v>708</v>
      </c>
      <c r="D9081" s="63">
        <v>7113.308</v>
      </c>
      <c r="E9081" s="63">
        <v>5265.0550000000003</v>
      </c>
      <c r="F9081" s="63">
        <v>244.5116578076551</v>
      </c>
      <c r="G9081" s="63">
        <v>190.85535653251219</v>
      </c>
      <c r="H9081" s="63">
        <v>6189.18180566305</v>
      </c>
      <c r="I9081" s="64">
        <v>-0.43367707154385804</v>
      </c>
      <c r="J9081" s="62">
        <v>1.3384582556421901E-18</v>
      </c>
      <c r="K9081" s="62">
        <v>1.5434266099728202E-17</v>
      </c>
    </row>
    <row r="9082" spans="1:11">
      <c r="A9082" s="60" t="s">
        <v>5142</v>
      </c>
      <c r="C9082" s="61">
        <v>1026</v>
      </c>
      <c r="D9082" s="63">
        <v>1169.0060000000001</v>
      </c>
      <c r="E9082" s="63">
        <v>1348.538</v>
      </c>
      <c r="F9082" s="63">
        <v>27.728769246934075</v>
      </c>
      <c r="G9082" s="63">
        <v>33.732655167713268</v>
      </c>
      <c r="H9082" s="63">
        <v>1258.7722247085701</v>
      </c>
      <c r="I9082" s="64">
        <v>0.20695505231543201</v>
      </c>
      <c r="J9082" s="62">
        <v>1.13882168657221E-2</v>
      </c>
      <c r="K9082" s="62">
        <v>2.2253664439843598E-2</v>
      </c>
    </row>
    <row r="9083" spans="1:11">
      <c r="A9083" s="60" t="s">
        <v>5143</v>
      </c>
      <c r="C9083" s="61">
        <v>990</v>
      </c>
      <c r="D9083" s="63">
        <v>12872.06</v>
      </c>
      <c r="E9083" s="63">
        <v>9580.3690000000006</v>
      </c>
      <c r="F9083" s="63">
        <v>316.42739439930301</v>
      </c>
      <c r="G9083" s="63">
        <v>248.36005133394499</v>
      </c>
      <c r="H9083" s="63">
        <v>11226.2169686203</v>
      </c>
      <c r="I9083" s="64">
        <v>-0.42527813962365602</v>
      </c>
      <c r="J9083" s="62">
        <v>6.4881475646908697E-19</v>
      </c>
      <c r="K9083" s="62">
        <v>7.6442052951937002E-18</v>
      </c>
    </row>
    <row r="9084" spans="1:11">
      <c r="A9084" s="60" t="s">
        <v>5144</v>
      </c>
      <c r="C9084" s="61">
        <v>972</v>
      </c>
      <c r="D9084" s="63">
        <v>1212.4639999999999</v>
      </c>
      <c r="E9084" s="63">
        <v>785.07140000000004</v>
      </c>
      <c r="F9084" s="63">
        <v>30.357346091374438</v>
      </c>
      <c r="G9084" s="63">
        <v>20.728963660664117</v>
      </c>
      <c r="H9084" s="63">
        <v>998.76752704563899</v>
      </c>
      <c r="I9084" s="64">
        <v>-0.62318407616597005</v>
      </c>
      <c r="J9084" s="62">
        <v>6.0802939234011696E-19</v>
      </c>
      <c r="K9084" s="62">
        <v>7.1785273232445103E-18</v>
      </c>
    </row>
    <row r="9085" spans="1:11">
      <c r="A9085" s="60" t="s">
        <v>5145</v>
      </c>
      <c r="C9085" s="61">
        <v>894</v>
      </c>
      <c r="D9085" s="63">
        <v>382.87490000000003</v>
      </c>
      <c r="E9085" s="63">
        <v>372.9948</v>
      </c>
      <c r="F9085" s="63">
        <v>10.422708503128607</v>
      </c>
      <c r="G9085" s="63">
        <v>10.707792759853351</v>
      </c>
      <c r="H9085" s="63">
        <v>377.93488450797503</v>
      </c>
      <c r="I9085" s="64">
        <v>-3.5430158146475502E-2</v>
      </c>
      <c r="J9085" s="62">
        <v>0.76679760339389302</v>
      </c>
      <c r="K9085" s="62">
        <v>0.81929335979242501</v>
      </c>
    </row>
    <row r="9086" spans="1:11">
      <c r="A9086" s="60" t="s">
        <v>5146</v>
      </c>
      <c r="C9086" s="61">
        <v>2532</v>
      </c>
      <c r="D9086" s="63">
        <v>708.73059999999998</v>
      </c>
      <c r="E9086" s="63">
        <v>520.42160000000001</v>
      </c>
      <c r="F9086" s="63">
        <v>6.8120636471393281</v>
      </c>
      <c r="G9086" s="63">
        <v>5.2750467263298697</v>
      </c>
      <c r="H9086" s="63">
        <v>614.57608383533398</v>
      </c>
      <c r="I9086" s="64">
        <v>-0.44331788043746301</v>
      </c>
      <c r="J9086" s="62">
        <v>4.4739048309456995E-7</v>
      </c>
      <c r="K9086" s="62">
        <v>1.8203999192487299E-6</v>
      </c>
    </row>
    <row r="9087" spans="1:11">
      <c r="A9087" s="60" t="s">
        <v>5147</v>
      </c>
      <c r="C9087" s="61">
        <v>2512</v>
      </c>
      <c r="D9087" s="63">
        <v>1706.0119999999999</v>
      </c>
      <c r="E9087" s="63">
        <v>1139.662</v>
      </c>
      <c r="F9087" s="63">
        <v>16.528127744279004</v>
      </c>
      <c r="G9087" s="63">
        <v>11.643703327180901</v>
      </c>
      <c r="H9087" s="63">
        <v>1422.83727630303</v>
      </c>
      <c r="I9087" s="64">
        <v>-0.578808088918216</v>
      </c>
      <c r="J9087" s="62">
        <v>1.5385339771518002E-13</v>
      </c>
      <c r="K9087" s="62">
        <v>1.1989410124275299E-12</v>
      </c>
    </row>
    <row r="9088" spans="1:11">
      <c r="A9088" s="60" t="s">
        <v>5148</v>
      </c>
      <c r="C9088" s="61">
        <v>1329</v>
      </c>
      <c r="D9088" s="63">
        <v>193.87029999999999</v>
      </c>
      <c r="E9088" s="63">
        <v>783.10640000000001</v>
      </c>
      <c r="F9088" s="63">
        <v>3.5501566417057551</v>
      </c>
      <c r="G9088" s="63">
        <v>15.122740192681661</v>
      </c>
      <c r="H9088" s="63">
        <v>488.48833183082002</v>
      </c>
      <c r="I9088" s="64">
        <v>1.9567080201499401</v>
      </c>
      <c r="J9088" s="62">
        <v>1.6388396485336401E-25</v>
      </c>
      <c r="K9088" s="62">
        <v>2.8725077101144195E-24</v>
      </c>
    </row>
    <row r="9089" spans="1:11">
      <c r="A9089" s="60" t="s">
        <v>5387</v>
      </c>
      <c r="C9089" s="61">
        <v>1154</v>
      </c>
      <c r="D9089" s="63">
        <v>1449.1759999999999</v>
      </c>
      <c r="E9089" s="63">
        <v>1953.89</v>
      </c>
      <c r="F9089" s="63">
        <v>30.561631749805979</v>
      </c>
      <c r="G9089" s="63">
        <v>43.453923964502778</v>
      </c>
      <c r="H9089" s="63">
        <v>1701.5329090396699</v>
      </c>
      <c r="I9089" s="64">
        <v>0.42955260080634905</v>
      </c>
      <c r="J9089" s="62">
        <v>4.82917690630742E-9</v>
      </c>
      <c r="K9089" s="62">
        <v>2.4772090271751698E-8</v>
      </c>
    </row>
    <row r="9090" spans="1:11">
      <c r="A9090" s="60" t="s">
        <v>5388</v>
      </c>
      <c r="C9090" s="61">
        <v>978</v>
      </c>
      <c r="D9090" s="63">
        <v>173.47190000000001</v>
      </c>
      <c r="E9090" s="63">
        <v>757.95609999999999</v>
      </c>
      <c r="F9090" s="63">
        <v>4.3166962962658939</v>
      </c>
      <c r="G9090" s="63">
        <v>19.890234183171259</v>
      </c>
      <c r="H9090" s="63">
        <v>465.71402841585098</v>
      </c>
      <c r="I9090" s="64">
        <v>2.0990106813222602</v>
      </c>
      <c r="J9090" s="62">
        <v>1.17955470451012E-51</v>
      </c>
      <c r="K9090" s="62">
        <v>5.5762102690804101E-50</v>
      </c>
    </row>
    <row r="9091" spans="1:11">
      <c r="A9091" s="60" t="s">
        <v>5389</v>
      </c>
      <c r="C9091" s="61">
        <v>1071</v>
      </c>
      <c r="D9091" s="63">
        <v>389.03289999999998</v>
      </c>
      <c r="E9091" s="63">
        <v>427.99059999999997</v>
      </c>
      <c r="F9091" s="63">
        <v>8.8401182415628625</v>
      </c>
      <c r="G9091" s="63">
        <v>10.256034157114065</v>
      </c>
      <c r="H9091" s="63">
        <v>408.51175812891699</v>
      </c>
      <c r="I9091" s="64">
        <v>0.136081075421327</v>
      </c>
      <c r="J9091" s="62">
        <v>0.279205033193414</v>
      </c>
      <c r="K9091" s="62">
        <v>0.36370717392780305</v>
      </c>
    </row>
    <row r="9092" spans="1:11">
      <c r="A9092" s="60" t="s">
        <v>5390</v>
      </c>
      <c r="C9092" s="61">
        <v>836</v>
      </c>
      <c r="D9092" s="63">
        <v>1847.06</v>
      </c>
      <c r="E9092" s="63">
        <v>1647.646</v>
      </c>
      <c r="F9092" s="63">
        <v>53.769492830254357</v>
      </c>
      <c r="G9092" s="63">
        <v>50.581572839504602</v>
      </c>
      <c r="H9092" s="63">
        <v>1747.3532742150801</v>
      </c>
      <c r="I9092" s="64">
        <v>-0.16436791218884703</v>
      </c>
      <c r="J9092" s="62">
        <v>1.6273692764711301E-3</v>
      </c>
      <c r="K9092" s="62">
        <v>3.7954182531904999E-3</v>
      </c>
    </row>
    <row r="9093" spans="1:11">
      <c r="A9093" s="60" t="s">
        <v>5391</v>
      </c>
      <c r="C9093" s="61">
        <v>851</v>
      </c>
      <c r="D9093" s="63">
        <v>742.26859999999999</v>
      </c>
      <c r="E9093" s="63">
        <v>495.74669999999998</v>
      </c>
      <c r="F9093" s="63">
        <v>21.227201536659962</v>
      </c>
      <c r="G9093" s="63">
        <v>14.950818545900624</v>
      </c>
      <c r="H9093" s="63">
        <v>619.00764150135797</v>
      </c>
      <c r="I9093" s="64">
        <v>-0.58007963014930808</v>
      </c>
      <c r="J9093" s="62">
        <v>6.938063496138401E-9</v>
      </c>
      <c r="K9093" s="62">
        <v>3.4996715315795804E-8</v>
      </c>
    </row>
    <row r="9094" spans="1:11">
      <c r="A9094" s="60" t="s">
        <v>5392</v>
      </c>
      <c r="C9094" s="61">
        <v>2337</v>
      </c>
      <c r="D9094" s="63">
        <v>621.56439999999998</v>
      </c>
      <c r="E9094" s="63">
        <v>675.37379999999996</v>
      </c>
      <c r="F9094" s="63">
        <v>6.4727470312126849</v>
      </c>
      <c r="G9094" s="63">
        <v>7.416861944415877</v>
      </c>
      <c r="H9094" s="63">
        <v>648.46912779323895</v>
      </c>
      <c r="I9094" s="64">
        <v>0.11896805753754</v>
      </c>
      <c r="J9094" s="62">
        <v>0.18013052639114802</v>
      </c>
      <c r="K9094" s="62">
        <v>0.25220930160677801</v>
      </c>
    </row>
    <row r="9095" spans="1:11">
      <c r="A9095" s="60" t="s">
        <v>5393</v>
      </c>
      <c r="C9095" s="61">
        <v>715</v>
      </c>
      <c r="D9095" s="63">
        <v>22.006309999999999</v>
      </c>
      <c r="E9095" s="63">
        <v>15.650230000000001</v>
      </c>
      <c r="F9095" s="63">
        <v>0.74903549599544028</v>
      </c>
      <c r="G9095" s="63">
        <v>0.56175814932987389</v>
      </c>
      <c r="H9095" s="63">
        <v>18.8282722135339</v>
      </c>
      <c r="I9095" s="64">
        <v>-0.40708975913691603</v>
      </c>
      <c r="J9095" s="62">
        <v>0.31698995855988504</v>
      </c>
      <c r="K9095" s="62">
        <v>0.40320046866950604</v>
      </c>
    </row>
    <row r="9096" spans="1:11">
      <c r="A9096" s="60" t="s">
        <v>5394</v>
      </c>
      <c r="C9096" s="61">
        <v>1669</v>
      </c>
      <c r="D9096" s="63">
        <v>2643.0520000000001</v>
      </c>
      <c r="E9096" s="63">
        <v>1668.99</v>
      </c>
      <c r="F9096" s="63">
        <v>38.539900152529469</v>
      </c>
      <c r="G9096" s="63">
        <v>25.664457979058565</v>
      </c>
      <c r="H9096" s="63">
        <v>2156.0210964429102</v>
      </c>
      <c r="I9096" s="64">
        <v>-0.65898913720872909</v>
      </c>
      <c r="J9096" s="62">
        <v>4.9413191776296897E-12</v>
      </c>
      <c r="K9096" s="62">
        <v>3.3529749488228102E-11</v>
      </c>
    </row>
    <row r="9097" spans="1:11">
      <c r="A9097" s="60" t="s">
        <v>5395</v>
      </c>
      <c r="C9097" s="61">
        <v>649</v>
      </c>
      <c r="D9097" s="63">
        <v>789.43939999999998</v>
      </c>
      <c r="E9097" s="63">
        <v>1027.5119999999999</v>
      </c>
      <c r="F9097" s="63">
        <v>29.60297205274404</v>
      </c>
      <c r="G9097" s="63">
        <v>40.6328144067081</v>
      </c>
      <c r="H9097" s="63">
        <v>908.47584471597304</v>
      </c>
      <c r="I9097" s="64">
        <v>0.37962964866176901</v>
      </c>
      <c r="J9097" s="62">
        <v>9.32371144420396E-7</v>
      </c>
      <c r="K9097" s="62">
        <v>3.6453344023272399E-6</v>
      </c>
    </row>
    <row r="9098" spans="1:11">
      <c r="A9098" s="60" t="s">
        <v>5396</v>
      </c>
      <c r="C9098" s="61">
        <v>1472</v>
      </c>
      <c r="D9098" s="63">
        <v>3459.0430000000001</v>
      </c>
      <c r="E9098" s="63">
        <v>5430.6360000000004</v>
      </c>
      <c r="F9098" s="63">
        <v>57.188586844270318</v>
      </c>
      <c r="G9098" s="63">
        <v>94.684215015920586</v>
      </c>
      <c r="H9098" s="63">
        <v>4444.8395922033396</v>
      </c>
      <c r="I9098" s="64">
        <v>0.64774555853339999</v>
      </c>
      <c r="J9098" s="62">
        <v>5.8863660620910302E-18</v>
      </c>
      <c r="K9098" s="62">
        <v>6.5427676629661605E-17</v>
      </c>
    </row>
    <row r="9099" spans="1:11">
      <c r="A9099" s="60" t="s">
        <v>5397</v>
      </c>
      <c r="C9099" s="61">
        <v>722</v>
      </c>
      <c r="D9099" s="63">
        <v>185.29419999999999</v>
      </c>
      <c r="E9099" s="63">
        <v>267.01609999999999</v>
      </c>
      <c r="F9099" s="63">
        <v>6.245767911239021</v>
      </c>
      <c r="G9099" s="63">
        <v>9.4915021300356539</v>
      </c>
      <c r="H9099" s="63">
        <v>226.15511494891601</v>
      </c>
      <c r="I9099" s="64">
        <v>0.51694740481160606</v>
      </c>
      <c r="J9099" s="62">
        <v>3.9488887921662003E-5</v>
      </c>
      <c r="K9099" s="62">
        <v>1.2146244602902101E-4</v>
      </c>
    </row>
    <row r="9100" spans="1:11">
      <c r="A9100" s="60" t="s">
        <v>5398</v>
      </c>
      <c r="C9100" s="61">
        <v>1355</v>
      </c>
      <c r="D9100" s="63">
        <v>303.20260000000002</v>
      </c>
      <c r="E9100" s="63">
        <v>581.52020000000005</v>
      </c>
      <c r="F9100" s="63">
        <v>5.4457141373594915</v>
      </c>
      <c r="G9100" s="63">
        <v>11.014383880903495</v>
      </c>
      <c r="H9100" s="63">
        <v>442.36137849026898</v>
      </c>
      <c r="I9100" s="64">
        <v>0.92179827444532203</v>
      </c>
      <c r="J9100" s="62">
        <v>6.2421958533916106E-10</v>
      </c>
      <c r="K9100" s="62">
        <v>3.4998689644532804E-9</v>
      </c>
    </row>
    <row r="9101" spans="1:11">
      <c r="A9101" s="60" t="s">
        <v>5399</v>
      </c>
      <c r="C9101" s="61">
        <v>1351</v>
      </c>
      <c r="D9101" s="63">
        <v>726.28390000000002</v>
      </c>
      <c r="E9101" s="63">
        <v>796.48979999999995</v>
      </c>
      <c r="F9101" s="63">
        <v>13.083148840925286</v>
      </c>
      <c r="G9101" s="63">
        <v>15.130719082892858</v>
      </c>
      <c r="H9101" s="63">
        <v>761.38685478719594</v>
      </c>
      <c r="I9101" s="64">
        <v>0.13283200285089802</v>
      </c>
      <c r="J9101" s="62">
        <v>5.9368660932055901E-2</v>
      </c>
      <c r="K9101" s="62">
        <v>9.6337723116210403E-2</v>
      </c>
    </row>
    <row r="9102" spans="1:11">
      <c r="A9102" s="60" t="s">
        <v>5400</v>
      </c>
      <c r="C9102" s="61">
        <v>999</v>
      </c>
      <c r="D9102" s="63">
        <v>17551.7</v>
      </c>
      <c r="E9102" s="63">
        <v>17066.82</v>
      </c>
      <c r="F9102" s="63">
        <v>427.57756842423629</v>
      </c>
      <c r="G9102" s="63">
        <v>438.45176089273588</v>
      </c>
      <c r="H9102" s="63">
        <v>17309.260574131498</v>
      </c>
      <c r="I9102" s="64">
        <v>-4.0218265784570099E-2</v>
      </c>
      <c r="J9102" s="62">
        <v>0.616207194823156</v>
      </c>
      <c r="K9102" s="62">
        <v>0.69330916162554002</v>
      </c>
    </row>
    <row r="9103" spans="1:11">
      <c r="A9103" s="60" t="s">
        <v>5401</v>
      </c>
      <c r="C9103" s="61">
        <v>2110</v>
      </c>
      <c r="D9103" s="63">
        <v>2154.1709999999998</v>
      </c>
      <c r="E9103" s="63">
        <v>1785.422</v>
      </c>
      <c r="F9103" s="63">
        <v>24.846140339624291</v>
      </c>
      <c r="G9103" s="63">
        <v>21.716664664688771</v>
      </c>
      <c r="H9103" s="63">
        <v>1969.7966367095701</v>
      </c>
      <c r="I9103" s="64">
        <v>-0.26704215719243002</v>
      </c>
      <c r="J9103" s="62">
        <v>2.1623012621819499E-2</v>
      </c>
      <c r="K9103" s="62">
        <v>3.9409851671794796E-2</v>
      </c>
    </row>
    <row r="9104" spans="1:11">
      <c r="A9104" s="60" t="s">
        <v>5402</v>
      </c>
      <c r="C9104" s="61">
        <v>1420</v>
      </c>
      <c r="D9104" s="63">
        <v>2407.569</v>
      </c>
      <c r="E9104" s="63">
        <v>2553.7530000000002</v>
      </c>
      <c r="F9104" s="63">
        <v>41.262127104045085</v>
      </c>
      <c r="G9104" s="63">
        <v>46.155689615559787</v>
      </c>
      <c r="H9104" s="63">
        <v>2480.6607566041898</v>
      </c>
      <c r="I9104" s="64">
        <v>8.42676364190518E-2</v>
      </c>
      <c r="J9104" s="62">
        <v>0.31455795215438997</v>
      </c>
      <c r="K9104" s="62">
        <v>0.40069496749599204</v>
      </c>
    </row>
    <row r="9105" spans="1:11">
      <c r="A9105" s="60" t="s">
        <v>5403</v>
      </c>
      <c r="C9105" s="61">
        <v>621</v>
      </c>
      <c r="D9105" s="63">
        <v>268.78710000000001</v>
      </c>
      <c r="E9105" s="63">
        <v>536.19050000000004</v>
      </c>
      <c r="F9105" s="63">
        <v>10.533629423600182</v>
      </c>
      <c r="G9105" s="63">
        <v>22.159615148654808</v>
      </c>
      <c r="H9105" s="63">
        <v>402.48878223297902</v>
      </c>
      <c r="I9105" s="64">
        <v>0.97948463340500602</v>
      </c>
      <c r="J9105" s="62">
        <v>3.2651632136516604E-13</v>
      </c>
      <c r="K9105" s="62">
        <v>2.4635764564988998E-12</v>
      </c>
    </row>
    <row r="9106" spans="1:11">
      <c r="A9106" s="60" t="s">
        <v>5404</v>
      </c>
      <c r="C9106" s="61">
        <v>518</v>
      </c>
      <c r="D9106" s="63">
        <v>129.66829999999999</v>
      </c>
      <c r="E9106" s="63">
        <v>149.07310000000001</v>
      </c>
      <c r="F9106" s="63">
        <v>6.0920754246190993</v>
      </c>
      <c r="G9106" s="63">
        <v>7.3859135793141739</v>
      </c>
      <c r="H9106" s="63">
        <v>139.37068716575601</v>
      </c>
      <c r="I9106" s="64">
        <v>0.19814457494940901</v>
      </c>
      <c r="J9106" s="62">
        <v>0.25282882883332602</v>
      </c>
      <c r="K9106" s="62">
        <v>0.33416227922251601</v>
      </c>
    </row>
    <row r="9107" spans="1:11">
      <c r="A9107" s="60" t="s">
        <v>5405</v>
      </c>
      <c r="C9107" s="61">
        <v>975</v>
      </c>
      <c r="D9107" s="63">
        <v>407.56079999999997</v>
      </c>
      <c r="E9107" s="63">
        <v>434.96350000000001</v>
      </c>
      <c r="F9107" s="63">
        <v>10.172999064781216</v>
      </c>
      <c r="G9107" s="63">
        <v>11.449404465180343</v>
      </c>
      <c r="H9107" s="63">
        <v>421.26214963988298</v>
      </c>
      <c r="I9107" s="64">
        <v>9.6199546773004296E-2</v>
      </c>
      <c r="J9107" s="62">
        <v>0.45546447477880003</v>
      </c>
      <c r="K9107" s="62">
        <v>0.544388036210121</v>
      </c>
    </row>
    <row r="9108" spans="1:11">
      <c r="A9108" s="60" t="s">
        <v>14644</v>
      </c>
      <c r="B9108" s="61" t="s">
        <v>760</v>
      </c>
      <c r="C9108" s="61">
        <v>798</v>
      </c>
      <c r="D9108" s="63">
        <v>487243.4</v>
      </c>
      <c r="E9108" s="63">
        <v>376435.20000000001</v>
      </c>
      <c r="F9108" s="63">
        <v>14859.50313480297</v>
      </c>
      <c r="G9108" s="63">
        <v>12106.595560875408</v>
      </c>
      <c r="H9108" s="63">
        <v>431839.29662978899</v>
      </c>
      <c r="I9108" s="64">
        <v>-0.37122983454211</v>
      </c>
      <c r="J9108" s="62">
        <v>1.11795379968332E-10</v>
      </c>
      <c r="K9108" s="62">
        <v>6.7605348406539806E-10</v>
      </c>
    </row>
    <row r="9109" spans="1:11">
      <c r="A9109" s="60" t="s">
        <v>5406</v>
      </c>
      <c r="C9109" s="61">
        <v>1233</v>
      </c>
      <c r="D9109" s="63">
        <v>1698.857</v>
      </c>
      <c r="E9109" s="63">
        <v>2207.5430000000001</v>
      </c>
      <c r="F9109" s="63">
        <v>33.5316528753551</v>
      </c>
      <c r="G9109" s="63">
        <v>45.949500421432418</v>
      </c>
      <c r="H9109" s="63">
        <v>1953.1998781810501</v>
      </c>
      <c r="I9109" s="64">
        <v>0.37690106679274304</v>
      </c>
      <c r="J9109" s="62">
        <v>5.0188341683203396E-13</v>
      </c>
      <c r="K9109" s="62">
        <v>3.7226287551870896E-12</v>
      </c>
    </row>
    <row r="9110" spans="1:11">
      <c r="A9110" s="60" t="s">
        <v>5407</v>
      </c>
      <c r="C9110" s="61">
        <v>2118</v>
      </c>
      <c r="D9110" s="63">
        <v>607.49829999999997</v>
      </c>
      <c r="E9110" s="63">
        <v>582.07979999999998</v>
      </c>
      <c r="F9110" s="63">
        <v>6.9804002502167135</v>
      </c>
      <c r="G9110" s="63">
        <v>7.0532823774128159</v>
      </c>
      <c r="H9110" s="63">
        <v>594.78902196346905</v>
      </c>
      <c r="I9110" s="64">
        <v>-6.0997173178676901E-2</v>
      </c>
      <c r="J9110" s="62">
        <v>0.53195393104629107</v>
      </c>
      <c r="K9110" s="62">
        <v>0.61678721111443002</v>
      </c>
    </row>
    <row r="9111" spans="1:11">
      <c r="A9111" s="60" t="s">
        <v>5408</v>
      </c>
      <c r="C9111" s="61">
        <v>3387</v>
      </c>
      <c r="D9111" s="63">
        <v>798.43960000000004</v>
      </c>
      <c r="E9111" s="63">
        <v>389.54140000000001</v>
      </c>
      <c r="F9111" s="63">
        <v>5.737042748845715</v>
      </c>
      <c r="G9111" s="63">
        <v>2.951706168324594</v>
      </c>
      <c r="H9111" s="63">
        <v>593.99053066582098</v>
      </c>
      <c r="I9111" s="64">
        <v>-1.00030043065364</v>
      </c>
      <c r="J9111" s="62">
        <v>5.2150900230924892E-7</v>
      </c>
      <c r="K9111" s="62">
        <v>2.1054401358289397E-6</v>
      </c>
    </row>
    <row r="9112" spans="1:11">
      <c r="A9112" s="60" t="s">
        <v>5409</v>
      </c>
      <c r="C9112" s="61">
        <v>883</v>
      </c>
      <c r="D9112" s="63">
        <v>441.41699999999997</v>
      </c>
      <c r="E9112" s="63">
        <v>409.07909999999998</v>
      </c>
      <c r="F9112" s="63">
        <v>12.166049117536348</v>
      </c>
      <c r="G9112" s="63">
        <v>11.889984458812753</v>
      </c>
      <c r="H9112" s="63">
        <v>425.24805192438401</v>
      </c>
      <c r="I9112" s="64">
        <v>-0.10841075039002301</v>
      </c>
      <c r="J9112" s="62">
        <v>0.41043631692109706</v>
      </c>
      <c r="K9112" s="62">
        <v>0.50022474953809004</v>
      </c>
    </row>
    <row r="9113" spans="1:11">
      <c r="A9113" s="60" t="s">
        <v>5410</v>
      </c>
      <c r="C9113" s="61">
        <v>626</v>
      </c>
      <c r="D9113" s="63">
        <v>335.7543</v>
      </c>
      <c r="E9113" s="63">
        <v>74.772940000000006</v>
      </c>
      <c r="F9113" s="63">
        <v>13.05294368733127</v>
      </c>
      <c r="G9113" s="63">
        <v>3.0655247198311439</v>
      </c>
      <c r="H9113" s="63">
        <v>205.263631731233</v>
      </c>
      <c r="I9113" s="64">
        <v>-2.12973422692213</v>
      </c>
      <c r="J9113" s="62">
        <v>1.9207408447426897E-48</v>
      </c>
      <c r="K9113" s="62">
        <v>8.0452207515270297E-47</v>
      </c>
    </row>
    <row r="9114" spans="1:11">
      <c r="A9114" s="60" t="s">
        <v>5649</v>
      </c>
      <c r="C9114" s="61">
        <v>572</v>
      </c>
      <c r="D9114" s="63">
        <v>17504.62</v>
      </c>
      <c r="E9114" s="63">
        <v>7534.6289999999999</v>
      </c>
      <c r="F9114" s="63">
        <v>744.76262285179246</v>
      </c>
      <c r="G9114" s="63">
        <v>338.06525869964838</v>
      </c>
      <c r="H9114" s="63">
        <v>12519.6236076968</v>
      </c>
      <c r="I9114" s="64">
        <v>-1.1961644220687799</v>
      </c>
      <c r="J9114" s="62">
        <v>1.46754814538189E-17</v>
      </c>
      <c r="K9114" s="62">
        <v>1.57585070879698E-16</v>
      </c>
    </row>
    <row r="9115" spans="1:11">
      <c r="A9115" s="60" t="s">
        <v>5650</v>
      </c>
      <c r="C9115" s="61">
        <v>1210</v>
      </c>
      <c r="D9115" s="63">
        <v>82.287520000000001</v>
      </c>
      <c r="E9115" s="63">
        <v>24.392289999999999</v>
      </c>
      <c r="F9115" s="63">
        <v>1.6550450419296086</v>
      </c>
      <c r="G9115" s="63">
        <v>0.5173707872551413</v>
      </c>
      <c r="H9115" s="63">
        <v>53.339907854043098</v>
      </c>
      <c r="I9115" s="64">
        <v>-1.4299193133827399</v>
      </c>
      <c r="J9115" s="62">
        <v>8.5599917871832408E-4</v>
      </c>
      <c r="K9115" s="62">
        <v>2.1004520015373402E-3</v>
      </c>
    </row>
    <row r="9116" spans="1:11">
      <c r="A9116" s="60" t="s">
        <v>5651</v>
      </c>
      <c r="C9116" s="61">
        <v>2169</v>
      </c>
      <c r="D9116" s="63">
        <v>5180.3410000000003</v>
      </c>
      <c r="E9116" s="63">
        <v>6510.79</v>
      </c>
      <c r="F9116" s="63">
        <v>58.124604480536739</v>
      </c>
      <c r="G9116" s="63">
        <v>77.038680288247278</v>
      </c>
      <c r="H9116" s="63">
        <v>5845.5658471274101</v>
      </c>
      <c r="I9116" s="64">
        <v>0.32850582807230905</v>
      </c>
      <c r="J9116" s="62">
        <v>4.8859414926349298E-8</v>
      </c>
      <c r="K9116" s="62">
        <v>2.2257309646377399E-7</v>
      </c>
    </row>
    <row r="9117" spans="1:11">
      <c r="A9117" s="60" t="s">
        <v>5652</v>
      </c>
      <c r="C9117" s="61">
        <v>10656</v>
      </c>
      <c r="D9117" s="63">
        <v>11027.35</v>
      </c>
      <c r="E9117" s="63">
        <v>12774.83</v>
      </c>
      <c r="F9117" s="63">
        <v>25.184779995472315</v>
      </c>
      <c r="G9117" s="63">
        <v>30.767741379574602</v>
      </c>
      <c r="H9117" s="63">
        <v>11901.0923668207</v>
      </c>
      <c r="I9117" s="64">
        <v>0.21069666531261502</v>
      </c>
      <c r="J9117" s="62">
        <v>2.77632127429355E-2</v>
      </c>
      <c r="K9117" s="62">
        <v>4.9307292717110596E-2</v>
      </c>
    </row>
    <row r="9118" spans="1:11">
      <c r="A9118" s="60" t="s">
        <v>5653</v>
      </c>
      <c r="C9118" s="61">
        <v>1152</v>
      </c>
      <c r="D9118" s="63">
        <v>1.9928619999999999</v>
      </c>
      <c r="E9118" s="63">
        <v>13.384589999999999</v>
      </c>
      <c r="F9118" s="63">
        <v>4.210037470832674E-2</v>
      </c>
      <c r="G9118" s="63">
        <v>0.29818602934228278</v>
      </c>
      <c r="H9118" s="63">
        <v>7.6887269050417801</v>
      </c>
      <c r="I9118" s="64">
        <v>1.0744548248635599</v>
      </c>
      <c r="J9118" s="62">
        <v>4.8410915796835298E-2</v>
      </c>
      <c r="K9118" s="62">
        <v>8.0517600536254702E-2</v>
      </c>
    </row>
    <row r="9119" spans="1:11">
      <c r="A9119" s="60" t="s">
        <v>14645</v>
      </c>
      <c r="B9119" s="61" t="s">
        <v>466</v>
      </c>
      <c r="C9119" s="61">
        <v>1254</v>
      </c>
      <c r="D9119" s="63">
        <v>1285.701</v>
      </c>
      <c r="E9119" s="63">
        <v>2740.9059999999999</v>
      </c>
      <c r="F9119" s="63">
        <v>24.951902194605069</v>
      </c>
      <c r="G9119" s="63">
        <v>56.095923713886435</v>
      </c>
      <c r="H9119" s="63">
        <v>2013.30377513136</v>
      </c>
      <c r="I9119" s="64">
        <v>1.0820255436812001</v>
      </c>
      <c r="J9119" s="62">
        <v>1.2831326345970399E-28</v>
      </c>
      <c r="K9119" s="62">
        <v>2.6725283557521104E-27</v>
      </c>
    </row>
    <row r="9120" spans="1:11">
      <c r="A9120" s="60" t="s">
        <v>5654</v>
      </c>
      <c r="C9120" s="61">
        <v>1851</v>
      </c>
      <c r="D9120" s="63">
        <v>163.16139999999999</v>
      </c>
      <c r="E9120" s="63">
        <v>777.54079999999999</v>
      </c>
      <c r="F9120" s="63">
        <v>2.1452218835532197</v>
      </c>
      <c r="G9120" s="63">
        <v>10.780811860027049</v>
      </c>
      <c r="H9120" s="63">
        <v>470.351081228873</v>
      </c>
      <c r="I9120" s="64">
        <v>2.2248067224846801</v>
      </c>
      <c r="J9120" s="62">
        <v>4.3347156707947493E-72</v>
      </c>
      <c r="K9120" s="62">
        <v>3.5275296883831801E-70</v>
      </c>
    </row>
    <row r="9121" spans="1:11">
      <c r="A9121" s="60" t="s">
        <v>5655</v>
      </c>
      <c r="C9121" s="61">
        <v>1095</v>
      </c>
      <c r="D9121" s="63">
        <v>3179.7339999999999</v>
      </c>
      <c r="E9121" s="63">
        <v>3441.2179999999998</v>
      </c>
      <c r="F9121" s="63">
        <v>70.670454720235881</v>
      </c>
      <c r="G9121" s="63">
        <v>80.655272988213198</v>
      </c>
      <c r="H9121" s="63">
        <v>3310.4757204596399</v>
      </c>
      <c r="I9121" s="64">
        <v>0.11310666997770701</v>
      </c>
      <c r="J9121" s="62">
        <v>0.20556880012315201</v>
      </c>
      <c r="K9121" s="62">
        <v>0.28116153818602002</v>
      </c>
    </row>
    <row r="9122" spans="1:11">
      <c r="A9122" s="60" t="s">
        <v>5656</v>
      </c>
      <c r="C9122" s="61">
        <v>3294</v>
      </c>
      <c r="D9122" s="63">
        <v>1222.0840000000001</v>
      </c>
      <c r="E9122" s="63">
        <v>1294.1949999999999</v>
      </c>
      <c r="F9122" s="63">
        <v>9.0289797204343873</v>
      </c>
      <c r="G9122" s="63">
        <v>10.083488829892195</v>
      </c>
      <c r="H9122" s="63">
        <v>1258.13935593529</v>
      </c>
      <c r="I9122" s="64">
        <v>8.37345026654161E-2</v>
      </c>
      <c r="J9122" s="62">
        <v>0.21405983315654301</v>
      </c>
      <c r="K9122" s="62">
        <v>0.29085076674448301</v>
      </c>
    </row>
    <row r="9123" spans="1:11">
      <c r="A9123" s="60" t="s">
        <v>5657</v>
      </c>
      <c r="C9123" s="61">
        <v>318</v>
      </c>
      <c r="D9123" s="63">
        <v>317.11840000000001</v>
      </c>
      <c r="E9123" s="63">
        <v>246.2912</v>
      </c>
      <c r="F9123" s="63">
        <v>24.269204201547851</v>
      </c>
      <c r="G9123" s="63">
        <v>19.877257942761517</v>
      </c>
      <c r="H9123" s="63">
        <v>281.70477149865798</v>
      </c>
      <c r="I9123" s="64">
        <v>-0.36122733164226301</v>
      </c>
      <c r="J9123" s="62">
        <v>1.3576243586822899E-2</v>
      </c>
      <c r="K9123" s="62">
        <v>2.6100935400721101E-2</v>
      </c>
    </row>
    <row r="9124" spans="1:11">
      <c r="A9124" s="60" t="s">
        <v>5658</v>
      </c>
      <c r="C9124" s="61">
        <v>1686</v>
      </c>
      <c r="D9124" s="63">
        <v>3272</v>
      </c>
      <c r="E9124" s="63">
        <v>3252.9070000000002</v>
      </c>
      <c r="F9124" s="63">
        <v>47.229890526913067</v>
      </c>
      <c r="G9124" s="63">
        <v>49.516367270798682</v>
      </c>
      <c r="H9124" s="63">
        <v>3262.4535436723399</v>
      </c>
      <c r="I9124" s="64">
        <v>-7.5812778855999406E-3</v>
      </c>
      <c r="J9124" s="62">
        <v>0.88731827874808511</v>
      </c>
      <c r="K9124" s="62">
        <v>0.91709391408209207</v>
      </c>
    </row>
    <row r="9125" spans="1:11">
      <c r="A9125" s="60" t="s">
        <v>5659</v>
      </c>
      <c r="C9125" s="61">
        <v>1244</v>
      </c>
      <c r="D9125" s="63">
        <v>0.74891969999999997</v>
      </c>
      <c r="E9125" s="63">
        <v>1.527136</v>
      </c>
      <c r="F9125" s="63">
        <v>1.4651297553277813E-2</v>
      </c>
      <c r="G9125" s="63">
        <v>3.1505910395224178E-2</v>
      </c>
      <c r="H9125" s="63">
        <v>1.1380277999310799</v>
      </c>
      <c r="I9125" s="64">
        <v>0.273668383093368</v>
      </c>
      <c r="J9125" s="62">
        <v>0.57446847384513</v>
      </c>
      <c r="K9125" s="62" t="s">
        <v>13365</v>
      </c>
    </row>
    <row r="9126" spans="1:11">
      <c r="A9126" s="60" t="s">
        <v>5660</v>
      </c>
      <c r="C9126" s="61">
        <v>704</v>
      </c>
      <c r="D9126" s="63">
        <v>5691.3620000000001</v>
      </c>
      <c r="E9126" s="63">
        <v>4987.3059999999996</v>
      </c>
      <c r="F9126" s="63">
        <v>196.74548054794715</v>
      </c>
      <c r="G9126" s="63">
        <v>181.81430706770706</v>
      </c>
      <c r="H9126" s="63">
        <v>5339.3337931647902</v>
      </c>
      <c r="I9126" s="64">
        <v>-0.18996833605954902</v>
      </c>
      <c r="J9126" s="62">
        <v>1.20876566557012E-2</v>
      </c>
      <c r="K9126" s="62">
        <v>2.3516849774317498E-2</v>
      </c>
    </row>
    <row r="9127" spans="1:11">
      <c r="A9127" s="60" t="s">
        <v>5661</v>
      </c>
      <c r="C9127" s="61">
        <v>879</v>
      </c>
      <c r="D9127" s="63">
        <v>269.9914</v>
      </c>
      <c r="E9127" s="63">
        <v>239.04759999999999</v>
      </c>
      <c r="F9127" s="63">
        <v>7.4751905891407642</v>
      </c>
      <c r="G9127" s="63">
        <v>6.9795948169685733</v>
      </c>
      <c r="H9127" s="63">
        <v>254.51948920337099</v>
      </c>
      <c r="I9127" s="64">
        <v>-0.17437656031372201</v>
      </c>
      <c r="J9127" s="62">
        <v>0.15412005408564802</v>
      </c>
      <c r="K9127" s="62">
        <v>0.22042301985912402</v>
      </c>
    </row>
    <row r="9128" spans="1:11">
      <c r="A9128" s="60" t="s">
        <v>5662</v>
      </c>
      <c r="C9128" s="61">
        <v>1815</v>
      </c>
      <c r="D9128" s="63">
        <v>29.66384</v>
      </c>
      <c r="E9128" s="63">
        <v>77.920550000000006</v>
      </c>
      <c r="F9128" s="63">
        <v>0.3977516178767101</v>
      </c>
      <c r="G9128" s="63">
        <v>1.1018185472227386</v>
      </c>
      <c r="H9128" s="63">
        <v>53.792193271171499</v>
      </c>
      <c r="I9128" s="64">
        <v>1.29958016877742</v>
      </c>
      <c r="J9128" s="62">
        <v>1.0095957662898901E-5</v>
      </c>
      <c r="K9128" s="62">
        <v>3.3622696770946202E-5</v>
      </c>
    </row>
    <row r="9129" spans="1:11">
      <c r="A9129" s="60" t="s">
        <v>5663</v>
      </c>
      <c r="C9129" s="61">
        <v>802</v>
      </c>
      <c r="D9129" s="63">
        <v>718.73860000000002</v>
      </c>
      <c r="E9129" s="63">
        <v>713.00739999999996</v>
      </c>
      <c r="F9129" s="63">
        <v>21.810107957778598</v>
      </c>
      <c r="G9129" s="63">
        <v>22.81678066946283</v>
      </c>
      <c r="H9129" s="63">
        <v>715.872979621328</v>
      </c>
      <c r="I9129" s="64">
        <v>-1.2121943187067E-2</v>
      </c>
      <c r="J9129" s="62">
        <v>0.91441826351318412</v>
      </c>
      <c r="K9129" s="62">
        <v>0.93703609248117603</v>
      </c>
    </row>
    <row r="9130" spans="1:11">
      <c r="A9130" s="60" t="s">
        <v>5664</v>
      </c>
      <c r="C9130" s="61">
        <v>961</v>
      </c>
      <c r="D9130" s="63">
        <v>12892.88</v>
      </c>
      <c r="E9130" s="63">
        <v>15351.93</v>
      </c>
      <c r="F9130" s="63">
        <v>326.50344432456035</v>
      </c>
      <c r="G9130" s="63">
        <v>409.99097095255252</v>
      </c>
      <c r="H9130" s="63">
        <v>14122.4059956377</v>
      </c>
      <c r="I9130" s="64">
        <v>0.24984607418044302</v>
      </c>
      <c r="J9130" s="62">
        <v>8.6817018652566996E-3</v>
      </c>
      <c r="K9130" s="62">
        <v>1.7487735033746399E-2</v>
      </c>
    </row>
    <row r="9131" spans="1:11">
      <c r="A9131" s="60" t="s">
        <v>5665</v>
      </c>
      <c r="C9131" s="61">
        <v>638</v>
      </c>
      <c r="D9131" s="63">
        <v>5587.0309999999999</v>
      </c>
      <c r="E9131" s="63">
        <v>4695.5069999999996</v>
      </c>
      <c r="F9131" s="63">
        <v>213.11872857559908</v>
      </c>
      <c r="G9131" s="63">
        <v>188.88458327775086</v>
      </c>
      <c r="H9131" s="63">
        <v>5141.2691212232203</v>
      </c>
      <c r="I9131" s="64">
        <v>-0.250458510746153</v>
      </c>
      <c r="J9131" s="62">
        <v>5.3419765905121807E-5</v>
      </c>
      <c r="K9131" s="62">
        <v>1.6122156104822602E-4</v>
      </c>
    </row>
    <row r="9132" spans="1:11">
      <c r="A9132" s="60" t="s">
        <v>5666</v>
      </c>
      <c r="C9132" s="61">
        <v>1141</v>
      </c>
      <c r="D9132" s="63">
        <v>7.9654780000000001</v>
      </c>
      <c r="E9132" s="63">
        <v>4.267201</v>
      </c>
      <c r="F9132" s="63">
        <v>0.16989766583317756</v>
      </c>
      <c r="G9132" s="63">
        <v>9.5982521411384317E-2</v>
      </c>
      <c r="H9132" s="63">
        <v>6.1163395981491897</v>
      </c>
      <c r="I9132" s="64">
        <v>-0.608934923170531</v>
      </c>
      <c r="J9132" s="62">
        <v>0.23169963509257602</v>
      </c>
      <c r="K9132" s="62">
        <v>0.31026727111068603</v>
      </c>
    </row>
    <row r="9133" spans="1:11">
      <c r="A9133" s="60" t="s">
        <v>5667</v>
      </c>
      <c r="C9133" s="61">
        <v>525</v>
      </c>
      <c r="D9133" s="63">
        <v>0</v>
      </c>
      <c r="E9133" s="63">
        <v>0.29959959999999997</v>
      </c>
      <c r="F9133" s="63">
        <v>0</v>
      </c>
      <c r="G9133" s="63">
        <v>1.464591888550293E-2</v>
      </c>
      <c r="H9133" s="63">
        <v>0.149799790111559</v>
      </c>
      <c r="I9133" s="64">
        <v>0.103500568749331</v>
      </c>
      <c r="J9133" s="62">
        <v>0.61278356334792705</v>
      </c>
      <c r="K9133" s="62" t="s">
        <v>13365</v>
      </c>
    </row>
    <row r="9134" spans="1:11">
      <c r="A9134" s="60" t="s">
        <v>5668</v>
      </c>
      <c r="C9134" s="61">
        <v>4281</v>
      </c>
      <c r="D9134" s="63">
        <v>144.886</v>
      </c>
      <c r="E9134" s="63">
        <v>189.17760000000001</v>
      </c>
      <c r="F9134" s="63">
        <v>0.82364944289828457</v>
      </c>
      <c r="G9134" s="63">
        <v>1.1341204522472972</v>
      </c>
      <c r="H9134" s="63">
        <v>167.031824016857</v>
      </c>
      <c r="I9134" s="64">
        <v>0.37009260233315999</v>
      </c>
      <c r="J9134" s="62">
        <v>2.9863428493397001E-2</v>
      </c>
      <c r="K9134" s="62">
        <v>5.2586405073457902E-2</v>
      </c>
    </row>
    <row r="9135" spans="1:11">
      <c r="A9135" s="60" t="s">
        <v>5669</v>
      </c>
      <c r="C9135" s="61">
        <v>822</v>
      </c>
      <c r="D9135" s="63">
        <v>10.76164</v>
      </c>
      <c r="E9135" s="63">
        <v>14.311909999999999</v>
      </c>
      <c r="F9135" s="63">
        <v>0.31861620211371805</v>
      </c>
      <c r="G9135" s="63">
        <v>0.44684867831102465</v>
      </c>
      <c r="H9135" s="63">
        <v>12.536773938900399</v>
      </c>
      <c r="I9135" s="64">
        <v>0.34051108617189002</v>
      </c>
      <c r="J9135" s="62">
        <v>0.41293722727936405</v>
      </c>
      <c r="K9135" s="62">
        <v>0.50223195871019699</v>
      </c>
    </row>
    <row r="9136" spans="1:11">
      <c r="A9136" s="60" t="s">
        <v>5670</v>
      </c>
      <c r="C9136" s="61">
        <v>972</v>
      </c>
      <c r="D9136" s="63">
        <v>669.3252</v>
      </c>
      <c r="E9136" s="63">
        <v>632.06719999999996</v>
      </c>
      <c r="F9136" s="63">
        <v>16.758383542998729</v>
      </c>
      <c r="G9136" s="63">
        <v>16.689052766280515</v>
      </c>
      <c r="H9136" s="63">
        <v>650.69621310822902</v>
      </c>
      <c r="I9136" s="64">
        <v>-8.1948053256432105E-2</v>
      </c>
      <c r="J9136" s="62">
        <v>0.307505073246436</v>
      </c>
      <c r="K9136" s="62">
        <v>0.39328752800815503</v>
      </c>
    </row>
    <row r="9137" spans="1:11">
      <c r="A9137" s="60" t="s">
        <v>5671</v>
      </c>
      <c r="C9137" s="61">
        <v>3765</v>
      </c>
      <c r="D9137" s="63">
        <v>1384.7760000000001</v>
      </c>
      <c r="E9137" s="63">
        <v>1812.2449999999999</v>
      </c>
      <c r="F9137" s="63">
        <v>8.9510866589813549</v>
      </c>
      <c r="G9137" s="63">
        <v>12.353403538778855</v>
      </c>
      <c r="H9137" s="63">
        <v>1598.51053864041</v>
      </c>
      <c r="I9137" s="64">
        <v>0.38265011954009603</v>
      </c>
      <c r="J9137" s="62">
        <v>1.7591755843705602E-3</v>
      </c>
      <c r="K9137" s="62">
        <v>4.0670226121618906E-3</v>
      </c>
    </row>
    <row r="9138" spans="1:11">
      <c r="A9138" s="60" t="s">
        <v>5434</v>
      </c>
      <c r="C9138" s="61">
        <v>2745</v>
      </c>
      <c r="D9138" s="63">
        <v>6768.1679999999997</v>
      </c>
      <c r="E9138" s="63">
        <v>4912.8389999999999</v>
      </c>
      <c r="F9138" s="63">
        <v>60.005353101580205</v>
      </c>
      <c r="G9138" s="63">
        <v>45.933007479916469</v>
      </c>
      <c r="H9138" s="63">
        <v>5840.5036828273396</v>
      </c>
      <c r="I9138" s="64">
        <v>-0.45957636365944604</v>
      </c>
      <c r="J9138" s="62">
        <v>1.7180752769381302E-8</v>
      </c>
      <c r="K9138" s="62">
        <v>8.3222923597602406E-8</v>
      </c>
    </row>
    <row r="9139" spans="1:11">
      <c r="A9139" s="60" t="s">
        <v>5435</v>
      </c>
      <c r="C9139" s="61">
        <v>591</v>
      </c>
      <c r="D9139" s="63">
        <v>221.69059999999999</v>
      </c>
      <c r="E9139" s="63">
        <v>245.05029999999999</v>
      </c>
      <c r="F9139" s="63">
        <v>9.1289538618570578</v>
      </c>
      <c r="G9139" s="63">
        <v>10.641490370686618</v>
      </c>
      <c r="H9139" s="63">
        <v>233.37049021832701</v>
      </c>
      <c r="I9139" s="64">
        <v>0.13680688554371101</v>
      </c>
      <c r="J9139" s="62">
        <v>0.36787654548138304</v>
      </c>
      <c r="K9139" s="62">
        <v>0.45626142855099</v>
      </c>
    </row>
    <row r="9140" spans="1:11">
      <c r="A9140" s="60" t="s">
        <v>14646</v>
      </c>
      <c r="B9140" s="61" t="s">
        <v>730</v>
      </c>
      <c r="C9140" s="61">
        <v>1239</v>
      </c>
      <c r="D9140" s="63">
        <v>659.83510000000001</v>
      </c>
      <c r="E9140" s="63">
        <v>738.12009999999998</v>
      </c>
      <c r="F9140" s="63">
        <v>12.960606407891065</v>
      </c>
      <c r="G9140" s="63">
        <v>15.28939934821612</v>
      </c>
      <c r="H9140" s="63">
        <v>698.97757299253306</v>
      </c>
      <c r="I9140" s="64">
        <v>0.16063986793113602</v>
      </c>
      <c r="J9140" s="62">
        <v>7.74250008588106E-2</v>
      </c>
      <c r="K9140" s="62">
        <v>0.12140886851173802</v>
      </c>
    </row>
    <row r="9141" spans="1:11">
      <c r="A9141" s="60" t="s">
        <v>5436</v>
      </c>
      <c r="C9141" s="61">
        <v>2285</v>
      </c>
      <c r="D9141" s="63">
        <v>1799.579</v>
      </c>
      <c r="E9141" s="63">
        <v>1653.327</v>
      </c>
      <c r="F9141" s="63">
        <v>19.166637380947343</v>
      </c>
      <c r="G9141" s="63">
        <v>18.569801117367973</v>
      </c>
      <c r="H9141" s="63">
        <v>1726.4526817124299</v>
      </c>
      <c r="I9141" s="64">
        <v>-0.12025780114373401</v>
      </c>
      <c r="J9141" s="62">
        <v>0.39773165400337301</v>
      </c>
      <c r="K9141" s="62">
        <v>0.48739988534585604</v>
      </c>
    </row>
    <row r="9142" spans="1:11">
      <c r="A9142" s="60" t="s">
        <v>5437</v>
      </c>
      <c r="C9142" s="61">
        <v>72</v>
      </c>
      <c r="D9142" s="63">
        <v>1.014481</v>
      </c>
      <c r="E9142" s="63">
        <v>0.33165899999999998</v>
      </c>
      <c r="F9142" s="63">
        <v>0.3429040664891238</v>
      </c>
      <c r="G9142" s="63">
        <v>0.11822082595657503</v>
      </c>
      <c r="H9142" s="63">
        <v>0.67306996344201997</v>
      </c>
      <c r="I9142" s="64">
        <v>-0.27174379059794401</v>
      </c>
      <c r="J9142" s="62">
        <v>0.51462524614596206</v>
      </c>
      <c r="K9142" s="62" t="s">
        <v>13365</v>
      </c>
    </row>
    <row r="9143" spans="1:11">
      <c r="A9143" s="60" t="s">
        <v>5438</v>
      </c>
      <c r="C9143" s="61">
        <v>4806</v>
      </c>
      <c r="D9143" s="63">
        <v>2349.3090000000002</v>
      </c>
      <c r="E9143" s="63">
        <v>2863.848</v>
      </c>
      <c r="F9143" s="63">
        <v>11.896455658411989</v>
      </c>
      <c r="G9143" s="63">
        <v>15.293289021048704</v>
      </c>
      <c r="H9143" s="63">
        <v>2606.5789241391199</v>
      </c>
      <c r="I9143" s="64">
        <v>0.283906452041502</v>
      </c>
      <c r="J9143" s="62">
        <v>8.1017708532232411E-4</v>
      </c>
      <c r="K9143" s="62">
        <v>1.9974783668204404E-3</v>
      </c>
    </row>
    <row r="9144" spans="1:11">
      <c r="A9144" s="60" t="s">
        <v>5439</v>
      </c>
      <c r="C9144" s="61">
        <v>933</v>
      </c>
      <c r="D9144" s="63">
        <v>770.77380000000005</v>
      </c>
      <c r="E9144" s="63">
        <v>689.18100000000004</v>
      </c>
      <c r="F9144" s="63">
        <v>20.105112809060202</v>
      </c>
      <c r="G9144" s="63">
        <v>18.957730751848334</v>
      </c>
      <c r="H9144" s="63">
        <v>729.97738255791501</v>
      </c>
      <c r="I9144" s="64">
        <v>-0.16142262733440801</v>
      </c>
      <c r="J9144" s="62">
        <v>2.2177757550833E-2</v>
      </c>
      <c r="K9144" s="62">
        <v>4.0343476253654802E-2</v>
      </c>
    </row>
    <row r="9145" spans="1:11">
      <c r="A9145" s="60" t="s">
        <v>5440</v>
      </c>
      <c r="C9145" s="61">
        <v>1188</v>
      </c>
      <c r="D9145" s="63">
        <v>244.52449999999999</v>
      </c>
      <c r="E9145" s="63">
        <v>293.85160000000002</v>
      </c>
      <c r="F9145" s="63">
        <v>5.0091859423816887</v>
      </c>
      <c r="G9145" s="63">
        <v>6.3481373960788874</v>
      </c>
      <c r="H9145" s="63">
        <v>269.18803985693501</v>
      </c>
      <c r="I9145" s="64">
        <v>0.258883039079991</v>
      </c>
      <c r="J9145" s="62">
        <v>2.3465636864149899E-2</v>
      </c>
      <c r="K9145" s="62">
        <v>4.2422088351834197E-2</v>
      </c>
    </row>
    <row r="9146" spans="1:11">
      <c r="A9146" s="60" t="s">
        <v>5441</v>
      </c>
      <c r="C9146" s="61">
        <v>1245</v>
      </c>
      <c r="D9146" s="63">
        <v>1005.014</v>
      </c>
      <c r="E9146" s="63">
        <v>794.92349999999999</v>
      </c>
      <c r="F9146" s="63">
        <v>19.645540160606558</v>
      </c>
      <c r="G9146" s="63">
        <v>16.386669075985509</v>
      </c>
      <c r="H9146" s="63">
        <v>899.96862961619399</v>
      </c>
      <c r="I9146" s="64">
        <v>-0.33878880943014</v>
      </c>
      <c r="J9146" s="62">
        <v>9.3436472446691599E-6</v>
      </c>
      <c r="K9146" s="62">
        <v>3.1318674038986702E-5</v>
      </c>
    </row>
    <row r="9147" spans="1:11">
      <c r="A9147" s="60" t="s">
        <v>5442</v>
      </c>
      <c r="C9147" s="61">
        <v>1481</v>
      </c>
      <c r="D9147" s="63">
        <v>12384.14</v>
      </c>
      <c r="E9147" s="63">
        <v>11352.71</v>
      </c>
      <c r="F9147" s="63">
        <v>203.50355891998757</v>
      </c>
      <c r="G9147" s="63">
        <v>196.73389228681845</v>
      </c>
      <c r="H9147" s="63">
        <v>11868.4230368188</v>
      </c>
      <c r="I9147" s="64">
        <v>-0.124992235559627</v>
      </c>
      <c r="J9147" s="62">
        <v>0.12111513935457401</v>
      </c>
      <c r="K9147" s="62">
        <v>0.17911017428175802</v>
      </c>
    </row>
    <row r="9148" spans="1:11">
      <c r="A9148" s="60" t="s">
        <v>5443</v>
      </c>
      <c r="C9148" s="61">
        <v>2172</v>
      </c>
      <c r="D9148" s="63">
        <v>0.79714479999999999</v>
      </c>
      <c r="E9148" s="63">
        <v>0</v>
      </c>
      <c r="F9148" s="63">
        <v>8.9317922033135162E-3</v>
      </c>
      <c r="G9148" s="63">
        <v>0</v>
      </c>
      <c r="H9148" s="63">
        <v>0.39857238850448101</v>
      </c>
      <c r="I9148" s="64">
        <v>-0.21565524832997401</v>
      </c>
      <c r="J9148" s="62">
        <v>0.44194700513311602</v>
      </c>
      <c r="K9148" s="62" t="s">
        <v>13365</v>
      </c>
    </row>
    <row r="9149" spans="1:11">
      <c r="A9149" s="60" t="s">
        <v>14647</v>
      </c>
      <c r="B9149" s="61" t="s">
        <v>98</v>
      </c>
      <c r="C9149" s="61">
        <v>4108</v>
      </c>
      <c r="D9149" s="63">
        <v>4510.5479999999998</v>
      </c>
      <c r="E9149" s="63">
        <v>5593.1170000000002</v>
      </c>
      <c r="F9149" s="63">
        <v>26.721454142810078</v>
      </c>
      <c r="G9149" s="63">
        <v>34.942837459937216</v>
      </c>
      <c r="H9149" s="63">
        <v>5051.8328032737099</v>
      </c>
      <c r="I9149" s="64">
        <v>0.30875981007197101</v>
      </c>
      <c r="J9149" s="62">
        <v>1.4049346120004601E-5</v>
      </c>
      <c r="K9149" s="62">
        <v>4.5706510663967011E-5</v>
      </c>
    </row>
    <row r="9150" spans="1:11">
      <c r="A9150" s="60" t="s">
        <v>5444</v>
      </c>
      <c r="C9150" s="61">
        <v>778</v>
      </c>
      <c r="D9150" s="63">
        <v>1052.5350000000001</v>
      </c>
      <c r="E9150" s="63">
        <v>723.90989999999999</v>
      </c>
      <c r="F9150" s="63">
        <v>32.924422310436903</v>
      </c>
      <c r="G9150" s="63">
        <v>23.88029116520482</v>
      </c>
      <c r="H9150" s="63">
        <v>888.22269325320804</v>
      </c>
      <c r="I9150" s="64">
        <v>-0.53919074229516994</v>
      </c>
      <c r="J9150" s="62">
        <v>1.2437552129220599E-16</v>
      </c>
      <c r="K9150" s="62">
        <v>1.2551021382481001E-15</v>
      </c>
    </row>
    <row r="9151" spans="1:11">
      <c r="A9151" s="60" t="s">
        <v>5445</v>
      </c>
      <c r="C9151" s="61">
        <v>1107</v>
      </c>
      <c r="D9151" s="63">
        <v>1055.085</v>
      </c>
      <c r="E9151" s="63">
        <v>631.15359999999998</v>
      </c>
      <c r="F9151" s="63">
        <v>23.195355984407822</v>
      </c>
      <c r="G9151" s="63">
        <v>14.632621589456674</v>
      </c>
      <c r="H9151" s="63">
        <v>843.11942488130705</v>
      </c>
      <c r="I9151" s="64">
        <v>-0.58642731116861502</v>
      </c>
      <c r="J9151" s="62">
        <v>0.19062091357586503</v>
      </c>
      <c r="K9151" s="62">
        <v>0.26462094168025202</v>
      </c>
    </row>
    <row r="9152" spans="1:11">
      <c r="A9152" s="60" t="s">
        <v>5446</v>
      </c>
      <c r="C9152" s="61">
        <v>1059</v>
      </c>
      <c r="D9152" s="63">
        <v>1218.2249999999999</v>
      </c>
      <c r="E9152" s="63">
        <v>1249.981</v>
      </c>
      <c r="F9152" s="63">
        <v>27.995792234547014</v>
      </c>
      <c r="G9152" s="63">
        <v>30.292990615379022</v>
      </c>
      <c r="H9152" s="63">
        <v>1234.10288888063</v>
      </c>
      <c r="I9152" s="64">
        <v>3.6252332316110802E-2</v>
      </c>
      <c r="J9152" s="62">
        <v>0.73944037451343902</v>
      </c>
      <c r="K9152" s="62">
        <v>0.79746726494051601</v>
      </c>
    </row>
    <row r="9153" spans="1:11">
      <c r="A9153" s="60" t="s">
        <v>5447</v>
      </c>
      <c r="C9153" s="61">
        <v>1836</v>
      </c>
      <c r="D9153" s="63">
        <v>646.56259999999997</v>
      </c>
      <c r="E9153" s="63">
        <v>670.66309999999999</v>
      </c>
      <c r="F9153" s="63">
        <v>8.570361024737279</v>
      </c>
      <c r="G9153" s="63">
        <v>9.3748954670601101</v>
      </c>
      <c r="H9153" s="63">
        <v>658.61284423991799</v>
      </c>
      <c r="I9153" s="64">
        <v>5.0783456966039697E-2</v>
      </c>
      <c r="J9153" s="62">
        <v>0.50790433589155204</v>
      </c>
      <c r="K9153" s="62">
        <v>0.59501841633032904</v>
      </c>
    </row>
    <row r="9154" spans="1:11">
      <c r="A9154" s="60" t="s">
        <v>5448</v>
      </c>
      <c r="C9154" s="61">
        <v>1349</v>
      </c>
      <c r="D9154" s="63">
        <v>978.20920000000001</v>
      </c>
      <c r="E9154" s="63">
        <v>865.01930000000004</v>
      </c>
      <c r="F9154" s="63">
        <v>17.647411294501133</v>
      </c>
      <c r="G9154" s="63">
        <v>16.456919564128309</v>
      </c>
      <c r="H9154" s="63">
        <v>921.61423630938305</v>
      </c>
      <c r="I9154" s="64">
        <v>-0.178635411309709</v>
      </c>
      <c r="J9154" s="62">
        <v>2.40075112582257E-2</v>
      </c>
      <c r="K9154" s="62">
        <v>4.32165548688523E-2</v>
      </c>
    </row>
    <row r="9155" spans="1:11">
      <c r="A9155" s="60" t="s">
        <v>5449</v>
      </c>
      <c r="C9155" s="61">
        <v>2076</v>
      </c>
      <c r="D9155" s="63">
        <v>627.86120000000005</v>
      </c>
      <c r="E9155" s="63">
        <v>728.62419999999997</v>
      </c>
      <c r="F9155" s="63">
        <v>7.3603338040132549</v>
      </c>
      <c r="G9155" s="63">
        <v>9.007638345717341</v>
      </c>
      <c r="H9155" s="63">
        <v>678.242713650317</v>
      </c>
      <c r="I9155" s="64">
        <v>0.21097612191206203</v>
      </c>
      <c r="J9155" s="62">
        <v>1.63936908657683E-2</v>
      </c>
      <c r="K9155" s="62">
        <v>3.0932977812801899E-2</v>
      </c>
    </row>
    <row r="9156" spans="1:11">
      <c r="A9156" s="60" t="s">
        <v>5450</v>
      </c>
      <c r="C9156" s="61">
        <v>372</v>
      </c>
      <c r="D9156" s="63">
        <v>228.24930000000001</v>
      </c>
      <c r="E9156" s="63">
        <v>253.8991</v>
      </c>
      <c r="F9156" s="63">
        <v>14.932335140627789</v>
      </c>
      <c r="G9156" s="63">
        <v>17.516725337478501</v>
      </c>
      <c r="H9156" s="63">
        <v>241.074205548024</v>
      </c>
      <c r="I9156" s="64">
        <v>0.150462985447325</v>
      </c>
      <c r="J9156" s="62">
        <v>0.17765950756011401</v>
      </c>
      <c r="K9156" s="62">
        <v>0.24908623795623702</v>
      </c>
    </row>
    <row r="9157" spans="1:11">
      <c r="A9157" s="60" t="s">
        <v>5451</v>
      </c>
      <c r="C9157" s="61">
        <v>95</v>
      </c>
      <c r="D9157" s="63">
        <v>0</v>
      </c>
      <c r="E9157" s="63">
        <v>0</v>
      </c>
      <c r="F9157" s="63">
        <v>0</v>
      </c>
      <c r="G9157" s="63">
        <v>0</v>
      </c>
      <c r="H9157" s="63">
        <v>0</v>
      </c>
      <c r="I9157" s="64" t="s">
        <v>13365</v>
      </c>
      <c r="J9157" s="62" t="s">
        <v>13365</v>
      </c>
      <c r="K9157" s="62" t="s">
        <v>13365</v>
      </c>
    </row>
    <row r="9158" spans="1:11">
      <c r="A9158" s="60" t="s">
        <v>5452</v>
      </c>
      <c r="C9158" s="61">
        <v>90</v>
      </c>
      <c r="D9158" s="63">
        <v>0</v>
      </c>
      <c r="E9158" s="63">
        <v>0.33165899999999998</v>
      </c>
      <c r="F9158" s="63">
        <v>0</v>
      </c>
      <c r="G9158" s="63">
        <v>9.4576660765260015E-2</v>
      </c>
      <c r="H9158" s="63">
        <v>0.16582949481992601</v>
      </c>
      <c r="I9158" s="64">
        <v>0.11116630175408601</v>
      </c>
      <c r="J9158" s="62">
        <v>0.59907826326528402</v>
      </c>
      <c r="K9158" s="62" t="s">
        <v>13365</v>
      </c>
    </row>
    <row r="9159" spans="1:11">
      <c r="A9159" s="60" t="s">
        <v>5453</v>
      </c>
      <c r="C9159" s="61">
        <v>698</v>
      </c>
      <c r="D9159" s="63">
        <v>138.66239999999999</v>
      </c>
      <c r="E9159" s="63">
        <v>135.2724</v>
      </c>
      <c r="F9159" s="63">
        <v>4.8346440463529952</v>
      </c>
      <c r="G9159" s="63">
        <v>4.9738017574305706</v>
      </c>
      <c r="H9159" s="63">
        <v>136.96738707886499</v>
      </c>
      <c r="I9159" s="64">
        <v>-3.3510848475536301E-2</v>
      </c>
      <c r="J9159" s="62">
        <v>0.84793193626589503</v>
      </c>
      <c r="K9159" s="62">
        <v>0.88564184337596208</v>
      </c>
    </row>
    <row r="9160" spans="1:11">
      <c r="A9160" s="60" t="s">
        <v>5454</v>
      </c>
      <c r="C9160" s="61">
        <v>1560</v>
      </c>
      <c r="D9160" s="63">
        <v>861.72860000000003</v>
      </c>
      <c r="E9160" s="63">
        <v>847.23860000000002</v>
      </c>
      <c r="F9160" s="63">
        <v>13.443338150245355</v>
      </c>
      <c r="G9160" s="63">
        <v>13.938493416564182</v>
      </c>
      <c r="H9160" s="63">
        <v>854.48356914302701</v>
      </c>
      <c r="I9160" s="64">
        <v>-2.5008963302636199E-2</v>
      </c>
      <c r="J9160" s="62">
        <v>0.78888699785678307</v>
      </c>
      <c r="K9160" s="62">
        <v>0.83802233721047403</v>
      </c>
    </row>
    <row r="9161" spans="1:11">
      <c r="A9161" s="60" t="s">
        <v>5455</v>
      </c>
      <c r="C9161" s="61">
        <v>603</v>
      </c>
      <c r="D9161" s="63">
        <v>123.32769999999999</v>
      </c>
      <c r="E9161" s="63">
        <v>51.970379999999999</v>
      </c>
      <c r="F9161" s="63">
        <v>4.9774228166989305</v>
      </c>
      <c r="G9161" s="63">
        <v>2.2119396770733069</v>
      </c>
      <c r="H9161" s="63">
        <v>87.649045510620596</v>
      </c>
      <c r="I9161" s="64">
        <v>-1.1967434146074301</v>
      </c>
      <c r="J9161" s="62">
        <v>7.2473635342188397E-8</v>
      </c>
      <c r="K9161" s="62">
        <v>3.2253598728654397E-7</v>
      </c>
    </row>
    <row r="9162" spans="1:11">
      <c r="A9162" s="60" t="s">
        <v>5456</v>
      </c>
      <c r="C9162" s="61">
        <v>2037</v>
      </c>
      <c r="D9162" s="63">
        <v>36.070529999999998</v>
      </c>
      <c r="E9162" s="63">
        <v>81.028859999999995</v>
      </c>
      <c r="F9162" s="63">
        <v>0.43094585600184471</v>
      </c>
      <c r="G9162" s="63">
        <v>1.02090045781169</v>
      </c>
      <c r="H9162" s="63">
        <v>58.549692803843897</v>
      </c>
      <c r="I9162" s="64">
        <v>1.09649206540618</v>
      </c>
      <c r="J9162" s="62">
        <v>9.2808159366782798E-6</v>
      </c>
      <c r="K9162" s="62">
        <v>3.1151909979974301E-5</v>
      </c>
    </row>
    <row r="9163" spans="1:11">
      <c r="A9163" s="60" t="s">
        <v>5457</v>
      </c>
      <c r="C9163" s="61">
        <v>1197</v>
      </c>
      <c r="D9163" s="63">
        <v>24.288710000000002</v>
      </c>
      <c r="E9163" s="63">
        <v>19.728000000000002</v>
      </c>
      <c r="F9163" s="63">
        <v>0.49382322727589573</v>
      </c>
      <c r="G9163" s="63">
        <v>0.42298367638476259</v>
      </c>
      <c r="H9163" s="63">
        <v>22.008354324928401</v>
      </c>
      <c r="I9163" s="64">
        <v>-0.267088551597158</v>
      </c>
      <c r="J9163" s="62">
        <v>0.42144146937121202</v>
      </c>
      <c r="K9163" s="62">
        <v>0.51019898635067706</v>
      </c>
    </row>
    <row r="9164" spans="1:11">
      <c r="A9164" s="60" t="s">
        <v>5458</v>
      </c>
      <c r="C9164" s="61">
        <v>1432</v>
      </c>
      <c r="D9164" s="63">
        <v>5699.7380000000003</v>
      </c>
      <c r="E9164" s="63">
        <v>4838.6580000000004</v>
      </c>
      <c r="F9164" s="63">
        <v>96.866384275360303</v>
      </c>
      <c r="G9164" s="63">
        <v>86.719468553098167</v>
      </c>
      <c r="H9164" s="63">
        <v>5269.1977389943704</v>
      </c>
      <c r="I9164" s="64">
        <v>-0.23530981123008302</v>
      </c>
      <c r="J9164" s="62">
        <v>2.4730562796846504E-3</v>
      </c>
      <c r="K9164" s="62">
        <v>5.58041794304758E-3</v>
      </c>
    </row>
    <row r="9165" spans="1:11">
      <c r="A9165" s="60" t="s">
        <v>5459</v>
      </c>
      <c r="C9165" s="61">
        <v>663</v>
      </c>
      <c r="D9165" s="63">
        <v>0</v>
      </c>
      <c r="E9165" s="63">
        <v>0.6312586</v>
      </c>
      <c r="F9165" s="63">
        <v>0</v>
      </c>
      <c r="G9165" s="63">
        <v>2.4435907818646213E-2</v>
      </c>
      <c r="H9165" s="63">
        <v>0.31562928493148501</v>
      </c>
      <c r="I9165" s="64">
        <v>0.30115628182931403</v>
      </c>
      <c r="J9165" s="62">
        <v>0.36460283198670801</v>
      </c>
      <c r="K9165" s="62" t="s">
        <v>13365</v>
      </c>
    </row>
    <row r="9166" spans="1:11">
      <c r="A9166" s="60" t="s">
        <v>5222</v>
      </c>
      <c r="C9166" s="61">
        <v>599</v>
      </c>
      <c r="D9166" s="63">
        <v>383.64420000000001</v>
      </c>
      <c r="E9166" s="63">
        <v>479.80419999999998</v>
      </c>
      <c r="F9166" s="63">
        <v>15.587017703937468</v>
      </c>
      <c r="G9166" s="63">
        <v>20.557576810874753</v>
      </c>
      <c r="H9166" s="63">
        <v>431.72418467205802</v>
      </c>
      <c r="I9166" s="64">
        <v>0.316771287929627</v>
      </c>
      <c r="J9166" s="62">
        <v>1.6687710010931101E-3</v>
      </c>
      <c r="K9166" s="62">
        <v>3.8808548714949604E-3</v>
      </c>
    </row>
    <row r="9167" spans="1:11">
      <c r="A9167" s="60" t="s">
        <v>5223</v>
      </c>
      <c r="C9167" s="61">
        <v>2355</v>
      </c>
      <c r="D9167" s="63">
        <v>2497.058</v>
      </c>
      <c r="E9167" s="63">
        <v>3655.0070000000001</v>
      </c>
      <c r="F9167" s="63">
        <v>25.804707029883399</v>
      </c>
      <c r="G9167" s="63">
        <v>39.831989640689478</v>
      </c>
      <c r="H9167" s="63">
        <v>3076.03241775886</v>
      </c>
      <c r="I9167" s="64">
        <v>0.53936621435089505</v>
      </c>
      <c r="J9167" s="62">
        <v>2.6647586595384602E-4</v>
      </c>
      <c r="K9167" s="62">
        <v>7.1585935883333306E-4</v>
      </c>
    </row>
    <row r="9168" spans="1:11">
      <c r="A9168" s="60" t="s">
        <v>5224</v>
      </c>
      <c r="C9168" s="61">
        <v>73</v>
      </c>
      <c r="D9168" s="63">
        <v>1.4130530000000001</v>
      </c>
      <c r="E9168" s="63">
        <v>0.29959959999999997</v>
      </c>
      <c r="F9168" s="63">
        <v>0.47108232034720593</v>
      </c>
      <c r="G9168" s="63">
        <v>0.1053302385601238</v>
      </c>
      <c r="H9168" s="63">
        <v>0.85632645298589305</v>
      </c>
      <c r="I9168" s="64">
        <v>-0.39859071803141105</v>
      </c>
      <c r="J9168" s="62">
        <v>0.36607644815440205</v>
      </c>
      <c r="K9168" s="62" t="s">
        <v>13365</v>
      </c>
    </row>
    <row r="9169" spans="1:11">
      <c r="A9169" s="60" t="s">
        <v>5225</v>
      </c>
      <c r="C9169" s="61">
        <v>1590</v>
      </c>
      <c r="D9169" s="63">
        <v>24.916609999999999</v>
      </c>
      <c r="E9169" s="63">
        <v>121.53360000000001</v>
      </c>
      <c r="F9169" s="63">
        <v>0.38137572345239451</v>
      </c>
      <c r="G9169" s="63">
        <v>1.9617060746891495</v>
      </c>
      <c r="H9169" s="63">
        <v>73.225092592324799</v>
      </c>
      <c r="I9169" s="64">
        <v>2.1540888519253798</v>
      </c>
      <c r="J9169" s="62">
        <v>8.9134138133433491E-19</v>
      </c>
      <c r="K9169" s="62">
        <v>1.04261317839241E-17</v>
      </c>
    </row>
    <row r="9170" spans="1:11">
      <c r="A9170" s="60" t="s">
        <v>5226</v>
      </c>
      <c r="C9170" s="61">
        <v>760</v>
      </c>
      <c r="D9170" s="63">
        <v>0.70652669999999995</v>
      </c>
      <c r="E9170" s="63">
        <v>1.4892339999999999</v>
      </c>
      <c r="F9170" s="63">
        <v>2.2624354684220652E-2</v>
      </c>
      <c r="G9170" s="63">
        <v>5.0290279496125669E-2</v>
      </c>
      <c r="H9170" s="63">
        <v>1.0978802165433901</v>
      </c>
      <c r="I9170" s="64">
        <v>0.28244859208580103</v>
      </c>
      <c r="J9170" s="62">
        <v>0.5627746283318541</v>
      </c>
      <c r="K9170" s="62" t="s">
        <v>13365</v>
      </c>
    </row>
    <row r="9171" spans="1:11">
      <c r="A9171" s="60" t="s">
        <v>5227</v>
      </c>
      <c r="C9171" s="61">
        <v>766</v>
      </c>
      <c r="D9171" s="63">
        <v>0.92386279999999998</v>
      </c>
      <c r="E9171" s="63">
        <v>2.5512509999999997</v>
      </c>
      <c r="F9171" s="63">
        <v>2.9352150454256279E-2</v>
      </c>
      <c r="G9171" s="63">
        <v>8.5478937853123715E-2</v>
      </c>
      <c r="H9171" s="63">
        <v>1.73755687902137</v>
      </c>
      <c r="I9171" s="64">
        <v>0.40534628266015504</v>
      </c>
      <c r="J9171" s="62">
        <v>0.42493121036121001</v>
      </c>
      <c r="K9171" s="62" t="s">
        <v>13365</v>
      </c>
    </row>
    <row r="9172" spans="1:11">
      <c r="A9172" s="60" t="s">
        <v>5228</v>
      </c>
      <c r="C9172" s="61">
        <v>1938</v>
      </c>
      <c r="D9172" s="63">
        <v>732.01649999999995</v>
      </c>
      <c r="E9172" s="63">
        <v>1133.002</v>
      </c>
      <c r="F9172" s="63">
        <v>9.1923872539392608</v>
      </c>
      <c r="G9172" s="63">
        <v>15.004157091647977</v>
      </c>
      <c r="H9172" s="63">
        <v>932.50910335742503</v>
      </c>
      <c r="I9172" s="64">
        <v>0.61850485666481303</v>
      </c>
      <c r="J9172" s="62">
        <v>1.24398504566962E-5</v>
      </c>
      <c r="K9172" s="62">
        <v>4.0784810432558303E-5</v>
      </c>
    </row>
    <row r="9173" spans="1:11">
      <c r="A9173" s="60" t="s">
        <v>5229</v>
      </c>
      <c r="C9173" s="61">
        <v>1632</v>
      </c>
      <c r="D9173" s="63">
        <v>2774.846</v>
      </c>
      <c r="E9173" s="63">
        <v>2186.614</v>
      </c>
      <c r="F9173" s="63">
        <v>41.378995644125041</v>
      </c>
      <c r="G9173" s="63">
        <v>34.386396666838316</v>
      </c>
      <c r="H9173" s="63">
        <v>2480.7302659913198</v>
      </c>
      <c r="I9173" s="64">
        <v>-0.34301987083998303</v>
      </c>
      <c r="J9173" s="62">
        <v>5.6178720900056302E-10</v>
      </c>
      <c r="K9173" s="62">
        <v>3.1669676754791799E-9</v>
      </c>
    </row>
    <row r="9174" spans="1:11">
      <c r="A9174" s="60" t="s">
        <v>5230</v>
      </c>
      <c r="C9174" s="61">
        <v>876</v>
      </c>
      <c r="D9174" s="63">
        <v>465.95389999999998</v>
      </c>
      <c r="E9174" s="63">
        <v>604.89170000000001</v>
      </c>
      <c r="F9174" s="63">
        <v>12.944940516906177</v>
      </c>
      <c r="G9174" s="63">
        <v>17.72181579015205</v>
      </c>
      <c r="H9174" s="63">
        <v>535.42279649042302</v>
      </c>
      <c r="I9174" s="64">
        <v>0.37261092202828905</v>
      </c>
      <c r="J9174" s="62">
        <v>7.5386353523156508E-5</v>
      </c>
      <c r="K9174" s="62">
        <v>2.23084863815408E-4</v>
      </c>
    </row>
    <row r="9175" spans="1:11">
      <c r="A9175" s="60" t="s">
        <v>14648</v>
      </c>
      <c r="B9175" s="61" t="s">
        <v>807</v>
      </c>
      <c r="C9175" s="61">
        <v>1674</v>
      </c>
      <c r="D9175" s="63">
        <v>1.322435</v>
      </c>
      <c r="E9175" s="63">
        <v>128.2559</v>
      </c>
      <c r="F9175" s="63">
        <v>1.9225608550432562E-2</v>
      </c>
      <c r="G9175" s="63">
        <v>1.966330871166371</v>
      </c>
      <c r="H9175" s="63">
        <v>64.789142807091395</v>
      </c>
      <c r="I9175" s="64">
        <v>5.0027920276957696</v>
      </c>
      <c r="J9175" s="62">
        <v>3.7617784425941197E-34</v>
      </c>
      <c r="K9175" s="62">
        <v>9.7404413173806315E-33</v>
      </c>
    </row>
    <row r="9176" spans="1:11">
      <c r="A9176" s="60" t="s">
        <v>5231</v>
      </c>
      <c r="C9176" s="61">
        <v>785</v>
      </c>
      <c r="D9176" s="63">
        <v>129.8391</v>
      </c>
      <c r="E9176" s="63">
        <v>58.849879999999999</v>
      </c>
      <c r="F9176" s="63">
        <v>4.0252888837869207</v>
      </c>
      <c r="G9176" s="63">
        <v>1.924024613782533</v>
      </c>
      <c r="H9176" s="63">
        <v>94.344501841608803</v>
      </c>
      <c r="I9176" s="64">
        <v>-1.09229275993678</v>
      </c>
      <c r="J9176" s="62">
        <v>1.2580327283922701E-6</v>
      </c>
      <c r="K9176" s="62">
        <v>4.8193567163998598E-6</v>
      </c>
    </row>
    <row r="9177" spans="1:11">
      <c r="A9177" s="60" t="s">
        <v>5232</v>
      </c>
      <c r="C9177" s="61">
        <v>73</v>
      </c>
      <c r="D9177" s="63">
        <v>0</v>
      </c>
      <c r="E9177" s="63">
        <v>0</v>
      </c>
      <c r="F9177" s="63">
        <v>0</v>
      </c>
      <c r="G9177" s="63">
        <v>0</v>
      </c>
      <c r="H9177" s="63">
        <v>0</v>
      </c>
      <c r="I9177" s="64" t="s">
        <v>13365</v>
      </c>
      <c r="J9177" s="62" t="s">
        <v>13365</v>
      </c>
      <c r="K9177" s="62" t="s">
        <v>13365</v>
      </c>
    </row>
    <row r="9178" spans="1:11">
      <c r="A9178" s="60" t="s">
        <v>5233</v>
      </c>
      <c r="C9178" s="61">
        <v>743</v>
      </c>
      <c r="D9178" s="63">
        <v>152.2671</v>
      </c>
      <c r="E9178" s="63">
        <v>133.6712</v>
      </c>
      <c r="F9178" s="63">
        <v>4.9874491052809038</v>
      </c>
      <c r="G9178" s="63">
        <v>4.6172536343877786</v>
      </c>
      <c r="H9178" s="63">
        <v>142.96911692171901</v>
      </c>
      <c r="I9178" s="64">
        <v>-0.18408836981919702</v>
      </c>
      <c r="J9178" s="62">
        <v>0.191662373577274</v>
      </c>
      <c r="K9178" s="62">
        <v>0.26577524612535103</v>
      </c>
    </row>
    <row r="9179" spans="1:11">
      <c r="A9179" s="60" t="s">
        <v>5234</v>
      </c>
      <c r="C9179" s="61">
        <v>945</v>
      </c>
      <c r="D9179" s="63">
        <v>542.45259999999996</v>
      </c>
      <c r="E9179" s="63">
        <v>652.08029999999997</v>
      </c>
      <c r="F9179" s="63">
        <v>13.969832562667483</v>
      </c>
      <c r="G9179" s="63">
        <v>17.709405005574137</v>
      </c>
      <c r="H9179" s="63">
        <v>597.26645553987396</v>
      </c>
      <c r="I9179" s="64">
        <v>0.26238975603805403</v>
      </c>
      <c r="J9179" s="62">
        <v>2.59745049546451E-3</v>
      </c>
      <c r="K9179" s="62">
        <v>5.8287873734148305E-3</v>
      </c>
    </row>
    <row r="9180" spans="1:11">
      <c r="A9180" s="60" t="s">
        <v>5235</v>
      </c>
      <c r="C9180" s="61">
        <v>2841</v>
      </c>
      <c r="D9180" s="63">
        <v>3179.8820000000001</v>
      </c>
      <c r="E9180" s="63">
        <v>3526.7130000000002</v>
      </c>
      <c r="F9180" s="63">
        <v>27.239616242986404</v>
      </c>
      <c r="G9180" s="63">
        <v>31.859105914742514</v>
      </c>
      <c r="H9180" s="63">
        <v>3353.2974146277802</v>
      </c>
      <c r="I9180" s="64">
        <v>0.14816812344132402</v>
      </c>
      <c r="J9180" s="62">
        <v>5.27679130942761E-2</v>
      </c>
      <c r="K9180" s="62">
        <v>8.6838774213937292E-2</v>
      </c>
    </row>
    <row r="9181" spans="1:11">
      <c r="A9181" s="60" t="s">
        <v>5236</v>
      </c>
      <c r="C9181" s="61">
        <v>1265</v>
      </c>
      <c r="D9181" s="63">
        <v>847.36699999999996</v>
      </c>
      <c r="E9181" s="63">
        <v>802.82899999999995</v>
      </c>
      <c r="F9181" s="63">
        <v>16.302050549725109</v>
      </c>
      <c r="G9181" s="63">
        <v>16.287979911306742</v>
      </c>
      <c r="H9181" s="63">
        <v>825.09800593495504</v>
      </c>
      <c r="I9181" s="64">
        <v>-7.7195086411973299E-2</v>
      </c>
      <c r="J9181" s="62">
        <v>0.30355966565777204</v>
      </c>
      <c r="K9181" s="62">
        <v>0.38902758952069805</v>
      </c>
    </row>
    <row r="9182" spans="1:11">
      <c r="A9182" s="60" t="s">
        <v>5237</v>
      </c>
      <c r="C9182" s="61">
        <v>870</v>
      </c>
      <c r="D9182" s="63">
        <v>2866.9969999999998</v>
      </c>
      <c r="E9182" s="63">
        <v>4973.5919999999996</v>
      </c>
      <c r="F9182" s="63">
        <v>80.199045613202259</v>
      </c>
      <c r="G9182" s="63">
        <v>146.71874447138666</v>
      </c>
      <c r="H9182" s="63">
        <v>3920.29419469306</v>
      </c>
      <c r="I9182" s="64">
        <v>0.78808717030656206</v>
      </c>
      <c r="J9182" s="62">
        <v>1.5219318048410201E-16</v>
      </c>
      <c r="K9182" s="62">
        <v>1.5223326648422903E-15</v>
      </c>
    </row>
    <row r="9183" spans="1:11">
      <c r="A9183" s="60" t="s">
        <v>14649</v>
      </c>
      <c r="B9183" s="61" t="s">
        <v>9</v>
      </c>
      <c r="C9183" s="61">
        <v>1173</v>
      </c>
      <c r="D9183" s="63">
        <v>2241.0729999999999</v>
      </c>
      <c r="E9183" s="63">
        <v>3136.5050000000001</v>
      </c>
      <c r="F9183" s="63">
        <v>46.496386794631348</v>
      </c>
      <c r="G9183" s="63">
        <v>68.625049515323582</v>
      </c>
      <c r="H9183" s="63">
        <v>2688.7886186349801</v>
      </c>
      <c r="I9183" s="64">
        <v>0.48304003932714806</v>
      </c>
      <c r="J9183" s="62">
        <v>7.446672371425801E-17</v>
      </c>
      <c r="K9183" s="62">
        <v>7.6157933866835E-16</v>
      </c>
    </row>
    <row r="9184" spans="1:11">
      <c r="A9184" s="60" t="s">
        <v>14650</v>
      </c>
      <c r="B9184" s="61" t="s">
        <v>10</v>
      </c>
      <c r="C9184" s="61">
        <v>1173</v>
      </c>
      <c r="D9184" s="63">
        <v>1412.6479999999999</v>
      </c>
      <c r="E9184" s="63">
        <v>481.57029999999997</v>
      </c>
      <c r="F9184" s="63">
        <v>29.308740863266113</v>
      </c>
      <c r="G9184" s="63">
        <v>10.536500239154481</v>
      </c>
      <c r="H9184" s="63">
        <v>947.108887427117</v>
      </c>
      <c r="I9184" s="64">
        <v>-1.54618684161547</v>
      </c>
      <c r="J9184" s="62">
        <v>1.01229869159426E-102</v>
      </c>
      <c r="K9184" s="62">
        <v>1.5585295936937001E-100</v>
      </c>
    </row>
    <row r="9185" spans="1:11">
      <c r="A9185" s="60" t="s">
        <v>14651</v>
      </c>
      <c r="B9185" s="61" t="s">
        <v>12</v>
      </c>
      <c r="C9185" s="61">
        <v>1161</v>
      </c>
      <c r="D9185" s="63">
        <v>887.09860000000003</v>
      </c>
      <c r="E9185" s="63">
        <v>309.00850000000003</v>
      </c>
      <c r="F9185" s="63">
        <v>18.595201480649177</v>
      </c>
      <c r="G9185" s="63">
        <v>6.8308209994808236</v>
      </c>
      <c r="H9185" s="63">
        <v>598.05354690286799</v>
      </c>
      <c r="I9185" s="64">
        <v>-1.50851666725704</v>
      </c>
      <c r="J9185" s="62">
        <v>5.8076319180813301E-51</v>
      </c>
      <c r="K9185" s="62">
        <v>2.6896890423861995E-49</v>
      </c>
    </row>
    <row r="9186" spans="1:11">
      <c r="A9186" s="60" t="s">
        <v>14652</v>
      </c>
      <c r="B9186" s="61" t="s">
        <v>13</v>
      </c>
      <c r="C9186" s="61">
        <v>1161</v>
      </c>
      <c r="D9186" s="63">
        <v>401.91140000000001</v>
      </c>
      <c r="E9186" s="63">
        <v>197.42339999999999</v>
      </c>
      <c r="F9186" s="63">
        <v>8.4247945610214963</v>
      </c>
      <c r="G9186" s="63">
        <v>4.3641644372530273</v>
      </c>
      <c r="H9186" s="63">
        <v>299.66741302633699</v>
      </c>
      <c r="I9186" s="64">
        <v>-1.0072920875168101</v>
      </c>
      <c r="J9186" s="62">
        <v>1.4885335178363E-12</v>
      </c>
      <c r="K9186" s="62">
        <v>1.0605917678992499E-11</v>
      </c>
    </row>
    <row r="9187" spans="1:11">
      <c r="A9187" s="60" t="s">
        <v>5238</v>
      </c>
      <c r="C9187" s="61">
        <v>615</v>
      </c>
      <c r="D9187" s="63">
        <v>701.91120000000001</v>
      </c>
      <c r="E9187" s="63">
        <v>141.17619999999999</v>
      </c>
      <c r="F9187" s="63">
        <v>27.775908363967993</v>
      </c>
      <c r="G9187" s="63">
        <v>5.8914347342190814</v>
      </c>
      <c r="H9187" s="63">
        <v>421.54369788803899</v>
      </c>
      <c r="I9187" s="64">
        <v>-2.2928533812507701</v>
      </c>
      <c r="J9187" s="62">
        <v>5.4408627943743801E-110</v>
      </c>
      <c r="K9187" s="62">
        <v>1.01619261993946E-107</v>
      </c>
    </row>
    <row r="9188" spans="1:11">
      <c r="A9188" s="60" t="s">
        <v>5239</v>
      </c>
      <c r="C9188" s="61">
        <v>468</v>
      </c>
      <c r="D9188" s="63">
        <v>0</v>
      </c>
      <c r="E9188" s="63">
        <v>11.792719999999999</v>
      </c>
      <c r="F9188" s="63">
        <v>0</v>
      </c>
      <c r="G9188" s="63">
        <v>0.64669995789216372</v>
      </c>
      <c r="H9188" s="63">
        <v>5.89635825138238</v>
      </c>
      <c r="I9188" s="64">
        <v>2.5820883103390999</v>
      </c>
      <c r="J9188" s="62">
        <v>2.2573688959703602E-6</v>
      </c>
      <c r="K9188" s="62">
        <v>8.3284338833517702E-6</v>
      </c>
    </row>
    <row r="9189" spans="1:11">
      <c r="A9189" s="60" t="s">
        <v>5240</v>
      </c>
      <c r="C9189" s="61">
        <v>294</v>
      </c>
      <c r="D9189" s="63">
        <v>0.74891969999999997</v>
      </c>
      <c r="E9189" s="63">
        <v>1.7888329999999999</v>
      </c>
      <c r="F9189" s="63">
        <v>6.1993925701624486E-2</v>
      </c>
      <c r="G9189" s="63">
        <v>0.15615545725570576</v>
      </c>
      <c r="H9189" s="63">
        <v>1.2688765083665601</v>
      </c>
      <c r="I9189" s="64">
        <v>0.26495568448936602</v>
      </c>
      <c r="J9189" s="62">
        <v>0.55880235917346499</v>
      </c>
      <c r="K9189" s="62" t="s">
        <v>13365</v>
      </c>
    </row>
    <row r="9190" spans="1:11">
      <c r="A9190" s="60" t="s">
        <v>5241</v>
      </c>
      <c r="C9190" s="61">
        <v>4314</v>
      </c>
      <c r="D9190" s="63">
        <v>39.616210000000002</v>
      </c>
      <c r="E9190" s="63">
        <v>67.618589999999998</v>
      </c>
      <c r="F9190" s="63">
        <v>0.22348789172127093</v>
      </c>
      <c r="G9190" s="63">
        <v>0.40227280007657068</v>
      </c>
      <c r="H9190" s="63">
        <v>53.617401190635299</v>
      </c>
      <c r="I9190" s="64">
        <v>0.73230433038775</v>
      </c>
      <c r="J9190" s="62">
        <v>6.0438748512600306E-3</v>
      </c>
      <c r="K9190" s="62">
        <v>1.2615952030121899E-2</v>
      </c>
    </row>
    <row r="9191" spans="1:11">
      <c r="A9191" s="60" t="s">
        <v>5242</v>
      </c>
      <c r="C9191" s="61">
        <v>1110</v>
      </c>
      <c r="D9191" s="63">
        <v>0.68241410000000002</v>
      </c>
      <c r="E9191" s="63">
        <v>10.95449</v>
      </c>
      <c r="F9191" s="63">
        <v>1.4961882061724633E-2</v>
      </c>
      <c r="G9191" s="63">
        <v>0.2532817412478528</v>
      </c>
      <c r="H9191" s="63">
        <v>5.8184543495407199</v>
      </c>
      <c r="I9191" s="64">
        <v>2.0027750058198501</v>
      </c>
      <c r="J9191" s="62">
        <v>2.2996377677058302E-4</v>
      </c>
      <c r="K9191" s="62">
        <v>6.24250013997438E-4</v>
      </c>
    </row>
    <row r="9192" spans="1:11">
      <c r="A9192" s="60" t="s">
        <v>5005</v>
      </c>
      <c r="C9192" s="61">
        <v>1077</v>
      </c>
      <c r="D9192" s="63">
        <v>0</v>
      </c>
      <c r="E9192" s="63">
        <v>20.140609999999999</v>
      </c>
      <c r="F9192" s="63">
        <v>0</v>
      </c>
      <c r="G9192" s="63">
        <v>0.47994515885545552</v>
      </c>
      <c r="H9192" s="63">
        <v>10.070302735732</v>
      </c>
      <c r="I9192" s="64">
        <v>3.1743325993376699</v>
      </c>
      <c r="J9192" s="62">
        <v>2.5134052283629301E-9</v>
      </c>
      <c r="K9192" s="62">
        <v>1.33001513082856E-8</v>
      </c>
    </row>
    <row r="9193" spans="1:11">
      <c r="A9193" s="60" t="s">
        <v>5006</v>
      </c>
      <c r="C9193" s="61">
        <v>339</v>
      </c>
      <c r="D9193" s="63">
        <v>2.7537690000000001</v>
      </c>
      <c r="E9193" s="63">
        <v>12.20248</v>
      </c>
      <c r="F9193" s="63">
        <v>0.1976919670370228</v>
      </c>
      <c r="G9193" s="63">
        <v>0.92381094868674285</v>
      </c>
      <c r="H9193" s="63">
        <v>7.47812478455426</v>
      </c>
      <c r="I9193" s="64">
        <v>1.4341411957746999</v>
      </c>
      <c r="J9193" s="62">
        <v>4.8865814108154703E-3</v>
      </c>
      <c r="K9193" s="62">
        <v>1.0402246265586799E-2</v>
      </c>
    </row>
    <row r="9194" spans="1:11">
      <c r="A9194" s="60" t="s">
        <v>5007</v>
      </c>
      <c r="C9194" s="61">
        <v>1557</v>
      </c>
      <c r="D9194" s="63">
        <v>4.3422260000000001</v>
      </c>
      <c r="E9194" s="63">
        <v>18.4328</v>
      </c>
      <c r="F9194" s="63">
        <v>6.7871121435683038E-2</v>
      </c>
      <c r="G9194" s="63">
        <v>0.30383471772131387</v>
      </c>
      <c r="H9194" s="63">
        <v>11.387512510714901</v>
      </c>
      <c r="I9194" s="64">
        <v>1.38040627449628</v>
      </c>
      <c r="J9194" s="62">
        <v>7.7583312464152209E-3</v>
      </c>
      <c r="K9194" s="62">
        <v>1.5803802590811499E-2</v>
      </c>
    </row>
    <row r="9195" spans="1:11">
      <c r="A9195" s="60" t="s">
        <v>5008</v>
      </c>
      <c r="C9195" s="61">
        <v>5247</v>
      </c>
      <c r="D9195" s="63">
        <v>33.588009999999997</v>
      </c>
      <c r="E9195" s="63">
        <v>59.61927</v>
      </c>
      <c r="F9195" s="63">
        <v>0.15578815135859611</v>
      </c>
      <c r="G9195" s="63">
        <v>0.29161528825133126</v>
      </c>
      <c r="H9195" s="63">
        <v>46.603643110416698</v>
      </c>
      <c r="I9195" s="64">
        <v>0.72809897659621303</v>
      </c>
      <c r="J9195" s="62">
        <v>3.26417070467118E-2</v>
      </c>
      <c r="K9195" s="62">
        <v>5.6976707274887101E-2</v>
      </c>
    </row>
    <row r="9196" spans="1:11">
      <c r="A9196" s="60" t="s">
        <v>5009</v>
      </c>
      <c r="C9196" s="61">
        <v>5184</v>
      </c>
      <c r="D9196" s="63">
        <v>177.666</v>
      </c>
      <c r="E9196" s="63">
        <v>150.65780000000001</v>
      </c>
      <c r="F9196" s="63">
        <v>0.83406624609114122</v>
      </c>
      <c r="G9196" s="63">
        <v>0.74586688740880824</v>
      </c>
      <c r="H9196" s="63">
        <v>164.16187735971499</v>
      </c>
      <c r="I9196" s="64">
        <v>-0.23377016185861202</v>
      </c>
      <c r="J9196" s="62">
        <v>0.16378955026495001</v>
      </c>
      <c r="K9196" s="62">
        <v>0.23201163985858403</v>
      </c>
    </row>
    <row r="9197" spans="1:11">
      <c r="A9197" s="60" t="s">
        <v>14653</v>
      </c>
      <c r="B9197" s="61" t="s">
        <v>14</v>
      </c>
      <c r="C9197" s="61">
        <v>1167</v>
      </c>
      <c r="D9197" s="63">
        <v>752.52859999999998</v>
      </c>
      <c r="E9197" s="63">
        <v>697.6694</v>
      </c>
      <c r="F9197" s="63">
        <v>15.693267161080529</v>
      </c>
      <c r="G9197" s="63">
        <v>15.343114208967853</v>
      </c>
      <c r="H9197" s="63">
        <v>725.09900383546903</v>
      </c>
      <c r="I9197" s="64">
        <v>-0.109701872967657</v>
      </c>
      <c r="J9197" s="62">
        <v>0.40457686181809305</v>
      </c>
      <c r="K9197" s="62">
        <v>0.49414067181534505</v>
      </c>
    </row>
    <row r="9198" spans="1:11">
      <c r="A9198" s="60" t="s">
        <v>14654</v>
      </c>
      <c r="B9198" s="61" t="s">
        <v>15</v>
      </c>
      <c r="C9198" s="61">
        <v>1167</v>
      </c>
      <c r="D9198" s="63">
        <v>1383.9169999999999</v>
      </c>
      <c r="E9198" s="63">
        <v>656.89239999999995</v>
      </c>
      <c r="F9198" s="63">
        <v>28.860270838558272</v>
      </c>
      <c r="G9198" s="63">
        <v>14.446348250622707</v>
      </c>
      <c r="H9198" s="63">
        <v>1020.40475202941</v>
      </c>
      <c r="I9198" s="64">
        <v>-1.06524402976342</v>
      </c>
      <c r="J9198" s="62">
        <v>1.7980167579083699E-24</v>
      </c>
      <c r="K9198" s="62">
        <v>2.9180633793233699E-23</v>
      </c>
    </row>
    <row r="9199" spans="1:11">
      <c r="A9199" s="60" t="s">
        <v>14655</v>
      </c>
      <c r="B9199" s="61" t="s">
        <v>16</v>
      </c>
      <c r="C9199" s="61">
        <v>1161</v>
      </c>
      <c r="D9199" s="63">
        <v>7.2830639999999995</v>
      </c>
      <c r="E9199" s="63">
        <v>290.36130000000003</v>
      </c>
      <c r="F9199" s="63">
        <v>0.15266627912214348</v>
      </c>
      <c r="G9199" s="63">
        <v>6.4186132921151078</v>
      </c>
      <c r="H9199" s="63">
        <v>148.82219271688101</v>
      </c>
      <c r="I9199" s="64">
        <v>4.9142588103947205</v>
      </c>
      <c r="J9199" s="62">
        <v>2.6325140028226201E-66</v>
      </c>
      <c r="K9199" s="62">
        <v>1.86287155491665E-64</v>
      </c>
    </row>
    <row r="9200" spans="1:11">
      <c r="A9200" s="60" t="s">
        <v>5010</v>
      </c>
      <c r="C9200" s="61">
        <v>195</v>
      </c>
      <c r="D9200" s="63">
        <v>0</v>
      </c>
      <c r="E9200" s="63">
        <v>14.29153</v>
      </c>
      <c r="F9200" s="63">
        <v>0</v>
      </c>
      <c r="G9200" s="63">
        <v>1.880956762995732</v>
      </c>
      <c r="H9200" s="63">
        <v>7.1457670633676598</v>
      </c>
      <c r="I9200" s="64">
        <v>2.8003689529217399</v>
      </c>
      <c r="J9200" s="62">
        <v>2.3209241702981499E-7</v>
      </c>
      <c r="K9200" s="62">
        <v>9.7645085200172996E-7</v>
      </c>
    </row>
    <row r="9201" spans="1:11">
      <c r="A9201" s="60" t="s">
        <v>5011</v>
      </c>
      <c r="C9201" s="61">
        <v>378</v>
      </c>
      <c r="D9201" s="63">
        <v>0</v>
      </c>
      <c r="E9201" s="63">
        <v>12.263680000000001</v>
      </c>
      <c r="F9201" s="63">
        <v>0</v>
      </c>
      <c r="G9201" s="63">
        <v>0.83265234350263106</v>
      </c>
      <c r="H9201" s="63">
        <v>6.1318390127720299</v>
      </c>
      <c r="I9201" s="64">
        <v>2.6455915569224899</v>
      </c>
      <c r="J9201" s="62">
        <v>1.18805616040437E-6</v>
      </c>
      <c r="K9201" s="62">
        <v>4.5728121065834602E-6</v>
      </c>
    </row>
    <row r="9202" spans="1:11">
      <c r="A9202" s="60" t="s">
        <v>5012</v>
      </c>
      <c r="C9202" s="61">
        <v>5256</v>
      </c>
      <c r="D9202" s="63">
        <v>109.02209999999999</v>
      </c>
      <c r="E9202" s="63">
        <v>345.536</v>
      </c>
      <c r="F9202" s="63">
        <v>0.50480122587527676</v>
      </c>
      <c r="G9202" s="63">
        <v>1.6872236084756931</v>
      </c>
      <c r="H9202" s="63">
        <v>227.27902853195999</v>
      </c>
      <c r="I9202" s="64">
        <v>1.63183642645622</v>
      </c>
      <c r="J9202" s="62">
        <v>2.65812477792101E-23</v>
      </c>
      <c r="K9202" s="62">
        <v>4.0704322036094206E-22</v>
      </c>
    </row>
    <row r="9203" spans="1:11">
      <c r="A9203" s="60" t="s">
        <v>5013</v>
      </c>
      <c r="C9203" s="61">
        <v>1588</v>
      </c>
      <c r="D9203" s="63">
        <v>1467.0409999999999</v>
      </c>
      <c r="E9203" s="63">
        <v>1541.0360000000001</v>
      </c>
      <c r="F9203" s="63">
        <v>22.48293306669661</v>
      </c>
      <c r="G9203" s="63">
        <v>24.905598636652396</v>
      </c>
      <c r="H9203" s="63">
        <v>1504.0389384597099</v>
      </c>
      <c r="I9203" s="64">
        <v>6.9132176221105499E-2</v>
      </c>
      <c r="J9203" s="62">
        <v>0.44678796436017604</v>
      </c>
      <c r="K9203" s="62">
        <v>0.53621144822031908</v>
      </c>
    </row>
    <row r="9204" spans="1:11">
      <c r="A9204" s="60" t="s">
        <v>5014</v>
      </c>
      <c r="C9204" s="61">
        <v>3975</v>
      </c>
      <c r="D9204" s="63">
        <v>239.9572</v>
      </c>
      <c r="E9204" s="63">
        <v>361.93529999999998</v>
      </c>
      <c r="F9204" s="63">
        <v>1.469122015356197</v>
      </c>
      <c r="G9204" s="63">
        <v>2.336837472614782</v>
      </c>
      <c r="H9204" s="63">
        <v>300.94624542072501</v>
      </c>
      <c r="I9204" s="64">
        <v>0.57611322232733408</v>
      </c>
      <c r="J9204" s="62">
        <v>1.6503083078281901E-3</v>
      </c>
      <c r="K9204" s="62">
        <v>3.8434101698868704E-3</v>
      </c>
    </row>
    <row r="9205" spans="1:11">
      <c r="A9205" s="60" t="s">
        <v>5015</v>
      </c>
      <c r="C9205" s="61">
        <v>5097</v>
      </c>
      <c r="D9205" s="63">
        <v>1122.277</v>
      </c>
      <c r="E9205" s="63">
        <v>1277.7750000000001</v>
      </c>
      <c r="F9205" s="63">
        <v>5.3585420512336288</v>
      </c>
      <c r="G9205" s="63">
        <v>6.4339021543468942</v>
      </c>
      <c r="H9205" s="63">
        <v>1200.02588831866</v>
      </c>
      <c r="I9205" s="64">
        <v>0.18627587804263601</v>
      </c>
      <c r="J9205" s="62">
        <v>3.6292409231942005E-2</v>
      </c>
      <c r="K9205" s="62">
        <v>6.2648396724169012E-2</v>
      </c>
    </row>
    <row r="9206" spans="1:11">
      <c r="A9206" s="60" t="s">
        <v>5016</v>
      </c>
      <c r="C9206" s="61">
        <v>1737</v>
      </c>
      <c r="D9206" s="63">
        <v>557.84900000000005</v>
      </c>
      <c r="E9206" s="63">
        <v>730.2704</v>
      </c>
      <c r="F9206" s="63">
        <v>7.8158830917419051</v>
      </c>
      <c r="G9206" s="63">
        <v>10.789928779259892</v>
      </c>
      <c r="H9206" s="63">
        <v>644.05970163289203</v>
      </c>
      <c r="I9206" s="64">
        <v>0.38204964799512203</v>
      </c>
      <c r="J9206" s="62">
        <v>7.2400658938988902E-3</v>
      </c>
      <c r="K9206" s="62">
        <v>1.4851651193588399E-2</v>
      </c>
    </row>
    <row r="9207" spans="1:11">
      <c r="A9207" s="60" t="s">
        <v>5017</v>
      </c>
      <c r="C9207" s="61">
        <v>702</v>
      </c>
      <c r="D9207" s="63">
        <v>0</v>
      </c>
      <c r="E9207" s="63">
        <v>0</v>
      </c>
      <c r="F9207" s="63">
        <v>0</v>
      </c>
      <c r="G9207" s="63">
        <v>0</v>
      </c>
      <c r="H9207" s="63">
        <v>0</v>
      </c>
      <c r="I9207" s="64" t="s">
        <v>13365</v>
      </c>
      <c r="J9207" s="62" t="s">
        <v>13365</v>
      </c>
      <c r="K9207" s="62" t="s">
        <v>13365</v>
      </c>
    </row>
    <row r="9208" spans="1:11">
      <c r="A9208" s="60" t="s">
        <v>14656</v>
      </c>
      <c r="B9208" s="61" t="s">
        <v>1304</v>
      </c>
      <c r="C9208" s="61">
        <v>483</v>
      </c>
      <c r="D9208" s="63">
        <v>1.902244</v>
      </c>
      <c r="E9208" s="63">
        <v>0.59335640000000001</v>
      </c>
      <c r="F9208" s="63">
        <v>9.5847393358323985E-2</v>
      </c>
      <c r="G9208" s="63">
        <v>3.1528492000490106E-2</v>
      </c>
      <c r="H9208" s="63">
        <v>1.2478001174492901</v>
      </c>
      <c r="I9208" s="64">
        <v>-0.304066149915384</v>
      </c>
      <c r="J9208" s="62">
        <v>0.48717871097444504</v>
      </c>
      <c r="K9208" s="62" t="s">
        <v>13365</v>
      </c>
    </row>
    <row r="9209" spans="1:11">
      <c r="A9209" s="60" t="s">
        <v>5018</v>
      </c>
      <c r="C9209" s="61">
        <v>4835</v>
      </c>
      <c r="D9209" s="63">
        <v>215.93940000000001</v>
      </c>
      <c r="E9209" s="63">
        <v>103.2782</v>
      </c>
      <c r="F9209" s="63">
        <v>1.086917612448334</v>
      </c>
      <c r="G9209" s="63">
        <v>0.54820990804309599</v>
      </c>
      <c r="H9209" s="63">
        <v>159.60878274765199</v>
      </c>
      <c r="I9209" s="64">
        <v>-0.40941342076340903</v>
      </c>
      <c r="J9209" s="62">
        <v>0.44629065179786703</v>
      </c>
      <c r="K9209" s="62">
        <v>0.53570310396640208</v>
      </c>
    </row>
    <row r="9210" spans="1:11">
      <c r="A9210" s="60" t="s">
        <v>5019</v>
      </c>
      <c r="C9210" s="61">
        <v>1062</v>
      </c>
      <c r="D9210" s="63">
        <v>50.660769999999999</v>
      </c>
      <c r="E9210" s="63">
        <v>15.836119999999999</v>
      </c>
      <c r="F9210" s="63">
        <v>1.1609365486505312</v>
      </c>
      <c r="G9210" s="63">
        <v>0.38270044392592878</v>
      </c>
      <c r="H9210" s="63">
        <v>33.248445318745901</v>
      </c>
      <c r="I9210" s="64">
        <v>-1.54873906107756</v>
      </c>
      <c r="J9210" s="62">
        <v>2.3956937527202201E-7</v>
      </c>
      <c r="K9210" s="62">
        <v>1.0056794003220898E-6</v>
      </c>
    </row>
    <row r="9211" spans="1:11">
      <c r="A9211" s="60" t="s">
        <v>5020</v>
      </c>
      <c r="C9211" s="61">
        <v>324</v>
      </c>
      <c r="D9211" s="63">
        <v>8.1708269999999992</v>
      </c>
      <c r="E9211" s="63">
        <v>2.2254350000000001</v>
      </c>
      <c r="F9211" s="63">
        <v>0.61373687736315474</v>
      </c>
      <c r="G9211" s="63">
        <v>0.17628063349716999</v>
      </c>
      <c r="H9211" s="63">
        <v>5.19813067175998</v>
      </c>
      <c r="I9211" s="64">
        <v>-1.01265001657431</v>
      </c>
      <c r="J9211" s="62">
        <v>6.47322345184774E-2</v>
      </c>
      <c r="K9211" s="62">
        <v>0.10391635167944401</v>
      </c>
    </row>
    <row r="9212" spans="1:11">
      <c r="A9212" s="60" t="s">
        <v>5021</v>
      </c>
      <c r="C9212" s="61">
        <v>1002</v>
      </c>
      <c r="D9212" s="63">
        <v>349.28980000000001</v>
      </c>
      <c r="E9212" s="63">
        <v>155.34880000000001</v>
      </c>
      <c r="F9212" s="63">
        <v>8.4835846220938844</v>
      </c>
      <c r="G9212" s="63">
        <v>3.9790086208116797</v>
      </c>
      <c r="H9212" s="63">
        <v>252.31932126904499</v>
      </c>
      <c r="I9212" s="64">
        <v>-1.14739031181304</v>
      </c>
      <c r="J9212" s="62">
        <v>3.6940091574789899E-16</v>
      </c>
      <c r="K9212" s="62">
        <v>3.57568787860307E-15</v>
      </c>
    </row>
    <row r="9213" spans="1:11">
      <c r="A9213" s="60" t="s">
        <v>5022</v>
      </c>
      <c r="C9213" s="61">
        <v>1371</v>
      </c>
      <c r="D9213" s="63">
        <v>88.917060000000006</v>
      </c>
      <c r="E9213" s="63">
        <v>83.226399999999998</v>
      </c>
      <c r="F9213" s="63">
        <v>1.5783701317548329</v>
      </c>
      <c r="G9213" s="63">
        <v>1.5579673548290949</v>
      </c>
      <c r="H9213" s="63">
        <v>86.071726968622997</v>
      </c>
      <c r="I9213" s="64">
        <v>-9.5484569084195198E-2</v>
      </c>
      <c r="J9213" s="62">
        <v>0.64329948926156511</v>
      </c>
      <c r="K9213" s="62">
        <v>0.71720433321822208</v>
      </c>
    </row>
    <row r="9214" spans="1:11">
      <c r="A9214" s="60" t="s">
        <v>5023</v>
      </c>
      <c r="C9214" s="61">
        <v>999</v>
      </c>
      <c r="D9214" s="63">
        <v>5.3625389999999999</v>
      </c>
      <c r="E9214" s="63">
        <v>14.084569999999999</v>
      </c>
      <c r="F9214" s="63">
        <v>0.13063699733929679</v>
      </c>
      <c r="G9214" s="63">
        <v>0.36183685759368184</v>
      </c>
      <c r="H9214" s="63">
        <v>9.7235551310443391</v>
      </c>
      <c r="I9214" s="64">
        <v>1.08386880111828</v>
      </c>
      <c r="J9214" s="62">
        <v>1.7987579770441301E-2</v>
      </c>
      <c r="K9214" s="62">
        <v>3.35624789264065E-2</v>
      </c>
    </row>
    <row r="9215" spans="1:11">
      <c r="A9215" s="60" t="s">
        <v>5024</v>
      </c>
      <c r="C9215" s="61">
        <v>3309</v>
      </c>
      <c r="D9215" s="63">
        <v>12871.64</v>
      </c>
      <c r="E9215" s="63">
        <v>18061.52</v>
      </c>
      <c r="F9215" s="63">
        <v>94.666938365812584</v>
      </c>
      <c r="G9215" s="63">
        <v>140.08519142973955</v>
      </c>
      <c r="H9215" s="63">
        <v>15466.580222131601</v>
      </c>
      <c r="I9215" s="64">
        <v>0.48772209352283702</v>
      </c>
      <c r="J9215" s="62">
        <v>2.0492786375711399E-19</v>
      </c>
      <c r="K9215" s="62">
        <v>2.4864144321456901E-18</v>
      </c>
    </row>
    <row r="9216" spans="1:11">
      <c r="A9216" s="60" t="s">
        <v>14657</v>
      </c>
      <c r="B9216" s="61" t="s">
        <v>1199</v>
      </c>
      <c r="C9216" s="61">
        <v>2314</v>
      </c>
      <c r="D9216" s="63">
        <v>4422.1239999999998</v>
      </c>
      <c r="E9216" s="63">
        <v>3234.7620000000002</v>
      </c>
      <c r="F9216" s="63">
        <v>46.508119104677661</v>
      </c>
      <c r="G9216" s="63">
        <v>35.876798115097905</v>
      </c>
      <c r="H9216" s="63">
        <v>3828.44254241821</v>
      </c>
      <c r="I9216" s="64">
        <v>-0.45038793314428804</v>
      </c>
      <c r="J9216" s="62">
        <v>1.2591409462894302E-15</v>
      </c>
      <c r="K9216" s="62">
        <v>1.17296752257362E-14</v>
      </c>
    </row>
    <row r="9217" spans="1:11">
      <c r="A9217" s="60" t="s">
        <v>14658</v>
      </c>
      <c r="B9217" s="61" t="s">
        <v>502</v>
      </c>
      <c r="C9217" s="61">
        <v>754</v>
      </c>
      <c r="D9217" s="63">
        <v>2930.962</v>
      </c>
      <c r="E9217" s="63">
        <v>3065.04</v>
      </c>
      <c r="F9217" s="63">
        <v>94.601942969177472</v>
      </c>
      <c r="G9217" s="63">
        <v>104.32766790803362</v>
      </c>
      <c r="H9217" s="63">
        <v>2998.0010782535701</v>
      </c>
      <c r="I9217" s="64">
        <v>6.35055488764108E-2</v>
      </c>
      <c r="J9217" s="62">
        <v>0.41005844886662501</v>
      </c>
      <c r="K9217" s="62">
        <v>0.49981768566785606</v>
      </c>
    </row>
    <row r="9218" spans="1:11">
      <c r="A9218" s="60" t="s">
        <v>5025</v>
      </c>
      <c r="C9218" s="61">
        <v>1986</v>
      </c>
      <c r="D9218" s="63">
        <v>1759.057</v>
      </c>
      <c r="E9218" s="63">
        <v>1834.6759999999999</v>
      </c>
      <c r="F9218" s="63">
        <v>21.555687681350722</v>
      </c>
      <c r="G9218" s="63">
        <v>23.709087225427549</v>
      </c>
      <c r="H9218" s="63">
        <v>1796.8663178837201</v>
      </c>
      <c r="I9218" s="64">
        <v>5.8968799516106202E-2</v>
      </c>
      <c r="J9218" s="62">
        <v>0.47516660006136202</v>
      </c>
      <c r="K9218" s="62">
        <v>0.56315126126069903</v>
      </c>
    </row>
    <row r="9219" spans="1:11">
      <c r="A9219" s="60" t="s">
        <v>5026</v>
      </c>
      <c r="C9219" s="61">
        <v>1639</v>
      </c>
      <c r="D9219" s="63">
        <v>480.01609999999999</v>
      </c>
      <c r="E9219" s="63">
        <v>369.73919999999998</v>
      </c>
      <c r="F9219" s="63">
        <v>7.1275137655695682</v>
      </c>
      <c r="G9219" s="63">
        <v>5.7896357640578904</v>
      </c>
      <c r="H9219" s="63">
        <v>424.87766394095797</v>
      </c>
      <c r="I9219" s="64">
        <v>-0.37220056991025602</v>
      </c>
      <c r="J9219" s="62">
        <v>1.14159314304725E-2</v>
      </c>
      <c r="K9219" s="62">
        <v>2.22975667387919E-2</v>
      </c>
    </row>
    <row r="9220" spans="1:11">
      <c r="A9220" s="60" t="s">
        <v>5027</v>
      </c>
      <c r="C9220" s="61">
        <v>531</v>
      </c>
      <c r="D9220" s="63">
        <v>27.809819999999998</v>
      </c>
      <c r="E9220" s="63">
        <v>17.23272</v>
      </c>
      <c r="F9220" s="63">
        <v>1.2745734598740805</v>
      </c>
      <c r="G9220" s="63">
        <v>0.83290220004031701</v>
      </c>
      <c r="H9220" s="63">
        <v>22.5212699585914</v>
      </c>
      <c r="I9220" s="64">
        <v>-0.58561038205517002</v>
      </c>
      <c r="J9220" s="62">
        <v>0.134588031906619</v>
      </c>
      <c r="K9220" s="62">
        <v>0.19573872809594001</v>
      </c>
    </row>
    <row r="9221" spans="1:11">
      <c r="A9221" s="60" t="s">
        <v>5028</v>
      </c>
      <c r="C9221" s="61">
        <v>1029</v>
      </c>
      <c r="D9221" s="63">
        <v>12335.99</v>
      </c>
      <c r="E9221" s="63">
        <v>9718.9609999999993</v>
      </c>
      <c r="F9221" s="63">
        <v>291.75603492260069</v>
      </c>
      <c r="G9221" s="63">
        <v>242.40365470598852</v>
      </c>
      <c r="H9221" s="63">
        <v>11027.4756967717</v>
      </c>
      <c r="I9221" s="64">
        <v>-0.34288982725287204</v>
      </c>
      <c r="J9221" s="62">
        <v>3.5475182854584302E-8</v>
      </c>
      <c r="K9221" s="62">
        <v>1.6456382665402201E-7</v>
      </c>
    </row>
    <row r="9222" spans="1:11">
      <c r="A9222" s="60" t="s">
        <v>5029</v>
      </c>
      <c r="C9222" s="61">
        <v>2491</v>
      </c>
      <c r="D9222" s="63">
        <v>945.44929999999999</v>
      </c>
      <c r="E9222" s="63">
        <v>1059.307</v>
      </c>
      <c r="F9222" s="63">
        <v>9.2368891403969631</v>
      </c>
      <c r="G9222" s="63">
        <v>10.913971449454372</v>
      </c>
      <c r="H9222" s="63">
        <v>1002.37829002022</v>
      </c>
      <c r="I9222" s="64">
        <v>0.16158942043076999</v>
      </c>
      <c r="J9222" s="62">
        <v>1.7638239203770001E-2</v>
      </c>
      <c r="K9222" s="62">
        <v>3.2975580896815397E-2</v>
      </c>
    </row>
    <row r="9223" spans="1:11">
      <c r="A9223" s="60" t="s">
        <v>5268</v>
      </c>
      <c r="C9223" s="61">
        <v>831</v>
      </c>
      <c r="D9223" s="63">
        <v>195.61840000000001</v>
      </c>
      <c r="E9223" s="63">
        <v>329.17200000000003</v>
      </c>
      <c r="F9223" s="63">
        <v>5.7288822089427844</v>
      </c>
      <c r="G9223" s="63">
        <v>10.166151118468777</v>
      </c>
      <c r="H9223" s="63">
        <v>262.395158560298</v>
      </c>
      <c r="I9223" s="64">
        <v>0.72980822736854101</v>
      </c>
      <c r="J9223" s="62">
        <v>1.5983177844525601E-5</v>
      </c>
      <c r="K9223" s="62">
        <v>5.1553352509653899E-5</v>
      </c>
    </row>
    <row r="9224" spans="1:11">
      <c r="A9224" s="60" t="s">
        <v>5269</v>
      </c>
      <c r="C9224" s="61">
        <v>1690</v>
      </c>
      <c r="D9224" s="63">
        <v>4906.1440000000002</v>
      </c>
      <c r="E9224" s="63">
        <v>6806.5110000000004</v>
      </c>
      <c r="F9224" s="63">
        <v>70.650428566092714</v>
      </c>
      <c r="G9224" s="63">
        <v>103.36477053074454</v>
      </c>
      <c r="H9224" s="63">
        <v>5856.3275678208402</v>
      </c>
      <c r="I9224" s="64">
        <v>0.46950910135757401</v>
      </c>
      <c r="J9224" s="62">
        <v>1.6198335022275198E-8</v>
      </c>
      <c r="K9224" s="62">
        <v>7.87319244491387E-8</v>
      </c>
    </row>
    <row r="9225" spans="1:11">
      <c r="A9225" s="60" t="s">
        <v>5270</v>
      </c>
      <c r="C9225" s="61">
        <v>1410</v>
      </c>
      <c r="D9225" s="63">
        <v>1720.6980000000001</v>
      </c>
      <c r="E9225" s="63">
        <v>1176.2239999999999</v>
      </c>
      <c r="F9225" s="63">
        <v>29.699337077635896</v>
      </c>
      <c r="G9225" s="63">
        <v>21.409455526762308</v>
      </c>
      <c r="H9225" s="63">
        <v>1448.4610364970699</v>
      </c>
      <c r="I9225" s="64">
        <v>-0.54753067475560502</v>
      </c>
      <c r="J9225" s="62">
        <v>1.2938336178345901E-15</v>
      </c>
      <c r="K9225" s="62">
        <v>1.2043011771233202E-14</v>
      </c>
    </row>
    <row r="9226" spans="1:11">
      <c r="A9226" s="60" t="s">
        <v>5271</v>
      </c>
      <c r="C9226" s="61">
        <v>1044</v>
      </c>
      <c r="D9226" s="63">
        <v>1294.7550000000001</v>
      </c>
      <c r="E9226" s="63">
        <v>965.1902</v>
      </c>
      <c r="F9226" s="63">
        <v>30.182020683117123</v>
      </c>
      <c r="G9226" s="63">
        <v>23.727233476343088</v>
      </c>
      <c r="H9226" s="63">
        <v>1129.97234007778</v>
      </c>
      <c r="I9226" s="64">
        <v>-0.42101886276361505</v>
      </c>
      <c r="J9226" s="62">
        <v>3.4030013793388203E-5</v>
      </c>
      <c r="K9226" s="62">
        <v>1.0563258977037801E-4</v>
      </c>
    </row>
    <row r="9227" spans="1:11">
      <c r="A9227" s="60" t="s">
        <v>5272</v>
      </c>
      <c r="C9227" s="61">
        <v>1689</v>
      </c>
      <c r="D9227" s="63">
        <v>1075.068</v>
      </c>
      <c r="E9227" s="63">
        <v>1012.807</v>
      </c>
      <c r="F9227" s="63">
        <v>15.490573605494331</v>
      </c>
      <c r="G9227" s="63">
        <v>15.389756325724404</v>
      </c>
      <c r="H9227" s="63">
        <v>1043.9376756930899</v>
      </c>
      <c r="I9227" s="64">
        <v>-8.581376330062801E-2</v>
      </c>
      <c r="J9227" s="62">
        <v>0.303805897834171</v>
      </c>
      <c r="K9227" s="62">
        <v>0.38929935823020001</v>
      </c>
    </row>
    <row r="9228" spans="1:11">
      <c r="A9228" s="60" t="s">
        <v>5273</v>
      </c>
      <c r="C9228" s="61">
        <v>279</v>
      </c>
      <c r="D9228" s="63">
        <v>62.69708</v>
      </c>
      <c r="E9228" s="63">
        <v>68.89349</v>
      </c>
      <c r="F9228" s="63">
        <v>5.4689546964583702</v>
      </c>
      <c r="G9228" s="63">
        <v>6.3373644195421024</v>
      </c>
      <c r="H9228" s="63">
        <v>65.795285966640506</v>
      </c>
      <c r="I9228" s="64">
        <v>0.131898421674257</v>
      </c>
      <c r="J9228" s="62">
        <v>0.55683232699054308</v>
      </c>
      <c r="K9228" s="62">
        <v>0.63970865195152304</v>
      </c>
    </row>
    <row r="9229" spans="1:11">
      <c r="A9229" s="60" t="s">
        <v>5274</v>
      </c>
      <c r="C9229" s="61">
        <v>3431</v>
      </c>
      <c r="D9229" s="63">
        <v>4728.826</v>
      </c>
      <c r="E9229" s="63">
        <v>5690.5439999999999</v>
      </c>
      <c r="F9229" s="63">
        <v>33.542376572226807</v>
      </c>
      <c r="G9229" s="63">
        <v>42.566482778936276</v>
      </c>
      <c r="H9229" s="63">
        <v>5209.6847724671197</v>
      </c>
      <c r="I9229" s="64">
        <v>0.26601126229480604</v>
      </c>
      <c r="J9229" s="62">
        <v>4.6628604489712194E-6</v>
      </c>
      <c r="K9229" s="62">
        <v>1.6396286757755901E-5</v>
      </c>
    </row>
    <row r="9230" spans="1:11">
      <c r="A9230" s="60" t="s">
        <v>14659</v>
      </c>
      <c r="B9230" s="61" t="s">
        <v>1513</v>
      </c>
      <c r="C9230" s="61">
        <v>2097</v>
      </c>
      <c r="D9230" s="63">
        <v>79.056690000000003</v>
      </c>
      <c r="E9230" s="63">
        <v>121.29519999999999</v>
      </c>
      <c r="F9230" s="63">
        <v>0.91749015076353324</v>
      </c>
      <c r="G9230" s="63">
        <v>1.4844989104979505</v>
      </c>
      <c r="H9230" s="63">
        <v>100.175931881859</v>
      </c>
      <c r="I9230" s="64">
        <v>0.60258238393306307</v>
      </c>
      <c r="J9230" s="62">
        <v>2.7744854538662802E-3</v>
      </c>
      <c r="K9230" s="62">
        <v>6.1856742538676304E-3</v>
      </c>
    </row>
    <row r="9231" spans="1:11">
      <c r="A9231" s="60" t="s">
        <v>14660</v>
      </c>
      <c r="B9231" s="61" t="s">
        <v>1514</v>
      </c>
      <c r="C9231" s="61">
        <v>1448</v>
      </c>
      <c r="D9231" s="63">
        <v>2463.14</v>
      </c>
      <c r="E9231" s="63">
        <v>9127.5889999999999</v>
      </c>
      <c r="F9231" s="63">
        <v>41.398227739181749</v>
      </c>
      <c r="G9231" s="63">
        <v>161.77902480095651</v>
      </c>
      <c r="H9231" s="63">
        <v>5795.3644672309802</v>
      </c>
      <c r="I9231" s="64">
        <v>1.86893915423891</v>
      </c>
      <c r="J9231" s="62">
        <v>2.7717754994721802E-61</v>
      </c>
      <c r="K9231" s="62">
        <v>1.74468719698821E-59</v>
      </c>
    </row>
    <row r="9232" spans="1:11">
      <c r="A9232" s="60" t="s">
        <v>5275</v>
      </c>
      <c r="C9232" s="61">
        <v>533</v>
      </c>
      <c r="D9232" s="63">
        <v>2401.451</v>
      </c>
      <c r="E9232" s="63">
        <v>7284.1809999999996</v>
      </c>
      <c r="F9232" s="63">
        <v>109.64977245734322</v>
      </c>
      <c r="G9232" s="63">
        <v>350.74235889732131</v>
      </c>
      <c r="H9232" s="63">
        <v>4842.8156109118199</v>
      </c>
      <c r="I9232" s="64">
        <v>1.5839102657811099</v>
      </c>
      <c r="J9232" s="62">
        <v>1.7993440145519601E-46</v>
      </c>
      <c r="K9232" s="62">
        <v>7.0446482329176896E-45</v>
      </c>
    </row>
    <row r="9233" spans="1:11">
      <c r="A9233" s="60" t="s">
        <v>14661</v>
      </c>
      <c r="B9233" s="61" t="s">
        <v>1515</v>
      </c>
      <c r="C9233" s="61">
        <v>1875</v>
      </c>
      <c r="D9233" s="63">
        <v>70.964359999999999</v>
      </c>
      <c r="E9233" s="63">
        <v>103.6841</v>
      </c>
      <c r="F9233" s="63">
        <v>0.92108610866073171</v>
      </c>
      <c r="G9233" s="63">
        <v>1.4192064913590834</v>
      </c>
      <c r="H9233" s="63">
        <v>87.324242327356998</v>
      </c>
      <c r="I9233" s="64">
        <v>0.53571332063263599</v>
      </c>
      <c r="J9233" s="62">
        <v>3.8746198020606403E-3</v>
      </c>
      <c r="K9233" s="62">
        <v>8.4243403444421508E-3</v>
      </c>
    </row>
    <row r="9234" spans="1:11">
      <c r="A9234" s="60" t="s">
        <v>14662</v>
      </c>
      <c r="B9234" s="61" t="s">
        <v>1516</v>
      </c>
      <c r="C9234" s="61">
        <v>1863</v>
      </c>
      <c r="D9234" s="63">
        <v>79.757249999999999</v>
      </c>
      <c r="E9234" s="63">
        <v>53.060839999999999</v>
      </c>
      <c r="F9234" s="63">
        <v>1.0418819893085589</v>
      </c>
      <c r="G9234" s="63">
        <v>0.73096396017481902</v>
      </c>
      <c r="H9234" s="63">
        <v>66.409041464303897</v>
      </c>
      <c r="I9234" s="64">
        <v>-0.56463727309936707</v>
      </c>
      <c r="J9234" s="62">
        <v>5.1600438556497902E-3</v>
      </c>
      <c r="K9234" s="62">
        <v>1.0917062144367299E-2</v>
      </c>
    </row>
    <row r="9235" spans="1:11">
      <c r="A9235" s="60" t="s">
        <v>14663</v>
      </c>
      <c r="B9235" s="61" t="s">
        <v>1517</v>
      </c>
      <c r="C9235" s="61">
        <v>1899</v>
      </c>
      <c r="D9235" s="63">
        <v>120.51349999999999</v>
      </c>
      <c r="E9235" s="63">
        <v>45.445059999999998</v>
      </c>
      <c r="F9235" s="63">
        <v>1.5444432291377013</v>
      </c>
      <c r="G9235" s="63">
        <v>0.61418105367100961</v>
      </c>
      <c r="H9235" s="63">
        <v>82.979304065957294</v>
      </c>
      <c r="I9235" s="64">
        <v>-1.3046992233827899</v>
      </c>
      <c r="J9235" s="62">
        <v>3.5705037485316601E-6</v>
      </c>
      <c r="K9235" s="62">
        <v>1.2812204474652302E-5</v>
      </c>
    </row>
    <row r="9236" spans="1:11">
      <c r="A9236" s="60" t="s">
        <v>14664</v>
      </c>
      <c r="B9236" s="61" t="s">
        <v>1518</v>
      </c>
      <c r="C9236" s="61">
        <v>2884</v>
      </c>
      <c r="D9236" s="63">
        <v>4571.0460000000003</v>
      </c>
      <c r="E9236" s="63">
        <v>6230.27</v>
      </c>
      <c r="F9236" s="63">
        <v>38.572834149511962</v>
      </c>
      <c r="G9236" s="63">
        <v>55.442947523124914</v>
      </c>
      <c r="H9236" s="63">
        <v>5400.6579029307304</v>
      </c>
      <c r="I9236" s="64">
        <v>0.44414557977573904</v>
      </c>
      <c r="J9236" s="62">
        <v>9.10701758173224E-8</v>
      </c>
      <c r="K9236" s="62">
        <v>4.01378148196037E-7</v>
      </c>
    </row>
    <row r="9237" spans="1:11">
      <c r="A9237" s="60" t="s">
        <v>14665</v>
      </c>
      <c r="B9237" s="61" t="s">
        <v>1165</v>
      </c>
      <c r="C9237" s="61">
        <v>1050</v>
      </c>
      <c r="D9237" s="63">
        <v>47.243789999999997</v>
      </c>
      <c r="E9237" s="63">
        <v>15.556900000000001</v>
      </c>
      <c r="F9237" s="63">
        <v>1.0950063698344186</v>
      </c>
      <c r="G9237" s="63">
        <v>0.38024933195818778</v>
      </c>
      <c r="H9237" s="63">
        <v>31.400342121135701</v>
      </c>
      <c r="I9237" s="64">
        <v>-1.38084339553877</v>
      </c>
      <c r="J9237" s="62">
        <v>2.7924808089828E-4</v>
      </c>
      <c r="K9237" s="62">
        <v>7.4787808784064502E-4</v>
      </c>
    </row>
    <row r="9238" spans="1:11">
      <c r="A9238" s="60" t="s">
        <v>14666</v>
      </c>
      <c r="B9238" s="61" t="s">
        <v>1166</v>
      </c>
      <c r="C9238" s="61">
        <v>1220</v>
      </c>
      <c r="D9238" s="63">
        <v>249.15119999999999</v>
      </c>
      <c r="E9238" s="63">
        <v>72.198939999999993</v>
      </c>
      <c r="F9238" s="63">
        <v>4.970091300376331</v>
      </c>
      <c r="G9238" s="63">
        <v>1.5188178393164502</v>
      </c>
      <c r="H9238" s="63">
        <v>160.67508994418299</v>
      </c>
      <c r="I9238" s="64">
        <v>-1.6473212637982702</v>
      </c>
      <c r="J9238" s="62">
        <v>2.1092297220787598E-8</v>
      </c>
      <c r="K9238" s="62">
        <v>1.0088351899094601E-7</v>
      </c>
    </row>
    <row r="9239" spans="1:11">
      <c r="A9239" s="60" t="s">
        <v>5276</v>
      </c>
      <c r="C9239" s="61">
        <v>526</v>
      </c>
      <c r="D9239" s="63">
        <v>9.7769659999999998</v>
      </c>
      <c r="E9239" s="63">
        <v>10.92536</v>
      </c>
      <c r="F9239" s="63">
        <v>0.4523551874047001</v>
      </c>
      <c r="G9239" s="63">
        <v>0.53307057537033642</v>
      </c>
      <c r="H9239" s="63">
        <v>10.351161165949</v>
      </c>
      <c r="I9239" s="64">
        <v>9.87442787891952E-2</v>
      </c>
      <c r="J9239" s="62">
        <v>0.8481023702219711</v>
      </c>
      <c r="K9239" s="62">
        <v>0.88573015894572504</v>
      </c>
    </row>
    <row r="9240" spans="1:11">
      <c r="A9240" s="60" t="s">
        <v>5277</v>
      </c>
      <c r="C9240" s="61">
        <v>667</v>
      </c>
      <c r="D9240" s="63">
        <v>38.281320000000001</v>
      </c>
      <c r="E9240" s="63">
        <v>79.956469999999996</v>
      </c>
      <c r="F9240" s="63">
        <v>1.3967615935602693</v>
      </c>
      <c r="G9240" s="63">
        <v>3.0765393696645842</v>
      </c>
      <c r="H9240" s="63">
        <v>59.118898383091398</v>
      </c>
      <c r="I9240" s="64">
        <v>1.0211251553959499</v>
      </c>
      <c r="J9240" s="62">
        <v>1.53893163416519E-5</v>
      </c>
      <c r="K9240" s="62">
        <v>4.9809795761488506E-5</v>
      </c>
    </row>
    <row r="9241" spans="1:11">
      <c r="A9241" s="60" t="s">
        <v>5278</v>
      </c>
      <c r="C9241" s="61">
        <v>3943</v>
      </c>
      <c r="D9241" s="63">
        <v>381.44049999999999</v>
      </c>
      <c r="E9241" s="63">
        <v>764.26639999999998</v>
      </c>
      <c r="F9241" s="63">
        <v>2.3542969509115252</v>
      </c>
      <c r="G9241" s="63">
        <v>4.9745372636765532</v>
      </c>
      <c r="H9241" s="63">
        <v>572.85341065274599</v>
      </c>
      <c r="I9241" s="64">
        <v>0.93656143376442402</v>
      </c>
      <c r="J9241" s="62">
        <v>7.1495279445972504E-4</v>
      </c>
      <c r="K9241" s="62">
        <v>1.7839371851247601E-3</v>
      </c>
    </row>
    <row r="9242" spans="1:11">
      <c r="A9242" s="60" t="s">
        <v>5279</v>
      </c>
      <c r="C9242" s="61">
        <v>2760</v>
      </c>
      <c r="D9242" s="63">
        <v>24.711400000000001</v>
      </c>
      <c r="E9242" s="63">
        <v>104.2599</v>
      </c>
      <c r="F9242" s="63">
        <v>0.21789611287569063</v>
      </c>
      <c r="G9242" s="63">
        <v>0.96948907780607441</v>
      </c>
      <c r="H9242" s="63">
        <v>64.485639536088698</v>
      </c>
      <c r="I9242" s="64">
        <v>1.9732962947378399</v>
      </c>
      <c r="J9242" s="62">
        <v>7.1141401034882495E-16</v>
      </c>
      <c r="K9242" s="62">
        <v>6.7318437042393301E-15</v>
      </c>
    </row>
    <row r="9243" spans="1:11">
      <c r="A9243" s="60" t="s">
        <v>5280</v>
      </c>
      <c r="C9243" s="61">
        <v>690</v>
      </c>
      <c r="D9243" s="63">
        <v>166.6405</v>
      </c>
      <c r="E9243" s="63">
        <v>239.2578</v>
      </c>
      <c r="F9243" s="63">
        <v>5.8775006187689121</v>
      </c>
      <c r="G9243" s="63">
        <v>8.8992152833413503</v>
      </c>
      <c r="H9243" s="63">
        <v>202.949157464536</v>
      </c>
      <c r="I9243" s="64">
        <v>0.50898300696939702</v>
      </c>
      <c r="J9243" s="62">
        <v>7.0700387722665502E-4</v>
      </c>
      <c r="K9243" s="62">
        <v>1.7675872664567201E-3</v>
      </c>
    </row>
    <row r="9244" spans="1:11">
      <c r="A9244" s="60" t="s">
        <v>5281</v>
      </c>
      <c r="C9244" s="61">
        <v>2229</v>
      </c>
      <c r="D9244" s="63">
        <v>952.70529999999997</v>
      </c>
      <c r="E9244" s="63">
        <v>1041.104</v>
      </c>
      <c r="F9244" s="63">
        <v>10.40182940828184</v>
      </c>
      <c r="G9244" s="63">
        <v>11.987227435118545</v>
      </c>
      <c r="H9244" s="63">
        <v>996.90474854997001</v>
      </c>
      <c r="I9244" s="64">
        <v>0.125915479652598</v>
      </c>
      <c r="J9244" s="62">
        <v>0.14511649141792601</v>
      </c>
      <c r="K9244" s="62">
        <v>0.20938604188505902</v>
      </c>
    </row>
    <row r="9245" spans="1:11">
      <c r="A9245" s="60" t="s">
        <v>5282</v>
      </c>
      <c r="C9245" s="61">
        <v>462</v>
      </c>
      <c r="D9245" s="63">
        <v>331.20949999999999</v>
      </c>
      <c r="E9245" s="63">
        <v>230.59809999999999</v>
      </c>
      <c r="F9245" s="63">
        <v>17.447050724919368</v>
      </c>
      <c r="G9245" s="63">
        <v>12.809979885544411</v>
      </c>
      <c r="H9245" s="63">
        <v>280.903779040389</v>
      </c>
      <c r="I9245" s="64">
        <v>-0.50438402088763801</v>
      </c>
      <c r="J9245" s="62">
        <v>1.6476504031738799E-2</v>
      </c>
      <c r="K9245" s="62">
        <v>3.1078942124768201E-2</v>
      </c>
    </row>
    <row r="9246" spans="1:11">
      <c r="A9246" s="60" t="s">
        <v>5283</v>
      </c>
      <c r="C9246" s="61">
        <v>82</v>
      </c>
      <c r="D9246" s="63">
        <v>0</v>
      </c>
      <c r="E9246" s="63">
        <v>0</v>
      </c>
      <c r="F9246" s="63">
        <v>0</v>
      </c>
      <c r="G9246" s="63">
        <v>0</v>
      </c>
      <c r="H9246" s="63">
        <v>0</v>
      </c>
      <c r="I9246" s="64" t="s">
        <v>13365</v>
      </c>
      <c r="J9246" s="62" t="s">
        <v>13365</v>
      </c>
      <c r="K9246" s="62" t="s">
        <v>13365</v>
      </c>
    </row>
    <row r="9247" spans="1:11">
      <c r="A9247" s="60" t="s">
        <v>5284</v>
      </c>
      <c r="C9247" s="61">
        <v>1875</v>
      </c>
      <c r="D9247" s="63">
        <v>94.6875</v>
      </c>
      <c r="E9247" s="63">
        <v>397.15179999999998</v>
      </c>
      <c r="F9247" s="63">
        <v>1.2290020076812223</v>
      </c>
      <c r="G9247" s="63">
        <v>5.4361316018072632</v>
      </c>
      <c r="H9247" s="63">
        <v>245.91964862261901</v>
      </c>
      <c r="I9247" s="64">
        <v>1.9372534318296699</v>
      </c>
      <c r="J9247" s="62">
        <v>2.0040839022496101E-12</v>
      </c>
      <c r="K9247" s="62">
        <v>1.4076774289969099E-11</v>
      </c>
    </row>
    <row r="9248" spans="1:11">
      <c r="A9248" s="60" t="s">
        <v>5285</v>
      </c>
      <c r="C9248" s="61">
        <v>1152</v>
      </c>
      <c r="D9248" s="63">
        <v>0.70652669999999995</v>
      </c>
      <c r="E9248" s="63">
        <v>0</v>
      </c>
      <c r="F9248" s="63">
        <v>1.4925789548617792E-2</v>
      </c>
      <c r="G9248" s="63">
        <v>0</v>
      </c>
      <c r="H9248" s="63">
        <v>0.35326333143716704</v>
      </c>
      <c r="I9248" s="64">
        <v>-0.34492871920128404</v>
      </c>
      <c r="J9248" s="62">
        <v>0.31477780279990103</v>
      </c>
      <c r="K9248" s="62" t="s">
        <v>13365</v>
      </c>
    </row>
    <row r="9249" spans="1:11">
      <c r="A9249" s="60" t="s">
        <v>14667</v>
      </c>
      <c r="B9249" s="61" t="s">
        <v>662</v>
      </c>
      <c r="C9249" s="61">
        <v>1047</v>
      </c>
      <c r="D9249" s="63">
        <v>30.15335</v>
      </c>
      <c r="E9249" s="63">
        <v>137.23150000000001</v>
      </c>
      <c r="F9249" s="63">
        <v>0.70089038343053867</v>
      </c>
      <c r="G9249" s="63">
        <v>3.3638903224152816</v>
      </c>
      <c r="H9249" s="63">
        <v>83.692404067545397</v>
      </c>
      <c r="I9249" s="64">
        <v>2.0789560954228099</v>
      </c>
      <c r="J9249" s="62">
        <v>1.4012311733240601E-16</v>
      </c>
      <c r="K9249" s="62">
        <v>1.4065398024388501E-15</v>
      </c>
    </row>
    <row r="9250" spans="1:11">
      <c r="A9250" s="60" t="s">
        <v>5286</v>
      </c>
      <c r="C9250" s="61">
        <v>504</v>
      </c>
      <c r="D9250" s="63">
        <v>114.08240000000001</v>
      </c>
      <c r="E9250" s="63">
        <v>13.107049999999999</v>
      </c>
      <c r="F9250" s="63">
        <v>5.508702602588885</v>
      </c>
      <c r="G9250" s="63">
        <v>0.66743521717621612</v>
      </c>
      <c r="H9250" s="63">
        <v>63.594733777076698</v>
      </c>
      <c r="I9250" s="64">
        <v>-2.7041927584310499</v>
      </c>
      <c r="J9250" s="62">
        <v>1.82256913616949E-13</v>
      </c>
      <c r="K9250" s="62">
        <v>1.4096761825104499E-12</v>
      </c>
    </row>
    <row r="9251" spans="1:11">
      <c r="A9251" s="60" t="s">
        <v>5287</v>
      </c>
      <c r="C9251" s="61">
        <v>1989</v>
      </c>
      <c r="D9251" s="63">
        <v>2284.4749999999999</v>
      </c>
      <c r="E9251" s="63">
        <v>1671.204</v>
      </c>
      <c r="F9251" s="63">
        <v>27.951996988362335</v>
      </c>
      <c r="G9251" s="63">
        <v>21.564002924819732</v>
      </c>
      <c r="H9251" s="63">
        <v>1977.8399093862199</v>
      </c>
      <c r="I9251" s="64">
        <v>-0.45057491879612405</v>
      </c>
      <c r="J9251" s="62">
        <v>1.5633627584897902E-17</v>
      </c>
      <c r="K9251" s="62">
        <v>1.6708622802508599E-16</v>
      </c>
    </row>
    <row r="9252" spans="1:11">
      <c r="A9252" s="60" t="s">
        <v>5288</v>
      </c>
      <c r="C9252" s="61">
        <v>918</v>
      </c>
      <c r="D9252" s="63">
        <v>11.51056</v>
      </c>
      <c r="E9252" s="63">
        <v>37.10933</v>
      </c>
      <c r="F9252" s="63">
        <v>0.30515113245616104</v>
      </c>
      <c r="G9252" s="63">
        <v>1.0374690052356774</v>
      </c>
      <c r="H9252" s="63">
        <v>24.3099434610237</v>
      </c>
      <c r="I9252" s="64">
        <v>1.45610463154044</v>
      </c>
      <c r="J9252" s="62">
        <v>1.2303075612907902E-4</v>
      </c>
      <c r="K9252" s="62">
        <v>3.4998487005707902E-4</v>
      </c>
    </row>
    <row r="9253" spans="1:11">
      <c r="A9253" s="60" t="s">
        <v>5289</v>
      </c>
      <c r="C9253" s="61">
        <v>2749</v>
      </c>
      <c r="D9253" s="63">
        <v>1618.575</v>
      </c>
      <c r="E9253" s="63">
        <v>2128.0929999999998</v>
      </c>
      <c r="F9253" s="63">
        <v>14.329112833704672</v>
      </c>
      <c r="G9253" s="63">
        <v>19.867835800645196</v>
      </c>
      <c r="H9253" s="63">
        <v>1873.3338124423601</v>
      </c>
      <c r="I9253" s="64">
        <v>0.39229045275893404</v>
      </c>
      <c r="J9253" s="62">
        <v>6.3720585474371202E-8</v>
      </c>
      <c r="K9253" s="62">
        <v>2.8592699106321794E-7</v>
      </c>
    </row>
    <row r="9254" spans="1:11">
      <c r="A9254" s="60" t="s">
        <v>5290</v>
      </c>
      <c r="C9254" s="61">
        <v>1641</v>
      </c>
      <c r="D9254" s="63">
        <v>152.0591</v>
      </c>
      <c r="E9254" s="63">
        <v>183.52799999999999</v>
      </c>
      <c r="F9254" s="63">
        <v>2.2550960738284402</v>
      </c>
      <c r="G9254" s="63">
        <v>2.8703076572332105</v>
      </c>
      <c r="H9254" s="63">
        <v>167.79356027679299</v>
      </c>
      <c r="I9254" s="64">
        <v>0.25727922626508704</v>
      </c>
      <c r="J9254" s="62">
        <v>0.27082526478375202</v>
      </c>
      <c r="K9254" s="62">
        <v>0.35433075811682202</v>
      </c>
    </row>
    <row r="9255" spans="1:11">
      <c r="A9255" s="60" t="s">
        <v>5291</v>
      </c>
      <c r="C9255" s="61">
        <v>1647</v>
      </c>
      <c r="D9255" s="63">
        <v>1791.288</v>
      </c>
      <c r="E9255" s="63">
        <v>1360.7809999999999</v>
      </c>
      <c r="F9255" s="63">
        <v>26.468725595715963</v>
      </c>
      <c r="G9255" s="63">
        <v>21.204563475256098</v>
      </c>
      <c r="H9255" s="63">
        <v>1576.03465066479</v>
      </c>
      <c r="I9255" s="64">
        <v>-0.39552084684733502</v>
      </c>
      <c r="J9255" s="62">
        <v>2.0701081800499697E-7</v>
      </c>
      <c r="K9255" s="62">
        <v>8.7577952080613786E-7</v>
      </c>
    </row>
    <row r="9256" spans="1:11">
      <c r="A9256" s="60" t="s">
        <v>5530</v>
      </c>
      <c r="C9256" s="61">
        <v>2021</v>
      </c>
      <c r="D9256" s="63">
        <v>1663.8230000000001</v>
      </c>
      <c r="E9256" s="63">
        <v>2062.6149999999998</v>
      </c>
      <c r="F9256" s="63">
        <v>20.03558484845944</v>
      </c>
      <c r="G9256" s="63">
        <v>26.19307925171319</v>
      </c>
      <c r="H9256" s="63">
        <v>1863.21941993876</v>
      </c>
      <c r="I9256" s="64">
        <v>0.30674712089089101</v>
      </c>
      <c r="J9256" s="62">
        <v>2.5340261674301904E-3</v>
      </c>
      <c r="K9256" s="62">
        <v>5.7055652422000206E-3</v>
      </c>
    </row>
    <row r="9257" spans="1:11">
      <c r="A9257" s="60" t="s">
        <v>5531</v>
      </c>
      <c r="C9257" s="61">
        <v>1545</v>
      </c>
      <c r="D9257" s="63">
        <v>229.011</v>
      </c>
      <c r="E9257" s="63">
        <v>360.3091</v>
      </c>
      <c r="F9257" s="63">
        <v>3.6073565802311438</v>
      </c>
      <c r="G9257" s="63">
        <v>5.9852382925654082</v>
      </c>
      <c r="H9257" s="63">
        <v>294.660041502448</v>
      </c>
      <c r="I9257" s="64">
        <v>0.64337386501585803</v>
      </c>
      <c r="J9257" s="62">
        <v>2.0892309031186999E-7</v>
      </c>
      <c r="K9257" s="62">
        <v>8.8354148772202584E-7</v>
      </c>
    </row>
    <row r="9258" spans="1:11">
      <c r="A9258" s="60" t="s">
        <v>5532</v>
      </c>
      <c r="C9258" s="61">
        <v>1404</v>
      </c>
      <c r="D9258" s="63">
        <v>231.4264</v>
      </c>
      <c r="E9258" s="63">
        <v>249.9143</v>
      </c>
      <c r="F9258" s="63">
        <v>4.0115019354945929</v>
      </c>
      <c r="G9258" s="63">
        <v>4.568342934925095</v>
      </c>
      <c r="H9258" s="63">
        <v>240.67037226116801</v>
      </c>
      <c r="I9258" s="64">
        <v>0.10858085247370901</v>
      </c>
      <c r="J9258" s="62">
        <v>0.41669428651484902</v>
      </c>
      <c r="K9258" s="62">
        <v>0.50558019236034801</v>
      </c>
    </row>
    <row r="9259" spans="1:11">
      <c r="A9259" s="60" t="s">
        <v>5533</v>
      </c>
      <c r="C9259" s="61">
        <v>12384</v>
      </c>
      <c r="D9259" s="63">
        <v>17644.060000000001</v>
      </c>
      <c r="E9259" s="63">
        <v>10677.37</v>
      </c>
      <c r="F9259" s="63">
        <v>34.673588986824178</v>
      </c>
      <c r="G9259" s="63">
        <v>22.127790340484129</v>
      </c>
      <c r="H9259" s="63">
        <v>14160.7157629388</v>
      </c>
      <c r="I9259" s="64">
        <v>-0.72096160299314305</v>
      </c>
      <c r="J9259" s="62">
        <v>1.1334957425750999E-20</v>
      </c>
      <c r="K9259" s="62">
        <v>1.4946663188840401E-19</v>
      </c>
    </row>
    <row r="9260" spans="1:11">
      <c r="A9260" s="60" t="s">
        <v>5534</v>
      </c>
      <c r="C9260" s="61">
        <v>1152</v>
      </c>
      <c r="D9260" s="63">
        <v>231.59460000000001</v>
      </c>
      <c r="E9260" s="63">
        <v>309.8956</v>
      </c>
      <c r="F9260" s="63">
        <v>4.8925713072079491</v>
      </c>
      <c r="G9260" s="63">
        <v>6.9039498762864113</v>
      </c>
      <c r="H9260" s="63">
        <v>270.74512176480403</v>
      </c>
      <c r="I9260" s="64">
        <v>0.41133436912980703</v>
      </c>
      <c r="J9260" s="62">
        <v>1.0997283559488502E-3</v>
      </c>
      <c r="K9260" s="62">
        <v>2.6427346887418803E-3</v>
      </c>
    </row>
    <row r="9261" spans="1:11">
      <c r="A9261" s="60" t="s">
        <v>5535</v>
      </c>
      <c r="C9261" s="61">
        <v>1230</v>
      </c>
      <c r="D9261" s="63">
        <v>181.51949999999999</v>
      </c>
      <c r="E9261" s="63">
        <v>169.2431</v>
      </c>
      <c r="F9261" s="63">
        <v>3.591529098177439</v>
      </c>
      <c r="G9261" s="63">
        <v>3.5313483358629618</v>
      </c>
      <c r="H9261" s="63">
        <v>175.381322344723</v>
      </c>
      <c r="I9261" s="64">
        <v>-9.8126200604646593E-2</v>
      </c>
      <c r="J9261" s="62">
        <v>0.69188803773795104</v>
      </c>
      <c r="K9261" s="62">
        <v>0.75871590404349409</v>
      </c>
    </row>
    <row r="9262" spans="1:11">
      <c r="A9262" s="60" t="s">
        <v>5536</v>
      </c>
      <c r="C9262" s="61">
        <v>1254</v>
      </c>
      <c r="D9262" s="63">
        <v>3643.4940000000001</v>
      </c>
      <c r="E9262" s="63">
        <v>3476.8159999999998</v>
      </c>
      <c r="F9262" s="63">
        <v>70.710146398447549</v>
      </c>
      <c r="G9262" s="63">
        <v>71.157203166843288</v>
      </c>
      <c r="H9262" s="63">
        <v>3560.1550883999298</v>
      </c>
      <c r="I9262" s="64">
        <v>-6.7113268545232002E-2</v>
      </c>
      <c r="J9262" s="62">
        <v>0.31036442715178203</v>
      </c>
      <c r="K9262" s="62">
        <v>0.39636609332364703</v>
      </c>
    </row>
    <row r="9263" spans="1:11">
      <c r="A9263" s="60" t="s">
        <v>5537</v>
      </c>
      <c r="C9263" s="61">
        <v>1605</v>
      </c>
      <c r="D9263" s="63">
        <v>226.4076</v>
      </c>
      <c r="E9263" s="63">
        <v>196.07830000000001</v>
      </c>
      <c r="F9263" s="63">
        <v>3.4330266796741262</v>
      </c>
      <c r="G9263" s="63">
        <v>3.135372861298376</v>
      </c>
      <c r="H9263" s="63">
        <v>211.242968412235</v>
      </c>
      <c r="I9263" s="64">
        <v>-0.20696205136591</v>
      </c>
      <c r="J9263" s="62">
        <v>0.10292946044686101</v>
      </c>
      <c r="K9263" s="62">
        <v>0.15554786349265001</v>
      </c>
    </row>
    <row r="9264" spans="1:11">
      <c r="A9264" s="60" t="s">
        <v>5538</v>
      </c>
      <c r="C9264" s="61">
        <v>1323</v>
      </c>
      <c r="D9264" s="63">
        <v>2308.0390000000002</v>
      </c>
      <c r="E9264" s="63">
        <v>2088.5590000000002</v>
      </c>
      <c r="F9264" s="63">
        <v>42.456531657073427</v>
      </c>
      <c r="G9264" s="63">
        <v>40.515537305360489</v>
      </c>
      <c r="H9264" s="63">
        <v>2198.2989262063602</v>
      </c>
      <c r="I9264" s="64">
        <v>-0.14359950677153999</v>
      </c>
      <c r="J9264" s="62">
        <v>1.4059260772539899E-2</v>
      </c>
      <c r="K9264" s="62">
        <v>2.6934110977223299E-2</v>
      </c>
    </row>
    <row r="9265" spans="1:11">
      <c r="A9265" s="60" t="s">
        <v>5539</v>
      </c>
      <c r="C9265" s="61">
        <v>4355</v>
      </c>
      <c r="D9265" s="63">
        <v>454.00299999999999</v>
      </c>
      <c r="E9265" s="63">
        <v>570.96690000000001</v>
      </c>
      <c r="F9265" s="63">
        <v>2.5370660717431783</v>
      </c>
      <c r="G9265" s="63">
        <v>3.3647861794323033</v>
      </c>
      <c r="H9265" s="63">
        <v>512.48494979448503</v>
      </c>
      <c r="I9265" s="64">
        <v>0.32869622187332104</v>
      </c>
      <c r="J9265" s="62">
        <v>5.6624723971425107E-3</v>
      </c>
      <c r="K9265" s="62">
        <v>1.1889522303841599E-2</v>
      </c>
    </row>
    <row r="9266" spans="1:11">
      <c r="A9266" s="60" t="s">
        <v>5540</v>
      </c>
      <c r="C9266" s="61">
        <v>1240</v>
      </c>
      <c r="D9266" s="63">
        <v>654.31010000000003</v>
      </c>
      <c r="E9266" s="63">
        <v>587.34349999999995</v>
      </c>
      <c r="F9266" s="63">
        <v>12.841718724786032</v>
      </c>
      <c r="G9266" s="63">
        <v>12.156405558255193</v>
      </c>
      <c r="H9266" s="63">
        <v>620.82680361692201</v>
      </c>
      <c r="I9266" s="64">
        <v>-0.155550731170495</v>
      </c>
      <c r="J9266" s="62">
        <v>5.59128192461966E-2</v>
      </c>
      <c r="K9266" s="62">
        <v>9.1525107711482492E-2</v>
      </c>
    </row>
    <row r="9267" spans="1:11">
      <c r="A9267" s="60" t="s">
        <v>5541</v>
      </c>
      <c r="C9267" s="61">
        <v>1372</v>
      </c>
      <c r="D9267" s="63">
        <v>3916.386</v>
      </c>
      <c r="E9267" s="63">
        <v>5281.17</v>
      </c>
      <c r="F9267" s="63">
        <v>69.469247132965265</v>
      </c>
      <c r="G9267" s="63">
        <v>98.789488078274928</v>
      </c>
      <c r="H9267" s="63">
        <v>4598.7779345107001</v>
      </c>
      <c r="I9267" s="64">
        <v>0.42824701296387202</v>
      </c>
      <c r="J9267" s="62">
        <v>1.1577340934332801E-6</v>
      </c>
      <c r="K9267" s="62">
        <v>4.4636428177615501E-6</v>
      </c>
    </row>
    <row r="9268" spans="1:11">
      <c r="A9268" s="60" t="s">
        <v>5542</v>
      </c>
      <c r="C9268" s="61">
        <v>1384</v>
      </c>
      <c r="D9268" s="63">
        <v>10.211779999999999</v>
      </c>
      <c r="E9268" s="63">
        <v>6.8621970000000001</v>
      </c>
      <c r="F9268" s="63">
        <v>0.1795670194299627</v>
      </c>
      <c r="G9268" s="63">
        <v>0.12725117179692874</v>
      </c>
      <c r="H9268" s="63">
        <v>8.5369865416213795</v>
      </c>
      <c r="I9268" s="64">
        <v>-0.45598649831984106</v>
      </c>
      <c r="J9268" s="62">
        <v>0.32132518250344</v>
      </c>
      <c r="K9268" s="62">
        <v>0.40780414439809404</v>
      </c>
    </row>
    <row r="9269" spans="1:11">
      <c r="A9269" s="60" t="s">
        <v>14668</v>
      </c>
      <c r="B9269" s="61" t="s">
        <v>1129</v>
      </c>
      <c r="C9269" s="61">
        <v>1188</v>
      </c>
      <c r="D9269" s="63">
        <v>71.428510000000003</v>
      </c>
      <c r="E9269" s="63">
        <v>327.54520000000002</v>
      </c>
      <c r="F9269" s="63">
        <v>1.4632426941973911</v>
      </c>
      <c r="G9269" s="63">
        <v>7.0760272635103512</v>
      </c>
      <c r="H9269" s="63">
        <v>199.48685427231101</v>
      </c>
      <c r="I9269" s="64">
        <v>2.1166140157586</v>
      </c>
      <c r="J9269" s="62">
        <v>1.2399892053597397E-24</v>
      </c>
      <c r="K9269" s="62">
        <v>2.0310442113765398E-23</v>
      </c>
    </row>
    <row r="9270" spans="1:11">
      <c r="A9270" s="60" t="s">
        <v>5543</v>
      </c>
      <c r="C9270" s="61">
        <v>2240</v>
      </c>
      <c r="D9270" s="63">
        <v>3715.1060000000002</v>
      </c>
      <c r="E9270" s="63">
        <v>3472.81</v>
      </c>
      <c r="F9270" s="63">
        <v>40.363089928823861</v>
      </c>
      <c r="G9270" s="63">
        <v>39.789428721671953</v>
      </c>
      <c r="H9270" s="63">
        <v>3593.9578174242301</v>
      </c>
      <c r="I9270" s="64">
        <v>-9.6470868455344694E-2</v>
      </c>
      <c r="J9270" s="62">
        <v>0.21981491586214302</v>
      </c>
      <c r="K9270" s="62">
        <v>0.29704510121003602</v>
      </c>
    </row>
    <row r="9271" spans="1:11">
      <c r="A9271" s="60" t="s">
        <v>5544</v>
      </c>
      <c r="C9271" s="61">
        <v>1846</v>
      </c>
      <c r="D9271" s="63">
        <v>7.4156139999999997</v>
      </c>
      <c r="E9271" s="63">
        <v>2.1933750000000001</v>
      </c>
      <c r="F9271" s="63">
        <v>9.7763475689357546E-2</v>
      </c>
      <c r="G9271" s="63">
        <v>3.0494104983928311E-2</v>
      </c>
      <c r="H9271" s="63">
        <v>4.8044945981742195</v>
      </c>
      <c r="I9271" s="64">
        <v>-0.87576889683156811</v>
      </c>
      <c r="J9271" s="62">
        <v>0.11212720296301301</v>
      </c>
      <c r="K9271" s="62">
        <v>0.167426634778192</v>
      </c>
    </row>
    <row r="9272" spans="1:11">
      <c r="A9272" s="60" t="s">
        <v>5545</v>
      </c>
      <c r="C9272" s="61">
        <v>294</v>
      </c>
      <c r="D9272" s="63">
        <v>0.30795429999999996</v>
      </c>
      <c r="E9272" s="63">
        <v>0.89295599999999997</v>
      </c>
      <c r="F9272" s="63">
        <v>2.5491779684385093E-2</v>
      </c>
      <c r="G9272" s="63">
        <v>7.7950234867774693E-2</v>
      </c>
      <c r="H9272" s="63">
        <v>0.60045513055189004</v>
      </c>
      <c r="I9272" s="64">
        <v>0.22678864391455303</v>
      </c>
      <c r="J9272" s="62">
        <v>0.57996940955185905</v>
      </c>
      <c r="K9272" s="62" t="s">
        <v>13365</v>
      </c>
    </row>
    <row r="9273" spans="1:11">
      <c r="A9273" s="60" t="s">
        <v>5546</v>
      </c>
      <c r="C9273" s="61">
        <v>650</v>
      </c>
      <c r="D9273" s="63">
        <v>0.61590849999999997</v>
      </c>
      <c r="E9273" s="63">
        <v>1.2304580000000001</v>
      </c>
      <c r="F9273" s="63">
        <v>2.3060252339617063E-2</v>
      </c>
      <c r="G9273" s="63">
        <v>4.858342591763519E-2</v>
      </c>
      <c r="H9273" s="63">
        <v>0.92318313952445608</v>
      </c>
      <c r="I9273" s="64">
        <v>0.167934543887924</v>
      </c>
      <c r="J9273" s="62">
        <v>0.694510883472232</v>
      </c>
      <c r="K9273" s="62" t="s">
        <v>13365</v>
      </c>
    </row>
    <row r="9274" spans="1:11">
      <c r="A9274" s="60" t="s">
        <v>5547</v>
      </c>
      <c r="C9274" s="61">
        <v>1467</v>
      </c>
      <c r="D9274" s="63">
        <v>17.802790000000002</v>
      </c>
      <c r="E9274" s="63">
        <v>3.3130480000000002</v>
      </c>
      <c r="F9274" s="63">
        <v>0.2953378910597797</v>
      </c>
      <c r="G9274" s="63">
        <v>5.7960525312822357E-2</v>
      </c>
      <c r="H9274" s="63">
        <v>10.5579209149699</v>
      </c>
      <c r="I9274" s="64">
        <v>-1.7937059437845499</v>
      </c>
      <c r="J9274" s="62">
        <v>1.4549634333328802E-4</v>
      </c>
      <c r="K9274" s="62">
        <v>4.0888994563299303E-4</v>
      </c>
    </row>
    <row r="9275" spans="1:11">
      <c r="A9275" s="60" t="s">
        <v>5548</v>
      </c>
      <c r="C9275" s="61">
        <v>228</v>
      </c>
      <c r="D9275" s="63">
        <v>0</v>
      </c>
      <c r="E9275" s="63">
        <v>0.33165899999999998</v>
      </c>
      <c r="F9275" s="63">
        <v>0</v>
      </c>
      <c r="G9275" s="63">
        <v>3.7332892407339481E-2</v>
      </c>
      <c r="H9275" s="63">
        <v>0.16582949481992601</v>
      </c>
      <c r="I9275" s="64">
        <v>0.11116630175408601</v>
      </c>
      <c r="J9275" s="62">
        <v>0.59907826326528402</v>
      </c>
      <c r="K9275" s="62" t="s">
        <v>13365</v>
      </c>
    </row>
    <row r="9276" spans="1:11">
      <c r="A9276" s="60" t="s">
        <v>5549</v>
      </c>
      <c r="C9276" s="61">
        <v>630</v>
      </c>
      <c r="D9276" s="63">
        <v>0</v>
      </c>
      <c r="E9276" s="63">
        <v>0.92501539999999993</v>
      </c>
      <c r="F9276" s="63">
        <v>0</v>
      </c>
      <c r="G9276" s="63">
        <v>3.7682795404936693E-2</v>
      </c>
      <c r="H9276" s="63">
        <v>0.46250769807532999</v>
      </c>
      <c r="I9276" s="64">
        <v>0.392077041160168</v>
      </c>
      <c r="J9276" s="62">
        <v>0.287334441276551</v>
      </c>
      <c r="K9276" s="62" t="s">
        <v>13365</v>
      </c>
    </row>
    <row r="9277" spans="1:11">
      <c r="A9277" s="60" t="s">
        <v>5550</v>
      </c>
      <c r="C9277" s="61">
        <v>2880</v>
      </c>
      <c r="D9277" s="63">
        <v>113.78579999999999</v>
      </c>
      <c r="E9277" s="63">
        <v>4.069623</v>
      </c>
      <c r="F9277" s="63">
        <v>0.96151661610020644</v>
      </c>
      <c r="G9277" s="63">
        <v>3.6265727177000683E-2</v>
      </c>
      <c r="H9277" s="63">
        <v>58.9276940211289</v>
      </c>
      <c r="I9277" s="64">
        <v>-4.1671467503845001</v>
      </c>
      <c r="J9277" s="62">
        <v>3.1111612806407401E-31</v>
      </c>
      <c r="K9277" s="62">
        <v>7.074942209648701E-30</v>
      </c>
    </row>
    <row r="9278" spans="1:11">
      <c r="A9278" s="60" t="s">
        <v>5551</v>
      </c>
      <c r="C9278" s="61">
        <v>6088</v>
      </c>
      <c r="D9278" s="63">
        <v>311.34320000000002</v>
      </c>
      <c r="E9278" s="63">
        <v>36.810639999999999</v>
      </c>
      <c r="F9278" s="63">
        <v>1.2445889914192385</v>
      </c>
      <c r="G9278" s="63">
        <v>0.15517916950103677</v>
      </c>
      <c r="H9278" s="63">
        <v>174.07692700342901</v>
      </c>
      <c r="I9278" s="64">
        <v>-2.68208667811261</v>
      </c>
      <c r="J9278" s="62">
        <v>2.4270877639534104E-13</v>
      </c>
      <c r="K9278" s="62">
        <v>1.85582623454505E-12</v>
      </c>
    </row>
    <row r="9279" spans="1:11">
      <c r="A9279" s="60" t="s">
        <v>5552</v>
      </c>
      <c r="C9279" s="61">
        <v>908</v>
      </c>
      <c r="D9279" s="63">
        <v>693.66589999999997</v>
      </c>
      <c r="E9279" s="63">
        <v>652.54989999999998</v>
      </c>
      <c r="F9279" s="63">
        <v>18.591982897021023</v>
      </c>
      <c r="G9279" s="63">
        <v>18.444316995535285</v>
      </c>
      <c r="H9279" s="63">
        <v>673.10788910542101</v>
      </c>
      <c r="I9279" s="64">
        <v>-8.7857270577528901E-2</v>
      </c>
      <c r="J9279" s="62">
        <v>0.34907403651879504</v>
      </c>
      <c r="K9279" s="62">
        <v>0.43693699165662903</v>
      </c>
    </row>
    <row r="9280" spans="1:11">
      <c r="A9280" s="60" t="s">
        <v>5315</v>
      </c>
      <c r="C9280" s="61">
        <v>699</v>
      </c>
      <c r="D9280" s="63">
        <v>230.51910000000001</v>
      </c>
      <c r="E9280" s="63">
        <v>236.07390000000001</v>
      </c>
      <c r="F9280" s="63">
        <v>8.0258484315321326</v>
      </c>
      <c r="G9280" s="63">
        <v>8.6677324580115833</v>
      </c>
      <c r="H9280" s="63">
        <v>233.296527231211</v>
      </c>
      <c r="I9280" s="64">
        <v>3.2283327160105499E-2</v>
      </c>
      <c r="J9280" s="62">
        <v>0.81069994378298404</v>
      </c>
      <c r="K9280" s="62">
        <v>0.85473852114746807</v>
      </c>
    </row>
    <row r="9281" spans="1:11">
      <c r="A9281" s="60" t="s">
        <v>14669</v>
      </c>
      <c r="B9281" s="61" t="s">
        <v>769</v>
      </c>
      <c r="C9281" s="61">
        <v>1182</v>
      </c>
      <c r="D9281" s="63">
        <v>3.7986559999999998</v>
      </c>
      <c r="E9281" s="63">
        <v>3.3480289999999999</v>
      </c>
      <c r="F9281" s="63">
        <v>7.8212056264601384E-2</v>
      </c>
      <c r="G9281" s="63">
        <v>7.2695316766148724E-2</v>
      </c>
      <c r="H9281" s="63">
        <v>3.5733421214521299</v>
      </c>
      <c r="I9281" s="64">
        <v>-7.6077952170576002E-2</v>
      </c>
      <c r="J9281" s="62">
        <v>0.88970661989109112</v>
      </c>
      <c r="K9281" s="62">
        <v>0.91848745201333803</v>
      </c>
    </row>
    <row r="9282" spans="1:11">
      <c r="A9282" s="60" t="s">
        <v>14670</v>
      </c>
      <c r="B9282" s="61" t="s">
        <v>768</v>
      </c>
      <c r="C9282" s="61">
        <v>1194</v>
      </c>
      <c r="D9282" s="63">
        <v>1.6303890000000001</v>
      </c>
      <c r="E9282" s="63">
        <v>2.4113280000000001</v>
      </c>
      <c r="F9282" s="63">
        <v>3.3231360669707957E-2</v>
      </c>
      <c r="G9282" s="63">
        <v>5.1830650691285562E-2</v>
      </c>
      <c r="H9282" s="63">
        <v>2.0208586376896398</v>
      </c>
      <c r="I9282" s="64">
        <v>0.18372817496705102</v>
      </c>
      <c r="J9282" s="62">
        <v>0.72622000103376405</v>
      </c>
      <c r="K9282" s="62" t="s">
        <v>13365</v>
      </c>
    </row>
    <row r="9283" spans="1:11">
      <c r="A9283" s="60" t="s">
        <v>14671</v>
      </c>
      <c r="B9283" s="61" t="s">
        <v>767</v>
      </c>
      <c r="C9283" s="61">
        <v>1167</v>
      </c>
      <c r="D9283" s="63">
        <v>34.663910000000001</v>
      </c>
      <c r="E9283" s="63">
        <v>1.1867129999999999</v>
      </c>
      <c r="F9283" s="63">
        <v>0.72288282528750536</v>
      </c>
      <c r="G9283" s="63">
        <v>2.609813916486357E-2</v>
      </c>
      <c r="H9283" s="63">
        <v>17.925309175914101</v>
      </c>
      <c r="I9283" s="64">
        <v>-3.2828758692431999</v>
      </c>
      <c r="J9283" s="62">
        <v>1.13615971671382E-11</v>
      </c>
      <c r="K9283" s="62">
        <v>7.4563753758759102E-11</v>
      </c>
    </row>
    <row r="9284" spans="1:11">
      <c r="A9284" s="60" t="s">
        <v>14672</v>
      </c>
      <c r="B9284" s="61" t="s">
        <v>501</v>
      </c>
      <c r="C9284" s="61">
        <v>12120</v>
      </c>
      <c r="D9284" s="63">
        <v>17.26538</v>
      </c>
      <c r="E9284" s="63">
        <v>17.4908</v>
      </c>
      <c r="F9284" s="63">
        <v>3.4668474795574326E-2</v>
      </c>
      <c r="G9284" s="63">
        <v>3.7037507526585967E-2</v>
      </c>
      <c r="H9284" s="63">
        <v>17.378089058019999</v>
      </c>
      <c r="I9284" s="64">
        <v>1.30014958900902E-2</v>
      </c>
      <c r="J9284" s="62">
        <v>0.9778625739909631</v>
      </c>
      <c r="K9284" s="62">
        <v>0.98295291207685209</v>
      </c>
    </row>
    <row r="9285" spans="1:11">
      <c r="A9285" s="60" t="s">
        <v>5316</v>
      </c>
      <c r="C9285" s="61">
        <v>2502</v>
      </c>
      <c r="D9285" s="63">
        <v>1692.078</v>
      </c>
      <c r="E9285" s="63">
        <v>948.07759999999996</v>
      </c>
      <c r="F9285" s="63">
        <v>16.458652952119316</v>
      </c>
      <c r="G9285" s="63">
        <v>9.7250373757971058</v>
      </c>
      <c r="H9285" s="63">
        <v>1320.0779739371801</v>
      </c>
      <c r="I9285" s="64">
        <v>-0.83291837154923809</v>
      </c>
      <c r="J9285" s="62">
        <v>5.8364058011578502E-50</v>
      </c>
      <c r="K9285" s="62">
        <v>2.6178807595508399E-48</v>
      </c>
    </row>
    <row r="9286" spans="1:11">
      <c r="A9286" s="60" t="s">
        <v>5317</v>
      </c>
      <c r="C9286" s="61">
        <v>1059</v>
      </c>
      <c r="D9286" s="63">
        <v>584.93650000000002</v>
      </c>
      <c r="E9286" s="63">
        <v>526.44970000000001</v>
      </c>
      <c r="F9286" s="63">
        <v>13.442312154489617</v>
      </c>
      <c r="G9286" s="63">
        <v>12.758382584670569</v>
      </c>
      <c r="H9286" s="63">
        <v>555.69310311111099</v>
      </c>
      <c r="I9286" s="64">
        <v>-0.14970509939385801</v>
      </c>
      <c r="J9286" s="62">
        <v>8.2173057304306102E-2</v>
      </c>
      <c r="K9286" s="62">
        <v>0.12789585271420201</v>
      </c>
    </row>
    <row r="9287" spans="1:11">
      <c r="A9287" s="60" t="s">
        <v>5318</v>
      </c>
      <c r="C9287" s="61">
        <v>1634</v>
      </c>
      <c r="D9287" s="63">
        <v>834.67240000000004</v>
      </c>
      <c r="E9287" s="63">
        <v>884.26850000000002</v>
      </c>
      <c r="F9287" s="63">
        <v>12.431548109554448</v>
      </c>
      <c r="G9287" s="63">
        <v>13.888866423828064</v>
      </c>
      <c r="H9287" s="63">
        <v>859.47043036878199</v>
      </c>
      <c r="I9287" s="64">
        <v>8.3469197668915404E-2</v>
      </c>
      <c r="J9287" s="62">
        <v>0.38352758668276404</v>
      </c>
      <c r="K9287" s="62">
        <v>0.47243267327027105</v>
      </c>
    </row>
    <row r="9288" spans="1:11">
      <c r="A9288" s="60" t="s">
        <v>5319</v>
      </c>
      <c r="C9288" s="61">
        <v>1193</v>
      </c>
      <c r="D9288" s="63">
        <v>1654.8920000000001</v>
      </c>
      <c r="E9288" s="63">
        <v>1467.615</v>
      </c>
      <c r="F9288" s="63">
        <v>33.759066344029833</v>
      </c>
      <c r="G9288" s="63">
        <v>31.572312804359562</v>
      </c>
      <c r="H9288" s="63">
        <v>1561.2531014265701</v>
      </c>
      <c r="I9288" s="64">
        <v>-0.17327852268685501</v>
      </c>
      <c r="J9288" s="62">
        <v>3.7044008537084998E-3</v>
      </c>
      <c r="K9288" s="62">
        <v>8.0866524097146699E-3</v>
      </c>
    </row>
    <row r="9289" spans="1:11">
      <c r="A9289" s="60" t="s">
        <v>5320</v>
      </c>
      <c r="C9289" s="61">
        <v>1042</v>
      </c>
      <c r="D9289" s="63">
        <v>275.83139999999997</v>
      </c>
      <c r="E9289" s="63">
        <v>243.6397</v>
      </c>
      <c r="F9289" s="63">
        <v>6.4422444343802328</v>
      </c>
      <c r="G9289" s="63">
        <v>6.0008812934157376</v>
      </c>
      <c r="H9289" s="63">
        <v>259.73552396857502</v>
      </c>
      <c r="I9289" s="64">
        <v>-0.17716053872714302</v>
      </c>
      <c r="J9289" s="62">
        <v>0.28943495324527702</v>
      </c>
      <c r="K9289" s="62">
        <v>0.37399709904995404</v>
      </c>
    </row>
    <row r="9290" spans="1:11">
      <c r="A9290" s="60" t="s">
        <v>5321</v>
      </c>
      <c r="C9290" s="61">
        <v>1616</v>
      </c>
      <c r="D9290" s="63">
        <v>2182.4279999999999</v>
      </c>
      <c r="E9290" s="63">
        <v>1704.7080000000001</v>
      </c>
      <c r="F9290" s="63">
        <v>32.866978649393616</v>
      </c>
      <c r="G9290" s="63">
        <v>27.07343376830876</v>
      </c>
      <c r="H9290" s="63">
        <v>1943.5678573820401</v>
      </c>
      <c r="I9290" s="64">
        <v>-0.35386794086435402</v>
      </c>
      <c r="J9290" s="62">
        <v>4.5302409226841705E-5</v>
      </c>
      <c r="K9290" s="62">
        <v>1.3826154522405802E-4</v>
      </c>
    </row>
    <row r="9291" spans="1:11">
      <c r="A9291" s="60" t="s">
        <v>5322</v>
      </c>
      <c r="C9291" s="61">
        <v>1531</v>
      </c>
      <c r="D9291" s="63">
        <v>468.73079999999999</v>
      </c>
      <c r="E9291" s="63">
        <v>713.11389999999994</v>
      </c>
      <c r="F9291" s="63">
        <v>7.4509133907434535</v>
      </c>
      <c r="G9291" s="63">
        <v>11.954141984363632</v>
      </c>
      <c r="H9291" s="63">
        <v>590.92234649074896</v>
      </c>
      <c r="I9291" s="64">
        <v>0.59592679702080509</v>
      </c>
      <c r="J9291" s="62">
        <v>4.4364832260605301E-7</v>
      </c>
      <c r="K9291" s="62">
        <v>1.8064636667086399E-6</v>
      </c>
    </row>
    <row r="9292" spans="1:11">
      <c r="A9292" s="60" t="s">
        <v>5323</v>
      </c>
      <c r="C9292" s="61">
        <v>1533</v>
      </c>
      <c r="D9292" s="63">
        <v>596.36239999999998</v>
      </c>
      <c r="E9292" s="63">
        <v>630.89509999999996</v>
      </c>
      <c r="F9292" s="63">
        <v>9.467369190102783</v>
      </c>
      <c r="G9292" s="63">
        <v>10.562085973509975</v>
      </c>
      <c r="H9292" s="63">
        <v>613.62873421069298</v>
      </c>
      <c r="I9292" s="64">
        <v>8.0874133796470404E-2</v>
      </c>
      <c r="J9292" s="62">
        <v>0.34554121090737805</v>
      </c>
      <c r="K9292" s="62">
        <v>0.43332427252259303</v>
      </c>
    </row>
    <row r="9293" spans="1:11">
      <c r="A9293" s="60" t="s">
        <v>5324</v>
      </c>
      <c r="C9293" s="61">
        <v>1857</v>
      </c>
      <c r="D9293" s="63">
        <v>366.16230000000002</v>
      </c>
      <c r="E9293" s="63">
        <v>520.55840000000001</v>
      </c>
      <c r="F9293" s="63">
        <v>4.7986926836873494</v>
      </c>
      <c r="G9293" s="63">
        <v>7.1943614593187011</v>
      </c>
      <c r="H9293" s="63">
        <v>443.36034874758002</v>
      </c>
      <c r="I9293" s="64">
        <v>0.50291080078778705</v>
      </c>
      <c r="J9293" s="62">
        <v>1.4101781835122002E-4</v>
      </c>
      <c r="K9293" s="62">
        <v>3.9728387845584703E-4</v>
      </c>
    </row>
    <row r="9294" spans="1:11">
      <c r="A9294" s="60" t="s">
        <v>5325</v>
      </c>
      <c r="C9294" s="61">
        <v>730</v>
      </c>
      <c r="D9294" s="63">
        <v>613.91980000000001</v>
      </c>
      <c r="E9294" s="63">
        <v>520.02049999999997</v>
      </c>
      <c r="F9294" s="63">
        <v>20.466802299071055</v>
      </c>
      <c r="G9294" s="63">
        <v>18.282361966155783</v>
      </c>
      <c r="H9294" s="63">
        <v>566.97016198906795</v>
      </c>
      <c r="I9294" s="64">
        <v>-0.23733137129876802</v>
      </c>
      <c r="J9294" s="62">
        <v>5.2771192772492308E-3</v>
      </c>
      <c r="K9294" s="62">
        <v>1.1148264620263099E-2</v>
      </c>
    </row>
    <row r="9295" spans="1:11">
      <c r="A9295" s="60" t="s">
        <v>5326</v>
      </c>
      <c r="C9295" s="61">
        <v>863</v>
      </c>
      <c r="D9295" s="63">
        <v>1134.1659999999999</v>
      </c>
      <c r="E9295" s="63">
        <v>1125.9649999999999</v>
      </c>
      <c r="F9295" s="63">
        <v>31.983577688784944</v>
      </c>
      <c r="G9295" s="63">
        <v>33.484883627715924</v>
      </c>
      <c r="H9295" s="63">
        <v>1130.06582265062</v>
      </c>
      <c r="I9295" s="64">
        <v>-1.1293400209800899E-2</v>
      </c>
      <c r="J9295" s="62">
        <v>0.89025176235744308</v>
      </c>
      <c r="K9295" s="62">
        <v>0.91871723990383602</v>
      </c>
    </row>
    <row r="9296" spans="1:11">
      <c r="A9296" s="60" t="s">
        <v>5327</v>
      </c>
      <c r="C9296" s="61">
        <v>382</v>
      </c>
      <c r="D9296" s="63">
        <v>183.8734</v>
      </c>
      <c r="E9296" s="63">
        <v>161.3922</v>
      </c>
      <c r="F9296" s="63">
        <v>11.714311220733631</v>
      </c>
      <c r="G9296" s="63">
        <v>10.843110347413619</v>
      </c>
      <c r="H9296" s="63">
        <v>172.63278928717199</v>
      </c>
      <c r="I9296" s="64">
        <v>-0.183457173532311</v>
      </c>
      <c r="J9296" s="62">
        <v>0.35770914823871902</v>
      </c>
      <c r="K9296" s="62">
        <v>0.44560981200625105</v>
      </c>
    </row>
    <row r="9297" spans="1:11">
      <c r="A9297" s="60" t="s">
        <v>5328</v>
      </c>
      <c r="C9297" s="61">
        <v>1050</v>
      </c>
      <c r="D9297" s="63">
        <v>931.64660000000003</v>
      </c>
      <c r="E9297" s="63">
        <v>1237.306</v>
      </c>
      <c r="F9297" s="63">
        <v>21.593503853830921</v>
      </c>
      <c r="G9297" s="63">
        <v>30.242836293082647</v>
      </c>
      <c r="H9297" s="63">
        <v>1084.47644460437</v>
      </c>
      <c r="I9297" s="64">
        <v>0.40559000974420706</v>
      </c>
      <c r="J9297" s="62">
        <v>4.2206210214175701E-7</v>
      </c>
      <c r="K9297" s="62">
        <v>1.7222362098992597E-6</v>
      </c>
    </row>
    <row r="9298" spans="1:11">
      <c r="A9298" s="60" t="s">
        <v>5329</v>
      </c>
      <c r="C9298" s="61">
        <v>1350</v>
      </c>
      <c r="D9298" s="63">
        <v>10099.69</v>
      </c>
      <c r="E9298" s="63">
        <v>12855.49</v>
      </c>
      <c r="F9298" s="63">
        <v>182.06878308702551</v>
      </c>
      <c r="G9298" s="63">
        <v>244.39345164786573</v>
      </c>
      <c r="H9298" s="63">
        <v>11477.588515130101</v>
      </c>
      <c r="I9298" s="64">
        <v>0.346191810869723</v>
      </c>
      <c r="J9298" s="62">
        <v>1.14655243181014E-5</v>
      </c>
      <c r="K9298" s="62">
        <v>3.7851845423393205E-5</v>
      </c>
    </row>
    <row r="9299" spans="1:11">
      <c r="A9299" s="60" t="s">
        <v>5330</v>
      </c>
      <c r="C9299" s="61">
        <v>1431</v>
      </c>
      <c r="D9299" s="63">
        <v>3931.6</v>
      </c>
      <c r="E9299" s="63">
        <v>3899.65</v>
      </c>
      <c r="F9299" s="63">
        <v>66.863777229791438</v>
      </c>
      <c r="G9299" s="63">
        <v>69.939205602049711</v>
      </c>
      <c r="H9299" s="63">
        <v>3915.6252066389502</v>
      </c>
      <c r="I9299" s="64">
        <v>-1.12457366908331E-2</v>
      </c>
      <c r="J9299" s="62">
        <v>0.79042008817402709</v>
      </c>
      <c r="K9299" s="62">
        <v>0.83932041244239308</v>
      </c>
    </row>
    <row r="9300" spans="1:11">
      <c r="A9300" s="60" t="s">
        <v>5331</v>
      </c>
      <c r="C9300" s="61">
        <v>1089</v>
      </c>
      <c r="D9300" s="63">
        <v>39695.339999999997</v>
      </c>
      <c r="E9300" s="63">
        <v>43649.42</v>
      </c>
      <c r="F9300" s="63">
        <v>887.1005747045383</v>
      </c>
      <c r="G9300" s="63">
        <v>1028.6918434121924</v>
      </c>
      <c r="H9300" s="63">
        <v>41672.3785204054</v>
      </c>
      <c r="I9300" s="64">
        <v>0.13672840161987401</v>
      </c>
      <c r="J9300" s="62">
        <v>6.2897336350819599E-4</v>
      </c>
      <c r="K9300" s="62">
        <v>1.5871303500440501E-3</v>
      </c>
    </row>
    <row r="9301" spans="1:11">
      <c r="A9301" s="60" t="s">
        <v>5332</v>
      </c>
      <c r="C9301" s="61">
        <v>758</v>
      </c>
      <c r="D9301" s="63">
        <v>606.64430000000004</v>
      </c>
      <c r="E9301" s="63">
        <v>4366.8909999999996</v>
      </c>
      <c r="F9301" s="63">
        <v>19.47718233622534</v>
      </c>
      <c r="G9301" s="63">
        <v>147.85562279141334</v>
      </c>
      <c r="H9301" s="63">
        <v>2486.7678426215998</v>
      </c>
      <c r="I9301" s="64">
        <v>2.7664629568965298</v>
      </c>
      <c r="J9301" s="62">
        <v>1.1991344508249399E-51</v>
      </c>
      <c r="K9301" s="62">
        <v>5.6453466108465008E-50</v>
      </c>
    </row>
    <row r="9302" spans="1:11">
      <c r="A9302" s="60" t="s">
        <v>5333</v>
      </c>
      <c r="C9302" s="61">
        <v>2277</v>
      </c>
      <c r="D9302" s="63">
        <v>3006.4920000000002</v>
      </c>
      <c r="E9302" s="63">
        <v>3445.9560000000001</v>
      </c>
      <c r="F9302" s="63">
        <v>32.133515126099859</v>
      </c>
      <c r="G9302" s="63">
        <v>38.840194489491353</v>
      </c>
      <c r="H9302" s="63">
        <v>3226.2242242207199</v>
      </c>
      <c r="I9302" s="64">
        <v>0.195421101283584</v>
      </c>
      <c r="J9302" s="62">
        <v>1.1110544654370299E-2</v>
      </c>
      <c r="K9302" s="62">
        <v>2.1779496773441299E-2</v>
      </c>
    </row>
    <row r="9303" spans="1:11">
      <c r="A9303" s="60" t="s">
        <v>5334</v>
      </c>
      <c r="C9303" s="61">
        <v>495</v>
      </c>
      <c r="D9303" s="63">
        <v>4590.3239999999996</v>
      </c>
      <c r="E9303" s="63">
        <v>5628.1729999999998</v>
      </c>
      <c r="F9303" s="63">
        <v>225.68326480277221</v>
      </c>
      <c r="G9303" s="63">
        <v>291.80782811107235</v>
      </c>
      <c r="H9303" s="63">
        <v>5109.2485119923504</v>
      </c>
      <c r="I9303" s="64">
        <v>0.29344706222325301</v>
      </c>
      <c r="J9303" s="62">
        <v>3.8316444546789802E-9</v>
      </c>
      <c r="K9303" s="62">
        <v>1.9915111894232501E-8</v>
      </c>
    </row>
    <row r="9304" spans="1:11">
      <c r="A9304" s="60" t="s">
        <v>5335</v>
      </c>
      <c r="C9304" s="61">
        <v>1074</v>
      </c>
      <c r="D9304" s="63">
        <v>341.77229999999997</v>
      </c>
      <c r="E9304" s="63">
        <v>313.5779</v>
      </c>
      <c r="F9304" s="63">
        <v>7.7445073081075462</v>
      </c>
      <c r="G9304" s="63">
        <v>7.493347353197672</v>
      </c>
      <c r="H9304" s="63">
        <v>327.67506981655299</v>
      </c>
      <c r="I9304" s="64">
        <v>-0.12058719923178901</v>
      </c>
      <c r="J9304" s="62">
        <v>0.37687063691878103</v>
      </c>
      <c r="K9304" s="62">
        <v>0.46518820871242406</v>
      </c>
    </row>
    <row r="9305" spans="1:11">
      <c r="A9305" s="60" t="s">
        <v>5336</v>
      </c>
      <c r="C9305" s="61">
        <v>2233</v>
      </c>
      <c r="D9305" s="63">
        <v>3046.482</v>
      </c>
      <c r="E9305" s="63">
        <v>2425.991</v>
      </c>
      <c r="F9305" s="63">
        <v>33.202524635993008</v>
      </c>
      <c r="G9305" s="63">
        <v>27.882721508063785</v>
      </c>
      <c r="H9305" s="63">
        <v>2736.2364981207702</v>
      </c>
      <c r="I9305" s="64">
        <v>-0.32501480574350999</v>
      </c>
      <c r="J9305" s="62">
        <v>3.8980170512477202E-3</v>
      </c>
      <c r="K9305" s="62">
        <v>8.4719779215691113E-3</v>
      </c>
    </row>
    <row r="9306" spans="1:11">
      <c r="A9306" s="60" t="s">
        <v>5337</v>
      </c>
      <c r="C9306" s="61">
        <v>2750</v>
      </c>
      <c r="D9306" s="63">
        <v>2223.5729999999999</v>
      </c>
      <c r="E9306" s="63">
        <v>3580.8989999999999</v>
      </c>
      <c r="F9306" s="63">
        <v>19.677952700095471</v>
      </c>
      <c r="G9306" s="63">
        <v>33.419048202235423</v>
      </c>
      <c r="H9306" s="63">
        <v>2902.23596930856</v>
      </c>
      <c r="I9306" s="64">
        <v>0.68064109989309407</v>
      </c>
      <c r="J9306" s="62">
        <v>3.5028797755302003E-10</v>
      </c>
      <c r="K9306" s="62">
        <v>2.02169753204739E-9</v>
      </c>
    </row>
    <row r="9307" spans="1:11">
      <c r="A9307" s="60" t="s">
        <v>5338</v>
      </c>
      <c r="C9307" s="61">
        <v>1063</v>
      </c>
      <c r="D9307" s="63">
        <v>0.30795429999999996</v>
      </c>
      <c r="E9307" s="63">
        <v>22.898820000000001</v>
      </c>
      <c r="F9307" s="63">
        <v>7.0504075514668078E-3</v>
      </c>
      <c r="G9307" s="63">
        <v>0.55285919554683571</v>
      </c>
      <c r="H9307" s="63">
        <v>11.603387011053</v>
      </c>
      <c r="I9307" s="64">
        <v>3.2343535878303</v>
      </c>
      <c r="J9307" s="62">
        <v>2.8169096732556602E-10</v>
      </c>
      <c r="K9307" s="62">
        <v>1.6390731311236803E-9</v>
      </c>
    </row>
    <row r="9308" spans="1:11">
      <c r="A9308" s="60" t="s">
        <v>5339</v>
      </c>
      <c r="C9308" s="61">
        <v>852</v>
      </c>
      <c r="D9308" s="63">
        <v>7.065728</v>
      </c>
      <c r="E9308" s="63">
        <v>12.022349999999999</v>
      </c>
      <c r="F9308" s="63">
        <v>0.20182666057103676</v>
      </c>
      <c r="G9308" s="63">
        <v>0.36214664916668732</v>
      </c>
      <c r="H9308" s="63">
        <v>9.5440410515656797</v>
      </c>
      <c r="I9308" s="64">
        <v>0.60953626314364706</v>
      </c>
      <c r="J9308" s="62">
        <v>0.19122730408734101</v>
      </c>
      <c r="K9308" s="62">
        <v>0.265348264553393</v>
      </c>
    </row>
    <row r="9309" spans="1:11">
      <c r="A9309" s="60" t="s">
        <v>5340</v>
      </c>
      <c r="C9309" s="61">
        <v>366</v>
      </c>
      <c r="D9309" s="63">
        <v>6.7757310000000004</v>
      </c>
      <c r="E9309" s="63">
        <v>2.1554730000000002</v>
      </c>
      <c r="F9309" s="63">
        <v>0.45054303968554332</v>
      </c>
      <c r="G9309" s="63">
        <v>0.15114584067138881</v>
      </c>
      <c r="H9309" s="63">
        <v>4.4656018655180203</v>
      </c>
      <c r="I9309" s="64">
        <v>-0.43114319366087306</v>
      </c>
      <c r="J9309" s="62">
        <v>0.38118609931820002</v>
      </c>
      <c r="K9309" s="62">
        <v>0.46990404993856905</v>
      </c>
    </row>
    <row r="9310" spans="1:11">
      <c r="A9310" s="60" t="s">
        <v>5103</v>
      </c>
      <c r="C9310" s="61">
        <v>1389</v>
      </c>
      <c r="D9310" s="63">
        <v>4006.2809999999999</v>
      </c>
      <c r="E9310" s="63">
        <v>3508.3739999999998</v>
      </c>
      <c r="F9310" s="63">
        <v>70.194062147925138</v>
      </c>
      <c r="G9310" s="63">
        <v>64.824374794005521</v>
      </c>
      <c r="H9310" s="63">
        <v>3757.3276198877602</v>
      </c>
      <c r="I9310" s="64">
        <v>-0.190392476679654</v>
      </c>
      <c r="J9310" s="62">
        <v>2.0410412662892199E-2</v>
      </c>
      <c r="K9310" s="62">
        <v>3.7487640088397702E-2</v>
      </c>
    </row>
    <row r="9311" spans="1:11">
      <c r="A9311" s="60" t="s">
        <v>14673</v>
      </c>
      <c r="B9311" s="61" t="s">
        <v>1013</v>
      </c>
      <c r="C9311" s="61">
        <v>885</v>
      </c>
      <c r="D9311" s="63">
        <v>611.68320000000006</v>
      </c>
      <c r="E9311" s="63">
        <v>591.33029999999997</v>
      </c>
      <c r="F9311" s="63">
        <v>16.820716694409011</v>
      </c>
      <c r="G9311" s="63">
        <v>17.148319284030634</v>
      </c>
      <c r="H9311" s="63">
        <v>601.50672422363698</v>
      </c>
      <c r="I9311" s="64">
        <v>-4.8824145227157598E-2</v>
      </c>
      <c r="J9311" s="62">
        <v>0.51454223142814504</v>
      </c>
      <c r="K9311" s="62">
        <v>0.60069470669749503</v>
      </c>
    </row>
    <row r="9312" spans="1:11">
      <c r="A9312" s="60" t="s">
        <v>5104</v>
      </c>
      <c r="C9312" s="61">
        <v>1466</v>
      </c>
      <c r="D9312" s="63">
        <v>26013.15</v>
      </c>
      <c r="E9312" s="63">
        <v>28029.119999999999</v>
      </c>
      <c r="F9312" s="63">
        <v>431.83733708093411</v>
      </c>
      <c r="G9312" s="63">
        <v>490.6933714425229</v>
      </c>
      <c r="H9312" s="63">
        <v>27021.133598899502</v>
      </c>
      <c r="I9312" s="64">
        <v>0.10722509443944701</v>
      </c>
      <c r="J9312" s="62">
        <v>0.10264988393568901</v>
      </c>
      <c r="K9312" s="62">
        <v>0.155207714356909</v>
      </c>
    </row>
    <row r="9313" spans="1:11">
      <c r="A9313" s="60" t="s">
        <v>5105</v>
      </c>
      <c r="C9313" s="61">
        <v>1307</v>
      </c>
      <c r="D9313" s="63">
        <v>2101.029</v>
      </c>
      <c r="E9313" s="63">
        <v>1250.4179999999999</v>
      </c>
      <c r="F9313" s="63">
        <v>39.121695958494186</v>
      </c>
      <c r="G9313" s="63">
        <v>24.553552025265311</v>
      </c>
      <c r="H9313" s="63">
        <v>1675.72381388142</v>
      </c>
      <c r="I9313" s="64">
        <v>-0.7443339384805191</v>
      </c>
      <c r="J9313" s="62">
        <v>4.3474308762196101E-15</v>
      </c>
      <c r="K9313" s="62">
        <v>3.8877770779254402E-14</v>
      </c>
    </row>
    <row r="9314" spans="1:11">
      <c r="A9314" s="60" t="s">
        <v>5106</v>
      </c>
      <c r="C9314" s="61">
        <v>5635</v>
      </c>
      <c r="D9314" s="63">
        <v>6187.8559999999998</v>
      </c>
      <c r="E9314" s="63">
        <v>6197.835</v>
      </c>
      <c r="F9314" s="63">
        <v>26.724371009487374</v>
      </c>
      <c r="G9314" s="63">
        <v>28.228044183590782</v>
      </c>
      <c r="H9314" s="63">
        <v>6192.8454384081697</v>
      </c>
      <c r="I9314" s="64">
        <v>2.01060489913652E-3</v>
      </c>
      <c r="J9314" s="62">
        <v>0.97631959596326612</v>
      </c>
      <c r="K9314" s="62">
        <v>0.98194207170934411</v>
      </c>
    </row>
    <row r="9315" spans="1:11">
      <c r="A9315" s="60" t="s">
        <v>5107</v>
      </c>
      <c r="C9315" s="61">
        <v>315</v>
      </c>
      <c r="D9315" s="63">
        <v>261.41340000000002</v>
      </c>
      <c r="E9315" s="63">
        <v>397.7165</v>
      </c>
      <c r="F9315" s="63">
        <v>20.196611248453529</v>
      </c>
      <c r="G9315" s="63">
        <v>32.403935109983053</v>
      </c>
      <c r="H9315" s="63">
        <v>329.56496010929197</v>
      </c>
      <c r="I9315" s="64">
        <v>0.59389696660513003</v>
      </c>
      <c r="J9315" s="62">
        <v>3.4516895485335597E-6</v>
      </c>
      <c r="K9315" s="62">
        <v>1.2409308623049201E-5</v>
      </c>
    </row>
    <row r="9316" spans="1:11">
      <c r="A9316" s="60" t="s">
        <v>5108</v>
      </c>
      <c r="C9316" s="61">
        <v>806</v>
      </c>
      <c r="D9316" s="63">
        <v>969.29380000000003</v>
      </c>
      <c r="E9316" s="63">
        <v>1344.117</v>
      </c>
      <c r="F9316" s="63">
        <v>29.267229104315682</v>
      </c>
      <c r="G9316" s="63">
        <v>42.799306393946239</v>
      </c>
      <c r="H9316" s="63">
        <v>1156.7052595345699</v>
      </c>
      <c r="I9316" s="64">
        <v>0.47021154620924305</v>
      </c>
      <c r="J9316" s="62">
        <v>7.88894182986743E-15</v>
      </c>
      <c r="K9316" s="62">
        <v>6.9137472513599703E-14</v>
      </c>
    </row>
    <row r="9317" spans="1:11">
      <c r="A9317" s="60" t="s">
        <v>5109</v>
      </c>
      <c r="C9317" s="61">
        <v>1294</v>
      </c>
      <c r="D9317" s="63">
        <v>1516.441</v>
      </c>
      <c r="E9317" s="63">
        <v>1311.942</v>
      </c>
      <c r="F9317" s="63">
        <v>28.520192717800672</v>
      </c>
      <c r="G9317" s="63">
        <v>26.020465278530011</v>
      </c>
      <c r="H9317" s="63">
        <v>1414.19165822992</v>
      </c>
      <c r="I9317" s="64">
        <v>-0.20896237299922502</v>
      </c>
      <c r="J9317" s="62">
        <v>2.4433169931901002E-2</v>
      </c>
      <c r="K9317" s="62">
        <v>4.3920338440225297E-2</v>
      </c>
    </row>
    <row r="9318" spans="1:11">
      <c r="A9318" s="60" t="s">
        <v>5110</v>
      </c>
      <c r="C9318" s="61">
        <v>1191</v>
      </c>
      <c r="D9318" s="63">
        <v>1865.896</v>
      </c>
      <c r="E9318" s="63">
        <v>2331.2260000000001</v>
      </c>
      <c r="F9318" s="63">
        <v>38.127373288514718</v>
      </c>
      <c r="G9318" s="63">
        <v>50.23510511744793</v>
      </c>
      <c r="H9318" s="63">
        <v>2098.5609847170499</v>
      </c>
      <c r="I9318" s="64">
        <v>0.31906507644645404</v>
      </c>
      <c r="J9318" s="62">
        <v>3.8558600371573898E-7</v>
      </c>
      <c r="K9318" s="62">
        <v>1.58248607360714E-6</v>
      </c>
    </row>
    <row r="9319" spans="1:11">
      <c r="A9319" s="60" t="s">
        <v>5111</v>
      </c>
      <c r="C9319" s="61">
        <v>2567</v>
      </c>
      <c r="D9319" s="63">
        <v>2214.9949999999999</v>
      </c>
      <c r="E9319" s="63">
        <v>1799.634</v>
      </c>
      <c r="F9319" s="63">
        <v>20.999458488769253</v>
      </c>
      <c r="G9319" s="63">
        <v>17.992562487224337</v>
      </c>
      <c r="H9319" s="63">
        <v>2007.31439562949</v>
      </c>
      <c r="I9319" s="64">
        <v>-0.29896367021793802</v>
      </c>
      <c r="J9319" s="62">
        <v>3.1677144933337405E-8</v>
      </c>
      <c r="K9319" s="62">
        <v>1.47969541707877E-7</v>
      </c>
    </row>
    <row r="9320" spans="1:11">
      <c r="A9320" s="60" t="s">
        <v>5112</v>
      </c>
      <c r="C9320" s="61">
        <v>1045</v>
      </c>
      <c r="D9320" s="63">
        <v>1159.4069999999999</v>
      </c>
      <c r="E9320" s="63">
        <v>1050.136</v>
      </c>
      <c r="F9320" s="63">
        <v>27.001061740862436</v>
      </c>
      <c r="G9320" s="63">
        <v>25.790749020304606</v>
      </c>
      <c r="H9320" s="63">
        <v>1104.7715315898599</v>
      </c>
      <c r="I9320" s="64">
        <v>-0.14221258991647001</v>
      </c>
      <c r="J9320" s="62">
        <v>2.5113992421730201E-2</v>
      </c>
      <c r="K9320" s="62">
        <v>4.4995080305200802E-2</v>
      </c>
    </row>
    <row r="9321" spans="1:11">
      <c r="A9321" s="60" t="s">
        <v>5113</v>
      </c>
      <c r="C9321" s="61">
        <v>1053</v>
      </c>
      <c r="D9321" s="63">
        <v>902.33950000000004</v>
      </c>
      <c r="E9321" s="63">
        <v>816.51779999999997</v>
      </c>
      <c r="F9321" s="63">
        <v>20.854645512774823</v>
      </c>
      <c r="G9321" s="63">
        <v>19.900866405646958</v>
      </c>
      <c r="H9321" s="63">
        <v>859.42868817879901</v>
      </c>
      <c r="I9321" s="64">
        <v>-0.14338177503489702</v>
      </c>
      <c r="J9321" s="62">
        <v>3.5745983533239399E-2</v>
      </c>
      <c r="K9321" s="62">
        <v>6.1778635553334099E-2</v>
      </c>
    </row>
    <row r="9322" spans="1:11">
      <c r="A9322" s="60" t="s">
        <v>5114</v>
      </c>
      <c r="C9322" s="61">
        <v>906</v>
      </c>
      <c r="D9322" s="63">
        <v>866.79639999999995</v>
      </c>
      <c r="E9322" s="63">
        <v>905.52840000000003</v>
      </c>
      <c r="F9322" s="63">
        <v>23.283599236134368</v>
      </c>
      <c r="G9322" s="63">
        <v>25.651252556191675</v>
      </c>
      <c r="H9322" s="63">
        <v>886.16241446597496</v>
      </c>
      <c r="I9322" s="64">
        <v>6.2739149299763305E-2</v>
      </c>
      <c r="J9322" s="62">
        <v>0.46544754078960204</v>
      </c>
      <c r="K9322" s="62">
        <v>0.55387965659243099</v>
      </c>
    </row>
    <row r="9323" spans="1:11">
      <c r="A9323" s="60" t="s">
        <v>14674</v>
      </c>
      <c r="B9323" s="61" t="s">
        <v>1598</v>
      </c>
      <c r="C9323" s="61">
        <v>1095</v>
      </c>
      <c r="D9323" s="63">
        <v>299.1463</v>
      </c>
      <c r="E9323" s="63">
        <v>263.15899999999999</v>
      </c>
      <c r="F9323" s="63">
        <v>6.6486080435898414</v>
      </c>
      <c r="G9323" s="63">
        <v>6.1679210629216739</v>
      </c>
      <c r="H9323" s="63">
        <v>281.15265077525498</v>
      </c>
      <c r="I9323" s="64">
        <v>-0.17958640958216601</v>
      </c>
      <c r="J9323" s="62">
        <v>0.34360655942617802</v>
      </c>
      <c r="K9323" s="62">
        <v>0.43123039563146504</v>
      </c>
    </row>
    <row r="9324" spans="1:11">
      <c r="A9324" s="60" t="s">
        <v>5115</v>
      </c>
      <c r="C9324" s="61">
        <v>570</v>
      </c>
      <c r="D9324" s="63">
        <v>373.47449999999998</v>
      </c>
      <c r="E9324" s="63">
        <v>531.01890000000003</v>
      </c>
      <c r="F9324" s="63">
        <v>15.945836731552568</v>
      </c>
      <c r="G9324" s="63">
        <v>23.909462984527803</v>
      </c>
      <c r="H9324" s="63">
        <v>452.24671624663301</v>
      </c>
      <c r="I9324" s="64">
        <v>0.503355198325945</v>
      </c>
      <c r="J9324" s="62">
        <v>4.4459152199310801E-5</v>
      </c>
      <c r="K9324" s="62">
        <v>1.3590639146947902E-4</v>
      </c>
    </row>
    <row r="9325" spans="1:11">
      <c r="A9325" s="60" t="s">
        <v>5116</v>
      </c>
      <c r="C9325" s="61">
        <v>702</v>
      </c>
      <c r="D9325" s="63">
        <v>650.34109999999998</v>
      </c>
      <c r="E9325" s="63">
        <v>784.6662</v>
      </c>
      <c r="F9325" s="63">
        <v>22.545781997055503</v>
      </c>
      <c r="G9325" s="63">
        <v>28.686828173053897</v>
      </c>
      <c r="H9325" s="63">
        <v>717.50361912509197</v>
      </c>
      <c r="I9325" s="64">
        <v>0.26787986232243099</v>
      </c>
      <c r="J9325" s="62">
        <v>2.90588629220392E-2</v>
      </c>
      <c r="K9325" s="62">
        <v>5.1304451459909001E-2</v>
      </c>
    </row>
    <row r="9326" spans="1:11">
      <c r="A9326" s="60" t="s">
        <v>5117</v>
      </c>
      <c r="C9326" s="61">
        <v>3909</v>
      </c>
      <c r="D9326" s="63">
        <v>6401.1670000000004</v>
      </c>
      <c r="E9326" s="63">
        <v>5628.0420000000004</v>
      </c>
      <c r="F9326" s="63">
        <v>39.852420256391255</v>
      </c>
      <c r="G9326" s="63">
        <v>36.951013776117009</v>
      </c>
      <c r="H9326" s="63">
        <v>6014.6047541772396</v>
      </c>
      <c r="I9326" s="64">
        <v>-0.18431237859939401</v>
      </c>
      <c r="J9326" s="62">
        <v>2.57309775964897E-2</v>
      </c>
      <c r="K9326" s="62">
        <v>4.6013659983802697E-2</v>
      </c>
    </row>
    <row r="9327" spans="1:11">
      <c r="A9327" s="60" t="s">
        <v>5118</v>
      </c>
      <c r="C9327" s="61">
        <v>654</v>
      </c>
      <c r="D9327" s="63">
        <v>306.60980000000001</v>
      </c>
      <c r="E9327" s="63">
        <v>355.24939999999998</v>
      </c>
      <c r="F9327" s="63">
        <v>11.40957579479632</v>
      </c>
      <c r="G9327" s="63">
        <v>13.940883678799317</v>
      </c>
      <c r="H9327" s="63">
        <v>330.929570404169</v>
      </c>
      <c r="I9327" s="64">
        <v>0.209781105439617</v>
      </c>
      <c r="J9327" s="62">
        <v>8.3510298390979704E-2</v>
      </c>
      <c r="K9327" s="62">
        <v>0.129693679057856</v>
      </c>
    </row>
    <row r="9328" spans="1:11">
      <c r="A9328" s="60" t="s">
        <v>5119</v>
      </c>
      <c r="C9328" s="61">
        <v>1071</v>
      </c>
      <c r="D9328" s="63">
        <v>27.90044</v>
      </c>
      <c r="E9328" s="63">
        <v>23.422840000000001</v>
      </c>
      <c r="F9328" s="63">
        <v>0.63399056632904349</v>
      </c>
      <c r="G9328" s="63">
        <v>0.56128673642976656</v>
      </c>
      <c r="H9328" s="63">
        <v>25.6616365544938</v>
      </c>
      <c r="I9328" s="64">
        <v>-0.21116359284192801</v>
      </c>
      <c r="J9328" s="62">
        <v>0.58108437765948995</v>
      </c>
      <c r="K9328" s="62">
        <v>0.66143414074078999</v>
      </c>
    </row>
    <row r="9329" spans="1:11">
      <c r="A9329" s="60" t="s">
        <v>5120</v>
      </c>
      <c r="C9329" s="61">
        <v>2116</v>
      </c>
      <c r="D9329" s="63">
        <v>55094.879999999997</v>
      </c>
      <c r="E9329" s="63">
        <v>61106.74</v>
      </c>
      <c r="F9329" s="63">
        <v>633.66072856459994</v>
      </c>
      <c r="G9329" s="63">
        <v>741.153477077817</v>
      </c>
      <c r="H9329" s="63">
        <v>58100.808883828096</v>
      </c>
      <c r="I9329" s="64">
        <v>0.14792702404087701</v>
      </c>
      <c r="J9329" s="62">
        <v>0.17317024678971402</v>
      </c>
      <c r="K9329" s="62">
        <v>0.24363159072304402</v>
      </c>
    </row>
    <row r="9330" spans="1:11">
      <c r="A9330" s="60" t="s">
        <v>5121</v>
      </c>
      <c r="C9330" s="61">
        <v>563</v>
      </c>
      <c r="D9330" s="63">
        <v>1019.013</v>
      </c>
      <c r="E9330" s="63">
        <v>1696.511</v>
      </c>
      <c r="F9330" s="63">
        <v>44.04864403402091</v>
      </c>
      <c r="G9330" s="63">
        <v>77.336227614672012</v>
      </c>
      <c r="H9330" s="63">
        <v>1357.7616440024799</v>
      </c>
      <c r="I9330" s="64">
        <v>0.71206271492357109</v>
      </c>
      <c r="J9330" s="62">
        <v>1.9563306478138801E-4</v>
      </c>
      <c r="K9330" s="62">
        <v>5.3941130374016307E-4</v>
      </c>
    </row>
    <row r="9331" spans="1:11">
      <c r="A9331" s="60" t="s">
        <v>5122</v>
      </c>
      <c r="C9331" s="61">
        <v>819</v>
      </c>
      <c r="D9331" s="63">
        <v>3920.4009999999998</v>
      </c>
      <c r="E9331" s="63">
        <v>4667.5860000000002</v>
      </c>
      <c r="F9331" s="63">
        <v>116.49513896240215</v>
      </c>
      <c r="G9331" s="63">
        <v>146.26591270634057</v>
      </c>
      <c r="H9331" s="63">
        <v>4293.99363638052</v>
      </c>
      <c r="I9331" s="64">
        <v>0.24979002531843103</v>
      </c>
      <c r="J9331" s="62">
        <v>5.4781148126154507E-3</v>
      </c>
      <c r="K9331" s="62">
        <v>1.1544980033319999E-2</v>
      </c>
    </row>
    <row r="9332" spans="1:11">
      <c r="A9332" s="60" t="s">
        <v>14675</v>
      </c>
      <c r="B9332" s="61" t="s">
        <v>486</v>
      </c>
      <c r="C9332" s="61">
        <v>1326</v>
      </c>
      <c r="D9332" s="63">
        <v>0</v>
      </c>
      <c r="E9332" s="63">
        <v>1.495077</v>
      </c>
      <c r="F9332" s="63">
        <v>0</v>
      </c>
      <c r="G9332" s="63">
        <v>2.8937082008687193E-2</v>
      </c>
      <c r="H9332" s="63">
        <v>0.74753826207393703</v>
      </c>
      <c r="I9332" s="64">
        <v>0.50993790519870308</v>
      </c>
      <c r="J9332" s="62">
        <v>0.207585704249096</v>
      </c>
      <c r="K9332" s="62" t="s">
        <v>13365</v>
      </c>
    </row>
    <row r="9333" spans="1:11">
      <c r="A9333" s="60" t="s">
        <v>14676</v>
      </c>
      <c r="B9333" s="61" t="s">
        <v>497</v>
      </c>
      <c r="C9333" s="61">
        <v>1272</v>
      </c>
      <c r="D9333" s="63">
        <v>1.388941</v>
      </c>
      <c r="E9333" s="63">
        <v>1.2945769999999999</v>
      </c>
      <c r="F9333" s="63">
        <v>2.6574059367811889E-2</v>
      </c>
      <c r="G9333" s="63">
        <v>2.6120138433454357E-2</v>
      </c>
      <c r="H9333" s="63">
        <v>1.3417586597678199</v>
      </c>
      <c r="I9333" s="64">
        <v>-4.7440124251968301E-2</v>
      </c>
      <c r="J9333" s="62">
        <v>0.92699213071948505</v>
      </c>
      <c r="K9333" s="62" t="s">
        <v>13365</v>
      </c>
    </row>
    <row r="9334" spans="1:11">
      <c r="A9334" s="60" t="s">
        <v>14677</v>
      </c>
      <c r="B9334" s="61" t="s">
        <v>499</v>
      </c>
      <c r="C9334" s="61">
        <v>1263</v>
      </c>
      <c r="D9334" s="63">
        <v>3.4059149999999998</v>
      </c>
      <c r="E9334" s="63">
        <v>5.7914159999999999</v>
      </c>
      <c r="F9334" s="63">
        <v>6.56283777112735E-2</v>
      </c>
      <c r="G9334" s="63">
        <v>0.11768364460104704</v>
      </c>
      <c r="H9334" s="63">
        <v>4.5986655802500502</v>
      </c>
      <c r="I9334" s="64">
        <v>0.38107391519569506</v>
      </c>
      <c r="J9334" s="62">
        <v>0.48919907365582604</v>
      </c>
      <c r="K9334" s="62">
        <v>0.57720019119312604</v>
      </c>
    </row>
    <row r="9335" spans="1:11">
      <c r="A9335" s="60" t="s">
        <v>14678</v>
      </c>
      <c r="B9335" s="61" t="s">
        <v>500</v>
      </c>
      <c r="C9335" s="61">
        <v>1104</v>
      </c>
      <c r="D9335" s="63">
        <v>4.2695660000000002</v>
      </c>
      <c r="E9335" s="63">
        <v>3.3188909999999998</v>
      </c>
      <c r="F9335" s="63">
        <v>9.4118689660056779E-2</v>
      </c>
      <c r="G9335" s="63">
        <v>7.715402985541131E-2</v>
      </c>
      <c r="H9335" s="63">
        <v>3.7942281325134202</v>
      </c>
      <c r="I9335" s="64">
        <v>-0.13878003705836001</v>
      </c>
      <c r="J9335" s="62">
        <v>0.79886970216434905</v>
      </c>
      <c r="K9335" s="62">
        <v>0.84577997692656504</v>
      </c>
    </row>
    <row r="9336" spans="1:11">
      <c r="A9336" s="60" t="s">
        <v>14679</v>
      </c>
      <c r="B9336" s="61" t="s">
        <v>799</v>
      </c>
      <c r="C9336" s="61">
        <v>1269</v>
      </c>
      <c r="D9336" s="63">
        <v>1.171605</v>
      </c>
      <c r="E9336" s="63">
        <v>3.6388639999999999</v>
      </c>
      <c r="F9336" s="63">
        <v>2.2468848117865609E-2</v>
      </c>
      <c r="G9336" s="63">
        <v>7.3593405655098573E-2</v>
      </c>
      <c r="H9336" s="63">
        <v>2.4052343764473099</v>
      </c>
      <c r="I9336" s="64">
        <v>0.70278700477760103</v>
      </c>
      <c r="J9336" s="62">
        <v>0.19820686439115501</v>
      </c>
      <c r="K9336" s="62">
        <v>0.27272594275464201</v>
      </c>
    </row>
    <row r="9337" spans="1:11">
      <c r="A9337" s="60" t="s">
        <v>14680</v>
      </c>
      <c r="B9337" s="61" t="s">
        <v>788</v>
      </c>
      <c r="C9337" s="61">
        <v>1125</v>
      </c>
      <c r="D9337" s="63">
        <v>1.59429</v>
      </c>
      <c r="E9337" s="63">
        <v>0.92793680000000001</v>
      </c>
      <c r="F9337" s="63">
        <v>3.4488635614100698E-2</v>
      </c>
      <c r="G9337" s="63">
        <v>2.1169011290560712E-2</v>
      </c>
      <c r="H9337" s="63">
        <v>1.2611131635681501</v>
      </c>
      <c r="I9337" s="64">
        <v>-0.17478309547388401</v>
      </c>
      <c r="J9337" s="62">
        <v>0.71044931999951</v>
      </c>
      <c r="K9337" s="62" t="s">
        <v>13365</v>
      </c>
    </row>
    <row r="9338" spans="1:11">
      <c r="A9338" s="60" t="s">
        <v>5123</v>
      </c>
      <c r="C9338" s="61">
        <v>660</v>
      </c>
      <c r="D9338" s="63">
        <v>103.6536</v>
      </c>
      <c r="E9338" s="63">
        <v>53.3337</v>
      </c>
      <c r="F9338" s="63">
        <v>3.822096684770067</v>
      </c>
      <c r="G9338" s="63">
        <v>2.073922278436648</v>
      </c>
      <c r="H9338" s="63">
        <v>78.493668606491198</v>
      </c>
      <c r="I9338" s="64">
        <v>-0.81099987958131603</v>
      </c>
      <c r="J9338" s="62">
        <v>4.19260666424933E-2</v>
      </c>
      <c r="K9338" s="62">
        <v>7.1006938792615798E-2</v>
      </c>
    </row>
    <row r="9339" spans="1:11">
      <c r="A9339" s="60" t="s">
        <v>4886</v>
      </c>
      <c r="C9339" s="61">
        <v>1479</v>
      </c>
      <c r="D9339" s="63">
        <v>397.7321</v>
      </c>
      <c r="E9339" s="63">
        <v>703.96709999999996</v>
      </c>
      <c r="F9339" s="63">
        <v>6.5446086721596561</v>
      </c>
      <c r="G9339" s="63">
        <v>12.215714879846232</v>
      </c>
      <c r="H9339" s="63">
        <v>550.84962385439906</v>
      </c>
      <c r="I9339" s="64">
        <v>0.81556597430660405</v>
      </c>
      <c r="J9339" s="62">
        <v>8.3551724133226693E-20</v>
      </c>
      <c r="K9339" s="62">
        <v>1.03355569277943E-18</v>
      </c>
    </row>
    <row r="9340" spans="1:11">
      <c r="A9340" s="60" t="s">
        <v>4887</v>
      </c>
      <c r="C9340" s="61">
        <v>975</v>
      </c>
      <c r="D9340" s="63">
        <v>6722.576</v>
      </c>
      <c r="E9340" s="63">
        <v>7008.3779999999997</v>
      </c>
      <c r="F9340" s="63">
        <v>167.80014015312722</v>
      </c>
      <c r="G9340" s="63">
        <v>184.47928243834639</v>
      </c>
      <c r="H9340" s="63">
        <v>6865.4770399448798</v>
      </c>
      <c r="I9340" s="64">
        <v>5.9810737339892596E-2</v>
      </c>
      <c r="J9340" s="62">
        <v>0.41345178352866502</v>
      </c>
      <c r="K9340" s="62">
        <v>0.50271677371847201</v>
      </c>
    </row>
    <row r="9341" spans="1:11">
      <c r="A9341" s="60" t="s">
        <v>4888</v>
      </c>
      <c r="C9341" s="61">
        <v>1788</v>
      </c>
      <c r="D9341" s="63">
        <v>973.76599999999996</v>
      </c>
      <c r="E9341" s="63">
        <v>822.85310000000004</v>
      </c>
      <c r="F9341" s="63">
        <v>13.254040899857278</v>
      </c>
      <c r="G9341" s="63">
        <v>11.811076812066663</v>
      </c>
      <c r="H9341" s="63">
        <v>898.30951812102103</v>
      </c>
      <c r="I9341" s="64">
        <v>-0.24071017969325903</v>
      </c>
      <c r="J9341" s="62">
        <v>1.3175730813617501E-3</v>
      </c>
      <c r="K9341" s="62">
        <v>3.1240603779301504E-3</v>
      </c>
    </row>
    <row r="9342" spans="1:11">
      <c r="A9342" s="60" t="s">
        <v>4889</v>
      </c>
      <c r="C9342" s="61">
        <v>1541</v>
      </c>
      <c r="D9342" s="63">
        <v>52727.8</v>
      </c>
      <c r="E9342" s="63">
        <v>59955.57</v>
      </c>
      <c r="F9342" s="63">
        <v>832.71852610319854</v>
      </c>
      <c r="G9342" s="63">
        <v>998.53110083500781</v>
      </c>
      <c r="H9342" s="63">
        <v>56341.682076678997</v>
      </c>
      <c r="I9342" s="64">
        <v>0.18497055830901701</v>
      </c>
      <c r="J9342" s="62">
        <v>4.91955363977994E-5</v>
      </c>
      <c r="K9342" s="62">
        <v>1.4930334208314601E-4</v>
      </c>
    </row>
    <row r="9343" spans="1:11">
      <c r="A9343" s="60" t="s">
        <v>4890</v>
      </c>
      <c r="C9343" s="61">
        <v>2106</v>
      </c>
      <c r="D9343" s="63">
        <v>175.46270000000001</v>
      </c>
      <c r="E9343" s="63">
        <v>267.82600000000002</v>
      </c>
      <c r="F9343" s="63">
        <v>2.0276250841364893</v>
      </c>
      <c r="G9343" s="63">
        <v>3.2638415512551</v>
      </c>
      <c r="H9343" s="63">
        <v>221.644338822858</v>
      </c>
      <c r="I9343" s="64">
        <v>0.59594447600494904</v>
      </c>
      <c r="J9343" s="62">
        <v>7.6480256218501208E-5</v>
      </c>
      <c r="K9343" s="62">
        <v>2.2596980267048302E-4</v>
      </c>
    </row>
    <row r="9344" spans="1:11">
      <c r="A9344" s="60" t="s">
        <v>4891</v>
      </c>
      <c r="C9344" s="61">
        <v>641</v>
      </c>
      <c r="D9344" s="63">
        <v>6727.0460000000003</v>
      </c>
      <c r="E9344" s="63">
        <v>4809.4520000000002</v>
      </c>
      <c r="F9344" s="63">
        <v>255.40393382134772</v>
      </c>
      <c r="G9344" s="63">
        <v>192.56274308459251</v>
      </c>
      <c r="H9344" s="63">
        <v>5768.2490883653099</v>
      </c>
      <c r="I9344" s="64">
        <v>-0.48295991125982302</v>
      </c>
      <c r="J9344" s="62">
        <v>4.0160519691722995E-16</v>
      </c>
      <c r="K9344" s="62">
        <v>3.8709712423671803E-15</v>
      </c>
    </row>
    <row r="9345" spans="1:11">
      <c r="A9345" s="60" t="s">
        <v>4892</v>
      </c>
      <c r="C9345" s="61">
        <v>861</v>
      </c>
      <c r="D9345" s="63">
        <v>707.70960000000002</v>
      </c>
      <c r="E9345" s="63">
        <v>743.09939999999995</v>
      </c>
      <c r="F9345" s="63">
        <v>20.003829745639422</v>
      </c>
      <c r="G9345" s="63">
        <v>22.150241107704712</v>
      </c>
      <c r="H9345" s="63">
        <v>725.40451124168396</v>
      </c>
      <c r="I9345" s="64">
        <v>6.8163539831380404E-2</v>
      </c>
      <c r="J9345" s="62">
        <v>0.49804110950437203</v>
      </c>
      <c r="K9345" s="62">
        <v>0.58554678122696602</v>
      </c>
    </row>
    <row r="9346" spans="1:11">
      <c r="A9346" s="60" t="s">
        <v>4893</v>
      </c>
      <c r="C9346" s="61">
        <v>1522</v>
      </c>
      <c r="D9346" s="63">
        <v>1983.8630000000001</v>
      </c>
      <c r="E9346" s="63">
        <v>1844.4829999999999</v>
      </c>
      <c r="F9346" s="63">
        <v>31.7218304467089</v>
      </c>
      <c r="G9346" s="63">
        <v>31.102457343722442</v>
      </c>
      <c r="H9346" s="63">
        <v>1914.17326109686</v>
      </c>
      <c r="I9346" s="64">
        <v>-0.10496319053083801</v>
      </c>
      <c r="J9346" s="62">
        <v>0.27667868275484703</v>
      </c>
      <c r="K9346" s="62">
        <v>0.360704912761868</v>
      </c>
    </row>
    <row r="9347" spans="1:11">
      <c r="A9347" s="60" t="s">
        <v>14681</v>
      </c>
      <c r="B9347" s="61" t="s">
        <v>1020</v>
      </c>
      <c r="C9347" s="61">
        <v>811</v>
      </c>
      <c r="D9347" s="63">
        <v>6.0873470000000003</v>
      </c>
      <c r="E9347" s="63">
        <v>4.0142680000000004</v>
      </c>
      <c r="F9347" s="63">
        <v>0.18267050052989869</v>
      </c>
      <c r="G9347" s="63">
        <v>0.12703406866369985</v>
      </c>
      <c r="H9347" s="63">
        <v>5.0508073186492499</v>
      </c>
      <c r="I9347" s="64">
        <v>-0.40756064004815201</v>
      </c>
      <c r="J9347" s="62">
        <v>0.42703313784358904</v>
      </c>
      <c r="K9347" s="62">
        <v>0.51581727517514908</v>
      </c>
    </row>
    <row r="9348" spans="1:11">
      <c r="A9348" s="60" t="s">
        <v>14682</v>
      </c>
      <c r="B9348" s="61" t="s">
        <v>1021</v>
      </c>
      <c r="C9348" s="61">
        <v>485</v>
      </c>
      <c r="D9348" s="63">
        <v>0</v>
      </c>
      <c r="E9348" s="63">
        <v>0.33165899999999998</v>
      </c>
      <c r="F9348" s="63">
        <v>0</v>
      </c>
      <c r="G9348" s="63">
        <v>1.7550308183244129E-2</v>
      </c>
      <c r="H9348" s="63">
        <v>0.16582949481992601</v>
      </c>
      <c r="I9348" s="64">
        <v>0.11116630175408601</v>
      </c>
      <c r="J9348" s="62">
        <v>0.59907826326528402</v>
      </c>
      <c r="K9348" s="62" t="s">
        <v>13365</v>
      </c>
    </row>
    <row r="9349" spans="1:11">
      <c r="A9349" s="60" t="s">
        <v>14683</v>
      </c>
      <c r="B9349" s="61" t="s">
        <v>957</v>
      </c>
      <c r="C9349" s="61">
        <v>462</v>
      </c>
      <c r="D9349" s="63">
        <v>3.5326330000000001</v>
      </c>
      <c r="E9349" s="63">
        <v>1.2216940000000001</v>
      </c>
      <c r="F9349" s="63">
        <v>0.18608773946255797</v>
      </c>
      <c r="G9349" s="63">
        <v>6.7866454954703864E-2</v>
      </c>
      <c r="H9349" s="63">
        <v>2.3771634568888702</v>
      </c>
      <c r="I9349" s="64">
        <v>-0.47590555900203602</v>
      </c>
      <c r="J9349" s="62">
        <v>0.35567271359575903</v>
      </c>
      <c r="K9349" s="62">
        <v>0.44349121440259204</v>
      </c>
    </row>
    <row r="9350" spans="1:11">
      <c r="A9350" s="60" t="s">
        <v>14684</v>
      </c>
      <c r="B9350" s="61" t="s">
        <v>1022</v>
      </c>
      <c r="C9350" s="61">
        <v>746</v>
      </c>
      <c r="D9350" s="63">
        <v>46.127020000000002</v>
      </c>
      <c r="E9350" s="63">
        <v>33.981079999999999</v>
      </c>
      <c r="F9350" s="63">
        <v>1.504796543634749</v>
      </c>
      <c r="G9350" s="63">
        <v>1.169049899590999</v>
      </c>
      <c r="H9350" s="63">
        <v>40.054053454569598</v>
      </c>
      <c r="I9350" s="64">
        <v>-0.369134483977959</v>
      </c>
      <c r="J9350" s="62">
        <v>0.35463114638862203</v>
      </c>
      <c r="K9350" s="62">
        <v>0.44238614374308205</v>
      </c>
    </row>
    <row r="9351" spans="1:11">
      <c r="A9351" s="60" t="s">
        <v>14685</v>
      </c>
      <c r="B9351" s="61" t="s">
        <v>1231</v>
      </c>
      <c r="C9351" s="61">
        <v>996</v>
      </c>
      <c r="D9351" s="63">
        <v>0</v>
      </c>
      <c r="E9351" s="63">
        <v>0</v>
      </c>
      <c r="F9351" s="63">
        <v>0</v>
      </c>
      <c r="G9351" s="63">
        <v>0</v>
      </c>
      <c r="H9351" s="63">
        <v>0</v>
      </c>
      <c r="I9351" s="64" t="s">
        <v>13365</v>
      </c>
      <c r="J9351" s="62" t="s">
        <v>13365</v>
      </c>
      <c r="K9351" s="62" t="s">
        <v>13365</v>
      </c>
    </row>
    <row r="9352" spans="1:11">
      <c r="A9352" s="60" t="s">
        <v>14686</v>
      </c>
      <c r="B9352" s="61" t="s">
        <v>959</v>
      </c>
      <c r="C9352" s="61">
        <v>1005</v>
      </c>
      <c r="D9352" s="63">
        <v>0</v>
      </c>
      <c r="E9352" s="63">
        <v>0</v>
      </c>
      <c r="F9352" s="63">
        <v>0</v>
      </c>
      <c r="G9352" s="63">
        <v>0</v>
      </c>
      <c r="H9352" s="63">
        <v>0</v>
      </c>
      <c r="I9352" s="64" t="s">
        <v>13365</v>
      </c>
      <c r="J9352" s="62" t="s">
        <v>13365</v>
      </c>
      <c r="K9352" s="62" t="s">
        <v>13365</v>
      </c>
    </row>
    <row r="9353" spans="1:11">
      <c r="A9353" s="60" t="s">
        <v>14687</v>
      </c>
      <c r="B9353" s="61" t="s">
        <v>1023</v>
      </c>
      <c r="C9353" s="61">
        <v>845</v>
      </c>
      <c r="D9353" s="63">
        <v>0</v>
      </c>
      <c r="E9353" s="63">
        <v>0.92501539999999993</v>
      </c>
      <c r="F9353" s="63">
        <v>0</v>
      </c>
      <c r="G9353" s="63">
        <v>2.8094865213148069E-2</v>
      </c>
      <c r="H9353" s="63">
        <v>0.46250769807532999</v>
      </c>
      <c r="I9353" s="64">
        <v>0.392077041160168</v>
      </c>
      <c r="J9353" s="62">
        <v>0.287334441276551</v>
      </c>
      <c r="K9353" s="62" t="s">
        <v>13365</v>
      </c>
    </row>
    <row r="9354" spans="1:11">
      <c r="A9354" s="60" t="s">
        <v>14688</v>
      </c>
      <c r="B9354" s="61" t="s">
        <v>1024</v>
      </c>
      <c r="C9354" s="61">
        <v>622</v>
      </c>
      <c r="D9354" s="63">
        <v>0</v>
      </c>
      <c r="E9354" s="63">
        <v>0</v>
      </c>
      <c r="F9354" s="63">
        <v>0</v>
      </c>
      <c r="G9354" s="63">
        <v>0</v>
      </c>
      <c r="H9354" s="63">
        <v>0</v>
      </c>
      <c r="I9354" s="64" t="s">
        <v>13365</v>
      </c>
      <c r="J9354" s="62" t="s">
        <v>13365</v>
      </c>
      <c r="K9354" s="62" t="s">
        <v>13365</v>
      </c>
    </row>
    <row r="9355" spans="1:11">
      <c r="A9355" s="60" t="s">
        <v>14689</v>
      </c>
      <c r="B9355" s="61" t="s">
        <v>1025</v>
      </c>
      <c r="C9355" s="61">
        <v>414</v>
      </c>
      <c r="D9355" s="63">
        <v>1.1957169999999999</v>
      </c>
      <c r="E9355" s="63">
        <v>0</v>
      </c>
      <c r="F9355" s="63">
        <v>7.0289309495315838E-2</v>
      </c>
      <c r="G9355" s="63">
        <v>0</v>
      </c>
      <c r="H9355" s="63">
        <v>0.5978585827567211</v>
      </c>
      <c r="I9355" s="64">
        <v>-0.27395297010674802</v>
      </c>
      <c r="J9355" s="62">
        <v>0.37808588876519605</v>
      </c>
      <c r="K9355" s="62" t="s">
        <v>13365</v>
      </c>
    </row>
    <row r="9356" spans="1:11">
      <c r="A9356" s="60" t="s">
        <v>14690</v>
      </c>
      <c r="B9356" s="61" t="s">
        <v>1026</v>
      </c>
      <c r="C9356" s="61">
        <v>1355</v>
      </c>
      <c r="D9356" s="63">
        <v>163.614</v>
      </c>
      <c r="E9356" s="63">
        <v>151.3655</v>
      </c>
      <c r="F9356" s="63">
        <v>2.9386129039458631</v>
      </c>
      <c r="G9356" s="63">
        <v>2.8669644207112626</v>
      </c>
      <c r="H9356" s="63">
        <v>157.48974379788501</v>
      </c>
      <c r="I9356" s="64">
        <v>-4.70642809288934E-2</v>
      </c>
      <c r="J9356" s="62">
        <v>0.93113457250519704</v>
      </c>
      <c r="K9356" s="62">
        <v>0.94938394348950306</v>
      </c>
    </row>
    <row r="9357" spans="1:11">
      <c r="A9357" s="60" t="s">
        <v>14691</v>
      </c>
      <c r="B9357" s="61" t="s">
        <v>1028</v>
      </c>
      <c r="C9357" s="61">
        <v>863</v>
      </c>
      <c r="D9357" s="63">
        <v>0</v>
      </c>
      <c r="E9357" s="63">
        <v>1.527136</v>
      </c>
      <c r="F9357" s="63">
        <v>0</v>
      </c>
      <c r="G9357" s="63">
        <v>4.5415240477009129E-2</v>
      </c>
      <c r="H9357" s="63">
        <v>0.7635679667823041</v>
      </c>
      <c r="I9357" s="64">
        <v>0.71332246151712997</v>
      </c>
      <c r="J9357" s="62">
        <v>0.11948369496557901</v>
      </c>
      <c r="K9357" s="62" t="s">
        <v>13365</v>
      </c>
    </row>
    <row r="9358" spans="1:11">
      <c r="A9358" s="60" t="s">
        <v>14692</v>
      </c>
      <c r="B9358" s="61" t="s">
        <v>1029</v>
      </c>
      <c r="C9358" s="61">
        <v>698</v>
      </c>
      <c r="D9358" s="63">
        <v>1543.537</v>
      </c>
      <c r="E9358" s="63">
        <v>3416.1559999999999</v>
      </c>
      <c r="F9358" s="63">
        <v>53.817415300583022</v>
      </c>
      <c r="G9358" s="63">
        <v>125.60790461658837</v>
      </c>
      <c r="H9358" s="63">
        <v>2479.8464853310902</v>
      </c>
      <c r="I9358" s="64">
        <v>1.13105730149927</v>
      </c>
      <c r="J9358" s="62">
        <v>6.5170093763504894E-20</v>
      </c>
      <c r="K9358" s="62">
        <v>8.1323425875970598E-19</v>
      </c>
    </row>
    <row r="9359" spans="1:11">
      <c r="A9359" s="60" t="s">
        <v>4894</v>
      </c>
      <c r="C9359" s="61">
        <v>1878</v>
      </c>
      <c r="D9359" s="63">
        <v>576.51769999999999</v>
      </c>
      <c r="E9359" s="63">
        <v>629.87950000000001</v>
      </c>
      <c r="F9359" s="63">
        <v>7.470992005016508</v>
      </c>
      <c r="G9359" s="63">
        <v>8.6078875493589031</v>
      </c>
      <c r="H9359" s="63">
        <v>603.19859025958999</v>
      </c>
      <c r="I9359" s="64">
        <v>0.12592374819054</v>
      </c>
      <c r="J9359" s="62">
        <v>0.10710783956396601</v>
      </c>
      <c r="K9359" s="62">
        <v>0.160923066880161</v>
      </c>
    </row>
    <row r="9360" spans="1:11">
      <c r="A9360" s="60" t="s">
        <v>4895</v>
      </c>
      <c r="C9360" s="61">
        <v>1146</v>
      </c>
      <c r="D9360" s="63">
        <v>1028.0550000000001</v>
      </c>
      <c r="E9360" s="63">
        <v>968.32820000000004</v>
      </c>
      <c r="F9360" s="63">
        <v>21.831971022872828</v>
      </c>
      <c r="G9360" s="63">
        <v>21.685660821097933</v>
      </c>
      <c r="H9360" s="63">
        <v>998.19170543848497</v>
      </c>
      <c r="I9360" s="64">
        <v>-8.5795270203144008E-2</v>
      </c>
      <c r="J9360" s="62">
        <v>0.32814781864150999</v>
      </c>
      <c r="K9360" s="62">
        <v>0.41572201687787402</v>
      </c>
    </row>
    <row r="9361" spans="1:11">
      <c r="A9361" s="60" t="s">
        <v>4896</v>
      </c>
      <c r="C9361" s="61">
        <v>868</v>
      </c>
      <c r="D9361" s="63">
        <v>5397.8280000000004</v>
      </c>
      <c r="E9361" s="63">
        <v>4134.7349999999997</v>
      </c>
      <c r="F9361" s="63">
        <v>151.34237005789836</v>
      </c>
      <c r="G9361" s="63">
        <v>122.25388072594727</v>
      </c>
      <c r="H9361" s="63">
        <v>4766.2812725130198</v>
      </c>
      <c r="I9361" s="64">
        <v>-0.38400017687537102</v>
      </c>
      <c r="J9361" s="62">
        <v>1.65336888672348E-14</v>
      </c>
      <c r="K9361" s="62">
        <v>1.4152390478167201E-13</v>
      </c>
    </row>
    <row r="9362" spans="1:11">
      <c r="A9362" s="60" t="s">
        <v>4897</v>
      </c>
      <c r="C9362" s="61">
        <v>1422</v>
      </c>
      <c r="D9362" s="63">
        <v>6791.0640000000003</v>
      </c>
      <c r="E9362" s="63">
        <v>5756.58</v>
      </c>
      <c r="F9362" s="63">
        <v>116.22496957696835</v>
      </c>
      <c r="G9362" s="63">
        <v>103.8961960029177</v>
      </c>
      <c r="H9362" s="63">
        <v>6273.8221957066398</v>
      </c>
      <c r="I9362" s="64">
        <v>-0.23780914918518301</v>
      </c>
      <c r="J9362" s="62">
        <v>5.0375766555378595E-6</v>
      </c>
      <c r="K9362" s="62">
        <v>1.7605248722865903E-5</v>
      </c>
    </row>
    <row r="9363" spans="1:11">
      <c r="A9363" s="60" t="s">
        <v>4898</v>
      </c>
      <c r="C9363" s="61">
        <v>590</v>
      </c>
      <c r="D9363" s="63">
        <v>8.1345890000000001</v>
      </c>
      <c r="E9363" s="63">
        <v>20.46058</v>
      </c>
      <c r="F9363" s="63">
        <v>0.33554039982082856</v>
      </c>
      <c r="G9363" s="63">
        <v>0.89002176594819726</v>
      </c>
      <c r="H9363" s="63">
        <v>14.2975839317116</v>
      </c>
      <c r="I9363" s="64">
        <v>1.08030091858545</v>
      </c>
      <c r="J9363" s="62">
        <v>1.1654881209953399E-2</v>
      </c>
      <c r="K9363" s="62">
        <v>2.2740890841753601E-2</v>
      </c>
    </row>
    <row r="9364" spans="1:11">
      <c r="A9364" s="60" t="s">
        <v>4899</v>
      </c>
      <c r="C9364" s="61">
        <v>711</v>
      </c>
      <c r="D9364" s="63">
        <v>15.22429</v>
      </c>
      <c r="E9364" s="63">
        <v>55.86148</v>
      </c>
      <c r="F9364" s="63">
        <v>0.5211091051655361</v>
      </c>
      <c r="G9364" s="63">
        <v>2.0164039325756153</v>
      </c>
      <c r="H9364" s="63">
        <v>35.542885060596802</v>
      </c>
      <c r="I9364" s="64">
        <v>1.6521682575438401</v>
      </c>
      <c r="J9364" s="62">
        <v>1.46185865036271E-6</v>
      </c>
      <c r="K9364" s="62">
        <v>5.5405707264079699E-6</v>
      </c>
    </row>
    <row r="9365" spans="1:11">
      <c r="A9365" s="60" t="s">
        <v>14693</v>
      </c>
      <c r="B9365" s="61" t="s">
        <v>346</v>
      </c>
      <c r="C9365" s="61">
        <v>2289</v>
      </c>
      <c r="D9365" s="63">
        <v>2006.4749999999999</v>
      </c>
      <c r="E9365" s="63">
        <v>1436.28</v>
      </c>
      <c r="F9365" s="63">
        <v>21.332864481979506</v>
      </c>
      <c r="G9365" s="63">
        <v>16.10378705389661</v>
      </c>
      <c r="H9365" s="63">
        <v>1721.3775331730801</v>
      </c>
      <c r="I9365" s="64">
        <v>-0.48094174421533403</v>
      </c>
      <c r="J9365" s="62">
        <v>5.5235285838997804E-13</v>
      </c>
      <c r="K9365" s="62">
        <v>4.0810350944468297E-12</v>
      </c>
    </row>
    <row r="9366" spans="1:11">
      <c r="A9366" s="60" t="s">
        <v>4900</v>
      </c>
      <c r="C9366" s="61">
        <v>985</v>
      </c>
      <c r="D9366" s="63">
        <v>1538.1469999999999</v>
      </c>
      <c r="E9366" s="63">
        <v>2065.4560000000001</v>
      </c>
      <c r="F9366" s="63">
        <v>38.003432700584995</v>
      </c>
      <c r="G9366" s="63">
        <v>53.81637190832307</v>
      </c>
      <c r="H9366" s="63">
        <v>1801.80133874638</v>
      </c>
      <c r="I9366" s="64">
        <v>0.42391648635848506</v>
      </c>
      <c r="J9366" s="62">
        <v>1.57238827351434E-17</v>
      </c>
      <c r="K9366" s="62">
        <v>1.67893342081995E-16</v>
      </c>
    </row>
    <row r="9367" spans="1:11">
      <c r="A9367" s="60" t="s">
        <v>4901</v>
      </c>
      <c r="C9367" s="61">
        <v>978</v>
      </c>
      <c r="D9367" s="63">
        <v>1284.106</v>
      </c>
      <c r="E9367" s="63">
        <v>1178.5239999999999</v>
      </c>
      <c r="F9367" s="63">
        <v>31.953853126718574</v>
      </c>
      <c r="G9367" s="63">
        <v>30.926749386260923</v>
      </c>
      <c r="H9367" s="63">
        <v>1231.31476446377</v>
      </c>
      <c r="I9367" s="64">
        <v>-0.12465516110131999</v>
      </c>
      <c r="J9367" s="62">
        <v>0.11219108080390901</v>
      </c>
      <c r="K9367" s="62">
        <v>0.16745617497693402</v>
      </c>
    </row>
    <row r="9368" spans="1:11">
      <c r="A9368" s="60" t="s">
        <v>4902</v>
      </c>
      <c r="C9368" s="61">
        <v>1047</v>
      </c>
      <c r="D9368" s="63">
        <v>705.89059999999995</v>
      </c>
      <c r="E9368" s="63">
        <v>773.39189999999996</v>
      </c>
      <c r="F9368" s="63">
        <v>16.407859600807637</v>
      </c>
      <c r="G9368" s="63">
        <v>18.957786862669042</v>
      </c>
      <c r="H9368" s="63">
        <v>739.64124305438099</v>
      </c>
      <c r="I9368" s="64">
        <v>0.12820307849778501</v>
      </c>
      <c r="J9368" s="62">
        <v>0.18590777141145001</v>
      </c>
      <c r="K9368" s="62">
        <v>0.25924690816287099</v>
      </c>
    </row>
    <row r="9369" spans="1:11">
      <c r="A9369" s="60" t="s">
        <v>4903</v>
      </c>
      <c r="C9369" s="61">
        <v>1581</v>
      </c>
      <c r="D9369" s="63">
        <v>2.1619730000000001</v>
      </c>
      <c r="E9369" s="63">
        <v>1.224615</v>
      </c>
      <c r="F9369" s="63">
        <v>3.3279715902989032E-2</v>
      </c>
      <c r="G9369" s="63">
        <v>1.9879360227703455E-2</v>
      </c>
      <c r="H9369" s="63">
        <v>1.6932939842099999</v>
      </c>
      <c r="I9369" s="64">
        <v>-0.34865004401088401</v>
      </c>
      <c r="J9369" s="62">
        <v>0.52371837120127707</v>
      </c>
      <c r="K9369" s="62" t="s">
        <v>13365</v>
      </c>
    </row>
    <row r="9370" spans="1:11">
      <c r="A9370" s="60" t="s">
        <v>4904</v>
      </c>
      <c r="C9370" s="61">
        <v>972</v>
      </c>
      <c r="D9370" s="63">
        <v>210.06989999999999</v>
      </c>
      <c r="E9370" s="63">
        <v>192.91640000000001</v>
      </c>
      <c r="F9370" s="63">
        <v>5.2596734069468605</v>
      </c>
      <c r="G9370" s="63">
        <v>5.0937494922705673</v>
      </c>
      <c r="H9370" s="63">
        <v>201.49318169746601</v>
      </c>
      <c r="I9370" s="64">
        <v>-0.12452647125453802</v>
      </c>
      <c r="J9370" s="62">
        <v>0.45446782488384102</v>
      </c>
      <c r="K9370" s="62">
        <v>0.54353194328112608</v>
      </c>
    </row>
    <row r="9371" spans="1:11">
      <c r="A9371" s="60" t="s">
        <v>4905</v>
      </c>
      <c r="C9371" s="61">
        <v>72</v>
      </c>
      <c r="D9371" s="63">
        <v>0</v>
      </c>
      <c r="E9371" s="63">
        <v>0.33165899999999998</v>
      </c>
      <c r="F9371" s="63">
        <v>0</v>
      </c>
      <c r="G9371" s="63">
        <v>0.11822082595657503</v>
      </c>
      <c r="H9371" s="63">
        <v>0.16582949481992601</v>
      </c>
      <c r="I9371" s="64">
        <v>0.11116630175408601</v>
      </c>
      <c r="J9371" s="62">
        <v>0.59907826326528402</v>
      </c>
      <c r="K9371" s="62" t="s">
        <v>13365</v>
      </c>
    </row>
    <row r="9372" spans="1:11">
      <c r="A9372" s="60" t="s">
        <v>4906</v>
      </c>
      <c r="C9372" s="61">
        <v>1606</v>
      </c>
      <c r="D9372" s="63">
        <v>5359.3130000000001</v>
      </c>
      <c r="E9372" s="63">
        <v>5383.4179999999997</v>
      </c>
      <c r="F9372" s="63">
        <v>81.212858177774862</v>
      </c>
      <c r="G9372" s="63">
        <v>86.029472519150204</v>
      </c>
      <c r="H9372" s="63">
        <v>5371.3655414560999</v>
      </c>
      <c r="I9372" s="64">
        <v>6.3964166740863209E-3</v>
      </c>
      <c r="J9372" s="62">
        <v>0.90724375455127304</v>
      </c>
      <c r="K9372" s="62">
        <v>0.93169533942695604</v>
      </c>
    </row>
    <row r="9373" spans="1:11">
      <c r="A9373" s="60" t="s">
        <v>4907</v>
      </c>
      <c r="C9373" s="61">
        <v>650</v>
      </c>
      <c r="D9373" s="63">
        <v>523.46659999999997</v>
      </c>
      <c r="E9373" s="63">
        <v>735.17319999999995</v>
      </c>
      <c r="F9373" s="63">
        <v>19.599131831045341</v>
      </c>
      <c r="G9373" s="63">
        <v>29.027591920106815</v>
      </c>
      <c r="H9373" s="63">
        <v>629.31989734302101</v>
      </c>
      <c r="I9373" s="64">
        <v>0.48685689335476606</v>
      </c>
      <c r="J9373" s="62">
        <v>1.4381483043391702E-5</v>
      </c>
      <c r="K9373" s="62">
        <v>4.6760341413630704E-5</v>
      </c>
    </row>
    <row r="9374" spans="1:11">
      <c r="A9374" s="60" t="s">
        <v>4908</v>
      </c>
      <c r="C9374" s="61">
        <v>942</v>
      </c>
      <c r="D9374" s="63">
        <v>650.54409999999996</v>
      </c>
      <c r="E9374" s="63">
        <v>829.72450000000003</v>
      </c>
      <c r="F9374" s="63">
        <v>16.806878244837691</v>
      </c>
      <c r="G9374" s="63">
        <v>22.605686999112624</v>
      </c>
      <c r="H9374" s="63">
        <v>740.13431158745402</v>
      </c>
      <c r="I9374" s="64">
        <v>0.35055237883867502</v>
      </c>
      <c r="J9374" s="62">
        <v>2.7113242234974503E-5</v>
      </c>
      <c r="K9374" s="62">
        <v>8.514365181451612E-5</v>
      </c>
    </row>
    <row r="9375" spans="1:11">
      <c r="A9375" s="60" t="s">
        <v>4909</v>
      </c>
      <c r="C9375" s="61">
        <v>1780</v>
      </c>
      <c r="D9375" s="63">
        <v>6343.8140000000003</v>
      </c>
      <c r="E9375" s="63">
        <v>5817.9160000000002</v>
      </c>
      <c r="F9375" s="63">
        <v>86.734454804274634</v>
      </c>
      <c r="G9375" s="63">
        <v>83.884581653109976</v>
      </c>
      <c r="H9375" s="63">
        <v>6080.8650168286304</v>
      </c>
      <c r="I9375" s="64">
        <v>-0.123684873332651</v>
      </c>
      <c r="J9375" s="62">
        <v>0.21522736605289203</v>
      </c>
      <c r="K9375" s="62">
        <v>0.29219320560540901</v>
      </c>
    </row>
    <row r="9376" spans="1:11">
      <c r="A9376" s="60" t="s">
        <v>4910</v>
      </c>
      <c r="C9376" s="61">
        <v>1992</v>
      </c>
      <c r="D9376" s="63">
        <v>5236.4250000000002</v>
      </c>
      <c r="E9376" s="63">
        <v>8293.0709999999999</v>
      </c>
      <c r="F9376" s="63">
        <v>63.974480477078068</v>
      </c>
      <c r="G9376" s="63">
        <v>106.84661016174216</v>
      </c>
      <c r="H9376" s="63">
        <v>6764.7481800997102</v>
      </c>
      <c r="I9376" s="64">
        <v>0.6552635981471141</v>
      </c>
      <c r="J9376" s="62">
        <v>4.6810879585441002E-8</v>
      </c>
      <c r="K9376" s="62">
        <v>2.1383975586083797E-7</v>
      </c>
    </row>
    <row r="9377" spans="1:11">
      <c r="A9377" s="60" t="s">
        <v>5149</v>
      </c>
      <c r="C9377" s="61">
        <v>486</v>
      </c>
      <c r="D9377" s="63">
        <v>72.292019999999994</v>
      </c>
      <c r="E9377" s="63">
        <v>108.94929999999999</v>
      </c>
      <c r="F9377" s="63">
        <v>3.6200561349195728</v>
      </c>
      <c r="G9377" s="63">
        <v>5.753377541341572</v>
      </c>
      <c r="H9377" s="63">
        <v>90.620664313029707</v>
      </c>
      <c r="I9377" s="64">
        <v>0.56438302466573809</v>
      </c>
      <c r="J9377" s="62">
        <v>7.2235187024939102E-3</v>
      </c>
      <c r="K9377" s="62">
        <v>1.48310593940373E-2</v>
      </c>
    </row>
    <row r="9378" spans="1:11">
      <c r="A9378" s="60" t="s">
        <v>5150</v>
      </c>
      <c r="C9378" s="61">
        <v>1263</v>
      </c>
      <c r="D9378" s="63">
        <v>17.144490000000001</v>
      </c>
      <c r="E9378" s="63">
        <v>19.65803</v>
      </c>
      <c r="F9378" s="63">
        <v>0.33035617899658432</v>
      </c>
      <c r="G9378" s="63">
        <v>0.39945820090919404</v>
      </c>
      <c r="H9378" s="63">
        <v>18.401263274393202</v>
      </c>
      <c r="I9378" s="64">
        <v>0.17676075487232701</v>
      </c>
      <c r="J9378" s="62">
        <v>0.63030538466722408</v>
      </c>
      <c r="K9378" s="62">
        <v>0.70610317084696905</v>
      </c>
    </row>
    <row r="9379" spans="1:11">
      <c r="A9379" s="60" t="s">
        <v>5151</v>
      </c>
      <c r="C9379" s="61">
        <v>75</v>
      </c>
      <c r="D9379" s="63">
        <v>0</v>
      </c>
      <c r="E9379" s="63">
        <v>0.33165899999999998</v>
      </c>
      <c r="F9379" s="63">
        <v>0</v>
      </c>
      <c r="G9379" s="63">
        <v>0.11349199291831202</v>
      </c>
      <c r="H9379" s="63">
        <v>0.16582949481992601</v>
      </c>
      <c r="I9379" s="64">
        <v>0.11116630175408601</v>
      </c>
      <c r="J9379" s="62">
        <v>0.59907826326528402</v>
      </c>
      <c r="K9379" s="62" t="s">
        <v>13365</v>
      </c>
    </row>
    <row r="9380" spans="1:11">
      <c r="A9380" s="60" t="s">
        <v>5152</v>
      </c>
      <c r="C9380" s="61">
        <v>814</v>
      </c>
      <c r="D9380" s="63">
        <v>1470.8869999999999</v>
      </c>
      <c r="E9380" s="63">
        <v>1804.1980000000001</v>
      </c>
      <c r="F9380" s="63">
        <v>43.976039994945147</v>
      </c>
      <c r="G9380" s="63">
        <v>56.884571489850728</v>
      </c>
      <c r="H9380" s="63">
        <v>1637.5427430448501</v>
      </c>
      <c r="I9380" s="64">
        <v>0.291138163978997</v>
      </c>
      <c r="J9380" s="62">
        <v>1.38149327504232E-2</v>
      </c>
      <c r="K9380" s="62">
        <v>2.6501688638756002E-2</v>
      </c>
    </row>
    <row r="9381" spans="1:11">
      <c r="A9381" s="60" t="s">
        <v>5153</v>
      </c>
      <c r="C9381" s="61">
        <v>1069</v>
      </c>
      <c r="D9381" s="63">
        <v>797.57420000000002</v>
      </c>
      <c r="E9381" s="63">
        <v>648.04430000000002</v>
      </c>
      <c r="F9381" s="63">
        <v>18.157439507168629</v>
      </c>
      <c r="G9381" s="63">
        <v>15.558283776649878</v>
      </c>
      <c r="H9381" s="63">
        <v>722.80927067569405</v>
      </c>
      <c r="I9381" s="64">
        <v>-0.29955885562333501</v>
      </c>
      <c r="J9381" s="62">
        <v>4.8572929628104905E-5</v>
      </c>
      <c r="K9381" s="62">
        <v>1.47531694815516E-4</v>
      </c>
    </row>
    <row r="9382" spans="1:11">
      <c r="A9382" s="60" t="s">
        <v>5154</v>
      </c>
      <c r="C9382" s="61">
        <v>1374</v>
      </c>
      <c r="D9382" s="63">
        <v>824.41549999999995</v>
      </c>
      <c r="E9382" s="63">
        <v>768.35649999999998</v>
      </c>
      <c r="F9382" s="63">
        <v>14.602278592005975</v>
      </c>
      <c r="G9382" s="63">
        <v>14.351944147890279</v>
      </c>
      <c r="H9382" s="63">
        <v>796.38602424354201</v>
      </c>
      <c r="I9382" s="64">
        <v>-0.10349053399376101</v>
      </c>
      <c r="J9382" s="62">
        <v>0.20187939333309302</v>
      </c>
      <c r="K9382" s="62">
        <v>0.27691910076988502</v>
      </c>
    </row>
    <row r="9383" spans="1:11">
      <c r="A9383" s="60" t="s">
        <v>5155</v>
      </c>
      <c r="C9383" s="61">
        <v>1317</v>
      </c>
      <c r="D9383" s="63">
        <v>392.80759999999998</v>
      </c>
      <c r="E9383" s="63">
        <v>360.2396</v>
      </c>
      <c r="F9383" s="63">
        <v>7.2586410614048216</v>
      </c>
      <c r="G9383" s="63">
        <v>7.0200527498077667</v>
      </c>
      <c r="H9383" s="63">
        <v>376.52355722632399</v>
      </c>
      <c r="I9383" s="64">
        <v>-0.12370618540537101</v>
      </c>
      <c r="J9383" s="62">
        <v>0.32797270241975701</v>
      </c>
      <c r="K9383" s="62">
        <v>0.41554637440706105</v>
      </c>
    </row>
    <row r="9384" spans="1:11">
      <c r="A9384" s="60" t="s">
        <v>5156</v>
      </c>
      <c r="C9384" s="61">
        <v>330</v>
      </c>
      <c r="D9384" s="63">
        <v>162.61619999999999</v>
      </c>
      <c r="E9384" s="63">
        <v>146.44200000000001</v>
      </c>
      <c r="F9384" s="63">
        <v>11.992537430632535</v>
      </c>
      <c r="G9384" s="63">
        <v>11.389021436683358</v>
      </c>
      <c r="H9384" s="63">
        <v>154.52905904565401</v>
      </c>
      <c r="I9384" s="64">
        <v>-0.15278794252141301</v>
      </c>
      <c r="J9384" s="62">
        <v>0.36336158972670402</v>
      </c>
      <c r="K9384" s="62">
        <v>0.45169433625273803</v>
      </c>
    </row>
    <row r="9385" spans="1:11">
      <c r="A9385" s="60" t="s">
        <v>5157</v>
      </c>
      <c r="C9385" s="61">
        <v>434</v>
      </c>
      <c r="D9385" s="63">
        <v>117.26560000000001</v>
      </c>
      <c r="E9385" s="63">
        <v>114.6875</v>
      </c>
      <c r="F9385" s="63">
        <v>6.5757018675887746</v>
      </c>
      <c r="G9385" s="63">
        <v>6.7820510604704181</v>
      </c>
      <c r="H9385" s="63">
        <v>115.976550613181</v>
      </c>
      <c r="I9385" s="64">
        <v>-3.3123176532883297E-2</v>
      </c>
      <c r="J9385" s="62">
        <v>0.86556117843114511</v>
      </c>
      <c r="K9385" s="62">
        <v>0.89951309964414305</v>
      </c>
    </row>
    <row r="9386" spans="1:11">
      <c r="A9386" s="60" t="s">
        <v>5158</v>
      </c>
      <c r="C9386" s="61">
        <v>1973</v>
      </c>
      <c r="D9386" s="63">
        <v>3161.145</v>
      </c>
      <c r="E9386" s="63">
        <v>2868.2449999999999</v>
      </c>
      <c r="F9386" s="63">
        <v>38.992272425983025</v>
      </c>
      <c r="G9386" s="63">
        <v>37.309880553994518</v>
      </c>
      <c r="H9386" s="63">
        <v>3014.6949811385898</v>
      </c>
      <c r="I9386" s="64">
        <v>-0.14086157381870701</v>
      </c>
      <c r="J9386" s="62">
        <v>1.37666655889785E-2</v>
      </c>
      <c r="K9386" s="62">
        <v>2.64135434582741E-2</v>
      </c>
    </row>
    <row r="9387" spans="1:11">
      <c r="A9387" s="60" t="s">
        <v>5159</v>
      </c>
      <c r="C9387" s="61">
        <v>634</v>
      </c>
      <c r="D9387" s="63">
        <v>1047.3620000000001</v>
      </c>
      <c r="E9387" s="63">
        <v>935.47249999999997</v>
      </c>
      <c r="F9387" s="63">
        <v>40.203954173377284</v>
      </c>
      <c r="G9387" s="63">
        <v>37.868357281792093</v>
      </c>
      <c r="H9387" s="63">
        <v>991.41746456374995</v>
      </c>
      <c r="I9387" s="64">
        <v>-0.16316218502514501</v>
      </c>
      <c r="J9387" s="62">
        <v>0.13043076559619701</v>
      </c>
      <c r="K9387" s="62">
        <v>0.19056138913022203</v>
      </c>
    </row>
    <row r="9388" spans="1:11">
      <c r="A9388" s="60" t="s">
        <v>5160</v>
      </c>
      <c r="C9388" s="61">
        <v>1399</v>
      </c>
      <c r="D9388" s="63">
        <v>8.6296119999999998</v>
      </c>
      <c r="E9388" s="63">
        <v>6.5043220000000002</v>
      </c>
      <c r="F9388" s="63">
        <v>0.15011869119399243</v>
      </c>
      <c r="G9388" s="63">
        <v>0.11932158601601142</v>
      </c>
      <c r="H9388" s="63">
        <v>7.5669665314245602</v>
      </c>
      <c r="I9388" s="64">
        <v>-0.293080982311618</v>
      </c>
      <c r="J9388" s="62">
        <v>0.55152521305737001</v>
      </c>
      <c r="K9388" s="62">
        <v>0.635212975370261</v>
      </c>
    </row>
    <row r="9389" spans="1:11">
      <c r="A9389" s="60" t="s">
        <v>5161</v>
      </c>
      <c r="C9389" s="61">
        <v>2046</v>
      </c>
      <c r="D9389" s="63">
        <v>675.37750000000005</v>
      </c>
      <c r="E9389" s="63">
        <v>478.8193</v>
      </c>
      <c r="F9389" s="63">
        <v>8.0334514429771193</v>
      </c>
      <c r="G9389" s="63">
        <v>6.006212821896372</v>
      </c>
      <c r="H9389" s="63">
        <v>577.09840813840299</v>
      </c>
      <c r="I9389" s="64">
        <v>-0.49364387046601804</v>
      </c>
      <c r="J9389" s="62">
        <v>1.07918911712258E-10</v>
      </c>
      <c r="K9389" s="62">
        <v>6.5426470230380505E-10</v>
      </c>
    </row>
    <row r="9390" spans="1:11">
      <c r="A9390" s="60" t="s">
        <v>5162</v>
      </c>
      <c r="C9390" s="61">
        <v>1734</v>
      </c>
      <c r="D9390" s="63">
        <v>156.71279999999999</v>
      </c>
      <c r="E9390" s="63">
        <v>47.561500000000002</v>
      </c>
      <c r="F9390" s="63">
        <v>2.1994626495066161</v>
      </c>
      <c r="G9390" s="63">
        <v>0.70394892261619446</v>
      </c>
      <c r="H9390" s="63">
        <v>102.13715953582999</v>
      </c>
      <c r="I9390" s="64">
        <v>-1.6325585754622098</v>
      </c>
      <c r="J9390" s="62">
        <v>6.4387079211394895E-11</v>
      </c>
      <c r="K9390" s="62">
        <v>3.9910881036747701E-10</v>
      </c>
    </row>
    <row r="9391" spans="1:11">
      <c r="A9391" s="60" t="s">
        <v>5163</v>
      </c>
      <c r="C9391" s="61">
        <v>591</v>
      </c>
      <c r="D9391" s="63">
        <v>376.77659999999997</v>
      </c>
      <c r="E9391" s="63">
        <v>524.01059999999995</v>
      </c>
      <c r="F9391" s="63">
        <v>15.515209926029211</v>
      </c>
      <c r="G9391" s="63">
        <v>22.75554755100368</v>
      </c>
      <c r="H9391" s="63">
        <v>450.39363935097202</v>
      </c>
      <c r="I9391" s="64">
        <v>0.47196685337581401</v>
      </c>
      <c r="J9391" s="62">
        <v>1.5329391403345402E-5</v>
      </c>
      <c r="K9391" s="62">
        <v>4.9629939260674604E-5</v>
      </c>
    </row>
    <row r="9392" spans="1:11">
      <c r="A9392" s="60" t="s">
        <v>5164</v>
      </c>
      <c r="C9392" s="61">
        <v>1857</v>
      </c>
      <c r="D9392" s="63">
        <v>2512.0410000000002</v>
      </c>
      <c r="E9392" s="63">
        <v>2730.239</v>
      </c>
      <c r="F9392" s="63">
        <v>32.921228558545359</v>
      </c>
      <c r="G9392" s="63">
        <v>37.733184665407052</v>
      </c>
      <c r="H9392" s="63">
        <v>2621.1398252250801</v>
      </c>
      <c r="I9392" s="64">
        <v>0.11875691523234201</v>
      </c>
      <c r="J9392" s="62">
        <v>3.6642141516454896E-2</v>
      </c>
      <c r="K9392" s="62">
        <v>6.3194659142744594E-2</v>
      </c>
    </row>
    <row r="9393" spans="1:11">
      <c r="A9393" s="60" t="s">
        <v>5165</v>
      </c>
      <c r="C9393" s="61">
        <v>984</v>
      </c>
      <c r="D9393" s="63">
        <v>768.54430000000002</v>
      </c>
      <c r="E9393" s="63">
        <v>872.47609999999997</v>
      </c>
      <c r="F9393" s="63">
        <v>19.007938655959908</v>
      </c>
      <c r="G9393" s="63">
        <v>22.755854033452525</v>
      </c>
      <c r="H9393" s="63">
        <v>820.51023213415704</v>
      </c>
      <c r="I9393" s="64">
        <v>0.179613356536649</v>
      </c>
      <c r="J9393" s="62">
        <v>0.18776483280968101</v>
      </c>
      <c r="K9393" s="62">
        <v>0.26129287165026199</v>
      </c>
    </row>
    <row r="9394" spans="1:11">
      <c r="A9394" s="60" t="s">
        <v>5166</v>
      </c>
      <c r="C9394" s="61">
        <v>3466</v>
      </c>
      <c r="D9394" s="63">
        <v>2428.9690000000001</v>
      </c>
      <c r="E9394" s="63">
        <v>2271.701</v>
      </c>
      <c r="F9394" s="63">
        <v>17.055114050467346</v>
      </c>
      <c r="G9394" s="63">
        <v>16.821212977604027</v>
      </c>
      <c r="H9394" s="63">
        <v>2350.33492457988</v>
      </c>
      <c r="I9394" s="64">
        <v>-9.5653092520919497E-2</v>
      </c>
      <c r="J9394" s="62">
        <v>0.39399860623254701</v>
      </c>
      <c r="K9394" s="62">
        <v>0.48339717002018101</v>
      </c>
    </row>
    <row r="9395" spans="1:11">
      <c r="A9395" s="60" t="s">
        <v>5167</v>
      </c>
      <c r="C9395" s="61">
        <v>11984</v>
      </c>
      <c r="D9395" s="63">
        <v>9.8319449999999993</v>
      </c>
      <c r="E9395" s="63">
        <v>15.129060000000001</v>
      </c>
      <c r="F9395" s="63">
        <v>1.996635802259672E-2</v>
      </c>
      <c r="G9395" s="63">
        <v>3.2399987572125984E-2</v>
      </c>
      <c r="H9395" s="63">
        <v>12.480502303716399</v>
      </c>
      <c r="I9395" s="64">
        <v>0.46792984825801504</v>
      </c>
      <c r="J9395" s="62">
        <v>0.33148090193940805</v>
      </c>
      <c r="K9395" s="62">
        <v>0.41905924498398606</v>
      </c>
    </row>
    <row r="9396" spans="1:11">
      <c r="A9396" s="60" t="s">
        <v>5168</v>
      </c>
      <c r="C9396" s="61">
        <v>8856</v>
      </c>
      <c r="D9396" s="63">
        <v>1.7875130000000001</v>
      </c>
      <c r="E9396" s="63">
        <v>0.59627779999999997</v>
      </c>
      <c r="F9396" s="63">
        <v>4.9121635178394135E-3</v>
      </c>
      <c r="G9396" s="63">
        <v>1.7280079305563908E-3</v>
      </c>
      <c r="H9396" s="63">
        <v>1.1918954711879799</v>
      </c>
      <c r="I9396" s="64">
        <v>-0.49892771033859507</v>
      </c>
      <c r="J9396" s="62">
        <v>0.33754407688717403</v>
      </c>
      <c r="K9396" s="62" t="s">
        <v>13365</v>
      </c>
    </row>
    <row r="9397" spans="1:11">
      <c r="A9397" s="60" t="s">
        <v>5169</v>
      </c>
      <c r="C9397" s="61">
        <v>8877</v>
      </c>
      <c r="D9397" s="63">
        <v>1.2983229999999999</v>
      </c>
      <c r="E9397" s="63">
        <v>2.4230130000000001</v>
      </c>
      <c r="F9397" s="63">
        <v>3.5594077778455333E-3</v>
      </c>
      <c r="G9397" s="63">
        <v>7.0052594247730776E-3</v>
      </c>
      <c r="H9397" s="63">
        <v>1.86066797676229</v>
      </c>
      <c r="I9397" s="64">
        <v>0.31904730643704204</v>
      </c>
      <c r="J9397" s="62">
        <v>0.55098770498482996</v>
      </c>
      <c r="K9397" s="62" t="s">
        <v>13365</v>
      </c>
    </row>
    <row r="9398" spans="1:11">
      <c r="A9398" s="60" t="s">
        <v>5170</v>
      </c>
      <c r="C9398" s="61">
        <v>2313</v>
      </c>
      <c r="D9398" s="63">
        <v>4031.92</v>
      </c>
      <c r="E9398" s="63">
        <v>4067.93</v>
      </c>
      <c r="F9398" s="63">
        <v>42.422620100851184</v>
      </c>
      <c r="G9398" s="63">
        <v>45.13698403893936</v>
      </c>
      <c r="H9398" s="63">
        <v>4049.9251828916299</v>
      </c>
      <c r="I9398" s="64">
        <v>1.2279086963821699E-2</v>
      </c>
      <c r="J9398" s="62">
        <v>0.88551731481602802</v>
      </c>
      <c r="K9398" s="62">
        <v>0.91578507264953202</v>
      </c>
    </row>
    <row r="9399" spans="1:11">
      <c r="A9399" s="60" t="s">
        <v>14694</v>
      </c>
      <c r="B9399" s="61" t="s">
        <v>287</v>
      </c>
      <c r="C9399" s="61">
        <v>632</v>
      </c>
      <c r="D9399" s="63">
        <v>29238.32</v>
      </c>
      <c r="E9399" s="63">
        <v>28185.200000000001</v>
      </c>
      <c r="F9399" s="63">
        <v>1125.8915271721405</v>
      </c>
      <c r="G9399" s="63">
        <v>1144.560466988773</v>
      </c>
      <c r="H9399" s="63">
        <v>28711.7626938633</v>
      </c>
      <c r="I9399" s="64">
        <v>-5.2889694225656397E-2</v>
      </c>
      <c r="J9399" s="62">
        <v>0.19751281496108999</v>
      </c>
      <c r="K9399" s="62">
        <v>0.27210110622988803</v>
      </c>
    </row>
    <row r="9400" spans="1:11">
      <c r="A9400" s="60" t="s">
        <v>5171</v>
      </c>
      <c r="C9400" s="61">
        <v>3109</v>
      </c>
      <c r="D9400" s="63">
        <v>1045.694</v>
      </c>
      <c r="E9400" s="63">
        <v>1651.758</v>
      </c>
      <c r="F9400" s="63">
        <v>8.1854980298030195</v>
      </c>
      <c r="G9400" s="63">
        <v>13.635164933209328</v>
      </c>
      <c r="H9400" s="63">
        <v>1348.72635567218</v>
      </c>
      <c r="I9400" s="64">
        <v>0.64627039626289906</v>
      </c>
      <c r="J9400" s="62">
        <v>1.5729668775675001E-5</v>
      </c>
      <c r="K9400" s="62">
        <v>5.0810353377166304E-5</v>
      </c>
    </row>
    <row r="9401" spans="1:11">
      <c r="A9401" s="60" t="s">
        <v>5172</v>
      </c>
      <c r="C9401" s="61">
        <v>1104</v>
      </c>
      <c r="D9401" s="63">
        <v>2031.1579999999999</v>
      </c>
      <c r="E9401" s="63">
        <v>3682.009</v>
      </c>
      <c r="F9401" s="63">
        <v>44.775026185926528</v>
      </c>
      <c r="G9401" s="63">
        <v>85.595408922406065</v>
      </c>
      <c r="H9401" s="63">
        <v>2856.5835065852302</v>
      </c>
      <c r="I9401" s="64">
        <v>0.85198972716359511</v>
      </c>
      <c r="J9401" s="62">
        <v>3.0724472983260999E-24</v>
      </c>
      <c r="K9401" s="62">
        <v>4.91634720081871E-23</v>
      </c>
    </row>
    <row r="9402" spans="1:11">
      <c r="A9402" s="60" t="s">
        <v>5411</v>
      </c>
      <c r="C9402" s="61">
        <v>1884</v>
      </c>
      <c r="D9402" s="63">
        <v>1042.059</v>
      </c>
      <c r="E9402" s="63">
        <v>948.0489</v>
      </c>
      <c r="F9402" s="63">
        <v>13.460854334807834</v>
      </c>
      <c r="G9402" s="63">
        <v>12.914706443676801</v>
      </c>
      <c r="H9402" s="63">
        <v>995.05413194464302</v>
      </c>
      <c r="I9402" s="64">
        <v>-0.13732852838416501</v>
      </c>
      <c r="J9402" s="62">
        <v>6.18202388449502E-2</v>
      </c>
      <c r="K9402" s="62">
        <v>9.9889091073679895E-2</v>
      </c>
    </row>
    <row r="9403" spans="1:11">
      <c r="A9403" s="60" t="s">
        <v>5412</v>
      </c>
      <c r="C9403" s="61">
        <v>1674</v>
      </c>
      <c r="D9403" s="63">
        <v>67.274600000000007</v>
      </c>
      <c r="E9403" s="63">
        <v>9.5935740000000003</v>
      </c>
      <c r="F9403" s="63">
        <v>0.97804060311994945</v>
      </c>
      <c r="G9403" s="63">
        <v>0.14708205019043213</v>
      </c>
      <c r="H9403" s="63">
        <v>38.434086520939701</v>
      </c>
      <c r="I9403" s="64">
        <v>-2.4964348685579401</v>
      </c>
      <c r="J9403" s="62">
        <v>3.1519195960122402E-13</v>
      </c>
      <c r="K9403" s="62">
        <v>2.3844501963723398E-12</v>
      </c>
    </row>
    <row r="9404" spans="1:11">
      <c r="A9404" s="60" t="s">
        <v>14695</v>
      </c>
      <c r="B9404" s="61" t="s">
        <v>391</v>
      </c>
      <c r="C9404" s="61">
        <v>2661</v>
      </c>
      <c r="D9404" s="63">
        <v>1130.8499999999999</v>
      </c>
      <c r="E9404" s="63">
        <v>1265.579</v>
      </c>
      <c r="F9404" s="63">
        <v>10.342400276724005</v>
      </c>
      <c r="G9404" s="63">
        <v>12.206160719949441</v>
      </c>
      <c r="H9404" s="63">
        <v>1198.21452576722</v>
      </c>
      <c r="I9404" s="64">
        <v>0.16114847351411801</v>
      </c>
      <c r="J9404" s="62">
        <v>9.3939123035242503E-2</v>
      </c>
      <c r="K9404" s="62">
        <v>0.14358041705668301</v>
      </c>
    </row>
    <row r="9405" spans="1:11">
      <c r="A9405" s="60" t="s">
        <v>5413</v>
      </c>
      <c r="C9405" s="61">
        <v>1194</v>
      </c>
      <c r="D9405" s="63">
        <v>358.40460000000002</v>
      </c>
      <c r="E9405" s="63">
        <v>319.44060000000002</v>
      </c>
      <c r="F9405" s="63">
        <v>7.3051722799174996</v>
      </c>
      <c r="G9405" s="63">
        <v>6.8662637995389559</v>
      </c>
      <c r="H9405" s="63">
        <v>338.92256912345402</v>
      </c>
      <c r="I9405" s="64">
        <v>-0.16731418266244402</v>
      </c>
      <c r="J9405" s="62">
        <v>0.22219567357318201</v>
      </c>
      <c r="K9405" s="62">
        <v>0.29961833459809001</v>
      </c>
    </row>
    <row r="9406" spans="1:11">
      <c r="A9406" s="60" t="s">
        <v>5414</v>
      </c>
      <c r="C9406" s="61">
        <v>1074</v>
      </c>
      <c r="D9406" s="63">
        <v>622.33489999999995</v>
      </c>
      <c r="E9406" s="63">
        <v>231.96029999999999</v>
      </c>
      <c r="F9406" s="63">
        <v>14.102012308020219</v>
      </c>
      <c r="G9406" s="63">
        <v>5.542989796321546</v>
      </c>
      <c r="H9406" s="63">
        <v>427.14757796344202</v>
      </c>
      <c r="I9406" s="64">
        <v>-1.4155949380642801</v>
      </c>
      <c r="J9406" s="62">
        <v>1.06643752893316E-50</v>
      </c>
      <c r="K9406" s="62">
        <v>4.8794870550744899E-49</v>
      </c>
    </row>
    <row r="9407" spans="1:11">
      <c r="A9407" s="60" t="s">
        <v>5415</v>
      </c>
      <c r="C9407" s="61">
        <v>2025</v>
      </c>
      <c r="D9407" s="63">
        <v>8665.7189999999991</v>
      </c>
      <c r="E9407" s="63">
        <v>10488.12</v>
      </c>
      <c r="F9407" s="63">
        <v>104.14556703582754</v>
      </c>
      <c r="G9407" s="63">
        <v>132.92519891486123</v>
      </c>
      <c r="H9407" s="63">
        <v>9576.9182815543209</v>
      </c>
      <c r="I9407" s="64">
        <v>0.27492913816544401</v>
      </c>
      <c r="J9407" s="62">
        <v>5.77991592862626E-14</v>
      </c>
      <c r="K9407" s="62">
        <v>4.7170904136704096E-13</v>
      </c>
    </row>
    <row r="9408" spans="1:11">
      <c r="A9408" s="60" t="s">
        <v>5416</v>
      </c>
      <c r="C9408" s="61">
        <v>3316</v>
      </c>
      <c r="D9408" s="63">
        <v>10436.790000000001</v>
      </c>
      <c r="E9408" s="63">
        <v>15416.44</v>
      </c>
      <c r="F9408" s="63">
        <v>76.597331054636427</v>
      </c>
      <c r="G9408" s="63">
        <v>119.31753534061787</v>
      </c>
      <c r="H9408" s="63">
        <v>12926.6192866089</v>
      </c>
      <c r="I9408" s="64">
        <v>0.55824178000293201</v>
      </c>
      <c r="J9408" s="62">
        <v>1.15052302739244E-8</v>
      </c>
      <c r="K9408" s="62">
        <v>5.6916668914815607E-8</v>
      </c>
    </row>
    <row r="9409" spans="1:11">
      <c r="A9409" s="60" t="s">
        <v>5417</v>
      </c>
      <c r="C9409" s="61">
        <v>1422</v>
      </c>
      <c r="D9409" s="63">
        <v>573.0376</v>
      </c>
      <c r="E9409" s="63">
        <v>825.80420000000004</v>
      </c>
      <c r="F9409" s="63">
        <v>9.8071933391378661</v>
      </c>
      <c r="G9409" s="63">
        <v>14.904320798674327</v>
      </c>
      <c r="H9409" s="63">
        <v>699.42087442962497</v>
      </c>
      <c r="I9409" s="64">
        <v>0.52243850806409708</v>
      </c>
      <c r="J9409" s="62">
        <v>5.1524530288002095E-6</v>
      </c>
      <c r="K9409" s="62">
        <v>1.7990161617260403E-5</v>
      </c>
    </row>
    <row r="9410" spans="1:11">
      <c r="A9410" s="60" t="s">
        <v>5418</v>
      </c>
      <c r="C9410" s="61">
        <v>1792</v>
      </c>
      <c r="D9410" s="63">
        <v>920.32470000000001</v>
      </c>
      <c r="E9410" s="63">
        <v>859.47159999999997</v>
      </c>
      <c r="F9410" s="63">
        <v>12.498683964137847</v>
      </c>
      <c r="G9410" s="63">
        <v>12.309154534260927</v>
      </c>
      <c r="H9410" s="63">
        <v>889.89817919834695</v>
      </c>
      <c r="I9410" s="64">
        <v>-9.7346240364915404E-2</v>
      </c>
      <c r="J9410" s="62">
        <v>0.26773317333983304</v>
      </c>
      <c r="K9410" s="62">
        <v>0.35084932641600203</v>
      </c>
    </row>
    <row r="9411" spans="1:11">
      <c r="A9411" s="60" t="s">
        <v>5419</v>
      </c>
      <c r="C9411" s="61">
        <v>2025</v>
      </c>
      <c r="D9411" s="63">
        <v>437.06400000000002</v>
      </c>
      <c r="E9411" s="63">
        <v>552.97699999999998</v>
      </c>
      <c r="F9411" s="63">
        <v>5.2526833735258363</v>
      </c>
      <c r="G9411" s="63">
        <v>7.0083654382618814</v>
      </c>
      <c r="H9411" s="63">
        <v>495.02050057335299</v>
      </c>
      <c r="I9411" s="64">
        <v>0.33709565190634805</v>
      </c>
      <c r="J9411" s="62">
        <v>2.4111691156700303E-3</v>
      </c>
      <c r="K9411" s="62">
        <v>5.4473094882876204E-3</v>
      </c>
    </row>
    <row r="9412" spans="1:11">
      <c r="A9412" s="60" t="s">
        <v>5420</v>
      </c>
      <c r="C9412" s="61">
        <v>3600</v>
      </c>
      <c r="D9412" s="63">
        <v>102.57299999999999</v>
      </c>
      <c r="E9412" s="63">
        <v>362.7679</v>
      </c>
      <c r="F9412" s="63">
        <v>0.69341266740311336</v>
      </c>
      <c r="G9412" s="63">
        <v>2.5861936970522263</v>
      </c>
      <c r="H9412" s="63">
        <v>232.670454967034</v>
      </c>
      <c r="I9412" s="64">
        <v>1.7898204714267298</v>
      </c>
      <c r="J9412" s="62">
        <v>6.6779119094278205E-32</v>
      </c>
      <c r="K9412" s="62">
        <v>1.5540190824179901E-30</v>
      </c>
    </row>
    <row r="9413" spans="1:11">
      <c r="A9413" s="60" t="s">
        <v>5421</v>
      </c>
      <c r="C9413" s="61">
        <v>1206</v>
      </c>
      <c r="D9413" s="63">
        <v>69.274209999999997</v>
      </c>
      <c r="E9413" s="63">
        <v>32.663679999999999</v>
      </c>
      <c r="F9413" s="63">
        <v>1.397930203282771</v>
      </c>
      <c r="G9413" s="63">
        <v>0.69510834624670659</v>
      </c>
      <c r="H9413" s="63">
        <v>50.968947486546199</v>
      </c>
      <c r="I9413" s="64">
        <v>-1.0086477993883001</v>
      </c>
      <c r="J9413" s="62">
        <v>1.5945685851454002E-4</v>
      </c>
      <c r="K9413" s="62">
        <v>4.4472264113981701E-4</v>
      </c>
    </row>
    <row r="9414" spans="1:11">
      <c r="A9414" s="60" t="s">
        <v>5422</v>
      </c>
      <c r="C9414" s="61">
        <v>753</v>
      </c>
      <c r="D9414" s="63">
        <v>2081.73</v>
      </c>
      <c r="E9414" s="63">
        <v>2239.183</v>
      </c>
      <c r="F9414" s="63">
        <v>67.280721324608649</v>
      </c>
      <c r="G9414" s="63">
        <v>76.318409476018573</v>
      </c>
      <c r="H9414" s="63">
        <v>2160.4564166885302</v>
      </c>
      <c r="I9414" s="64">
        <v>0.10417250569332101</v>
      </c>
      <c r="J9414" s="62">
        <v>0.36446099328136905</v>
      </c>
      <c r="K9414" s="62">
        <v>0.45291275048589003</v>
      </c>
    </row>
    <row r="9415" spans="1:11">
      <c r="A9415" s="60" t="s">
        <v>5423</v>
      </c>
      <c r="C9415" s="61">
        <v>1372</v>
      </c>
      <c r="D9415" s="63">
        <v>636.94780000000003</v>
      </c>
      <c r="E9415" s="63">
        <v>782.51089999999999</v>
      </c>
      <c r="F9415" s="63">
        <v>11.298243873049934</v>
      </c>
      <c r="G9415" s="63">
        <v>14.637637346775463</v>
      </c>
      <c r="H9415" s="63">
        <v>709.72938849093998</v>
      </c>
      <c r="I9415" s="64">
        <v>0.29276694753816801</v>
      </c>
      <c r="J9415" s="62">
        <v>6.677069102472631E-4</v>
      </c>
      <c r="K9415" s="62">
        <v>1.6759605262055702E-3</v>
      </c>
    </row>
    <row r="9416" spans="1:11">
      <c r="A9416" s="60" t="s">
        <v>5424</v>
      </c>
      <c r="C9416" s="61">
        <v>4560</v>
      </c>
      <c r="D9416" s="63">
        <v>7007.5129999999999</v>
      </c>
      <c r="E9416" s="63">
        <v>13392.55</v>
      </c>
      <c r="F9416" s="63">
        <v>37.399025298993692</v>
      </c>
      <c r="G9416" s="63">
        <v>75.376007919265632</v>
      </c>
      <c r="H9416" s="63">
        <v>10200.0302903351</v>
      </c>
      <c r="I9416" s="64">
        <v>0.91983398420341711</v>
      </c>
      <c r="J9416" s="62">
        <v>1.51573724198097E-11</v>
      </c>
      <c r="K9416" s="62">
        <v>9.8566178070144107E-11</v>
      </c>
    </row>
    <row r="9417" spans="1:11">
      <c r="A9417" s="60" t="s">
        <v>5425</v>
      </c>
      <c r="C9417" s="61">
        <v>693</v>
      </c>
      <c r="D9417" s="63">
        <v>2273.2629999999999</v>
      </c>
      <c r="E9417" s="63">
        <v>3095.5439999999999</v>
      </c>
      <c r="F9417" s="63">
        <v>79.83212009736512</v>
      </c>
      <c r="G9417" s="63">
        <v>114.64059872947117</v>
      </c>
      <c r="H9417" s="63">
        <v>2684.4031439088799</v>
      </c>
      <c r="I9417" s="64">
        <v>0.44156919026004998</v>
      </c>
      <c r="J9417" s="62">
        <v>8.895578189240479E-6</v>
      </c>
      <c r="K9417" s="62">
        <v>3.0015871759821604E-5</v>
      </c>
    </row>
    <row r="9418" spans="1:11">
      <c r="A9418" s="60" t="s">
        <v>5426</v>
      </c>
      <c r="C9418" s="61">
        <v>3731</v>
      </c>
      <c r="D9418" s="63">
        <v>2689.2579999999998</v>
      </c>
      <c r="E9418" s="63">
        <v>2724.377</v>
      </c>
      <c r="F9418" s="63">
        <v>17.541568932347861</v>
      </c>
      <c r="G9418" s="63">
        <v>18.740305003906169</v>
      </c>
      <c r="H9418" s="63">
        <v>2706.8172283659701</v>
      </c>
      <c r="I9418" s="64">
        <v>1.89928956593498E-2</v>
      </c>
      <c r="J9418" s="62">
        <v>0.75176721553836501</v>
      </c>
      <c r="K9418" s="62">
        <v>0.80735534410386112</v>
      </c>
    </row>
    <row r="9419" spans="1:11">
      <c r="A9419" s="60" t="s">
        <v>5427</v>
      </c>
      <c r="C9419" s="61">
        <v>1020</v>
      </c>
      <c r="D9419" s="63">
        <v>1879.28</v>
      </c>
      <c r="E9419" s="63">
        <v>3264.2820000000002</v>
      </c>
      <c r="F9419" s="63">
        <v>44.83865061143792</v>
      </c>
      <c r="G9419" s="63">
        <v>82.133853114940493</v>
      </c>
      <c r="H9419" s="63">
        <v>2571.7810026505799</v>
      </c>
      <c r="I9419" s="64">
        <v>0.78349166793517211</v>
      </c>
      <c r="J9419" s="62">
        <v>1.67553614768346E-8</v>
      </c>
      <c r="K9419" s="62">
        <v>8.1300610436787398E-8</v>
      </c>
    </row>
    <row r="9420" spans="1:11">
      <c r="A9420" s="60" t="s">
        <v>5428</v>
      </c>
      <c r="C9420" s="61">
        <v>726</v>
      </c>
      <c r="D9420" s="63">
        <v>9.2998999999999992</v>
      </c>
      <c r="E9420" s="63">
        <v>33.588769999999997</v>
      </c>
      <c r="F9420" s="63">
        <v>0.31174742304870301</v>
      </c>
      <c r="G9420" s="63">
        <v>1.1873866959485879</v>
      </c>
      <c r="H9420" s="63">
        <v>21.444335865789501</v>
      </c>
      <c r="I9420" s="64">
        <v>1.5684526579810298</v>
      </c>
      <c r="J9420" s="62">
        <v>3.7475256024230905E-5</v>
      </c>
      <c r="K9420" s="62">
        <v>1.1567477428449301E-4</v>
      </c>
    </row>
    <row r="9421" spans="1:11">
      <c r="A9421" s="60" t="s">
        <v>5429</v>
      </c>
      <c r="C9421" s="61">
        <v>1359</v>
      </c>
      <c r="D9421" s="63">
        <v>1973.981</v>
      </c>
      <c r="E9421" s="63">
        <v>1555.6030000000001</v>
      </c>
      <c r="F9421" s="63">
        <v>35.349618052362132</v>
      </c>
      <c r="G9421" s="63">
        <v>29.377444469747861</v>
      </c>
      <c r="H9421" s="63">
        <v>1764.7917110897399</v>
      </c>
      <c r="I9421" s="64">
        <v>-0.34325472802563201</v>
      </c>
      <c r="J9421" s="62">
        <v>1.1486483249960401E-9</v>
      </c>
      <c r="K9421" s="62">
        <v>6.2645047231593303E-9</v>
      </c>
    </row>
    <row r="9422" spans="1:11">
      <c r="A9422" s="60" t="s">
        <v>5430</v>
      </c>
      <c r="C9422" s="61">
        <v>1770</v>
      </c>
      <c r="D9422" s="63">
        <v>484.19400000000002</v>
      </c>
      <c r="E9422" s="63">
        <v>475.35680000000002</v>
      </c>
      <c r="F9422" s="63">
        <v>6.6574413839816726</v>
      </c>
      <c r="G9422" s="63">
        <v>6.8925693307404456</v>
      </c>
      <c r="H9422" s="63">
        <v>479.77544057667097</v>
      </c>
      <c r="I9422" s="64">
        <v>-2.67394711215947E-2</v>
      </c>
      <c r="J9422" s="62">
        <v>0.74904571764850403</v>
      </c>
      <c r="K9422" s="62">
        <v>0.80515877546649806</v>
      </c>
    </row>
    <row r="9423" spans="1:11">
      <c r="A9423" s="60" t="s">
        <v>5431</v>
      </c>
      <c r="C9423" s="61">
        <v>1687</v>
      </c>
      <c r="D9423" s="63">
        <v>2055.1790000000001</v>
      </c>
      <c r="E9423" s="63">
        <v>1325.127</v>
      </c>
      <c r="F9423" s="63">
        <v>29.648026165661545</v>
      </c>
      <c r="G9423" s="63">
        <v>20.159377579348355</v>
      </c>
      <c r="H9423" s="63">
        <v>1690.1529511527101</v>
      </c>
      <c r="I9423" s="64">
        <v>-0.61531148955429704</v>
      </c>
      <c r="J9423" s="62">
        <v>8.1982850483522103E-4</v>
      </c>
      <c r="K9423" s="62">
        <v>2.0177805477614302E-3</v>
      </c>
    </row>
    <row r="9424" spans="1:11">
      <c r="A9424" s="60" t="s">
        <v>5432</v>
      </c>
      <c r="C9424" s="61">
        <v>1198</v>
      </c>
      <c r="D9424" s="63">
        <v>1476.829</v>
      </c>
      <c r="E9424" s="63">
        <v>237.55699999999999</v>
      </c>
      <c r="F9424" s="63">
        <v>30.000922428500502</v>
      </c>
      <c r="G9424" s="63">
        <v>5.0891554038720095</v>
      </c>
      <c r="H9424" s="63">
        <v>857.19321402313506</v>
      </c>
      <c r="I9424" s="64">
        <v>-2.6133880896439501</v>
      </c>
      <c r="J9424" s="62">
        <v>1.2790140384628402E-135</v>
      </c>
      <c r="K9424" s="62">
        <v>3.5540992537090599E-133</v>
      </c>
    </row>
    <row r="9425" spans="1:11">
      <c r="A9425" s="60" t="s">
        <v>14696</v>
      </c>
      <c r="B9425" s="61" t="s">
        <v>222</v>
      </c>
      <c r="C9425" s="61">
        <v>612</v>
      </c>
      <c r="D9425" s="63">
        <v>0</v>
      </c>
      <c r="E9425" s="63">
        <v>0.29959959999999997</v>
      </c>
      <c r="F9425" s="63">
        <v>0</v>
      </c>
      <c r="G9425" s="63">
        <v>1.2563901004720652E-2</v>
      </c>
      <c r="H9425" s="63">
        <v>0.149799790111559</v>
      </c>
      <c r="I9425" s="64">
        <v>0.103500568749331</v>
      </c>
      <c r="J9425" s="62">
        <v>0.61278356334792705</v>
      </c>
      <c r="K9425" s="62" t="s">
        <v>13365</v>
      </c>
    </row>
    <row r="9426" spans="1:11">
      <c r="A9426" s="60" t="s">
        <v>5433</v>
      </c>
      <c r="C9426" s="61">
        <v>843</v>
      </c>
      <c r="D9426" s="63">
        <v>17.368120000000001</v>
      </c>
      <c r="E9426" s="63">
        <v>2.7080060000000001</v>
      </c>
      <c r="F9426" s="63">
        <v>0.50140244881313534</v>
      </c>
      <c r="G9426" s="63">
        <v>8.2443561815647645E-2</v>
      </c>
      <c r="H9426" s="63">
        <v>10.038063797543799</v>
      </c>
      <c r="I9426" s="64">
        <v>-1.7550762485284901</v>
      </c>
      <c r="J9426" s="62">
        <v>6.5327421892534207E-4</v>
      </c>
      <c r="K9426" s="62">
        <v>1.6432672986462502E-3</v>
      </c>
    </row>
    <row r="9427" spans="1:11">
      <c r="A9427" s="60" t="s">
        <v>5196</v>
      </c>
      <c r="C9427" s="61">
        <v>620</v>
      </c>
      <c r="D9427" s="63">
        <v>349.06360000000001</v>
      </c>
      <c r="E9427" s="63">
        <v>270.22129999999999</v>
      </c>
      <c r="F9427" s="63">
        <v>13.701688444855801</v>
      </c>
      <c r="G9427" s="63">
        <v>11.185685083018519</v>
      </c>
      <c r="H9427" s="63">
        <v>309.64245223081099</v>
      </c>
      <c r="I9427" s="64">
        <v>-0.36882338641567303</v>
      </c>
      <c r="J9427" s="62">
        <v>1.75828126865393E-3</v>
      </c>
      <c r="K9427" s="62">
        <v>4.0657800880402406E-3</v>
      </c>
    </row>
    <row r="9428" spans="1:11">
      <c r="A9428" s="60" t="s">
        <v>14697</v>
      </c>
      <c r="B9428" s="61" t="s">
        <v>953</v>
      </c>
      <c r="C9428" s="61">
        <v>1659</v>
      </c>
      <c r="D9428" s="63">
        <v>2306.4639999999999</v>
      </c>
      <c r="E9428" s="63">
        <v>2819.6979999999999</v>
      </c>
      <c r="F9428" s="63">
        <v>33.834635998597065</v>
      </c>
      <c r="G9428" s="63">
        <v>43.620527080369889</v>
      </c>
      <c r="H9428" s="63">
        <v>2563.0809662626798</v>
      </c>
      <c r="I9428" s="64">
        <v>0.28767770955726601</v>
      </c>
      <c r="J9428" s="62">
        <v>1.15657647339875E-3</v>
      </c>
      <c r="K9428" s="62">
        <v>2.7676697671564702E-3</v>
      </c>
    </row>
    <row r="9429" spans="1:11">
      <c r="A9429" s="60" t="s">
        <v>5197</v>
      </c>
      <c r="C9429" s="61">
        <v>4764</v>
      </c>
      <c r="D9429" s="63">
        <v>3252.0639999999999</v>
      </c>
      <c r="E9429" s="63">
        <v>4578.12</v>
      </c>
      <c r="F9429" s="63">
        <v>16.613018368405893</v>
      </c>
      <c r="G9429" s="63">
        <v>24.663239368500811</v>
      </c>
      <c r="H9429" s="63">
        <v>3915.09215109775</v>
      </c>
      <c r="I9429" s="64">
        <v>0.48260600603505704</v>
      </c>
      <c r="J9429" s="62">
        <v>2.5835507917251E-3</v>
      </c>
      <c r="K9429" s="62">
        <v>5.8056004280323701E-3</v>
      </c>
    </row>
    <row r="9430" spans="1:11">
      <c r="A9430" s="60" t="s">
        <v>5198</v>
      </c>
      <c r="C9430" s="61">
        <v>699</v>
      </c>
      <c r="D9430" s="63">
        <v>139.50409999999999</v>
      </c>
      <c r="E9430" s="63">
        <v>267.54860000000002</v>
      </c>
      <c r="F9430" s="63">
        <v>4.8570325069692775</v>
      </c>
      <c r="G9430" s="63">
        <v>9.8233632956271659</v>
      </c>
      <c r="H9430" s="63">
        <v>203.526375258922</v>
      </c>
      <c r="I9430" s="64">
        <v>0.89029928798665103</v>
      </c>
      <c r="J9430" s="62">
        <v>2.2985821717635803E-4</v>
      </c>
      <c r="K9430" s="62">
        <v>6.24112170707877E-4</v>
      </c>
    </row>
    <row r="9431" spans="1:11">
      <c r="A9431" s="60" t="s">
        <v>5199</v>
      </c>
      <c r="C9431" s="61">
        <v>1092</v>
      </c>
      <c r="D9431" s="63">
        <v>526.61080000000004</v>
      </c>
      <c r="E9431" s="63">
        <v>716.33709999999996</v>
      </c>
      <c r="F9431" s="63">
        <v>11.736222581268173</v>
      </c>
      <c r="G9431" s="63">
        <v>16.835635123313175</v>
      </c>
      <c r="H9431" s="63">
        <v>621.47395849764405</v>
      </c>
      <c r="I9431" s="64">
        <v>0.43920638555975</v>
      </c>
      <c r="J9431" s="62">
        <v>4.7029991502861205E-4</v>
      </c>
      <c r="K9431" s="62">
        <v>1.2127946880762701E-3</v>
      </c>
    </row>
    <row r="9432" spans="1:11">
      <c r="A9432" s="60" t="s">
        <v>5200</v>
      </c>
      <c r="C9432" s="61">
        <v>829</v>
      </c>
      <c r="D9432" s="63">
        <v>5540.4629999999997</v>
      </c>
      <c r="E9432" s="63">
        <v>7989.982</v>
      </c>
      <c r="F9432" s="63">
        <v>162.64950376771557</v>
      </c>
      <c r="G9432" s="63">
        <v>247.35800474192504</v>
      </c>
      <c r="H9432" s="63">
        <v>6765.2220866995904</v>
      </c>
      <c r="I9432" s="64">
        <v>0.523868850362877</v>
      </c>
      <c r="J9432" s="62">
        <v>1.6369063301245199E-7</v>
      </c>
      <c r="K9432" s="62">
        <v>7.0004781603260896E-7</v>
      </c>
    </row>
    <row r="9433" spans="1:11">
      <c r="A9433" s="60" t="s">
        <v>5201</v>
      </c>
      <c r="C9433" s="61">
        <v>1632</v>
      </c>
      <c r="D9433" s="63">
        <v>1965.008</v>
      </c>
      <c r="E9433" s="63">
        <v>2288.4090000000001</v>
      </c>
      <c r="F9433" s="63">
        <v>29.302547771181125</v>
      </c>
      <c r="G9433" s="63">
        <v>35.987211098969823</v>
      </c>
      <c r="H9433" s="63">
        <v>2126.70858382697</v>
      </c>
      <c r="I9433" s="64">
        <v>0.21841599335960701</v>
      </c>
      <c r="J9433" s="62">
        <v>1.48284201678851E-2</v>
      </c>
      <c r="K9433" s="62">
        <v>2.82792418769191E-2</v>
      </c>
    </row>
    <row r="9434" spans="1:11">
      <c r="A9434" s="60" t="s">
        <v>5202</v>
      </c>
      <c r="C9434" s="61">
        <v>984</v>
      </c>
      <c r="D9434" s="63">
        <v>25.79363</v>
      </c>
      <c r="E9434" s="63">
        <v>90.55565</v>
      </c>
      <c r="F9434" s="63">
        <v>0.63793816017440652</v>
      </c>
      <c r="G9434" s="63">
        <v>2.3618654462906377</v>
      </c>
      <c r="H9434" s="63">
        <v>58.174639234361202</v>
      </c>
      <c r="I9434" s="64">
        <v>1.5328957968456098</v>
      </c>
      <c r="J9434" s="62">
        <v>1.1899475483246801E-4</v>
      </c>
      <c r="K9434" s="62">
        <v>3.3926607652810602E-4</v>
      </c>
    </row>
    <row r="9435" spans="1:11">
      <c r="A9435" s="60" t="s">
        <v>5203</v>
      </c>
      <c r="C9435" s="61">
        <v>1302</v>
      </c>
      <c r="D9435" s="63">
        <v>1384.4069999999999</v>
      </c>
      <c r="E9435" s="63">
        <v>1082.2560000000001</v>
      </c>
      <c r="F9435" s="63">
        <v>25.877005405970067</v>
      </c>
      <c r="G9435" s="63">
        <v>21.333087600364681</v>
      </c>
      <c r="H9435" s="63">
        <v>1233.3311289957401</v>
      </c>
      <c r="I9435" s="64">
        <v>-0.35392766185143804</v>
      </c>
      <c r="J9435" s="62">
        <v>1.8620953593282498E-7</v>
      </c>
      <c r="K9435" s="62">
        <v>7.9100866625006596E-7</v>
      </c>
    </row>
    <row r="9436" spans="1:11">
      <c r="A9436" s="60" t="s">
        <v>5204</v>
      </c>
      <c r="C9436" s="61">
        <v>999</v>
      </c>
      <c r="D9436" s="63">
        <v>1041.0899999999999</v>
      </c>
      <c r="E9436" s="63">
        <v>1138.2729999999999</v>
      </c>
      <c r="F9436" s="63">
        <v>25.362029359594121</v>
      </c>
      <c r="G9436" s="63">
        <v>29.242577189345003</v>
      </c>
      <c r="H9436" s="63">
        <v>1089.6816371079101</v>
      </c>
      <c r="I9436" s="64">
        <v>0.12725136714157001</v>
      </c>
      <c r="J9436" s="62">
        <v>4.6737655206022598E-2</v>
      </c>
      <c r="K9436" s="62">
        <v>7.8099458164009303E-2</v>
      </c>
    </row>
    <row r="9437" spans="1:11">
      <c r="A9437" s="60" t="s">
        <v>5205</v>
      </c>
      <c r="C9437" s="61">
        <v>1152</v>
      </c>
      <c r="D9437" s="63">
        <v>6854.2910000000002</v>
      </c>
      <c r="E9437" s="63">
        <v>6811.26</v>
      </c>
      <c r="F9437" s="63">
        <v>144.80090415689176</v>
      </c>
      <c r="G9437" s="63">
        <v>151.74335367896344</v>
      </c>
      <c r="H9437" s="63">
        <v>6832.7753690936397</v>
      </c>
      <c r="I9437" s="64">
        <v>-8.8786321247360505E-3</v>
      </c>
      <c r="J9437" s="62">
        <v>0.89472523559464001</v>
      </c>
      <c r="K9437" s="62">
        <v>0.92215870155019608</v>
      </c>
    </row>
    <row r="9438" spans="1:11">
      <c r="A9438" s="60" t="s">
        <v>5206</v>
      </c>
      <c r="C9438" s="61">
        <v>2032</v>
      </c>
      <c r="D9438" s="63">
        <v>231.9126</v>
      </c>
      <c r="E9438" s="63">
        <v>91.663020000000003</v>
      </c>
      <c r="F9438" s="63">
        <v>2.7775498071116806</v>
      </c>
      <c r="G9438" s="63">
        <v>1.1577243209966477</v>
      </c>
      <c r="H9438" s="63">
        <v>161.787820178316</v>
      </c>
      <c r="I9438" s="64">
        <v>-1.2840181431369699</v>
      </c>
      <c r="J9438" s="62">
        <v>4.0983510617809403E-9</v>
      </c>
      <c r="K9438" s="62">
        <v>2.1204592936816603E-8</v>
      </c>
    </row>
    <row r="9439" spans="1:11">
      <c r="A9439" s="60" t="s">
        <v>5207</v>
      </c>
      <c r="C9439" s="61">
        <v>1710</v>
      </c>
      <c r="D9439" s="63">
        <v>49.495919999999998</v>
      </c>
      <c r="E9439" s="63">
        <v>21.365220000000001</v>
      </c>
      <c r="F9439" s="63">
        <v>0.70442458516622275</v>
      </c>
      <c r="G9439" s="63">
        <v>0.32066086332413218</v>
      </c>
      <c r="H9439" s="63">
        <v>35.430568962960102</v>
      </c>
      <c r="I9439" s="64">
        <v>-1.1041021313745101</v>
      </c>
      <c r="J9439" s="62">
        <v>2.3016559051816603E-4</v>
      </c>
      <c r="K9439" s="62">
        <v>6.24649016858852E-4</v>
      </c>
    </row>
    <row r="9440" spans="1:11">
      <c r="A9440" s="60" t="s">
        <v>5208</v>
      </c>
      <c r="C9440" s="61">
        <v>1908</v>
      </c>
      <c r="D9440" s="63">
        <v>4106.1859999999997</v>
      </c>
      <c r="E9440" s="63">
        <v>4252.0159999999996</v>
      </c>
      <c r="F9440" s="63">
        <v>52.374689560501146</v>
      </c>
      <c r="G9440" s="63">
        <v>57.194098428167592</v>
      </c>
      <c r="H9440" s="63">
        <v>4179.1010469639295</v>
      </c>
      <c r="I9440" s="64">
        <v>5.0194465101014003E-2</v>
      </c>
      <c r="J9440" s="62">
        <v>0.46147771982354602</v>
      </c>
      <c r="K9440" s="62">
        <v>0.55036278257611904</v>
      </c>
    </row>
    <row r="9441" spans="1:11">
      <c r="A9441" s="60" t="s">
        <v>5209</v>
      </c>
      <c r="C9441" s="61">
        <v>654</v>
      </c>
      <c r="D9441" s="63">
        <v>439.73599999999999</v>
      </c>
      <c r="E9441" s="63">
        <v>457.2851</v>
      </c>
      <c r="F9441" s="63">
        <v>16.363473123496227</v>
      </c>
      <c r="G9441" s="63">
        <v>17.945022249574848</v>
      </c>
      <c r="H9441" s="63">
        <v>448.51056903182598</v>
      </c>
      <c r="I9441" s="64">
        <v>5.4850744046656498E-2</v>
      </c>
      <c r="J9441" s="62">
        <v>0.56063904659859809</v>
      </c>
      <c r="K9441" s="62">
        <v>0.64297973202112302</v>
      </c>
    </row>
    <row r="9442" spans="1:11">
      <c r="A9442" s="60" t="s">
        <v>5210</v>
      </c>
      <c r="C9442" s="61">
        <v>614</v>
      </c>
      <c r="D9442" s="63">
        <v>197.4074</v>
      </c>
      <c r="E9442" s="63">
        <v>208.77279999999999</v>
      </c>
      <c r="F9442" s="63">
        <v>7.8244941765127276</v>
      </c>
      <c r="G9442" s="63">
        <v>8.7265030232290659</v>
      </c>
      <c r="H9442" s="63">
        <v>203.090117900482</v>
      </c>
      <c r="I9442" s="64">
        <v>7.8439888133231203E-2</v>
      </c>
      <c r="J9442" s="62">
        <v>0.53876221725181805</v>
      </c>
      <c r="K9442" s="62">
        <v>0.62334903434040501</v>
      </c>
    </row>
    <row r="9443" spans="1:11">
      <c r="A9443" s="60" t="s">
        <v>5211</v>
      </c>
      <c r="C9443" s="61">
        <v>1101</v>
      </c>
      <c r="D9443" s="63">
        <v>13.06861</v>
      </c>
      <c r="E9443" s="63">
        <v>5.8351610000000003</v>
      </c>
      <c r="F9443" s="63">
        <v>0.28887056640862763</v>
      </c>
      <c r="G9443" s="63">
        <v>0.13601920215457719</v>
      </c>
      <c r="H9443" s="63">
        <v>9.4518860726253102</v>
      </c>
      <c r="I9443" s="64">
        <v>-0.87670642236479912</v>
      </c>
      <c r="J9443" s="62">
        <v>6.4472604919122392E-2</v>
      </c>
      <c r="K9443" s="62">
        <v>0.103598962343717</v>
      </c>
    </row>
    <row r="9444" spans="1:11">
      <c r="A9444" s="60" t="s">
        <v>5212</v>
      </c>
      <c r="C9444" s="61">
        <v>666</v>
      </c>
      <c r="D9444" s="63">
        <v>0.30795429999999996</v>
      </c>
      <c r="E9444" s="63">
        <v>1.4892339999999999</v>
      </c>
      <c r="F9444" s="63">
        <v>1.1253127968782606E-2</v>
      </c>
      <c r="G9444" s="63">
        <v>5.7388306932515773E-2</v>
      </c>
      <c r="H9444" s="63">
        <v>0.89859402229115104</v>
      </c>
      <c r="I9444" s="64">
        <v>0.39903437110275203</v>
      </c>
      <c r="J9444" s="62">
        <v>0.37052124004225301</v>
      </c>
      <c r="K9444" s="62" t="s">
        <v>13365</v>
      </c>
    </row>
    <row r="9445" spans="1:11">
      <c r="A9445" s="60" t="s">
        <v>5213</v>
      </c>
      <c r="C9445" s="61">
        <v>867</v>
      </c>
      <c r="D9445" s="63">
        <v>0</v>
      </c>
      <c r="E9445" s="63">
        <v>0.29959959999999997</v>
      </c>
      <c r="F9445" s="63">
        <v>0</v>
      </c>
      <c r="G9445" s="63">
        <v>8.8686360033322243E-3</v>
      </c>
      <c r="H9445" s="63">
        <v>0.149799790111559</v>
      </c>
      <c r="I9445" s="64">
        <v>0.103500568749331</v>
      </c>
      <c r="J9445" s="62">
        <v>0.61278356334792705</v>
      </c>
      <c r="K9445" s="62" t="s">
        <v>13365</v>
      </c>
    </row>
    <row r="9446" spans="1:11">
      <c r="A9446" s="60" t="s">
        <v>5214</v>
      </c>
      <c r="C9446" s="61">
        <v>657</v>
      </c>
      <c r="D9446" s="63">
        <v>122.1801</v>
      </c>
      <c r="E9446" s="63">
        <v>124.90940000000001</v>
      </c>
      <c r="F9446" s="63">
        <v>4.5258100335666924</v>
      </c>
      <c r="G9446" s="63">
        <v>4.8793778616534018</v>
      </c>
      <c r="H9446" s="63">
        <v>123.544716882689</v>
      </c>
      <c r="I9446" s="64">
        <v>2.6652084129829799E-2</v>
      </c>
      <c r="J9446" s="62">
        <v>0.87542216703699005</v>
      </c>
      <c r="K9446" s="62">
        <v>0.90752363503661704</v>
      </c>
    </row>
    <row r="9447" spans="1:11">
      <c r="A9447" s="60" t="s">
        <v>5215</v>
      </c>
      <c r="C9447" s="61">
        <v>714</v>
      </c>
      <c r="D9447" s="63">
        <v>268.55840000000001</v>
      </c>
      <c r="E9447" s="63">
        <v>214.26300000000001</v>
      </c>
      <c r="F9447" s="63">
        <v>9.15380682751357</v>
      </c>
      <c r="G9447" s="63">
        <v>7.7016480500006237</v>
      </c>
      <c r="H9447" s="63">
        <v>241.410691361435</v>
      </c>
      <c r="I9447" s="64">
        <v>-0.326155367265961</v>
      </c>
      <c r="J9447" s="62">
        <v>9.7001695728716215E-3</v>
      </c>
      <c r="K9447" s="62">
        <v>1.9293650828164501E-2</v>
      </c>
    </row>
    <row r="9448" spans="1:11">
      <c r="A9448" s="60" t="s">
        <v>5216</v>
      </c>
      <c r="C9448" s="61">
        <v>342</v>
      </c>
      <c r="D9448" s="63">
        <v>37.888449999999999</v>
      </c>
      <c r="E9448" s="63">
        <v>12.91239</v>
      </c>
      <c r="F9448" s="63">
        <v>2.6961369415742924</v>
      </c>
      <c r="G9448" s="63">
        <v>0.96898092436630456</v>
      </c>
      <c r="H9448" s="63">
        <v>25.400417948329199</v>
      </c>
      <c r="I9448" s="64">
        <v>-1.3925385147215801</v>
      </c>
      <c r="J9448" s="62">
        <v>3.0473069719046503E-5</v>
      </c>
      <c r="K9448" s="62">
        <v>9.5176608330011702E-5</v>
      </c>
    </row>
    <row r="9449" spans="1:11">
      <c r="A9449" s="60" t="s">
        <v>5217</v>
      </c>
      <c r="C9449" s="61">
        <v>4272</v>
      </c>
      <c r="D9449" s="63">
        <v>4520.1679999999997</v>
      </c>
      <c r="E9449" s="63">
        <v>5080.8230000000003</v>
      </c>
      <c r="F9449" s="63">
        <v>25.750433618201946</v>
      </c>
      <c r="G9449" s="63">
        <v>30.523724174350633</v>
      </c>
      <c r="H9449" s="63">
        <v>4800.4954266023396</v>
      </c>
      <c r="I9449" s="64">
        <v>0.16802500352510802</v>
      </c>
      <c r="J9449" s="62">
        <v>2.4092632823086502E-4</v>
      </c>
      <c r="K9449" s="62">
        <v>6.5121557711369908E-4</v>
      </c>
    </row>
    <row r="9450" spans="1:11">
      <c r="A9450" s="60" t="s">
        <v>5218</v>
      </c>
      <c r="C9450" s="61">
        <v>1974</v>
      </c>
      <c r="D9450" s="63">
        <v>1243.0409999999999</v>
      </c>
      <c r="E9450" s="63">
        <v>1281.2560000000001</v>
      </c>
      <c r="F9450" s="63">
        <v>15.324965989848968</v>
      </c>
      <c r="G9450" s="63">
        <v>16.658023198689417</v>
      </c>
      <c r="H9450" s="63">
        <v>1262.14867063781</v>
      </c>
      <c r="I9450" s="64">
        <v>4.2806235934902896E-2</v>
      </c>
      <c r="J9450" s="62">
        <v>0.49807196145620403</v>
      </c>
      <c r="K9450" s="62">
        <v>0.58554678122696602</v>
      </c>
    </row>
    <row r="9451" spans="1:11">
      <c r="A9451" s="60" t="s">
        <v>5219</v>
      </c>
      <c r="C9451" s="61">
        <v>5112</v>
      </c>
      <c r="D9451" s="63">
        <v>2773.1559999999999</v>
      </c>
      <c r="E9451" s="63">
        <v>3286.8969999999999</v>
      </c>
      <c r="F9451" s="63">
        <v>13.202150217749066</v>
      </c>
      <c r="G9451" s="63">
        <v>16.50174792096993</v>
      </c>
      <c r="H9451" s="63">
        <v>3030.0263589361798</v>
      </c>
      <c r="I9451" s="64">
        <v>0.24425793698468201</v>
      </c>
      <c r="J9451" s="62">
        <v>8.1012733399405106E-4</v>
      </c>
      <c r="K9451" s="62">
        <v>1.9974783668204404E-3</v>
      </c>
    </row>
    <row r="9452" spans="1:11">
      <c r="A9452" s="60" t="s">
        <v>5220</v>
      </c>
      <c r="C9452" s="61">
        <v>2042</v>
      </c>
      <c r="D9452" s="63">
        <v>3212.1979999999999</v>
      </c>
      <c r="E9452" s="63">
        <v>3664.556</v>
      </c>
      <c r="F9452" s="63">
        <v>38.283160472353906</v>
      </c>
      <c r="G9452" s="63">
        <v>46.057496073182314</v>
      </c>
      <c r="H9452" s="63">
        <v>3438.37688459635</v>
      </c>
      <c r="I9452" s="64">
        <v>0.18907576438199403</v>
      </c>
      <c r="J9452" s="62">
        <v>1.61643274977697E-2</v>
      </c>
      <c r="K9452" s="62">
        <v>3.0560933153350598E-2</v>
      </c>
    </row>
    <row r="9453" spans="1:11">
      <c r="A9453" s="60" t="s">
        <v>5221</v>
      </c>
      <c r="C9453" s="61">
        <v>872</v>
      </c>
      <c r="D9453" s="63">
        <v>59.503270000000001</v>
      </c>
      <c r="E9453" s="63">
        <v>14.556150000000001</v>
      </c>
      <c r="F9453" s="63">
        <v>1.6606784969933202</v>
      </c>
      <c r="G9453" s="63">
        <v>0.42841506691036224</v>
      </c>
      <c r="H9453" s="63">
        <v>37.029709719379603</v>
      </c>
      <c r="I9453" s="64">
        <v>-1.8305118921571</v>
      </c>
      <c r="J9453" s="62">
        <v>1.9765471604030401E-8</v>
      </c>
      <c r="K9453" s="62">
        <v>9.5056149423688605E-8</v>
      </c>
    </row>
    <row r="9454" spans="1:11">
      <c r="A9454" s="60" t="s">
        <v>4984</v>
      </c>
      <c r="C9454" s="61">
        <v>3984</v>
      </c>
      <c r="D9454" s="63">
        <v>3423.9929999999999</v>
      </c>
      <c r="E9454" s="63">
        <v>3795.183</v>
      </c>
      <c r="F9454" s="63">
        <v>20.915813110294899</v>
      </c>
      <c r="G9454" s="63">
        <v>24.448267625676365</v>
      </c>
      <c r="H9454" s="63">
        <v>3609.5879083221298</v>
      </c>
      <c r="I9454" s="64">
        <v>0.147268705968087</v>
      </c>
      <c r="J9454" s="62">
        <v>4.0493001402348303E-3</v>
      </c>
      <c r="K9454" s="62">
        <v>8.7723286742147598E-3</v>
      </c>
    </row>
    <row r="9455" spans="1:11">
      <c r="A9455" s="60" t="s">
        <v>4985</v>
      </c>
      <c r="C9455" s="61">
        <v>1461</v>
      </c>
      <c r="D9455" s="63">
        <v>6927.1210000000001</v>
      </c>
      <c r="E9455" s="63">
        <v>5133.82</v>
      </c>
      <c r="F9455" s="63">
        <v>115.38883060498041</v>
      </c>
      <c r="G9455" s="63">
        <v>90.183091787691552</v>
      </c>
      <c r="H9455" s="63">
        <v>6030.47031451365</v>
      </c>
      <c r="I9455" s="64">
        <v>-0.43084541137920102</v>
      </c>
      <c r="J9455" s="62">
        <v>2.6279562550917101E-11</v>
      </c>
      <c r="K9455" s="62">
        <v>1.6735777313728301E-10</v>
      </c>
    </row>
    <row r="9456" spans="1:11">
      <c r="A9456" s="60" t="s">
        <v>4986</v>
      </c>
      <c r="C9456" s="61">
        <v>1197</v>
      </c>
      <c r="D9456" s="63">
        <v>2330.3710000000001</v>
      </c>
      <c r="E9456" s="63">
        <v>1644.934</v>
      </c>
      <c r="F9456" s="63">
        <v>47.379680846374974</v>
      </c>
      <c r="G9456" s="63">
        <v>35.268665385760997</v>
      </c>
      <c r="H9456" s="63">
        <v>1987.65235819488</v>
      </c>
      <c r="I9456" s="64">
        <v>-0.49949770551870204</v>
      </c>
      <c r="J9456" s="62">
        <v>6.3716395665592799E-9</v>
      </c>
      <c r="K9456" s="62">
        <v>3.2291854796178798E-8</v>
      </c>
    </row>
    <row r="9457" spans="1:11">
      <c r="A9457" s="60" t="s">
        <v>14698</v>
      </c>
      <c r="B9457" s="61" t="s">
        <v>1197</v>
      </c>
      <c r="C9457" s="61">
        <v>4428</v>
      </c>
      <c r="D9457" s="63">
        <v>865.01279999999997</v>
      </c>
      <c r="E9457" s="63">
        <v>516.56410000000005</v>
      </c>
      <c r="F9457" s="63">
        <v>4.7541856407468028</v>
      </c>
      <c r="G9457" s="63">
        <v>2.9939966285537536</v>
      </c>
      <c r="H9457" s="63">
        <v>690.78844125483602</v>
      </c>
      <c r="I9457" s="64">
        <v>-0.73945119464040709</v>
      </c>
      <c r="J9457" s="62">
        <v>3.8751433354502795E-21</v>
      </c>
      <c r="K9457" s="62">
        <v>5.2621582861483892E-20</v>
      </c>
    </row>
    <row r="9458" spans="1:11">
      <c r="A9458" s="60" t="s">
        <v>4987</v>
      </c>
      <c r="C9458" s="61">
        <v>1515</v>
      </c>
      <c r="D9458" s="63">
        <v>1099.6949999999999</v>
      </c>
      <c r="E9458" s="63">
        <v>1489.1690000000001</v>
      </c>
      <c r="F9458" s="63">
        <v>17.665292459392894</v>
      </c>
      <c r="G9458" s="63">
        <v>25.227025886001101</v>
      </c>
      <c r="H9458" s="63">
        <v>1294.4317290484801</v>
      </c>
      <c r="I9458" s="64">
        <v>0.43377160358772204</v>
      </c>
      <c r="J9458" s="62">
        <v>5.5567924643039896E-6</v>
      </c>
      <c r="K9458" s="62">
        <v>1.9242716275323799E-5</v>
      </c>
    </row>
    <row r="9459" spans="1:11">
      <c r="A9459" s="60" t="s">
        <v>4988</v>
      </c>
      <c r="C9459" s="61">
        <v>2702</v>
      </c>
      <c r="D9459" s="63">
        <v>1193.136</v>
      </c>
      <c r="E9459" s="63">
        <v>1634.2239999999999</v>
      </c>
      <c r="F9459" s="63">
        <v>10.746469717603704</v>
      </c>
      <c r="G9459" s="63">
        <v>15.522473898925947</v>
      </c>
      <c r="H9459" s="63">
        <v>1413.67991114352</v>
      </c>
      <c r="I9459" s="64">
        <v>0.44958809715179704</v>
      </c>
      <c r="J9459" s="62">
        <v>2.0059148315224999E-7</v>
      </c>
      <c r="K9459" s="62">
        <v>8.4893713504962296E-7</v>
      </c>
    </row>
    <row r="9460" spans="1:11">
      <c r="A9460" s="60" t="s">
        <v>4989</v>
      </c>
      <c r="C9460" s="61">
        <v>781</v>
      </c>
      <c r="D9460" s="63">
        <v>1281.1110000000001</v>
      </c>
      <c r="E9460" s="63">
        <v>1074.7349999999999</v>
      </c>
      <c r="F9460" s="63">
        <v>39.920589015415594</v>
      </c>
      <c r="G9460" s="63">
        <v>35.317101806263985</v>
      </c>
      <c r="H9460" s="63">
        <v>1177.9234042779301</v>
      </c>
      <c r="I9460" s="64">
        <v>-0.24982492685151203</v>
      </c>
      <c r="J9460" s="62">
        <v>6.17886626176632E-2</v>
      </c>
      <c r="K9460" s="62">
        <v>9.9852231660005203E-2</v>
      </c>
    </row>
    <row r="9461" spans="1:11">
      <c r="A9461" s="60" t="s">
        <v>4990</v>
      </c>
      <c r="C9461" s="61">
        <v>1455</v>
      </c>
      <c r="D9461" s="63">
        <v>26458.09</v>
      </c>
      <c r="E9461" s="63">
        <v>18151.919999999998</v>
      </c>
      <c r="F9461" s="63">
        <v>442.5442581662478</v>
      </c>
      <c r="G9461" s="63">
        <v>320.18005453150448</v>
      </c>
      <c r="H9461" s="63">
        <v>22305.008090826199</v>
      </c>
      <c r="I9461" s="64">
        <v>-0.49698961102443207</v>
      </c>
      <c r="J9461" s="62">
        <v>0.107415376656984</v>
      </c>
      <c r="K9461" s="62">
        <v>0.16127878047614999</v>
      </c>
    </row>
    <row r="9462" spans="1:11">
      <c r="A9462" s="60" t="s">
        <v>4991</v>
      </c>
      <c r="C9462" s="61">
        <v>1143</v>
      </c>
      <c r="D9462" s="63">
        <v>191.0129</v>
      </c>
      <c r="E9462" s="63">
        <v>155.63630000000001</v>
      </c>
      <c r="F9462" s="63">
        <v>4.0670328663151958</v>
      </c>
      <c r="G9462" s="63">
        <v>3.494615235285953</v>
      </c>
      <c r="H9462" s="63">
        <v>173.324576921176</v>
      </c>
      <c r="I9462" s="64">
        <v>-0.29223809784196803</v>
      </c>
      <c r="J9462" s="62">
        <v>2.51216206881534E-2</v>
      </c>
      <c r="K9462" s="62">
        <v>4.5001670518888696E-2</v>
      </c>
    </row>
    <row r="9463" spans="1:11">
      <c r="A9463" s="60" t="s">
        <v>4992</v>
      </c>
      <c r="C9463" s="61">
        <v>1050</v>
      </c>
      <c r="D9463" s="63">
        <v>25.895130000000002</v>
      </c>
      <c r="E9463" s="63">
        <v>1.890854</v>
      </c>
      <c r="F9463" s="63">
        <v>0.60019173520351254</v>
      </c>
      <c r="G9463" s="63">
        <v>4.6217175036830427E-2</v>
      </c>
      <c r="H9463" s="63">
        <v>13.8929909822153</v>
      </c>
      <c r="I9463" s="64">
        <v>-2.6292778403363499</v>
      </c>
      <c r="J9463" s="62">
        <v>7.8437702081830405E-8</v>
      </c>
      <c r="K9463" s="62">
        <v>3.4839794924689798E-7</v>
      </c>
    </row>
    <row r="9464" spans="1:11">
      <c r="A9464" s="60" t="s">
        <v>4993</v>
      </c>
      <c r="C9464" s="61">
        <v>1150</v>
      </c>
      <c r="D9464" s="63">
        <v>397.90870000000001</v>
      </c>
      <c r="E9464" s="63">
        <v>780.54920000000004</v>
      </c>
      <c r="F9464" s="63">
        <v>8.4206731153478298</v>
      </c>
      <c r="G9464" s="63">
        <v>17.419558409480981</v>
      </c>
      <c r="H9464" s="63">
        <v>589.22895447459803</v>
      </c>
      <c r="I9464" s="64">
        <v>0.9670113510815791</v>
      </c>
      <c r="J9464" s="62">
        <v>5.4031221891872197E-28</v>
      </c>
      <c r="K9464" s="62">
        <v>1.0837635757290501E-26</v>
      </c>
    </row>
    <row r="9465" spans="1:11">
      <c r="A9465" s="60" t="s">
        <v>4994</v>
      </c>
      <c r="C9465" s="61">
        <v>989</v>
      </c>
      <c r="D9465" s="63">
        <v>98.590149999999994</v>
      </c>
      <c r="E9465" s="63">
        <v>157.2097</v>
      </c>
      <c r="F9465" s="63">
        <v>2.4260427532079176</v>
      </c>
      <c r="G9465" s="63">
        <v>4.0796015309014884</v>
      </c>
      <c r="H9465" s="63">
        <v>127.89990474010899</v>
      </c>
      <c r="I9465" s="64">
        <v>0.53887974461140609</v>
      </c>
      <c r="J9465" s="62">
        <v>0.22353832469611301</v>
      </c>
      <c r="K9465" s="62">
        <v>0.30110807912778603</v>
      </c>
    </row>
    <row r="9466" spans="1:11">
      <c r="A9466" s="60" t="s">
        <v>4995</v>
      </c>
      <c r="C9466" s="61">
        <v>666</v>
      </c>
      <c r="D9466" s="63">
        <v>108.7718</v>
      </c>
      <c r="E9466" s="63">
        <v>160.00649999999999</v>
      </c>
      <c r="F9466" s="63">
        <v>3.974690351116474</v>
      </c>
      <c r="G9466" s="63">
        <v>6.1659229732853165</v>
      </c>
      <c r="H9466" s="63">
        <v>134.38917193977201</v>
      </c>
      <c r="I9466" s="64">
        <v>0.33840978872972605</v>
      </c>
      <c r="J9466" s="62">
        <v>0.52969172675231901</v>
      </c>
      <c r="K9466" s="62">
        <v>0.614852556585753</v>
      </c>
    </row>
    <row r="9467" spans="1:11">
      <c r="A9467" s="60" t="s">
        <v>4996</v>
      </c>
      <c r="C9467" s="61">
        <v>753</v>
      </c>
      <c r="D9467" s="63">
        <v>1200.9870000000001</v>
      </c>
      <c r="E9467" s="63">
        <v>1034.806</v>
      </c>
      <c r="F9467" s="63">
        <v>38.815442762259174</v>
      </c>
      <c r="G9467" s="63">
        <v>35.269447846040663</v>
      </c>
      <c r="H9467" s="63">
        <v>1117.8963790011201</v>
      </c>
      <c r="I9467" s="64">
        <v>-0.21452520574707001</v>
      </c>
      <c r="J9467" s="62">
        <v>5.7932901325918103E-4</v>
      </c>
      <c r="K9467" s="62">
        <v>1.4713097298399102E-3</v>
      </c>
    </row>
    <row r="9468" spans="1:11">
      <c r="A9468" s="60" t="s">
        <v>4997</v>
      </c>
      <c r="C9468" s="61">
        <v>1235</v>
      </c>
      <c r="D9468" s="63">
        <v>411.9769</v>
      </c>
      <c r="E9468" s="63">
        <v>298.88189999999997</v>
      </c>
      <c r="F9468" s="63">
        <v>8.1183378717807546</v>
      </c>
      <c r="G9468" s="63">
        <v>6.2110833384898978</v>
      </c>
      <c r="H9468" s="63">
        <v>355.42937526301398</v>
      </c>
      <c r="I9468" s="64">
        <v>-0.46102304124440502</v>
      </c>
      <c r="J9468" s="62">
        <v>1.79099312437876E-4</v>
      </c>
      <c r="K9468" s="62">
        <v>4.96466780195795E-4</v>
      </c>
    </row>
    <row r="9469" spans="1:11">
      <c r="A9469" s="60" t="s">
        <v>4998</v>
      </c>
      <c r="C9469" s="61">
        <v>15219</v>
      </c>
      <c r="D9469" s="63">
        <v>17949.02</v>
      </c>
      <c r="E9469" s="63">
        <v>23666.48</v>
      </c>
      <c r="F9469" s="63">
        <v>28.702243113136216</v>
      </c>
      <c r="G9469" s="63">
        <v>39.910048013890709</v>
      </c>
      <c r="H9469" s="63">
        <v>20807.747964915499</v>
      </c>
      <c r="I9469" s="64">
        <v>0.39407150534827201</v>
      </c>
      <c r="J9469" s="62">
        <v>1.0971879822765001E-3</v>
      </c>
      <c r="K9469" s="62">
        <v>2.6394135730735103E-3</v>
      </c>
    </row>
    <row r="9470" spans="1:11">
      <c r="A9470" s="60" t="s">
        <v>4999</v>
      </c>
      <c r="C9470" s="61">
        <v>995</v>
      </c>
      <c r="D9470" s="63">
        <v>41.663130000000002</v>
      </c>
      <c r="E9470" s="63">
        <v>42.278170000000003</v>
      </c>
      <c r="F9470" s="63">
        <v>1.019037174312827</v>
      </c>
      <c r="G9470" s="63">
        <v>1.0905053453383968</v>
      </c>
      <c r="H9470" s="63">
        <v>41.970650347605599</v>
      </c>
      <c r="I9470" s="64">
        <v>2.1562676694844598E-2</v>
      </c>
      <c r="J9470" s="62">
        <v>0.95131933561813997</v>
      </c>
      <c r="K9470" s="62">
        <v>0.96504150927766608</v>
      </c>
    </row>
    <row r="9471" spans="1:11">
      <c r="A9471" s="60" t="s">
        <v>5000</v>
      </c>
      <c r="C9471" s="61">
        <v>1303</v>
      </c>
      <c r="D9471" s="63">
        <v>1982.154</v>
      </c>
      <c r="E9471" s="63">
        <v>1902.556</v>
      </c>
      <c r="F9471" s="63">
        <v>37.021515399092202</v>
      </c>
      <c r="G9471" s="63">
        <v>37.473799750872899</v>
      </c>
      <c r="H9471" s="63">
        <v>1942.3548863032099</v>
      </c>
      <c r="I9471" s="64">
        <v>-5.8742340142066397E-2</v>
      </c>
      <c r="J9471" s="62">
        <v>0.22441492833453502</v>
      </c>
      <c r="K9471" s="62">
        <v>0.30207458394557701</v>
      </c>
    </row>
    <row r="9472" spans="1:11">
      <c r="A9472" s="60" t="s">
        <v>5001</v>
      </c>
      <c r="C9472" s="61">
        <v>1778</v>
      </c>
      <c r="D9472" s="63">
        <v>2064.1410000000001</v>
      </c>
      <c r="E9472" s="63">
        <v>1791.9280000000001</v>
      </c>
      <c r="F9472" s="63">
        <v>28.253276382821127</v>
      </c>
      <c r="G9472" s="63">
        <v>25.865656021680667</v>
      </c>
      <c r="H9472" s="63">
        <v>1928.03457968677</v>
      </c>
      <c r="I9472" s="64">
        <v>-0.20349379959875202</v>
      </c>
      <c r="J9472" s="62">
        <v>6.4766629840421501E-3</v>
      </c>
      <c r="K9472" s="62">
        <v>1.34405503419294E-2</v>
      </c>
    </row>
    <row r="9473" spans="1:11">
      <c r="A9473" s="60" t="s">
        <v>5002</v>
      </c>
      <c r="C9473" s="61">
        <v>714</v>
      </c>
      <c r="D9473" s="63">
        <v>3.5268009999999999</v>
      </c>
      <c r="E9473" s="63">
        <v>4.8116659999999998</v>
      </c>
      <c r="F9473" s="63">
        <v>0.12021093018532165</v>
      </c>
      <c r="G9473" s="63">
        <v>0.17295453748969397</v>
      </c>
      <c r="H9473" s="63">
        <v>4.1692338138149303</v>
      </c>
      <c r="I9473" s="64">
        <v>0.22475839712733903</v>
      </c>
      <c r="J9473" s="62">
        <v>0.68307994613616407</v>
      </c>
      <c r="K9473" s="62">
        <v>0.75160339457595804</v>
      </c>
    </row>
    <row r="9474" spans="1:11">
      <c r="A9474" s="60" t="s">
        <v>5003</v>
      </c>
      <c r="C9474" s="61">
        <v>1293</v>
      </c>
      <c r="D9474" s="63">
        <v>1894.81</v>
      </c>
      <c r="E9474" s="63">
        <v>2563.2730000000001</v>
      </c>
      <c r="F9474" s="63">
        <v>35.663860914052925</v>
      </c>
      <c r="G9474" s="63">
        <v>50.878117832922413</v>
      </c>
      <c r="H9474" s="63">
        <v>2229.0414644080802</v>
      </c>
      <c r="I9474" s="64">
        <v>0.43312525061646101</v>
      </c>
      <c r="J9474" s="62">
        <v>4.9543158044133004E-10</v>
      </c>
      <c r="K9474" s="62">
        <v>2.8123826586786601E-9</v>
      </c>
    </row>
    <row r="9475" spans="1:11">
      <c r="A9475" s="60" t="s">
        <v>5004</v>
      </c>
      <c r="C9475" s="61">
        <v>486</v>
      </c>
      <c r="D9475" s="63">
        <v>72.528239999999997</v>
      </c>
      <c r="E9475" s="63">
        <v>91.984520000000003</v>
      </c>
      <c r="F9475" s="63">
        <v>3.6318849600124494</v>
      </c>
      <c r="G9475" s="63">
        <v>4.8575041007063353</v>
      </c>
      <c r="H9475" s="63">
        <v>82.256378727990196</v>
      </c>
      <c r="I9475" s="64">
        <v>0.33269004510525801</v>
      </c>
      <c r="J9475" s="62">
        <v>0.10136641415885501</v>
      </c>
      <c r="K9475" s="62">
        <v>0.15363410356682702</v>
      </c>
    </row>
    <row r="9476" spans="1:11">
      <c r="A9476" s="60" t="s">
        <v>4767</v>
      </c>
      <c r="C9476" s="61">
        <v>825</v>
      </c>
      <c r="D9476" s="63">
        <v>973.67349999999999</v>
      </c>
      <c r="E9476" s="63">
        <v>977.5</v>
      </c>
      <c r="F9476" s="63">
        <v>28.722392711095175</v>
      </c>
      <c r="G9476" s="63">
        <v>30.408676347927464</v>
      </c>
      <c r="H9476" s="63">
        <v>975.58671364540101</v>
      </c>
      <c r="I9476" s="64">
        <v>5.5206125973867306E-3</v>
      </c>
      <c r="J9476" s="62">
        <v>0.95548343833180505</v>
      </c>
      <c r="K9476" s="62">
        <v>0.96754269068653909</v>
      </c>
    </row>
    <row r="9477" spans="1:11">
      <c r="A9477" s="60" t="s">
        <v>14699</v>
      </c>
      <c r="B9477" s="61" t="s">
        <v>302</v>
      </c>
      <c r="C9477" s="61">
        <v>586</v>
      </c>
      <c r="D9477" s="63">
        <v>24006.85</v>
      </c>
      <c r="E9477" s="63">
        <v>25405.31</v>
      </c>
      <c r="F9477" s="63">
        <v>997.00830764376542</v>
      </c>
      <c r="G9477" s="63">
        <v>1112.6577091726494</v>
      </c>
      <c r="H9477" s="63">
        <v>24706.082779421198</v>
      </c>
      <c r="I9477" s="64">
        <v>8.1422699111536198E-2</v>
      </c>
      <c r="J9477" s="62">
        <v>9.1102668274968004E-2</v>
      </c>
      <c r="K9477" s="62">
        <v>0.13999631773087501</v>
      </c>
    </row>
    <row r="9478" spans="1:11">
      <c r="A9478" s="60" t="s">
        <v>14700</v>
      </c>
      <c r="B9478" s="61" t="s">
        <v>780</v>
      </c>
      <c r="C9478" s="61">
        <v>1404</v>
      </c>
      <c r="D9478" s="63">
        <v>300.20670000000001</v>
      </c>
      <c r="E9478" s="63">
        <v>377.12259999999998</v>
      </c>
      <c r="F9478" s="63">
        <v>5.2037267921829349</v>
      </c>
      <c r="G9478" s="63">
        <v>6.8936646094704566</v>
      </c>
      <c r="H9478" s="63">
        <v>338.66464012186998</v>
      </c>
      <c r="I9478" s="64">
        <v>0.320098886032465</v>
      </c>
      <c r="J9478" s="62">
        <v>0.13073672419738</v>
      </c>
      <c r="K9478" s="62">
        <v>0.19086154520511903</v>
      </c>
    </row>
    <row r="9479" spans="1:11">
      <c r="A9479" s="60" t="s">
        <v>4768</v>
      </c>
      <c r="C9479" s="61">
        <v>660</v>
      </c>
      <c r="D9479" s="63">
        <v>5.1875960000000001</v>
      </c>
      <c r="E9479" s="63">
        <v>40.089550000000003</v>
      </c>
      <c r="F9479" s="63">
        <v>0.19128610558173051</v>
      </c>
      <c r="G9479" s="63">
        <v>1.5589132364246232</v>
      </c>
      <c r="H9479" s="63">
        <v>22.6385735779672</v>
      </c>
      <c r="I9479" s="64">
        <v>2.4066381550104898</v>
      </c>
      <c r="J9479" s="62">
        <v>1.5620370301967701E-8</v>
      </c>
      <c r="K9479" s="62">
        <v>7.6150140714727601E-8</v>
      </c>
    </row>
    <row r="9480" spans="1:11">
      <c r="A9480" s="60" t="s">
        <v>4769</v>
      </c>
      <c r="C9480" s="61">
        <v>435</v>
      </c>
      <c r="D9480" s="63">
        <v>4.1909349999999996</v>
      </c>
      <c r="E9480" s="63">
        <v>13.59324</v>
      </c>
      <c r="F9480" s="63">
        <v>0.23446762394726314</v>
      </c>
      <c r="G9480" s="63">
        <v>0.80198902768792946</v>
      </c>
      <c r="H9480" s="63">
        <v>8.8920851138028798</v>
      </c>
      <c r="I9480" s="64">
        <v>1.26387118853331</v>
      </c>
      <c r="J9480" s="62">
        <v>7.3193196614638502E-3</v>
      </c>
      <c r="K9480" s="62">
        <v>1.49953261828911E-2</v>
      </c>
    </row>
    <row r="9481" spans="1:11">
      <c r="A9481" s="60" t="s">
        <v>4770</v>
      </c>
      <c r="C9481" s="61">
        <v>984</v>
      </c>
      <c r="D9481" s="63">
        <v>1.0568740000000001</v>
      </c>
      <c r="E9481" s="63">
        <v>0.2966782</v>
      </c>
      <c r="F9481" s="63">
        <v>2.6139021731185791E-2</v>
      </c>
      <c r="G9481" s="63">
        <v>7.7379378232910164E-3</v>
      </c>
      <c r="H9481" s="63">
        <v>0.6767760719614031</v>
      </c>
      <c r="I9481" s="64">
        <v>-0.29208176102539701</v>
      </c>
      <c r="J9481" s="62">
        <v>0.48423420384403804</v>
      </c>
      <c r="K9481" s="62" t="s">
        <v>13365</v>
      </c>
    </row>
    <row r="9482" spans="1:11">
      <c r="A9482" s="60" t="s">
        <v>4771</v>
      </c>
      <c r="C9482" s="61">
        <v>2069</v>
      </c>
      <c r="D9482" s="63">
        <v>146.65860000000001</v>
      </c>
      <c r="E9482" s="63">
        <v>388.88959999999997</v>
      </c>
      <c r="F9482" s="63">
        <v>1.7250761007012267</v>
      </c>
      <c r="G9482" s="63">
        <v>4.8239248903701339</v>
      </c>
      <c r="H9482" s="63">
        <v>267.77409504831502</v>
      </c>
      <c r="I9482" s="64">
        <v>1.37713020441059</v>
      </c>
      <c r="J9482" s="62">
        <v>4.7265249092457906E-15</v>
      </c>
      <c r="K9482" s="62">
        <v>4.2136092035617601E-14</v>
      </c>
    </row>
    <row r="9483" spans="1:11">
      <c r="A9483" s="60" t="s">
        <v>4772</v>
      </c>
      <c r="C9483" s="61">
        <v>726</v>
      </c>
      <c r="D9483" s="63">
        <v>3.8227679999999999</v>
      </c>
      <c r="E9483" s="63">
        <v>4.0783870000000002</v>
      </c>
      <c r="F9483" s="63">
        <v>0.12814525671384042</v>
      </c>
      <c r="G9483" s="63">
        <v>0.14417385527155877</v>
      </c>
      <c r="H9483" s="63">
        <v>3.9505774866704302</v>
      </c>
      <c r="I9483" s="64">
        <v>6.8164458741224399E-2</v>
      </c>
      <c r="J9483" s="62">
        <v>0.90102882854482402</v>
      </c>
      <c r="K9483" s="62">
        <v>0.92723524917452604</v>
      </c>
    </row>
    <row r="9484" spans="1:11">
      <c r="A9484" s="60" t="s">
        <v>4773</v>
      </c>
      <c r="C9484" s="61">
        <v>1922</v>
      </c>
      <c r="D9484" s="63">
        <v>1831.729</v>
      </c>
      <c r="E9484" s="63">
        <v>2243.3510000000001</v>
      </c>
      <c r="F9484" s="63">
        <v>23.193647484859191</v>
      </c>
      <c r="G9484" s="63">
        <v>29.955636023528626</v>
      </c>
      <c r="H9484" s="63">
        <v>2037.53987664138</v>
      </c>
      <c r="I9484" s="64">
        <v>0.29113461773099403</v>
      </c>
      <c r="J9484" s="62">
        <v>8.5300122484876611E-5</v>
      </c>
      <c r="K9484" s="62">
        <v>2.4976209084302201E-4</v>
      </c>
    </row>
    <row r="9485" spans="1:11">
      <c r="A9485" s="60" t="s">
        <v>4774</v>
      </c>
      <c r="C9485" s="61">
        <v>2970</v>
      </c>
      <c r="D9485" s="63">
        <v>775.11620000000005</v>
      </c>
      <c r="E9485" s="63">
        <v>922.92319999999995</v>
      </c>
      <c r="F9485" s="63">
        <v>6.351430916333233</v>
      </c>
      <c r="G9485" s="63">
        <v>7.9752409442436836</v>
      </c>
      <c r="H9485" s="63">
        <v>849.01970033469502</v>
      </c>
      <c r="I9485" s="64">
        <v>0.250295246445222</v>
      </c>
      <c r="J9485" s="62">
        <v>1.65301844643888E-3</v>
      </c>
      <c r="K9485" s="62">
        <v>3.8489350419534303E-3</v>
      </c>
    </row>
    <row r="9486" spans="1:11">
      <c r="A9486" s="60" t="s">
        <v>4775</v>
      </c>
      <c r="C9486" s="61">
        <v>1751</v>
      </c>
      <c r="D9486" s="63">
        <v>5226.7309999999998</v>
      </c>
      <c r="E9486" s="63">
        <v>5692.6549999999997</v>
      </c>
      <c r="F9486" s="63">
        <v>72.644914562085404</v>
      </c>
      <c r="G9486" s="63">
        <v>83.437909999964404</v>
      </c>
      <c r="H9486" s="63">
        <v>5459.6929232047596</v>
      </c>
      <c r="I9486" s="64">
        <v>0.122686236067195</v>
      </c>
      <c r="J9486" s="62">
        <v>3.2129256609305497E-2</v>
      </c>
      <c r="K9486" s="62">
        <v>5.6166434168907299E-2</v>
      </c>
    </row>
    <row r="9487" spans="1:11">
      <c r="A9487" s="60" t="s">
        <v>4776</v>
      </c>
      <c r="C9487" s="61">
        <v>990</v>
      </c>
      <c r="D9487" s="63">
        <v>346.30900000000003</v>
      </c>
      <c r="E9487" s="63">
        <v>365.45530000000002</v>
      </c>
      <c r="F9487" s="63">
        <v>8.5131404396054897</v>
      </c>
      <c r="G9487" s="63">
        <v>9.4740084717261173</v>
      </c>
      <c r="H9487" s="63">
        <v>355.88212536687001</v>
      </c>
      <c r="I9487" s="64">
        <v>7.4288693025856792E-2</v>
      </c>
      <c r="J9487" s="62">
        <v>0.54086790264405904</v>
      </c>
      <c r="K9487" s="62">
        <v>0.62546772379453608</v>
      </c>
    </row>
    <row r="9488" spans="1:11">
      <c r="A9488" s="60" t="s">
        <v>4777</v>
      </c>
      <c r="C9488" s="61">
        <v>2076</v>
      </c>
      <c r="D9488" s="63">
        <v>661.31960000000004</v>
      </c>
      <c r="E9488" s="63">
        <v>701.37840000000006</v>
      </c>
      <c r="F9488" s="63">
        <v>7.7525622018632827</v>
      </c>
      <c r="G9488" s="63">
        <v>8.6708113327801577</v>
      </c>
      <c r="H9488" s="63">
        <v>681.34903085324402</v>
      </c>
      <c r="I9488" s="64">
        <v>8.6525385668286797E-2</v>
      </c>
      <c r="J9488" s="62">
        <v>0.33896721371084204</v>
      </c>
      <c r="K9488" s="62">
        <v>0.42662985702691403</v>
      </c>
    </row>
    <row r="9489" spans="1:11">
      <c r="A9489" s="60" t="s">
        <v>4778</v>
      </c>
      <c r="C9489" s="61">
        <v>1389</v>
      </c>
      <c r="D9489" s="63">
        <v>3859.6849999999999</v>
      </c>
      <c r="E9489" s="63">
        <v>3872.6959999999999</v>
      </c>
      <c r="F9489" s="63">
        <v>67.625553165495489</v>
      </c>
      <c r="G9489" s="63">
        <v>71.555967797973082</v>
      </c>
      <c r="H9489" s="63">
        <v>3866.1900824448999</v>
      </c>
      <c r="I9489" s="64">
        <v>4.7274947271400995E-3</v>
      </c>
      <c r="J9489" s="62">
        <v>0.95145580949059105</v>
      </c>
      <c r="K9489" s="62">
        <v>0.96509402043503412</v>
      </c>
    </row>
    <row r="9490" spans="1:11">
      <c r="A9490" s="60" t="s">
        <v>4779</v>
      </c>
      <c r="C9490" s="61">
        <v>1204</v>
      </c>
      <c r="D9490" s="63">
        <v>1309.4780000000001</v>
      </c>
      <c r="E9490" s="63">
        <v>1541.992</v>
      </c>
      <c r="F9490" s="63">
        <v>26.468719631169897</v>
      </c>
      <c r="G9490" s="63">
        <v>32.86929070086245</v>
      </c>
      <c r="H9490" s="63">
        <v>1425.73484821429</v>
      </c>
      <c r="I9490" s="64">
        <v>0.23437303817193303</v>
      </c>
      <c r="J9490" s="62">
        <v>5.8632141007785102E-4</v>
      </c>
      <c r="K9490" s="62">
        <v>1.4880730285179201E-3</v>
      </c>
    </row>
    <row r="9491" spans="1:11">
      <c r="A9491" s="60" t="s">
        <v>4780</v>
      </c>
      <c r="C9491" s="61">
        <v>2429</v>
      </c>
      <c r="D9491" s="63">
        <v>1095.366</v>
      </c>
      <c r="E9491" s="63">
        <v>1263.8510000000001</v>
      </c>
      <c r="F9491" s="63">
        <v>10.974707540859416</v>
      </c>
      <c r="G9491" s="63">
        <v>13.353744432556182</v>
      </c>
      <c r="H9491" s="63">
        <v>1179.6083960429901</v>
      </c>
      <c r="I9491" s="64">
        <v>0.20535238149096102</v>
      </c>
      <c r="J9491" s="62">
        <v>4.4385922792920696E-2</v>
      </c>
      <c r="K9491" s="62">
        <v>7.4640415997010393E-2</v>
      </c>
    </row>
    <row r="9492" spans="1:11">
      <c r="A9492" s="60" t="s">
        <v>4781</v>
      </c>
      <c r="C9492" s="61">
        <v>486</v>
      </c>
      <c r="D9492" s="63">
        <v>38.045110000000001</v>
      </c>
      <c r="E9492" s="63">
        <v>22.200520000000001</v>
      </c>
      <c r="F9492" s="63">
        <v>1.9051263729964938</v>
      </c>
      <c r="G9492" s="63">
        <v>1.1723615771198568</v>
      </c>
      <c r="H9492" s="63">
        <v>30.122815233744902</v>
      </c>
      <c r="I9492" s="64">
        <v>-0.71917922114976907</v>
      </c>
      <c r="J9492" s="62">
        <v>1.6650589258054301E-2</v>
      </c>
      <c r="K9492" s="62">
        <v>3.13553989119029E-2</v>
      </c>
    </row>
    <row r="9493" spans="1:11">
      <c r="A9493" s="60" t="s">
        <v>4782</v>
      </c>
      <c r="C9493" s="61">
        <v>528</v>
      </c>
      <c r="D9493" s="63">
        <v>15.18787</v>
      </c>
      <c r="E9493" s="63">
        <v>9.0759460000000001</v>
      </c>
      <c r="F9493" s="63">
        <v>0.70004210630068286</v>
      </c>
      <c r="G9493" s="63">
        <v>0.44115649690739583</v>
      </c>
      <c r="H9493" s="63">
        <v>12.131907270767</v>
      </c>
      <c r="I9493" s="64">
        <v>-0.5720076670516</v>
      </c>
      <c r="J9493" s="62">
        <v>0.21750887118788301</v>
      </c>
      <c r="K9493" s="62">
        <v>0.29478782194365405</v>
      </c>
    </row>
    <row r="9494" spans="1:11">
      <c r="A9494" s="60" t="s">
        <v>4783</v>
      </c>
      <c r="C9494" s="61">
        <v>720</v>
      </c>
      <c r="D9494" s="63">
        <v>0</v>
      </c>
      <c r="E9494" s="63">
        <v>0.29959959999999997</v>
      </c>
      <c r="F9494" s="63">
        <v>0</v>
      </c>
      <c r="G9494" s="63">
        <v>1.0679315854012553E-2</v>
      </c>
      <c r="H9494" s="63">
        <v>0.149799790111559</v>
      </c>
      <c r="I9494" s="64">
        <v>0.103500568749331</v>
      </c>
      <c r="J9494" s="62">
        <v>0.61278356334792705</v>
      </c>
      <c r="K9494" s="62" t="s">
        <v>13365</v>
      </c>
    </row>
    <row r="9495" spans="1:11">
      <c r="A9495" s="60" t="s">
        <v>4784</v>
      </c>
      <c r="C9495" s="61">
        <v>630</v>
      </c>
      <c r="D9495" s="63">
        <v>1.080986</v>
      </c>
      <c r="E9495" s="63">
        <v>1.3266359999999999</v>
      </c>
      <c r="F9495" s="63">
        <v>4.175810040154939E-2</v>
      </c>
      <c r="G9495" s="63">
        <v>5.4043806151577153E-2</v>
      </c>
      <c r="H9495" s="63">
        <v>1.20381122729126</v>
      </c>
      <c r="I9495" s="64">
        <v>6.4440698301670096E-2</v>
      </c>
      <c r="J9495" s="62">
        <v>0.89084289278367312</v>
      </c>
      <c r="K9495" s="62" t="s">
        <v>13365</v>
      </c>
    </row>
    <row r="9496" spans="1:11">
      <c r="A9496" s="60" t="s">
        <v>4785</v>
      </c>
      <c r="C9496" s="61">
        <v>1452</v>
      </c>
      <c r="D9496" s="63">
        <v>237.75970000000001</v>
      </c>
      <c r="E9496" s="63">
        <v>95.966880000000003</v>
      </c>
      <c r="F9496" s="63">
        <v>3.985041440221547</v>
      </c>
      <c r="G9496" s="63">
        <v>1.6962484271334533</v>
      </c>
      <c r="H9496" s="63">
        <v>166.86331148423099</v>
      </c>
      <c r="I9496" s="64">
        <v>-1.27846466595763</v>
      </c>
      <c r="J9496" s="62">
        <v>8.4271024762569208E-15</v>
      </c>
      <c r="K9496" s="62">
        <v>7.3458285013003201E-14</v>
      </c>
    </row>
    <row r="9497" spans="1:11">
      <c r="A9497" s="60" t="s">
        <v>4786</v>
      </c>
      <c r="C9497" s="61">
        <v>492</v>
      </c>
      <c r="D9497" s="63">
        <v>1.4313340000000001</v>
      </c>
      <c r="E9497" s="63">
        <v>0.62833719999999993</v>
      </c>
      <c r="F9497" s="63">
        <v>7.0800626244159823E-2</v>
      </c>
      <c r="G9497" s="63">
        <v>3.2776484323153984E-2</v>
      </c>
      <c r="H9497" s="63">
        <v>1.0298354833557199</v>
      </c>
      <c r="I9497" s="64">
        <v>-0.28753929230818803</v>
      </c>
      <c r="J9497" s="62">
        <v>0.545224628653601</v>
      </c>
      <c r="K9497" s="62" t="s">
        <v>13365</v>
      </c>
    </row>
    <row r="9498" spans="1:11">
      <c r="A9498" s="60" t="s">
        <v>4787</v>
      </c>
      <c r="C9498" s="61">
        <v>808</v>
      </c>
      <c r="D9498" s="63">
        <v>1086.117</v>
      </c>
      <c r="E9498" s="63">
        <v>1088.451</v>
      </c>
      <c r="F9498" s="63">
        <v>32.713458817192091</v>
      </c>
      <c r="G9498" s="63">
        <v>34.572614264201768</v>
      </c>
      <c r="H9498" s="63">
        <v>1087.28417596278</v>
      </c>
      <c r="I9498" s="64">
        <v>1.8482885359757601E-3</v>
      </c>
      <c r="J9498" s="62">
        <v>0.9840912301329291</v>
      </c>
      <c r="K9498" s="62">
        <v>0.98787129059128609</v>
      </c>
    </row>
    <row r="9499" spans="1:11">
      <c r="A9499" s="60" t="s">
        <v>4788</v>
      </c>
      <c r="C9499" s="61">
        <v>1389</v>
      </c>
      <c r="D9499" s="63">
        <v>546.93899999999996</v>
      </c>
      <c r="E9499" s="63">
        <v>749.07600000000002</v>
      </c>
      <c r="F9499" s="63">
        <v>9.5829199592150491</v>
      </c>
      <c r="G9499" s="63">
        <v>13.840708936160878</v>
      </c>
      <c r="H9499" s="63">
        <v>648.00753753531103</v>
      </c>
      <c r="I9499" s="64">
        <v>0.44582949506988706</v>
      </c>
      <c r="J9499" s="62">
        <v>2.8565563401971103E-4</v>
      </c>
      <c r="K9499" s="62">
        <v>7.6432001840924708E-4</v>
      </c>
    </row>
    <row r="9500" spans="1:11">
      <c r="A9500" s="60" t="s">
        <v>4789</v>
      </c>
      <c r="C9500" s="61">
        <v>4938</v>
      </c>
      <c r="D9500" s="63">
        <v>111.4363</v>
      </c>
      <c r="E9500" s="63">
        <v>155.73320000000001</v>
      </c>
      <c r="F9500" s="63">
        <v>0.54920794657141425</v>
      </c>
      <c r="G9500" s="63">
        <v>0.80940302041526124</v>
      </c>
      <c r="H9500" s="63">
        <v>133.584739914078</v>
      </c>
      <c r="I9500" s="64">
        <v>0.45665963133092602</v>
      </c>
      <c r="J9500" s="62">
        <v>5.25442236318465E-2</v>
      </c>
      <c r="K9500" s="62">
        <v>8.6570692673554203E-2</v>
      </c>
    </row>
    <row r="9501" spans="1:11">
      <c r="A9501" s="60" t="s">
        <v>4790</v>
      </c>
      <c r="C9501" s="61">
        <v>4611</v>
      </c>
      <c r="D9501" s="63">
        <v>20.495750000000001</v>
      </c>
      <c r="E9501" s="63">
        <v>15.803369999999999</v>
      </c>
      <c r="F9501" s="63">
        <v>0.10817574804517142</v>
      </c>
      <c r="G9501" s="63">
        <v>8.7960823121768922E-2</v>
      </c>
      <c r="H9501" s="63">
        <v>18.149559240273302</v>
      </c>
      <c r="I9501" s="64">
        <v>-0.28157707893210304</v>
      </c>
      <c r="J9501" s="62">
        <v>0.56097102446462999</v>
      </c>
      <c r="K9501" s="62">
        <v>0.64310151758155909</v>
      </c>
    </row>
    <row r="9502" spans="1:11">
      <c r="A9502" s="60" t="s">
        <v>4791</v>
      </c>
      <c r="C9502" s="61">
        <v>6771</v>
      </c>
      <c r="D9502" s="63">
        <v>1283.683</v>
      </c>
      <c r="E9502" s="63">
        <v>1718.7370000000001</v>
      </c>
      <c r="F9502" s="63">
        <v>4.6138788871768348</v>
      </c>
      <c r="G9502" s="63">
        <v>6.5146533463074903</v>
      </c>
      <c r="H9502" s="63">
        <v>1501.2103428952601</v>
      </c>
      <c r="I9502" s="64">
        <v>0.40882930931895906</v>
      </c>
      <c r="J9502" s="62">
        <v>2.76682060321592E-2</v>
      </c>
      <c r="K9502" s="62">
        <v>4.9163656033591602E-2</v>
      </c>
    </row>
    <row r="9503" spans="1:11">
      <c r="A9503" s="60" t="s">
        <v>5030</v>
      </c>
      <c r="C9503" s="61">
        <v>9609</v>
      </c>
      <c r="D9503" s="63">
        <v>7607.1059999999998</v>
      </c>
      <c r="E9503" s="63">
        <v>9259.0689999999995</v>
      </c>
      <c r="F9503" s="63">
        <v>19.266485002496363</v>
      </c>
      <c r="G9503" s="63">
        <v>24.729983459763279</v>
      </c>
      <c r="H9503" s="63">
        <v>8433.0875683844697</v>
      </c>
      <c r="I9503" s="64">
        <v>0.28264028481145997</v>
      </c>
      <c r="J9503" s="62">
        <v>7.7189115870443403E-5</v>
      </c>
      <c r="K9503" s="62">
        <v>2.2782787489947201E-4</v>
      </c>
    </row>
    <row r="9504" spans="1:11">
      <c r="A9504" s="60" t="s">
        <v>5031</v>
      </c>
      <c r="C9504" s="61">
        <v>1383</v>
      </c>
      <c r="D9504" s="63">
        <v>5734.0349999999999</v>
      </c>
      <c r="E9504" s="63">
        <v>8506.5619999999999</v>
      </c>
      <c r="F9504" s="63">
        <v>100.90190684785404</v>
      </c>
      <c r="G9504" s="63">
        <v>157.8579978811415</v>
      </c>
      <c r="H9504" s="63">
        <v>7120.2984785894196</v>
      </c>
      <c r="I9504" s="64">
        <v>0.56397703874631999</v>
      </c>
      <c r="J9504" s="62">
        <v>2.5704660037191101E-8</v>
      </c>
      <c r="K9504" s="62">
        <v>1.2161677400486599E-7</v>
      </c>
    </row>
    <row r="9505" spans="1:11">
      <c r="A9505" s="60" t="s">
        <v>5032</v>
      </c>
      <c r="C9505" s="61">
        <v>4479</v>
      </c>
      <c r="D9505" s="63">
        <v>7443.4830000000002</v>
      </c>
      <c r="E9505" s="63">
        <v>8986.1540000000005</v>
      </c>
      <c r="F9505" s="63">
        <v>40.444209616896664</v>
      </c>
      <c r="G9505" s="63">
        <v>51.490545556757986</v>
      </c>
      <c r="H9505" s="63">
        <v>8214.8184787955397</v>
      </c>
      <c r="I9505" s="64">
        <v>0.268924014953144</v>
      </c>
      <c r="J9505" s="62">
        <v>1.51033337273473E-2</v>
      </c>
      <c r="K9505" s="62">
        <v>2.8742469494479301E-2</v>
      </c>
    </row>
    <row r="9506" spans="1:11">
      <c r="A9506" s="60" t="s">
        <v>5033</v>
      </c>
      <c r="C9506" s="61">
        <v>1491</v>
      </c>
      <c r="D9506" s="63">
        <v>11.44359</v>
      </c>
      <c r="E9506" s="63">
        <v>23.2334</v>
      </c>
      <c r="F9506" s="63">
        <v>0.18678666168736191</v>
      </c>
      <c r="G9506" s="63">
        <v>0.39991696221736128</v>
      </c>
      <c r="H9506" s="63">
        <v>17.3384965536065</v>
      </c>
      <c r="I9506" s="64">
        <v>0.85977873867403709</v>
      </c>
      <c r="J9506" s="62">
        <v>2.4332905645424698E-2</v>
      </c>
      <c r="K9506" s="62">
        <v>4.37539131973365E-2</v>
      </c>
    </row>
    <row r="9507" spans="1:11">
      <c r="A9507" s="60" t="s">
        <v>5034</v>
      </c>
      <c r="C9507" s="61">
        <v>3141</v>
      </c>
      <c r="D9507" s="63">
        <v>688.78639999999996</v>
      </c>
      <c r="E9507" s="63">
        <v>399.98469999999998</v>
      </c>
      <c r="F9507" s="63">
        <v>5.3367620733985923</v>
      </c>
      <c r="G9507" s="63">
        <v>3.2682114078380433</v>
      </c>
      <c r="H9507" s="63">
        <v>544.38552855440196</v>
      </c>
      <c r="I9507" s="64">
        <v>-0.77688292592074903</v>
      </c>
      <c r="J9507" s="62">
        <v>3.3123930253814499E-16</v>
      </c>
      <c r="K9507" s="62">
        <v>3.2172287926829402E-15</v>
      </c>
    </row>
    <row r="9508" spans="1:11">
      <c r="A9508" s="60" t="s">
        <v>5035</v>
      </c>
      <c r="C9508" s="61">
        <v>1899</v>
      </c>
      <c r="D9508" s="63">
        <v>1128.134</v>
      </c>
      <c r="E9508" s="63">
        <v>1999.7809999999999</v>
      </c>
      <c r="F9508" s="63">
        <v>14.457624397764828</v>
      </c>
      <c r="G9508" s="63">
        <v>27.02664715793675</v>
      </c>
      <c r="H9508" s="63">
        <v>1563.9570933595201</v>
      </c>
      <c r="I9508" s="64">
        <v>0.8172455080217651</v>
      </c>
      <c r="J9508" s="62">
        <v>6.1664848221713198E-16</v>
      </c>
      <c r="K9508" s="62">
        <v>5.8692365563072503E-15</v>
      </c>
    </row>
    <row r="9509" spans="1:11">
      <c r="A9509" s="60" t="s">
        <v>5036</v>
      </c>
      <c r="C9509" s="61">
        <v>1146</v>
      </c>
      <c r="D9509" s="63">
        <v>0.70652669999999995</v>
      </c>
      <c r="E9509" s="63">
        <v>3.6417859999999997</v>
      </c>
      <c r="F9509" s="63">
        <v>1.5003935043636734E-2</v>
      </c>
      <c r="G9509" s="63">
        <v>8.1557612366368076E-2</v>
      </c>
      <c r="H9509" s="63">
        <v>2.1741560912894702</v>
      </c>
      <c r="I9509" s="64">
        <v>0.94534221235299709</v>
      </c>
      <c r="J9509" s="62">
        <v>8.3935364972433493E-2</v>
      </c>
      <c r="K9509" s="62">
        <v>0.13019409300625401</v>
      </c>
    </row>
    <row r="9510" spans="1:11">
      <c r="A9510" s="60" t="s">
        <v>5037</v>
      </c>
      <c r="C9510" s="61">
        <v>1365</v>
      </c>
      <c r="D9510" s="63">
        <v>53.80742</v>
      </c>
      <c r="E9510" s="63">
        <v>95.704480000000004</v>
      </c>
      <c r="F9510" s="63">
        <v>0.95933597661693337</v>
      </c>
      <c r="G9510" s="63">
        <v>1.7994273421788967</v>
      </c>
      <c r="H9510" s="63">
        <v>74.755949582729102</v>
      </c>
      <c r="I9510" s="64">
        <v>0.80887657523406709</v>
      </c>
      <c r="J9510" s="62">
        <v>6.2252563957520209E-5</v>
      </c>
      <c r="K9510" s="62">
        <v>1.8629983219543701E-4</v>
      </c>
    </row>
    <row r="9511" spans="1:11">
      <c r="A9511" s="60" t="s">
        <v>5038</v>
      </c>
      <c r="C9511" s="61">
        <v>1143</v>
      </c>
      <c r="D9511" s="63">
        <v>428.34460000000001</v>
      </c>
      <c r="E9511" s="63">
        <v>171.2482</v>
      </c>
      <c r="F9511" s="63">
        <v>9.1202822757449162</v>
      </c>
      <c r="G9511" s="63">
        <v>3.8451606002924503</v>
      </c>
      <c r="H9511" s="63">
        <v>299.79636565862899</v>
      </c>
      <c r="I9511" s="64">
        <v>-1.3018196244369</v>
      </c>
      <c r="J9511" s="62">
        <v>9.230322039108531E-19</v>
      </c>
      <c r="K9511" s="62">
        <v>1.0774698667168402E-17</v>
      </c>
    </row>
    <row r="9512" spans="1:11">
      <c r="A9512" s="60" t="s">
        <v>5039</v>
      </c>
      <c r="C9512" s="61">
        <v>906</v>
      </c>
      <c r="D9512" s="63">
        <v>90.783060000000006</v>
      </c>
      <c r="E9512" s="63">
        <v>77.831379999999996</v>
      </c>
      <c r="F9512" s="63">
        <v>2.4385846393339206</v>
      </c>
      <c r="G9512" s="63">
        <v>2.2047595472178738</v>
      </c>
      <c r="H9512" s="63">
        <v>84.307221280087603</v>
      </c>
      <c r="I9512" s="64">
        <v>-0.217060478280858</v>
      </c>
      <c r="J9512" s="62">
        <v>0.36200500367661703</v>
      </c>
      <c r="K9512" s="62">
        <v>0.45020445441411405</v>
      </c>
    </row>
    <row r="9513" spans="1:11">
      <c r="A9513" s="60" t="s">
        <v>14701</v>
      </c>
      <c r="B9513" s="61" t="s">
        <v>69</v>
      </c>
      <c r="C9513" s="61">
        <v>954</v>
      </c>
      <c r="D9513" s="63">
        <v>718.18520000000001</v>
      </c>
      <c r="E9513" s="63">
        <v>458.60570000000001</v>
      </c>
      <c r="F9513" s="63">
        <v>18.321004892104952</v>
      </c>
      <c r="G9513" s="63">
        <v>12.337460416667623</v>
      </c>
      <c r="H9513" s="63">
        <v>588.395462736181</v>
      </c>
      <c r="I9513" s="64">
        <v>-0.64398398171541305</v>
      </c>
      <c r="J9513" s="62">
        <v>3.5091784658305606E-10</v>
      </c>
      <c r="K9513" s="62">
        <v>2.0243073549978501E-9</v>
      </c>
    </row>
    <row r="9514" spans="1:11">
      <c r="A9514" s="60" t="s">
        <v>5040</v>
      </c>
      <c r="C9514" s="61">
        <v>3888</v>
      </c>
      <c r="D9514" s="63">
        <v>3395.674</v>
      </c>
      <c r="E9514" s="63">
        <v>3166.6849999999999</v>
      </c>
      <c r="F9514" s="63">
        <v>21.25499207223509</v>
      </c>
      <c r="G9514" s="63">
        <v>20.903225582338802</v>
      </c>
      <c r="H9514" s="63">
        <v>3281.1795630290299</v>
      </c>
      <c r="I9514" s="64">
        <v>-9.9812799217098402E-2</v>
      </c>
      <c r="J9514" s="62">
        <v>0.10426946867089301</v>
      </c>
      <c r="K9514" s="62">
        <v>0.15726000219320602</v>
      </c>
    </row>
    <row r="9515" spans="1:11">
      <c r="A9515" s="60" t="s">
        <v>5041</v>
      </c>
      <c r="C9515" s="61">
        <v>568</v>
      </c>
      <c r="D9515" s="63">
        <v>624.35429999999997</v>
      </c>
      <c r="E9515" s="63">
        <v>698.58010000000002</v>
      </c>
      <c r="F9515" s="63">
        <v>26.751244185064991</v>
      </c>
      <c r="G9515" s="63">
        <v>31.564765922161147</v>
      </c>
      <c r="H9515" s="63">
        <v>661.46719629436996</v>
      </c>
      <c r="I9515" s="64">
        <v>0.15940519697871702</v>
      </c>
      <c r="J9515" s="62">
        <v>0.15604117729258202</v>
      </c>
      <c r="K9515" s="62">
        <v>0.22266747656492902</v>
      </c>
    </row>
    <row r="9516" spans="1:11">
      <c r="A9516" s="60" t="s">
        <v>5042</v>
      </c>
      <c r="C9516" s="61">
        <v>683</v>
      </c>
      <c r="D9516" s="63">
        <v>554.06679999999994</v>
      </c>
      <c r="E9516" s="63">
        <v>690.96019999999999</v>
      </c>
      <c r="F9516" s="63">
        <v>19.742522348680403</v>
      </c>
      <c r="G9516" s="63">
        <v>25.963726601321625</v>
      </c>
      <c r="H9516" s="63">
        <v>622.51350484483999</v>
      </c>
      <c r="I9516" s="64">
        <v>0.31815841452870203</v>
      </c>
      <c r="J9516" s="62">
        <v>1.3549354191436E-4</v>
      </c>
      <c r="K9516" s="62">
        <v>3.8276169675931102E-4</v>
      </c>
    </row>
    <row r="9517" spans="1:11">
      <c r="A9517" s="60" t="s">
        <v>5043</v>
      </c>
      <c r="C9517" s="61">
        <v>783</v>
      </c>
      <c r="D9517" s="63">
        <v>257.88799999999998</v>
      </c>
      <c r="E9517" s="63">
        <v>415.45139999999998</v>
      </c>
      <c r="F9517" s="63">
        <v>8.0154994058620694</v>
      </c>
      <c r="G9517" s="63">
        <v>13.617367666149949</v>
      </c>
      <c r="H9517" s="63">
        <v>336.66968245888</v>
      </c>
      <c r="I9517" s="64">
        <v>0.678072095071382</v>
      </c>
      <c r="J9517" s="62">
        <v>1.4355450804020599E-7</v>
      </c>
      <c r="K9517" s="62">
        <v>6.1740902608609691E-7</v>
      </c>
    </row>
    <row r="9518" spans="1:11">
      <c r="A9518" s="60" t="s">
        <v>14702</v>
      </c>
      <c r="B9518" s="61" t="s">
        <v>86</v>
      </c>
      <c r="C9518" s="61">
        <v>1619</v>
      </c>
      <c r="D9518" s="63">
        <v>11116.56</v>
      </c>
      <c r="E9518" s="63">
        <v>11064.67</v>
      </c>
      <c r="F9518" s="63">
        <v>167.10320584774576</v>
      </c>
      <c r="G9518" s="63">
        <v>175.39867801599206</v>
      </c>
      <c r="H9518" s="63">
        <v>11090.6168116149</v>
      </c>
      <c r="I9518" s="64">
        <v>-6.9316863947889605E-3</v>
      </c>
      <c r="J9518" s="62">
        <v>0.88628217390862107</v>
      </c>
      <c r="K9518" s="62">
        <v>0.91628065402367709</v>
      </c>
    </row>
    <row r="9519" spans="1:11">
      <c r="A9519" s="60" t="s">
        <v>5044</v>
      </c>
      <c r="C9519" s="61">
        <v>915</v>
      </c>
      <c r="D9519" s="63">
        <v>0</v>
      </c>
      <c r="E9519" s="63">
        <v>41.963419999999999</v>
      </c>
      <c r="F9519" s="63">
        <v>0</v>
      </c>
      <c r="G9519" s="63">
        <v>1.1770217290305318</v>
      </c>
      <c r="H9519" s="63">
        <v>20.981710891019599</v>
      </c>
      <c r="I9519" s="64">
        <v>4.1392078419091201</v>
      </c>
      <c r="J9519" s="62">
        <v>1.3924660781377501E-16</v>
      </c>
      <c r="K9519" s="62">
        <v>1.3989740765629101E-15</v>
      </c>
    </row>
    <row r="9520" spans="1:11">
      <c r="A9520" s="60" t="s">
        <v>5045</v>
      </c>
      <c r="C9520" s="61">
        <v>2520</v>
      </c>
      <c r="D9520" s="63">
        <v>2763.15</v>
      </c>
      <c r="E9520" s="63">
        <v>3096.8240000000001</v>
      </c>
      <c r="F9520" s="63">
        <v>26.68487268210254</v>
      </c>
      <c r="G9520" s="63">
        <v>31.539200643875148</v>
      </c>
      <c r="H9520" s="63">
        <v>2929.9871746060098</v>
      </c>
      <c r="I9520" s="64">
        <v>0.16503469276214303</v>
      </c>
      <c r="J9520" s="62">
        <v>2.3453175607222301E-4</v>
      </c>
      <c r="K9520" s="62">
        <v>6.3543883399068705E-4</v>
      </c>
    </row>
    <row r="9521" spans="1:11">
      <c r="A9521" s="60" t="s">
        <v>5046</v>
      </c>
      <c r="C9521" s="61">
        <v>2466</v>
      </c>
      <c r="D9521" s="63">
        <v>27957.08</v>
      </c>
      <c r="E9521" s="63">
        <v>13146.34</v>
      </c>
      <c r="F9521" s="63">
        <v>275.90524157375597</v>
      </c>
      <c r="G9521" s="63">
        <v>136.81902354117085</v>
      </c>
      <c r="H9521" s="63">
        <v>20551.7108202858</v>
      </c>
      <c r="I9521" s="64">
        <v>-1.07977408176325</v>
      </c>
      <c r="J9521" s="62">
        <v>9.5237525150051498E-28</v>
      </c>
      <c r="K9521" s="62">
        <v>1.8936145271108801E-26</v>
      </c>
    </row>
    <row r="9522" spans="1:11">
      <c r="A9522" s="60" t="s">
        <v>5047</v>
      </c>
      <c r="C9522" s="61">
        <v>2412</v>
      </c>
      <c r="D9522" s="63">
        <v>25.472300000000001</v>
      </c>
      <c r="E9522" s="63">
        <v>64.482460000000003</v>
      </c>
      <c r="F9522" s="63">
        <v>0.25701121324284848</v>
      </c>
      <c r="G9522" s="63">
        <v>0.6861182838632911</v>
      </c>
      <c r="H9522" s="63">
        <v>44.977384095603803</v>
      </c>
      <c r="I9522" s="64">
        <v>1.2020898254173999</v>
      </c>
      <c r="J9522" s="62">
        <v>2.5319450105743501E-4</v>
      </c>
      <c r="K9522" s="62">
        <v>6.8243315603202202E-4</v>
      </c>
    </row>
    <row r="9523" spans="1:11">
      <c r="A9523" s="60" t="s">
        <v>5048</v>
      </c>
      <c r="C9523" s="61">
        <v>3010</v>
      </c>
      <c r="D9523" s="63">
        <v>7630.2039999999997</v>
      </c>
      <c r="E9523" s="63">
        <v>8319.2559999999994</v>
      </c>
      <c r="F9523" s="63">
        <v>61.692286668315475</v>
      </c>
      <c r="G9523" s="63">
        <v>70.933712724552166</v>
      </c>
      <c r="H9523" s="63">
        <v>7974.7301772536903</v>
      </c>
      <c r="I9523" s="64">
        <v>0.123639690210639</v>
      </c>
      <c r="J9523" s="62">
        <v>0.20419497779416201</v>
      </c>
      <c r="K9523" s="62">
        <v>0.27961637354083901</v>
      </c>
    </row>
    <row r="9524" spans="1:11">
      <c r="A9524" s="60" t="s">
        <v>5049</v>
      </c>
      <c r="C9524" s="61">
        <v>583</v>
      </c>
      <c r="D9524" s="63">
        <v>170.97389999999999</v>
      </c>
      <c r="E9524" s="63">
        <v>242.71260000000001</v>
      </c>
      <c r="F9524" s="63">
        <v>7.1371114366145934</v>
      </c>
      <c r="G9524" s="63">
        <v>10.684604881963006</v>
      </c>
      <c r="H9524" s="63">
        <v>206.84324252549999</v>
      </c>
      <c r="I9524" s="64">
        <v>0.48963584259489906</v>
      </c>
      <c r="J9524" s="62">
        <v>4.0774277846367998E-3</v>
      </c>
      <c r="K9524" s="62">
        <v>8.8248736227900908E-3</v>
      </c>
    </row>
    <row r="9525" spans="1:11">
      <c r="A9525" s="60" t="s">
        <v>5050</v>
      </c>
      <c r="C9525" s="61">
        <v>570</v>
      </c>
      <c r="D9525" s="63">
        <v>2.11958</v>
      </c>
      <c r="E9525" s="63">
        <v>10.568099999999999</v>
      </c>
      <c r="F9525" s="63">
        <v>9.0497414467290802E-2</v>
      </c>
      <c r="G9525" s="63">
        <v>0.47583540956223641</v>
      </c>
      <c r="H9525" s="63">
        <v>6.3438407575069897</v>
      </c>
      <c r="I9525" s="64">
        <v>1.4489905008327699</v>
      </c>
      <c r="J9525" s="62">
        <v>5.8762879266572405E-3</v>
      </c>
      <c r="K9525" s="62">
        <v>1.2295417511185699E-2</v>
      </c>
    </row>
    <row r="9526" spans="1:11">
      <c r="A9526" s="60" t="s">
        <v>5051</v>
      </c>
      <c r="C9526" s="61">
        <v>712</v>
      </c>
      <c r="D9526" s="63">
        <v>3.9977109999999998</v>
      </c>
      <c r="E9526" s="63">
        <v>6.7951569999999997</v>
      </c>
      <c r="F9526" s="63">
        <v>0.13664464470823526</v>
      </c>
      <c r="G9526" s="63">
        <v>0.24493689072350042</v>
      </c>
      <c r="H9526" s="63">
        <v>5.3964341268534</v>
      </c>
      <c r="I9526" s="64">
        <v>0.50666427551593807</v>
      </c>
      <c r="J9526" s="62">
        <v>0.33444895335068803</v>
      </c>
      <c r="K9526" s="62">
        <v>0.42201538659036303</v>
      </c>
    </row>
    <row r="9527" spans="1:11">
      <c r="A9527" s="60" t="s">
        <v>5052</v>
      </c>
      <c r="C9527" s="61">
        <v>2645</v>
      </c>
      <c r="D9527" s="63">
        <v>360.22129999999999</v>
      </c>
      <c r="E9527" s="63">
        <v>636.55449999999996</v>
      </c>
      <c r="F9527" s="63">
        <v>3.3144000517287608</v>
      </c>
      <c r="G9527" s="63">
        <v>6.176530851091468</v>
      </c>
      <c r="H9527" s="63">
        <v>498.38792768869899</v>
      </c>
      <c r="I9527" s="64">
        <v>0.80435003135170902</v>
      </c>
      <c r="J9527" s="62">
        <v>1.43726183633605E-6</v>
      </c>
      <c r="K9527" s="62">
        <v>5.4527885785469796E-6</v>
      </c>
    </row>
    <row r="9528" spans="1:11">
      <c r="A9528" s="60" t="s">
        <v>5053</v>
      </c>
      <c r="C9528" s="61">
        <v>2349</v>
      </c>
      <c r="D9528" s="63">
        <v>230.26609999999999</v>
      </c>
      <c r="E9528" s="63">
        <v>222.82640000000001</v>
      </c>
      <c r="F9528" s="63">
        <v>2.3856580993043184</v>
      </c>
      <c r="G9528" s="63">
        <v>2.4345479114400987</v>
      </c>
      <c r="H9528" s="63">
        <v>226.546258707432</v>
      </c>
      <c r="I9528" s="64">
        <v>-4.30373356189441E-2</v>
      </c>
      <c r="J9528" s="62">
        <v>0.78142710966379403</v>
      </c>
      <c r="K9528" s="62">
        <v>0.83126041647055104</v>
      </c>
    </row>
    <row r="9529" spans="1:11">
      <c r="A9529" s="60" t="s">
        <v>5292</v>
      </c>
      <c r="C9529" s="61">
        <v>2347</v>
      </c>
      <c r="D9529" s="63">
        <v>1270.002</v>
      </c>
      <c r="E9529" s="63">
        <v>1404.0329999999999</v>
      </c>
      <c r="F9529" s="63">
        <v>13.168991868778491</v>
      </c>
      <c r="G9529" s="63">
        <v>15.353200609808439</v>
      </c>
      <c r="H9529" s="63">
        <v>1337.0178331557699</v>
      </c>
      <c r="I9529" s="64">
        <v>0.14536350867089901</v>
      </c>
      <c r="J9529" s="62">
        <v>1.7200377680876698E-2</v>
      </c>
      <c r="K9529" s="62">
        <v>3.2268055807381596E-2</v>
      </c>
    </row>
    <row r="9530" spans="1:11">
      <c r="A9530" s="60" t="s">
        <v>5293</v>
      </c>
      <c r="C9530" s="61">
        <v>1985</v>
      </c>
      <c r="D9530" s="63">
        <v>848.70899999999995</v>
      </c>
      <c r="E9530" s="63">
        <v>1037.944</v>
      </c>
      <c r="F9530" s="63">
        <v>10.405417511904854</v>
      </c>
      <c r="G9530" s="63">
        <v>13.419863868888998</v>
      </c>
      <c r="H9530" s="63">
        <v>943.32656098962104</v>
      </c>
      <c r="I9530" s="64">
        <v>0.28858414358434997</v>
      </c>
      <c r="J9530" s="62">
        <v>9.3499212759251115E-5</v>
      </c>
      <c r="K9530" s="62">
        <v>2.7195213963904702E-4</v>
      </c>
    </row>
    <row r="9531" spans="1:11">
      <c r="A9531" s="60" t="s">
        <v>5294</v>
      </c>
      <c r="C9531" s="61">
        <v>393</v>
      </c>
      <c r="D9531" s="63">
        <v>4700.6639999999998</v>
      </c>
      <c r="E9531" s="63">
        <v>2011.944</v>
      </c>
      <c r="F9531" s="63">
        <v>291.09039344140501</v>
      </c>
      <c r="G9531" s="63">
        <v>131.3887064266024</v>
      </c>
      <c r="H9531" s="63">
        <v>3356.3037810667201</v>
      </c>
      <c r="I9531" s="64">
        <v>-1.21791298621166</v>
      </c>
      <c r="J9531" s="62">
        <v>5.1853400229844196E-53</v>
      </c>
      <c r="K9531" s="62">
        <v>2.5354754884919099E-51</v>
      </c>
    </row>
    <row r="9532" spans="1:11">
      <c r="A9532" s="60" t="s">
        <v>5295</v>
      </c>
      <c r="C9532" s="61">
        <v>754</v>
      </c>
      <c r="D9532" s="63">
        <v>19.37913</v>
      </c>
      <c r="E9532" s="63">
        <v>33.978009999999998</v>
      </c>
      <c r="F9532" s="63">
        <v>0.62549543496376825</v>
      </c>
      <c r="G9532" s="63">
        <v>1.1565416906323718</v>
      </c>
      <c r="H9532" s="63">
        <v>26.678568089245701</v>
      </c>
      <c r="I9532" s="64">
        <v>0.72267450314704995</v>
      </c>
      <c r="J9532" s="62">
        <v>3.1691130449813899E-2</v>
      </c>
      <c r="K9532" s="62">
        <v>5.55045425387748E-2</v>
      </c>
    </row>
    <row r="9533" spans="1:11">
      <c r="A9533" s="60" t="s">
        <v>5296</v>
      </c>
      <c r="C9533" s="61">
        <v>2493</v>
      </c>
      <c r="D9533" s="63">
        <v>108.6949</v>
      </c>
      <c r="E9533" s="63">
        <v>133.6499</v>
      </c>
      <c r="F9533" s="63">
        <v>1.061079937287452</v>
      </c>
      <c r="G9533" s="63">
        <v>1.3758815860889748</v>
      </c>
      <c r="H9533" s="63">
        <v>121.17244334042699</v>
      </c>
      <c r="I9533" s="64">
        <v>0.28112872156053703</v>
      </c>
      <c r="J9533" s="62">
        <v>0.21808974218532101</v>
      </c>
      <c r="K9533" s="62">
        <v>0.29530501933888303</v>
      </c>
    </row>
    <row r="9534" spans="1:11">
      <c r="A9534" s="60" t="s">
        <v>5297</v>
      </c>
      <c r="C9534" s="61">
        <v>2448</v>
      </c>
      <c r="D9534" s="63">
        <v>351.23390000000001</v>
      </c>
      <c r="E9534" s="63">
        <v>434.58190000000002</v>
      </c>
      <c r="F9534" s="63">
        <v>3.4917748031588181</v>
      </c>
      <c r="G9534" s="63">
        <v>4.5561175399127789</v>
      </c>
      <c r="H9534" s="63">
        <v>392.90791707662697</v>
      </c>
      <c r="I9534" s="64">
        <v>0.302822673045476</v>
      </c>
      <c r="J9534" s="62">
        <v>3.5783306005764902E-3</v>
      </c>
      <c r="K9534" s="62">
        <v>7.8249367624506714E-3</v>
      </c>
    </row>
    <row r="9535" spans="1:11">
      <c r="A9535" s="60" t="s">
        <v>5298</v>
      </c>
      <c r="C9535" s="61">
        <v>1730</v>
      </c>
      <c r="D9535" s="63">
        <v>355.76979999999998</v>
      </c>
      <c r="E9535" s="63">
        <v>291.02409999999998</v>
      </c>
      <c r="F9535" s="63">
        <v>5.0047707717317795</v>
      </c>
      <c r="G9535" s="63">
        <v>4.3173529114534679</v>
      </c>
      <c r="H9535" s="63">
        <v>323.39696354805801</v>
      </c>
      <c r="I9535" s="64">
        <v>-0.28724744396706503</v>
      </c>
      <c r="J9535" s="62">
        <v>2.3636230895807901E-2</v>
      </c>
      <c r="K9535" s="62">
        <v>4.2656321914804396E-2</v>
      </c>
    </row>
    <row r="9536" spans="1:11">
      <c r="A9536" s="60" t="s">
        <v>5299</v>
      </c>
      <c r="C9536" s="61">
        <v>1260</v>
      </c>
      <c r="D9536" s="63">
        <v>0</v>
      </c>
      <c r="E9536" s="63">
        <v>0</v>
      </c>
      <c r="F9536" s="63">
        <v>0</v>
      </c>
      <c r="G9536" s="63">
        <v>0</v>
      </c>
      <c r="H9536" s="63">
        <v>0</v>
      </c>
      <c r="I9536" s="64" t="s">
        <v>13365</v>
      </c>
      <c r="J9536" s="62" t="s">
        <v>13365</v>
      </c>
      <c r="K9536" s="62" t="s">
        <v>13365</v>
      </c>
    </row>
    <row r="9537" spans="1:11">
      <c r="A9537" s="60" t="s">
        <v>5300</v>
      </c>
      <c r="C9537" s="61">
        <v>1191</v>
      </c>
      <c r="D9537" s="63">
        <v>4.8073040000000002</v>
      </c>
      <c r="E9537" s="63">
        <v>0.96291759999999993</v>
      </c>
      <c r="F9537" s="63">
        <v>9.8231559593551815E-2</v>
      </c>
      <c r="G9537" s="63">
        <v>2.0749711463170312E-2</v>
      </c>
      <c r="H9537" s="63">
        <v>2.8851109694730801</v>
      </c>
      <c r="I9537" s="64">
        <v>-0.95646833058011305</v>
      </c>
      <c r="J9537" s="62">
        <v>8.0406891299586794E-2</v>
      </c>
      <c r="K9537" s="62">
        <v>0.12550701638254402</v>
      </c>
    </row>
    <row r="9538" spans="1:11">
      <c r="A9538" s="60" t="s">
        <v>5301</v>
      </c>
      <c r="C9538" s="61">
        <v>1302</v>
      </c>
      <c r="D9538" s="63">
        <v>0.79714479999999999</v>
      </c>
      <c r="E9538" s="63">
        <v>0</v>
      </c>
      <c r="F9538" s="63">
        <v>1.4900040449767249E-2</v>
      </c>
      <c r="G9538" s="63">
        <v>0</v>
      </c>
      <c r="H9538" s="63">
        <v>0.39857238850448101</v>
      </c>
      <c r="I9538" s="64">
        <v>-0.21565524832997401</v>
      </c>
      <c r="J9538" s="62">
        <v>0.44194700513311602</v>
      </c>
      <c r="K9538" s="62" t="s">
        <v>13365</v>
      </c>
    </row>
    <row r="9539" spans="1:11">
      <c r="A9539" s="60" t="s">
        <v>5302</v>
      </c>
      <c r="C9539" s="61">
        <v>1004</v>
      </c>
      <c r="D9539" s="63">
        <v>288.51949999999999</v>
      </c>
      <c r="E9539" s="63">
        <v>209.38650000000001</v>
      </c>
      <c r="F9539" s="63">
        <v>6.993630325335932</v>
      </c>
      <c r="G9539" s="63">
        <v>5.352413574197719</v>
      </c>
      <c r="H9539" s="63">
        <v>248.95297770123801</v>
      </c>
      <c r="I9539" s="64">
        <v>-0.45529387245782404</v>
      </c>
      <c r="J9539" s="62">
        <v>1.1992843926035001E-4</v>
      </c>
      <c r="K9539" s="62">
        <v>3.4158617712329303E-4</v>
      </c>
    </row>
    <row r="9540" spans="1:11">
      <c r="A9540" s="60" t="s">
        <v>5303</v>
      </c>
      <c r="C9540" s="61">
        <v>4026</v>
      </c>
      <c r="D9540" s="63">
        <v>1677.998</v>
      </c>
      <c r="E9540" s="63">
        <v>1877.5440000000001</v>
      </c>
      <c r="F9540" s="63">
        <v>10.14329094000421</v>
      </c>
      <c r="G9540" s="63">
        <v>11.968812172444158</v>
      </c>
      <c r="H9540" s="63">
        <v>1777.7707494542601</v>
      </c>
      <c r="I9540" s="64">
        <v>0.16191409154660902</v>
      </c>
      <c r="J9540" s="62">
        <v>6.8642158515225104E-3</v>
      </c>
      <c r="K9540" s="62">
        <v>1.41571345395358E-2</v>
      </c>
    </row>
    <row r="9541" spans="1:11">
      <c r="A9541" s="60" t="s">
        <v>5304</v>
      </c>
      <c r="C9541" s="61">
        <v>3842</v>
      </c>
      <c r="D9541" s="63">
        <v>801.15480000000002</v>
      </c>
      <c r="E9541" s="63">
        <v>1314.7860000000001</v>
      </c>
      <c r="F9541" s="63">
        <v>5.0748159099450483</v>
      </c>
      <c r="G9541" s="63">
        <v>8.7827881900674019</v>
      </c>
      <c r="H9541" s="63">
        <v>1057.9705210561001</v>
      </c>
      <c r="I9541" s="64">
        <v>0.70650681465374909</v>
      </c>
      <c r="J9541" s="62">
        <v>4.5155061719198407E-10</v>
      </c>
      <c r="K9541" s="62">
        <v>2.5761222742454999E-9</v>
      </c>
    </row>
    <row r="9542" spans="1:11">
      <c r="A9542" s="60" t="s">
        <v>5305</v>
      </c>
      <c r="C9542" s="61">
        <v>1362</v>
      </c>
      <c r="D9542" s="63">
        <v>424.62509999999997</v>
      </c>
      <c r="E9542" s="63">
        <v>441.20920000000001</v>
      </c>
      <c r="F9542" s="63">
        <v>7.5873438945615757</v>
      </c>
      <c r="G9542" s="63">
        <v>8.3138493532796254</v>
      </c>
      <c r="H9542" s="63">
        <v>432.91716235979402</v>
      </c>
      <c r="I9542" s="64">
        <v>5.1990584551661299E-2</v>
      </c>
      <c r="J9542" s="62">
        <v>0.615745678216577</v>
      </c>
      <c r="K9542" s="62">
        <v>0.69285832216508303</v>
      </c>
    </row>
    <row r="9543" spans="1:11">
      <c r="A9543" s="60" t="s">
        <v>5306</v>
      </c>
      <c r="C9543" s="61">
        <v>775</v>
      </c>
      <c r="D9543" s="63">
        <v>980.51739999999995</v>
      </c>
      <c r="E9543" s="63">
        <v>851.96469999999999</v>
      </c>
      <c r="F9543" s="63">
        <v>30.790363543056458</v>
      </c>
      <c r="G9543" s="63">
        <v>28.213346130888567</v>
      </c>
      <c r="H9543" s="63">
        <v>916.24107453121803</v>
      </c>
      <c r="I9543" s="64">
        <v>-0.202991802782922</v>
      </c>
      <c r="J9543" s="62">
        <v>1.11924591909841E-2</v>
      </c>
      <c r="K9543" s="62">
        <v>2.1905897944155001E-2</v>
      </c>
    </row>
    <row r="9544" spans="1:11">
      <c r="A9544" s="60" t="s">
        <v>14703</v>
      </c>
      <c r="B9544" s="61" t="s">
        <v>270</v>
      </c>
      <c r="C9544" s="61">
        <v>538</v>
      </c>
      <c r="D9544" s="63">
        <v>27633.4</v>
      </c>
      <c r="E9544" s="63">
        <v>24053.68</v>
      </c>
      <c r="F9544" s="63">
        <v>1250.0093518001504</v>
      </c>
      <c r="G9544" s="63">
        <v>1147.4504802854335</v>
      </c>
      <c r="H9544" s="63">
        <v>25843.537967562501</v>
      </c>
      <c r="I9544" s="64">
        <v>-0.19982858354010402</v>
      </c>
      <c r="J9544" s="62">
        <v>2.5464433192874901E-5</v>
      </c>
      <c r="K9544" s="62">
        <v>8.0386890375844708E-5</v>
      </c>
    </row>
    <row r="9545" spans="1:11">
      <c r="A9545" s="60" t="s">
        <v>5307</v>
      </c>
      <c r="C9545" s="61">
        <v>821</v>
      </c>
      <c r="D9545" s="63">
        <v>26.80687</v>
      </c>
      <c r="E9545" s="63">
        <v>15.688750000000001</v>
      </c>
      <c r="F9545" s="63">
        <v>0.79462855126323917</v>
      </c>
      <c r="G9545" s="63">
        <v>0.49043322486665725</v>
      </c>
      <c r="H9545" s="63">
        <v>21.247808773317701</v>
      </c>
      <c r="I9545" s="64">
        <v>-0.57159619554930907</v>
      </c>
      <c r="J9545" s="62">
        <v>0.24164001742821001</v>
      </c>
      <c r="K9545" s="62">
        <v>0.32123742340251998</v>
      </c>
    </row>
    <row r="9546" spans="1:11">
      <c r="A9546" s="60" t="s">
        <v>5308</v>
      </c>
      <c r="C9546" s="61">
        <v>1191</v>
      </c>
      <c r="D9546" s="63">
        <v>1284.546</v>
      </c>
      <c r="E9546" s="63">
        <v>1692.7729999999999</v>
      </c>
      <c r="F9546" s="63">
        <v>26.248175058132087</v>
      </c>
      <c r="G9546" s="63">
        <v>36.477213961656943</v>
      </c>
      <c r="H9546" s="63">
        <v>1488.65932553374</v>
      </c>
      <c r="I9546" s="64">
        <v>0.38887290805609503</v>
      </c>
      <c r="J9546" s="62">
        <v>1.6715827302567599E-2</v>
      </c>
      <c r="K9546" s="62">
        <v>3.1452257713980601E-2</v>
      </c>
    </row>
    <row r="9547" spans="1:11">
      <c r="A9547" s="60" t="s">
        <v>5309</v>
      </c>
      <c r="C9547" s="61">
        <v>498</v>
      </c>
      <c r="D9547" s="63">
        <v>158.84180000000001</v>
      </c>
      <c r="E9547" s="63">
        <v>238.85730000000001</v>
      </c>
      <c r="F9547" s="63">
        <v>7.762411670591244</v>
      </c>
      <c r="G9547" s="63">
        <v>12.309598129516218</v>
      </c>
      <c r="H9547" s="63">
        <v>198.84951735834301</v>
      </c>
      <c r="I9547" s="64">
        <v>0.57156681252240904</v>
      </c>
      <c r="J9547" s="62">
        <v>1.1086421211452301E-3</v>
      </c>
      <c r="K9547" s="62">
        <v>2.6624704228936703E-3</v>
      </c>
    </row>
    <row r="9548" spans="1:11">
      <c r="A9548" s="60" t="s">
        <v>5310</v>
      </c>
      <c r="C9548" s="61">
        <v>1024</v>
      </c>
      <c r="D9548" s="63">
        <v>1053.2829999999999</v>
      </c>
      <c r="E9548" s="63">
        <v>1348.2539999999999</v>
      </c>
      <c r="F9548" s="63">
        <v>25.032621473864879</v>
      </c>
      <c r="G9548" s="63">
        <v>33.791421340172263</v>
      </c>
      <c r="H9548" s="63">
        <v>1200.76882962941</v>
      </c>
      <c r="I9548" s="64">
        <v>0.352479933558414</v>
      </c>
      <c r="J9548" s="62">
        <v>1.1324034626451101E-3</v>
      </c>
      <c r="K9548" s="62">
        <v>2.7146000247660102E-3</v>
      </c>
    </row>
    <row r="9549" spans="1:11">
      <c r="A9549" s="60" t="s">
        <v>5311</v>
      </c>
      <c r="C9549" s="61">
        <v>708</v>
      </c>
      <c r="D9549" s="63">
        <v>1664.2180000000001</v>
      </c>
      <c r="E9549" s="63">
        <v>1532.249</v>
      </c>
      <c r="F9549" s="63">
        <v>57.205550797651412</v>
      </c>
      <c r="G9549" s="63">
        <v>55.543186005005701</v>
      </c>
      <c r="H9549" s="63">
        <v>1598.2335043798701</v>
      </c>
      <c r="I9549" s="64">
        <v>-0.11829239281033702</v>
      </c>
      <c r="J9549" s="62">
        <v>0.20101185635509602</v>
      </c>
      <c r="K9549" s="62">
        <v>0.27598554825905203</v>
      </c>
    </row>
    <row r="9550" spans="1:11">
      <c r="A9550" s="60" t="s">
        <v>5312</v>
      </c>
      <c r="C9550" s="61">
        <v>2490</v>
      </c>
      <c r="D9550" s="63">
        <v>873.72940000000006</v>
      </c>
      <c r="E9550" s="63">
        <v>403.47890000000001</v>
      </c>
      <c r="F9550" s="63">
        <v>8.5396253272107021</v>
      </c>
      <c r="G9550" s="63">
        <v>4.1586864732534945</v>
      </c>
      <c r="H9550" s="63">
        <v>638.60414201501499</v>
      </c>
      <c r="I9550" s="64">
        <v>-1.1041065055829</v>
      </c>
      <c r="J9550" s="62">
        <v>2.13934342743998E-28</v>
      </c>
      <c r="K9550" s="62">
        <v>4.3916287691574202E-27</v>
      </c>
    </row>
    <row r="9551" spans="1:11">
      <c r="A9551" s="60" t="s">
        <v>5313</v>
      </c>
      <c r="C9551" s="61">
        <v>615</v>
      </c>
      <c r="D9551" s="63">
        <v>2251.453</v>
      </c>
      <c r="E9551" s="63">
        <v>1903.325</v>
      </c>
      <c r="F9551" s="63">
        <v>89.094107935278473</v>
      </c>
      <c r="G9551" s="63">
        <v>79.427800263128859</v>
      </c>
      <c r="H9551" s="63">
        <v>2077.3892538192699</v>
      </c>
      <c r="I9551" s="64">
        <v>-0.24232406084496103</v>
      </c>
      <c r="J9551" s="62">
        <v>5.71205576148893E-4</v>
      </c>
      <c r="K9551" s="62">
        <v>1.4519734781491202E-3</v>
      </c>
    </row>
    <row r="9552" spans="1:11">
      <c r="A9552" s="60" t="s">
        <v>5314</v>
      </c>
      <c r="C9552" s="61">
        <v>1304</v>
      </c>
      <c r="D9552" s="63">
        <v>918.00429999999994</v>
      </c>
      <c r="E9552" s="63">
        <v>846.30920000000003</v>
      </c>
      <c r="F9552" s="63">
        <v>17.132799729089395</v>
      </c>
      <c r="G9552" s="63">
        <v>16.656592821839208</v>
      </c>
      <c r="H9552" s="63">
        <v>882.15675502595604</v>
      </c>
      <c r="I9552" s="64">
        <v>-0.11822398731785101</v>
      </c>
      <c r="J9552" s="62">
        <v>0.14244392861656802</v>
      </c>
      <c r="K9552" s="62">
        <v>0.20607792745759401</v>
      </c>
    </row>
    <row r="9553" spans="1:11">
      <c r="A9553" s="60" t="s">
        <v>5077</v>
      </c>
      <c r="C9553" s="61">
        <v>1229</v>
      </c>
      <c r="D9553" s="63">
        <v>2853.3879999999999</v>
      </c>
      <c r="E9553" s="63">
        <v>2503.0830000000001</v>
      </c>
      <c r="F9553" s="63">
        <v>56.502824975525577</v>
      </c>
      <c r="G9553" s="63">
        <v>52.270669956589941</v>
      </c>
      <c r="H9553" s="63">
        <v>2678.2356166465702</v>
      </c>
      <c r="I9553" s="64">
        <v>-0.188985493414489</v>
      </c>
      <c r="J9553" s="62">
        <v>1.2974856840769499E-2</v>
      </c>
      <c r="K9553" s="62">
        <v>2.5058915746209099E-2</v>
      </c>
    </row>
    <row r="9554" spans="1:11">
      <c r="A9554" s="60" t="s">
        <v>5078</v>
      </c>
      <c r="C9554" s="61">
        <v>733</v>
      </c>
      <c r="D9554" s="63">
        <v>744.35950000000003</v>
      </c>
      <c r="E9554" s="63">
        <v>565.34820000000002</v>
      </c>
      <c r="F9554" s="63">
        <v>24.713825454502476</v>
      </c>
      <c r="G9554" s="63">
        <v>19.79460035113209</v>
      </c>
      <c r="H9554" s="63">
        <v>654.85386615298603</v>
      </c>
      <c r="I9554" s="64">
        <v>-0.39295469987775</v>
      </c>
      <c r="J9554" s="62">
        <v>8.9080844331853508E-4</v>
      </c>
      <c r="K9554" s="62">
        <v>2.17882795077889E-3</v>
      </c>
    </row>
    <row r="9555" spans="1:11">
      <c r="A9555" s="60" t="s">
        <v>5079</v>
      </c>
      <c r="C9555" s="61">
        <v>1212</v>
      </c>
      <c r="D9555" s="63">
        <v>710.20650000000001</v>
      </c>
      <c r="E9555" s="63">
        <v>880.49220000000003</v>
      </c>
      <c r="F9555" s="63">
        <v>14.260778589815606</v>
      </c>
      <c r="G9555" s="63">
        <v>18.644794111533056</v>
      </c>
      <c r="H9555" s="63">
        <v>795.34936636217401</v>
      </c>
      <c r="I9555" s="64">
        <v>0.307502103613294</v>
      </c>
      <c r="J9555" s="62">
        <v>3.9855918446483306E-3</v>
      </c>
      <c r="K9555" s="62">
        <v>8.6474667465393992E-3</v>
      </c>
    </row>
    <row r="9556" spans="1:11">
      <c r="A9556" s="60" t="s">
        <v>14704</v>
      </c>
      <c r="B9556" s="61" t="s">
        <v>1094</v>
      </c>
      <c r="C9556" s="61">
        <v>1593</v>
      </c>
      <c r="D9556" s="63">
        <v>7.1620400000000002</v>
      </c>
      <c r="E9556" s="63">
        <v>14.00939</v>
      </c>
      <c r="F9556" s="63">
        <v>0.10941633929497518</v>
      </c>
      <c r="G9556" s="63">
        <v>0.22570342449756076</v>
      </c>
      <c r="H9556" s="63">
        <v>10.5857135416452</v>
      </c>
      <c r="I9556" s="64">
        <v>0.71526686641968806</v>
      </c>
      <c r="J9556" s="62">
        <v>0.12572090289176302</v>
      </c>
      <c r="K9556" s="62">
        <v>0.18481783827688403</v>
      </c>
    </row>
    <row r="9557" spans="1:11">
      <c r="A9557" s="60" t="s">
        <v>5080</v>
      </c>
      <c r="C9557" s="61">
        <v>1515</v>
      </c>
      <c r="D9557" s="63">
        <v>1433.059</v>
      </c>
      <c r="E9557" s="63">
        <v>1425.973</v>
      </c>
      <c r="F9557" s="63">
        <v>23.020388695561152</v>
      </c>
      <c r="G9557" s="63">
        <v>24.156464299041041</v>
      </c>
      <c r="H9557" s="63">
        <v>1429.5162234530901</v>
      </c>
      <c r="I9557" s="64">
        <v>-8.5192164504443203E-3</v>
      </c>
      <c r="J9557" s="62">
        <v>0.88968194581360804</v>
      </c>
      <c r="K9557" s="62">
        <v>0.91848745201333803</v>
      </c>
    </row>
    <row r="9558" spans="1:11">
      <c r="A9558" s="60" t="s">
        <v>5081</v>
      </c>
      <c r="C9558" s="61">
        <v>683</v>
      </c>
      <c r="D9558" s="63">
        <v>269.50110000000001</v>
      </c>
      <c r="E9558" s="63">
        <v>331.70049999999998</v>
      </c>
      <c r="F9558" s="63">
        <v>9.602870068634239</v>
      </c>
      <c r="G9558" s="63">
        <v>12.464076940352982</v>
      </c>
      <c r="H9558" s="63">
        <v>300.60080215263901</v>
      </c>
      <c r="I9558" s="64">
        <v>0.295544093078771</v>
      </c>
      <c r="J9558" s="62">
        <v>8.4378756706552805E-3</v>
      </c>
      <c r="K9558" s="62">
        <v>1.7020665282538198E-2</v>
      </c>
    </row>
    <row r="9559" spans="1:11">
      <c r="A9559" s="60" t="s">
        <v>5082</v>
      </c>
      <c r="C9559" s="61">
        <v>963</v>
      </c>
      <c r="D9559" s="63">
        <v>986.79369999999994</v>
      </c>
      <c r="E9559" s="63">
        <v>856.07799999999997</v>
      </c>
      <c r="F9559" s="63">
        <v>24.93798131801778</v>
      </c>
      <c r="G9559" s="63">
        <v>22.815066977108899</v>
      </c>
      <c r="H9559" s="63">
        <v>921.43581966941099</v>
      </c>
      <c r="I9559" s="64">
        <v>-0.20361497201674203</v>
      </c>
      <c r="J9559" s="62">
        <v>4.7368333483432303E-3</v>
      </c>
      <c r="K9559" s="62">
        <v>1.01099180100552E-2</v>
      </c>
    </row>
    <row r="9560" spans="1:11">
      <c r="A9560" s="60" t="s">
        <v>5083</v>
      </c>
      <c r="C9560" s="61">
        <v>1338</v>
      </c>
      <c r="D9560" s="63">
        <v>651.93949999999995</v>
      </c>
      <c r="E9560" s="63">
        <v>631.60609999999997</v>
      </c>
      <c r="F9560" s="63">
        <v>11.858025934773226</v>
      </c>
      <c r="G9560" s="63">
        <v>12.115041357508272</v>
      </c>
      <c r="H9560" s="63">
        <v>641.77280427752396</v>
      </c>
      <c r="I9560" s="64">
        <v>-4.7413418729795598E-2</v>
      </c>
      <c r="J9560" s="62">
        <v>0.63374450623186107</v>
      </c>
      <c r="K9560" s="62">
        <v>0.70897988604670004</v>
      </c>
    </row>
    <row r="9561" spans="1:11">
      <c r="A9561" s="60" t="s">
        <v>5084</v>
      </c>
      <c r="C9561" s="61">
        <v>640</v>
      </c>
      <c r="D9561" s="63">
        <v>6.7394929999999995</v>
      </c>
      <c r="E9561" s="63">
        <v>10.70448</v>
      </c>
      <c r="F9561" s="63">
        <v>0.25627631273989926</v>
      </c>
      <c r="G9561" s="63">
        <v>0.42925988000177689</v>
      </c>
      <c r="H9561" s="63">
        <v>8.7219877765188691</v>
      </c>
      <c r="I9561" s="64">
        <v>0.48827420487974804</v>
      </c>
      <c r="J9561" s="62">
        <v>0.333245456598461</v>
      </c>
      <c r="K9561" s="62">
        <v>0.42100970137794103</v>
      </c>
    </row>
    <row r="9562" spans="1:11">
      <c r="A9562" s="60" t="s">
        <v>14705</v>
      </c>
      <c r="B9562" s="61" t="s">
        <v>1194</v>
      </c>
      <c r="C9562" s="61">
        <v>3297</v>
      </c>
      <c r="D9562" s="63">
        <v>2289.511</v>
      </c>
      <c r="E9562" s="63">
        <v>3273.6729999999998</v>
      </c>
      <c r="F9562" s="63">
        <v>16.899933726779778</v>
      </c>
      <c r="G9562" s="63">
        <v>25.483028979738286</v>
      </c>
      <c r="H9562" s="63">
        <v>2781.5918379770901</v>
      </c>
      <c r="I9562" s="64">
        <v>0.51073458215575707</v>
      </c>
      <c r="J9562" s="62">
        <v>4.6583975412152795E-7</v>
      </c>
      <c r="K9562" s="62">
        <v>1.8914156517129598E-6</v>
      </c>
    </row>
    <row r="9563" spans="1:11">
      <c r="A9563" s="60" t="s">
        <v>5085</v>
      </c>
      <c r="C9563" s="61">
        <v>677</v>
      </c>
      <c r="D9563" s="63">
        <v>201.90029999999999</v>
      </c>
      <c r="E9563" s="63">
        <v>367.9939</v>
      </c>
      <c r="F9563" s="63">
        <v>7.2578754274519524</v>
      </c>
      <c r="G9563" s="63">
        <v>13.950399660858315</v>
      </c>
      <c r="H9563" s="63">
        <v>284.94709385410198</v>
      </c>
      <c r="I9563" s="64">
        <v>0.85193168609544712</v>
      </c>
      <c r="J9563" s="62">
        <v>6.006643194254831E-14</v>
      </c>
      <c r="K9563" s="62">
        <v>4.8916144326050904E-13</v>
      </c>
    </row>
    <row r="9564" spans="1:11">
      <c r="A9564" s="60" t="s">
        <v>5086</v>
      </c>
      <c r="C9564" s="61">
        <v>781</v>
      </c>
      <c r="D9564" s="63">
        <v>34.947749999999999</v>
      </c>
      <c r="E9564" s="63">
        <v>19.248270000000002</v>
      </c>
      <c r="F9564" s="63">
        <v>1.0890038136925606</v>
      </c>
      <c r="G9564" s="63">
        <v>0.63252160875421104</v>
      </c>
      <c r="H9564" s="63">
        <v>27.098008677474599</v>
      </c>
      <c r="I9564" s="64">
        <v>-0.77966092667342501</v>
      </c>
      <c r="J9564" s="62">
        <v>1.4158985667728E-2</v>
      </c>
      <c r="K9564" s="62">
        <v>2.7097820210385499E-2</v>
      </c>
    </row>
    <row r="9565" spans="1:11">
      <c r="A9565" s="60" t="s">
        <v>5087</v>
      </c>
      <c r="C9565" s="61">
        <v>1707</v>
      </c>
      <c r="D9565" s="63">
        <v>426.93</v>
      </c>
      <c r="E9565" s="63">
        <v>506.82679999999999</v>
      </c>
      <c r="F9565" s="63">
        <v>6.0867346121601127</v>
      </c>
      <c r="G9565" s="63">
        <v>7.6201013750607185</v>
      </c>
      <c r="H9565" s="63">
        <v>466.87842106238401</v>
      </c>
      <c r="I9565" s="64">
        <v>0.24234161787402303</v>
      </c>
      <c r="J9565" s="62">
        <v>1.7111018829439599E-2</v>
      </c>
      <c r="K9565" s="62">
        <v>3.2121574810315696E-2</v>
      </c>
    </row>
    <row r="9566" spans="1:11">
      <c r="A9566" s="60" t="s">
        <v>5088</v>
      </c>
      <c r="C9566" s="61">
        <v>2140</v>
      </c>
      <c r="D9566" s="63">
        <v>3252.0520000000001</v>
      </c>
      <c r="E9566" s="63">
        <v>3962.8679999999999</v>
      </c>
      <c r="F9566" s="63">
        <v>36.983237134114319</v>
      </c>
      <c r="G9566" s="63">
        <v>47.525919926278576</v>
      </c>
      <c r="H9566" s="63">
        <v>3607.4596985981102</v>
      </c>
      <c r="I9566" s="64">
        <v>0.28197725669573998</v>
      </c>
      <c r="J9566" s="62">
        <v>1.49821335600603E-2</v>
      </c>
      <c r="K9566" s="62">
        <v>2.85389479434487E-2</v>
      </c>
    </row>
    <row r="9567" spans="1:11">
      <c r="A9567" s="60" t="s">
        <v>5089</v>
      </c>
      <c r="C9567" s="61">
        <v>7461</v>
      </c>
      <c r="D9567" s="63">
        <v>6292.5050000000001</v>
      </c>
      <c r="E9567" s="63">
        <v>8363.1039999999994</v>
      </c>
      <c r="F9567" s="63">
        <v>20.525216348362321</v>
      </c>
      <c r="G9567" s="63">
        <v>28.767701004822342</v>
      </c>
      <c r="H9567" s="63">
        <v>7327.8044567698098</v>
      </c>
      <c r="I9567" s="64">
        <v>0.40580972028580503</v>
      </c>
      <c r="J9567" s="62">
        <v>4.2580301251404301E-4</v>
      </c>
      <c r="K9567" s="62">
        <v>1.1096003259578801E-3</v>
      </c>
    </row>
    <row r="9568" spans="1:11">
      <c r="A9568" s="60" t="s">
        <v>14706</v>
      </c>
      <c r="B9568" s="61" t="s">
        <v>1068</v>
      </c>
      <c r="C9568" s="61">
        <v>1295</v>
      </c>
      <c r="D9568" s="63">
        <v>727.58619999999996</v>
      </c>
      <c r="E9568" s="63">
        <v>239.87780000000001</v>
      </c>
      <c r="F9568" s="63">
        <v>13.673380489485858</v>
      </c>
      <c r="G9568" s="63">
        <v>4.7539541349740757</v>
      </c>
      <c r="H9568" s="63">
        <v>483.73201094878499</v>
      </c>
      <c r="I9568" s="64">
        <v>-0.651204187574841</v>
      </c>
      <c r="J9568" s="62">
        <v>0.23073933954979903</v>
      </c>
      <c r="K9568" s="62">
        <v>0.30920369648874801</v>
      </c>
    </row>
    <row r="9569" spans="1:11">
      <c r="A9569" s="60" t="s">
        <v>5090</v>
      </c>
      <c r="C9569" s="61">
        <v>5979</v>
      </c>
      <c r="D9569" s="63">
        <v>1874.836</v>
      </c>
      <c r="E9569" s="63">
        <v>2570.4490000000001</v>
      </c>
      <c r="F9569" s="63">
        <v>7.6312546323784476</v>
      </c>
      <c r="G9569" s="63">
        <v>11.033546682036638</v>
      </c>
      <c r="H9569" s="63">
        <v>2222.6424434847199</v>
      </c>
      <c r="I9569" s="64">
        <v>0.45115132739853203</v>
      </c>
      <c r="J9569" s="62">
        <v>1.8411514332548303E-5</v>
      </c>
      <c r="K9569" s="62">
        <v>5.8988296622812906E-5</v>
      </c>
    </row>
    <row r="9570" spans="1:11">
      <c r="A9570" s="60" t="s">
        <v>5091</v>
      </c>
      <c r="C9570" s="61">
        <v>654</v>
      </c>
      <c r="D9570" s="63">
        <v>0</v>
      </c>
      <c r="E9570" s="63">
        <v>0</v>
      </c>
      <c r="F9570" s="63">
        <v>0</v>
      </c>
      <c r="G9570" s="63">
        <v>0</v>
      </c>
      <c r="H9570" s="63">
        <v>0</v>
      </c>
      <c r="I9570" s="64" t="s">
        <v>13365</v>
      </c>
      <c r="J9570" s="62" t="s">
        <v>13365</v>
      </c>
      <c r="K9570" s="62" t="s">
        <v>13365</v>
      </c>
    </row>
    <row r="9571" spans="1:11">
      <c r="A9571" s="60" t="s">
        <v>14707</v>
      </c>
      <c r="B9571" s="61" t="s">
        <v>1030</v>
      </c>
      <c r="C9571" s="61">
        <v>819</v>
      </c>
      <c r="D9571" s="63">
        <v>17.259219999999999</v>
      </c>
      <c r="E9571" s="63">
        <v>9.6081050000000001</v>
      </c>
      <c r="F9571" s="63">
        <v>0.51285958560939826</v>
      </c>
      <c r="G9571" s="63">
        <v>0.30108459644950392</v>
      </c>
      <c r="H9571" s="63">
        <v>13.433664192045301</v>
      </c>
      <c r="I9571" s="64">
        <v>-0.69231455984203205</v>
      </c>
      <c r="J9571" s="62">
        <v>0.10036981411637701</v>
      </c>
      <c r="K9571" s="62">
        <v>0.15230597925251402</v>
      </c>
    </row>
    <row r="9572" spans="1:11">
      <c r="A9572" s="60" t="s">
        <v>5092</v>
      </c>
      <c r="C9572" s="61">
        <v>2037</v>
      </c>
      <c r="D9572" s="63">
        <v>2853.8270000000002</v>
      </c>
      <c r="E9572" s="63">
        <v>3112.3910000000001</v>
      </c>
      <c r="F9572" s="63">
        <v>34.095559987507158</v>
      </c>
      <c r="G9572" s="63">
        <v>39.213699869268609</v>
      </c>
      <c r="H9572" s="63">
        <v>2983.1090604229198</v>
      </c>
      <c r="I9572" s="64">
        <v>0.12423649621805101</v>
      </c>
      <c r="J9572" s="62">
        <v>0.10486539420554901</v>
      </c>
      <c r="K9572" s="62">
        <v>0.158077076931845</v>
      </c>
    </row>
    <row r="9573" spans="1:11">
      <c r="A9573" s="60" t="s">
        <v>14708</v>
      </c>
      <c r="B9573" s="61" t="s">
        <v>1482</v>
      </c>
      <c r="C9573" s="61">
        <v>543</v>
      </c>
      <c r="D9573" s="63">
        <v>0</v>
      </c>
      <c r="E9573" s="63">
        <v>0.66331799999999996</v>
      </c>
      <c r="F9573" s="63">
        <v>0</v>
      </c>
      <c r="G9573" s="63">
        <v>3.1351379259202214E-2</v>
      </c>
      <c r="H9573" s="63">
        <v>0.33165898963985102</v>
      </c>
      <c r="I9573" s="64">
        <v>0.18288444147814401</v>
      </c>
      <c r="J9573" s="62">
        <v>0.48975531863965999</v>
      </c>
      <c r="K9573" s="62" t="s">
        <v>13365</v>
      </c>
    </row>
    <row r="9574" spans="1:11">
      <c r="A9574" s="60" t="s">
        <v>14709</v>
      </c>
      <c r="B9574" s="61" t="s">
        <v>1031</v>
      </c>
      <c r="C9574" s="61">
        <v>597</v>
      </c>
      <c r="D9574" s="63">
        <v>0.30795429999999996</v>
      </c>
      <c r="E9574" s="63">
        <v>1.5562739999999999</v>
      </c>
      <c r="F9574" s="63">
        <v>1.2553740749094164E-2</v>
      </c>
      <c r="G9574" s="63">
        <v>6.6903128959585528E-2</v>
      </c>
      <c r="H9574" s="63">
        <v>0.93211412019174111</v>
      </c>
      <c r="I9574" s="64">
        <v>0.53258150734435505</v>
      </c>
      <c r="J9574" s="62">
        <v>0.27785723383514804</v>
      </c>
      <c r="K9574" s="62" t="s">
        <v>13365</v>
      </c>
    </row>
    <row r="9575" spans="1:11">
      <c r="A9575" s="60" t="s">
        <v>14710</v>
      </c>
      <c r="B9575" s="61" t="s">
        <v>1483</v>
      </c>
      <c r="C9575" s="61">
        <v>408</v>
      </c>
      <c r="D9575" s="63">
        <v>0</v>
      </c>
      <c r="E9575" s="63">
        <v>0.29959959999999997</v>
      </c>
      <c r="F9575" s="63">
        <v>0</v>
      </c>
      <c r="G9575" s="63">
        <v>1.8845851507080978E-2</v>
      </c>
      <c r="H9575" s="63">
        <v>0.149799790111559</v>
      </c>
      <c r="I9575" s="64">
        <v>0.103500568749331</v>
      </c>
      <c r="J9575" s="62">
        <v>0.61278356334792705</v>
      </c>
      <c r="K9575" s="62" t="s">
        <v>13365</v>
      </c>
    </row>
    <row r="9576" spans="1:11">
      <c r="A9576" s="60" t="s">
        <v>14711</v>
      </c>
      <c r="B9576" s="61" t="s">
        <v>1032</v>
      </c>
      <c r="C9576" s="61">
        <v>536</v>
      </c>
      <c r="D9576" s="63">
        <v>0.70652669999999995</v>
      </c>
      <c r="E9576" s="63">
        <v>0.66331799999999996</v>
      </c>
      <c r="F9576" s="63">
        <v>3.2079308880611369E-2</v>
      </c>
      <c r="G9576" s="63">
        <v>3.1760818913706725E-2</v>
      </c>
      <c r="H9576" s="63">
        <v>0.684922321077019</v>
      </c>
      <c r="I9576" s="64">
        <v>-2.0119921180542798E-2</v>
      </c>
      <c r="J9576" s="62">
        <v>0.9603359171519471</v>
      </c>
      <c r="K9576" s="62" t="s">
        <v>13365</v>
      </c>
    </row>
    <row r="9577" spans="1:11">
      <c r="A9577" s="60" t="s">
        <v>14712</v>
      </c>
      <c r="B9577" s="61" t="s">
        <v>1033</v>
      </c>
      <c r="C9577" s="61">
        <v>543</v>
      </c>
      <c r="D9577" s="63">
        <v>0.61590849999999997</v>
      </c>
      <c r="E9577" s="63">
        <v>0.59627779999999997</v>
      </c>
      <c r="F9577" s="63">
        <v>2.7604353629375859E-2</v>
      </c>
      <c r="G9577" s="63">
        <v>2.8182759176809201E-2</v>
      </c>
      <c r="H9577" s="63">
        <v>0.60609316610911501</v>
      </c>
      <c r="I9577" s="64">
        <v>-1.6559757159500199E-2</v>
      </c>
      <c r="J9577" s="62">
        <v>0.96712606196337603</v>
      </c>
      <c r="K9577" s="62" t="s">
        <v>13365</v>
      </c>
    </row>
    <row r="9578" spans="1:11">
      <c r="A9578" s="60" t="s">
        <v>14713</v>
      </c>
      <c r="B9578" s="61" t="s">
        <v>961</v>
      </c>
      <c r="C9578" s="61">
        <v>486</v>
      </c>
      <c r="D9578" s="63">
        <v>0</v>
      </c>
      <c r="E9578" s="63">
        <v>0</v>
      </c>
      <c r="F9578" s="63">
        <v>0</v>
      </c>
      <c r="G9578" s="63">
        <v>0</v>
      </c>
      <c r="H9578" s="63">
        <v>0</v>
      </c>
      <c r="I9578" s="64" t="s">
        <v>13365</v>
      </c>
      <c r="J9578" s="62" t="s">
        <v>13365</v>
      </c>
      <c r="K9578" s="62" t="s">
        <v>13365</v>
      </c>
    </row>
    <row r="9579" spans="1:11">
      <c r="A9579" s="60" t="s">
        <v>14714</v>
      </c>
      <c r="B9579" s="61" t="s">
        <v>1034</v>
      </c>
      <c r="C9579" s="61">
        <v>399</v>
      </c>
      <c r="D9579" s="63">
        <v>0</v>
      </c>
      <c r="E9579" s="63">
        <v>0</v>
      </c>
      <c r="F9579" s="63">
        <v>0</v>
      </c>
      <c r="G9579" s="63">
        <v>0</v>
      </c>
      <c r="H9579" s="63">
        <v>0</v>
      </c>
      <c r="I9579" s="64" t="s">
        <v>13365</v>
      </c>
      <c r="J9579" s="62" t="s">
        <v>13365</v>
      </c>
      <c r="K9579" s="62" t="s">
        <v>13365</v>
      </c>
    </row>
    <row r="9580" spans="1:11">
      <c r="A9580" s="60" t="s">
        <v>14715</v>
      </c>
      <c r="B9580" s="61" t="s">
        <v>1035</v>
      </c>
      <c r="C9580" s="61">
        <v>399</v>
      </c>
      <c r="D9580" s="63">
        <v>0</v>
      </c>
      <c r="E9580" s="63">
        <v>0</v>
      </c>
      <c r="F9580" s="63">
        <v>0</v>
      </c>
      <c r="G9580" s="63">
        <v>0</v>
      </c>
      <c r="H9580" s="63">
        <v>0</v>
      </c>
      <c r="I9580" s="64" t="s">
        <v>13365</v>
      </c>
      <c r="J9580" s="62" t="s">
        <v>13365</v>
      </c>
      <c r="K9580" s="62" t="s">
        <v>13365</v>
      </c>
    </row>
    <row r="9581" spans="1:11">
      <c r="A9581" s="60" t="s">
        <v>14716</v>
      </c>
      <c r="B9581" s="61" t="s">
        <v>1036</v>
      </c>
      <c r="C9581" s="61">
        <v>375</v>
      </c>
      <c r="D9581" s="63">
        <v>0</v>
      </c>
      <c r="E9581" s="63">
        <v>0</v>
      </c>
      <c r="F9581" s="63">
        <v>0</v>
      </c>
      <c r="G9581" s="63">
        <v>0</v>
      </c>
      <c r="H9581" s="63">
        <v>0</v>
      </c>
      <c r="I9581" s="64" t="s">
        <v>13365</v>
      </c>
      <c r="J9581" s="62" t="s">
        <v>13365</v>
      </c>
      <c r="K9581" s="62" t="s">
        <v>13365</v>
      </c>
    </row>
    <row r="9582" spans="1:11">
      <c r="A9582" s="60" t="s">
        <v>14717</v>
      </c>
      <c r="B9582" s="61" t="s">
        <v>1037</v>
      </c>
      <c r="C9582" s="61">
        <v>399</v>
      </c>
      <c r="D9582" s="63">
        <v>0</v>
      </c>
      <c r="E9582" s="63">
        <v>0</v>
      </c>
      <c r="F9582" s="63">
        <v>0</v>
      </c>
      <c r="G9582" s="63">
        <v>0</v>
      </c>
      <c r="H9582" s="63">
        <v>0</v>
      </c>
      <c r="I9582" s="64" t="s">
        <v>13365</v>
      </c>
      <c r="J9582" s="62" t="s">
        <v>13365</v>
      </c>
      <c r="K9582" s="62" t="s">
        <v>13365</v>
      </c>
    </row>
    <row r="9583" spans="1:11">
      <c r="A9583" s="60" t="s">
        <v>14718</v>
      </c>
      <c r="B9583" s="61" t="s">
        <v>1039</v>
      </c>
      <c r="C9583" s="61">
        <v>399</v>
      </c>
      <c r="D9583" s="63">
        <v>0</v>
      </c>
      <c r="E9583" s="63">
        <v>0</v>
      </c>
      <c r="F9583" s="63">
        <v>0</v>
      </c>
      <c r="G9583" s="63">
        <v>0</v>
      </c>
      <c r="H9583" s="63">
        <v>0</v>
      </c>
      <c r="I9583" s="64" t="s">
        <v>13365</v>
      </c>
      <c r="J9583" s="62" t="s">
        <v>13365</v>
      </c>
      <c r="K9583" s="62" t="s">
        <v>13365</v>
      </c>
    </row>
    <row r="9584" spans="1:11">
      <c r="A9584" s="60" t="s">
        <v>14719</v>
      </c>
      <c r="B9584" s="61" t="s">
        <v>1040</v>
      </c>
      <c r="C9584" s="61">
        <v>375</v>
      </c>
      <c r="D9584" s="63">
        <v>0</v>
      </c>
      <c r="E9584" s="63">
        <v>0</v>
      </c>
      <c r="F9584" s="63">
        <v>0</v>
      </c>
      <c r="G9584" s="63">
        <v>0</v>
      </c>
      <c r="H9584" s="63">
        <v>0</v>
      </c>
      <c r="I9584" s="64" t="s">
        <v>13365</v>
      </c>
      <c r="J9584" s="62" t="s">
        <v>13365</v>
      </c>
      <c r="K9584" s="62" t="s">
        <v>13365</v>
      </c>
    </row>
    <row r="9585" spans="1:11">
      <c r="A9585" s="60" t="s">
        <v>14720</v>
      </c>
      <c r="B9585" s="61" t="s">
        <v>1249</v>
      </c>
      <c r="C9585" s="61">
        <v>408</v>
      </c>
      <c r="D9585" s="63">
        <v>0</v>
      </c>
      <c r="E9585" s="63">
        <v>0</v>
      </c>
      <c r="F9585" s="63">
        <v>0</v>
      </c>
      <c r="G9585" s="63">
        <v>0</v>
      </c>
      <c r="H9585" s="63">
        <v>0</v>
      </c>
      <c r="I9585" s="64" t="s">
        <v>13365</v>
      </c>
      <c r="J9585" s="62" t="s">
        <v>13365</v>
      </c>
      <c r="K9585" s="62" t="s">
        <v>13365</v>
      </c>
    </row>
    <row r="9586" spans="1:11">
      <c r="A9586" s="60" t="s">
        <v>5093</v>
      </c>
      <c r="C9586" s="61">
        <v>710</v>
      </c>
      <c r="D9586" s="63">
        <v>0.30795429999999996</v>
      </c>
      <c r="E9586" s="63">
        <v>3.9093260000000001</v>
      </c>
      <c r="F9586" s="63">
        <v>1.0555751024238334E-2</v>
      </c>
      <c r="G9586" s="63">
        <v>0.14131173802794386</v>
      </c>
      <c r="H9586" s="63">
        <v>2.1086399824404198</v>
      </c>
      <c r="I9586" s="64">
        <v>1.0649720383741801</v>
      </c>
      <c r="J9586" s="62">
        <v>4.5570015839784102E-2</v>
      </c>
      <c r="K9586" s="62" t="s">
        <v>13365</v>
      </c>
    </row>
    <row r="9587" spans="1:11">
      <c r="A9587" s="60" t="s">
        <v>5094</v>
      </c>
      <c r="C9587" s="61">
        <v>891</v>
      </c>
      <c r="D9587" s="63">
        <v>0</v>
      </c>
      <c r="E9587" s="63">
        <v>17.15399</v>
      </c>
      <c r="F9587" s="63">
        <v>0</v>
      </c>
      <c r="G9587" s="63">
        <v>0.49410829779822313</v>
      </c>
      <c r="H9587" s="63">
        <v>8.5769972062671798</v>
      </c>
      <c r="I9587" s="64">
        <v>2.8837462545150201</v>
      </c>
      <c r="J9587" s="62">
        <v>1.00324002710311E-7</v>
      </c>
      <c r="K9587" s="62">
        <v>4.3978120926455198E-7</v>
      </c>
    </row>
    <row r="9588" spans="1:11">
      <c r="A9588" s="60" t="s">
        <v>14721</v>
      </c>
      <c r="B9588" s="61" t="s">
        <v>1041</v>
      </c>
      <c r="C9588" s="61">
        <v>678</v>
      </c>
      <c r="D9588" s="63">
        <v>0</v>
      </c>
      <c r="E9588" s="63">
        <v>0</v>
      </c>
      <c r="F9588" s="63">
        <v>0</v>
      </c>
      <c r="G9588" s="63">
        <v>0</v>
      </c>
      <c r="H9588" s="63">
        <v>0</v>
      </c>
      <c r="I9588" s="64" t="s">
        <v>13365</v>
      </c>
      <c r="J9588" s="62" t="s">
        <v>13365</v>
      </c>
      <c r="K9588" s="62" t="s">
        <v>13365</v>
      </c>
    </row>
    <row r="9589" spans="1:11">
      <c r="A9589" s="60" t="s">
        <v>14722</v>
      </c>
      <c r="B9589" s="61" t="s">
        <v>1042</v>
      </c>
      <c r="C9589" s="61">
        <v>773</v>
      </c>
      <c r="D9589" s="63">
        <v>0.70652669999999995</v>
      </c>
      <c r="E9589" s="63">
        <v>0.33165899999999998</v>
      </c>
      <c r="F9589" s="63">
        <v>2.2243867477370886E-2</v>
      </c>
      <c r="G9589" s="63">
        <v>1.1011512896343339E-2</v>
      </c>
      <c r="H9589" s="63">
        <v>0.51909282625709308</v>
      </c>
      <c r="I9589" s="64">
        <v>-0.164881264800808</v>
      </c>
      <c r="J9589" s="62">
        <v>0.67503118069861101</v>
      </c>
      <c r="K9589" s="62" t="s">
        <v>13365</v>
      </c>
    </row>
    <row r="9590" spans="1:11">
      <c r="A9590" s="60" t="s">
        <v>14723</v>
      </c>
      <c r="B9590" s="61" t="s">
        <v>1043</v>
      </c>
      <c r="C9590" s="61">
        <v>773</v>
      </c>
      <c r="D9590" s="63">
        <v>5.1210909999999998</v>
      </c>
      <c r="E9590" s="63">
        <v>1.855874</v>
      </c>
      <c r="F9590" s="63">
        <v>0.16122939096789513</v>
      </c>
      <c r="G9590" s="63">
        <v>6.1617445885648513E-2</v>
      </c>
      <c r="H9590" s="63">
        <v>3.4884821536690698</v>
      </c>
      <c r="I9590" s="64">
        <v>-0.8359285393284841</v>
      </c>
      <c r="J9590" s="62">
        <v>0.12375863237758201</v>
      </c>
      <c r="K9590" s="62">
        <v>0.18230955503979701</v>
      </c>
    </row>
    <row r="9591" spans="1:11">
      <c r="A9591" s="60" t="s">
        <v>5095</v>
      </c>
      <c r="C9591" s="61">
        <v>2340</v>
      </c>
      <c r="D9591" s="63">
        <v>4727.5630000000001</v>
      </c>
      <c r="E9591" s="63">
        <v>4376.4470000000001</v>
      </c>
      <c r="F9591" s="63">
        <v>49.16801572682968</v>
      </c>
      <c r="G9591" s="63">
        <v>47.999920130678703</v>
      </c>
      <c r="H9591" s="63">
        <v>4552.0050747567902</v>
      </c>
      <c r="I9591" s="64">
        <v>-0.11127075453260801</v>
      </c>
      <c r="J9591" s="62">
        <v>8.0959491083351497E-3</v>
      </c>
      <c r="K9591" s="62">
        <v>1.6406465348854898E-2</v>
      </c>
    </row>
    <row r="9592" spans="1:11">
      <c r="A9592" s="60" t="s">
        <v>14724</v>
      </c>
      <c r="B9592" s="61" t="s">
        <v>1484</v>
      </c>
      <c r="C9592" s="61">
        <v>715</v>
      </c>
      <c r="D9592" s="63">
        <v>6.2622900000000001</v>
      </c>
      <c r="E9592" s="63">
        <v>0.29959959999999997</v>
      </c>
      <c r="F9592" s="63">
        <v>0.21315147774512339</v>
      </c>
      <c r="G9592" s="63">
        <v>1.0753996384460195E-2</v>
      </c>
      <c r="H9592" s="63">
        <v>3.2809446623346501</v>
      </c>
      <c r="I9592" s="64">
        <v>-1.7119784440586301</v>
      </c>
      <c r="J9592" s="62">
        <v>1.8981156578816102E-3</v>
      </c>
      <c r="K9592" s="62">
        <v>4.36873367479702E-3</v>
      </c>
    </row>
    <row r="9593" spans="1:11">
      <c r="A9593" s="60" t="s">
        <v>14725</v>
      </c>
      <c r="B9593" s="61" t="s">
        <v>1044</v>
      </c>
      <c r="C9593" s="61">
        <v>726</v>
      </c>
      <c r="D9593" s="63">
        <v>0</v>
      </c>
      <c r="E9593" s="63">
        <v>0.29959959999999997</v>
      </c>
      <c r="F9593" s="63">
        <v>0</v>
      </c>
      <c r="G9593" s="63">
        <v>1.0591057045301706E-2</v>
      </c>
      <c r="H9593" s="63">
        <v>0.149799790111559</v>
      </c>
      <c r="I9593" s="64">
        <v>0.103500568749331</v>
      </c>
      <c r="J9593" s="62">
        <v>0.61278356334792705</v>
      </c>
      <c r="K9593" s="62" t="s">
        <v>13365</v>
      </c>
    </row>
    <row r="9594" spans="1:11">
      <c r="A9594" s="60" t="s">
        <v>5096</v>
      </c>
      <c r="C9594" s="61">
        <v>879</v>
      </c>
      <c r="D9594" s="63">
        <v>0.37445980000000001</v>
      </c>
      <c r="E9594" s="63">
        <v>24.38513</v>
      </c>
      <c r="F9594" s="63">
        <v>1.0367583459960328E-2</v>
      </c>
      <c r="G9594" s="63">
        <v>0.71198508982773667</v>
      </c>
      <c r="H9594" s="63">
        <v>12.379795987064901</v>
      </c>
      <c r="I9594" s="64">
        <v>3.30703755018867</v>
      </c>
      <c r="J9594" s="62">
        <v>8.6169061666518387E-11</v>
      </c>
      <c r="K9594" s="62">
        <v>5.2667602981043097E-10</v>
      </c>
    </row>
    <row r="9595" spans="1:11">
      <c r="A9595" s="60" t="s">
        <v>14726</v>
      </c>
      <c r="B9595" s="61" t="s">
        <v>1045</v>
      </c>
      <c r="C9595" s="61">
        <v>684</v>
      </c>
      <c r="D9595" s="63">
        <v>0</v>
      </c>
      <c r="E9595" s="63">
        <v>0.33165899999999998</v>
      </c>
      <c r="F9595" s="63">
        <v>0</v>
      </c>
      <c r="G9595" s="63">
        <v>1.244429746911316E-2</v>
      </c>
      <c r="H9595" s="63">
        <v>0.16582949481992601</v>
      </c>
      <c r="I9595" s="64">
        <v>0.11116630175408601</v>
      </c>
      <c r="J9595" s="62">
        <v>0.59907826326528402</v>
      </c>
      <c r="K9595" s="62" t="s">
        <v>13365</v>
      </c>
    </row>
    <row r="9596" spans="1:11">
      <c r="A9596" s="60" t="s">
        <v>14727</v>
      </c>
      <c r="B9596" s="61" t="s">
        <v>1046</v>
      </c>
      <c r="C9596" s="61">
        <v>801</v>
      </c>
      <c r="D9596" s="63">
        <v>0</v>
      </c>
      <c r="E9596" s="63">
        <v>1.527136</v>
      </c>
      <c r="F9596" s="63">
        <v>0</v>
      </c>
      <c r="G9596" s="63">
        <v>4.8930527505192105E-2</v>
      </c>
      <c r="H9596" s="63">
        <v>0.7635679667823041</v>
      </c>
      <c r="I9596" s="64">
        <v>0.71332246151712997</v>
      </c>
      <c r="J9596" s="62">
        <v>0.11948369496557901</v>
      </c>
      <c r="K9596" s="62" t="s">
        <v>13365</v>
      </c>
    </row>
    <row r="9597" spans="1:11">
      <c r="A9597" s="60" t="s">
        <v>14728</v>
      </c>
      <c r="B9597" s="61" t="s">
        <v>1247</v>
      </c>
      <c r="C9597" s="61">
        <v>375</v>
      </c>
      <c r="D9597" s="63">
        <v>0</v>
      </c>
      <c r="E9597" s="63">
        <v>0</v>
      </c>
      <c r="F9597" s="63">
        <v>0</v>
      </c>
      <c r="G9597" s="63">
        <v>0</v>
      </c>
      <c r="H9597" s="63">
        <v>0</v>
      </c>
      <c r="I9597" s="64" t="s">
        <v>13365</v>
      </c>
      <c r="J9597" s="62" t="s">
        <v>13365</v>
      </c>
      <c r="K9597" s="62" t="s">
        <v>13365</v>
      </c>
    </row>
    <row r="9598" spans="1:11">
      <c r="A9598" s="60" t="s">
        <v>14729</v>
      </c>
      <c r="B9598" s="61" t="s">
        <v>1230</v>
      </c>
      <c r="C9598" s="61">
        <v>1078</v>
      </c>
      <c r="D9598" s="63">
        <v>97.881169999999997</v>
      </c>
      <c r="E9598" s="63">
        <v>75.204170000000005</v>
      </c>
      <c r="F9598" s="63">
        <v>2.209742178294734</v>
      </c>
      <c r="G9598" s="63">
        <v>1.7904321197958004</v>
      </c>
      <c r="H9598" s="63">
        <v>86.542672915731401</v>
      </c>
      <c r="I9598" s="64">
        <v>-0.20171113804738</v>
      </c>
      <c r="J9598" s="62">
        <v>0.71386190872694111</v>
      </c>
      <c r="K9598" s="62">
        <v>0.77709045730231607</v>
      </c>
    </row>
    <row r="9599" spans="1:11">
      <c r="A9599" s="60" t="s">
        <v>14730</v>
      </c>
      <c r="B9599" s="61" t="s">
        <v>1229</v>
      </c>
      <c r="C9599" s="61">
        <v>607</v>
      </c>
      <c r="D9599" s="63">
        <v>2.4034219999999999</v>
      </c>
      <c r="E9599" s="63">
        <v>12.03112</v>
      </c>
      <c r="F9599" s="63">
        <v>9.6361278917748996E-2</v>
      </c>
      <c r="G9599" s="63">
        <v>0.50868867172170973</v>
      </c>
      <c r="H9599" s="63">
        <v>7.2172701743796299</v>
      </c>
      <c r="I9599" s="64">
        <v>1.5805243066368799</v>
      </c>
      <c r="J9599" s="62">
        <v>1.5975684185511999E-3</v>
      </c>
      <c r="K9599" s="62">
        <v>3.7304974364734101E-3</v>
      </c>
    </row>
    <row r="9600" spans="1:11">
      <c r="A9600" s="60" t="s">
        <v>14731</v>
      </c>
      <c r="B9600" s="61" t="s">
        <v>1047</v>
      </c>
      <c r="C9600" s="61">
        <v>697</v>
      </c>
      <c r="D9600" s="63">
        <v>0</v>
      </c>
      <c r="E9600" s="63">
        <v>0.33165899999999998</v>
      </c>
      <c r="F9600" s="63">
        <v>0</v>
      </c>
      <c r="G9600" s="63">
        <v>1.2212194359933145E-2</v>
      </c>
      <c r="H9600" s="63">
        <v>0.16582949481992601</v>
      </c>
      <c r="I9600" s="64">
        <v>0.11116630175408601</v>
      </c>
      <c r="J9600" s="62">
        <v>0.59907826326528402</v>
      </c>
      <c r="K9600" s="62" t="s">
        <v>13365</v>
      </c>
    </row>
    <row r="9601" spans="1:11">
      <c r="A9601" s="60" t="s">
        <v>5097</v>
      </c>
      <c r="C9601" s="61">
        <v>822</v>
      </c>
      <c r="D9601" s="63">
        <v>0</v>
      </c>
      <c r="E9601" s="63">
        <v>11.429</v>
      </c>
      <c r="F9601" s="63">
        <v>0</v>
      </c>
      <c r="G9601" s="63">
        <v>0.35683801424245271</v>
      </c>
      <c r="H9601" s="63">
        <v>5.7144990518540801</v>
      </c>
      <c r="I9601" s="64">
        <v>2.5785700516515302</v>
      </c>
      <c r="J9601" s="62">
        <v>2.3039948534163499E-6</v>
      </c>
      <c r="K9601" s="62">
        <v>8.4922074943295094E-6</v>
      </c>
    </row>
    <row r="9602" spans="1:11">
      <c r="A9602" s="60" t="s">
        <v>14732</v>
      </c>
      <c r="B9602" s="61" t="s">
        <v>1241</v>
      </c>
      <c r="C9602" s="61">
        <v>785</v>
      </c>
      <c r="D9602" s="63">
        <v>0</v>
      </c>
      <c r="E9602" s="63">
        <v>0</v>
      </c>
      <c r="F9602" s="63">
        <v>0</v>
      </c>
      <c r="G9602" s="63">
        <v>0</v>
      </c>
      <c r="H9602" s="63">
        <v>0</v>
      </c>
      <c r="I9602" s="64" t="s">
        <v>13365</v>
      </c>
      <c r="J9602" s="62" t="s">
        <v>13365</v>
      </c>
      <c r="K9602" s="62" t="s">
        <v>13365</v>
      </c>
    </row>
    <row r="9603" spans="1:11">
      <c r="A9603" s="60" t="s">
        <v>14733</v>
      </c>
      <c r="B9603" s="61" t="s">
        <v>1048</v>
      </c>
      <c r="C9603" s="61">
        <v>773</v>
      </c>
      <c r="D9603" s="63">
        <v>0</v>
      </c>
      <c r="E9603" s="63">
        <v>0</v>
      </c>
      <c r="F9603" s="63">
        <v>0</v>
      </c>
      <c r="G9603" s="63">
        <v>0</v>
      </c>
      <c r="H9603" s="63">
        <v>0</v>
      </c>
      <c r="I9603" s="64" t="s">
        <v>13365</v>
      </c>
      <c r="J9603" s="62" t="s">
        <v>13365</v>
      </c>
      <c r="K9603" s="62" t="s">
        <v>13365</v>
      </c>
    </row>
    <row r="9604" spans="1:11">
      <c r="A9604" s="60" t="s">
        <v>14734</v>
      </c>
      <c r="B9604" s="61" t="s">
        <v>1475</v>
      </c>
      <c r="C9604" s="61">
        <v>704</v>
      </c>
      <c r="D9604" s="63">
        <v>0</v>
      </c>
      <c r="E9604" s="63">
        <v>0.29959959999999997</v>
      </c>
      <c r="F9604" s="63">
        <v>0</v>
      </c>
      <c r="G9604" s="63">
        <v>1.0922027577967385E-2</v>
      </c>
      <c r="H9604" s="63">
        <v>0.149799790111559</v>
      </c>
      <c r="I9604" s="64">
        <v>0.103500568749331</v>
      </c>
      <c r="J9604" s="62">
        <v>0.61278356334792705</v>
      </c>
      <c r="K9604" s="62" t="s">
        <v>13365</v>
      </c>
    </row>
    <row r="9605" spans="1:11">
      <c r="A9605" s="60" t="s">
        <v>5098</v>
      </c>
      <c r="C9605" s="61">
        <v>1671</v>
      </c>
      <c r="D9605" s="63">
        <v>15.04949</v>
      </c>
      <c r="E9605" s="63">
        <v>38.054169999999999</v>
      </c>
      <c r="F9605" s="63">
        <v>0.2191828385750926</v>
      </c>
      <c r="G9605" s="63">
        <v>0.5844676831679172</v>
      </c>
      <c r="H9605" s="63">
        <v>26.551828865201301</v>
      </c>
      <c r="I9605" s="64">
        <v>1.2114920517425001</v>
      </c>
      <c r="J9605" s="62">
        <v>3.9989947642509604E-4</v>
      </c>
      <c r="K9605" s="62">
        <v>1.0480917264575902E-3</v>
      </c>
    </row>
    <row r="9606" spans="1:11">
      <c r="A9606" s="60" t="s">
        <v>5099</v>
      </c>
      <c r="C9606" s="61">
        <v>1144</v>
      </c>
      <c r="D9606" s="63">
        <v>2776.9960000000001</v>
      </c>
      <c r="E9606" s="63">
        <v>2397.71</v>
      </c>
      <c r="F9606" s="63">
        <v>59.075913233447416</v>
      </c>
      <c r="G9606" s="63">
        <v>53.790468743499765</v>
      </c>
      <c r="H9606" s="63">
        <v>2587.3531106250002</v>
      </c>
      <c r="I9606" s="64">
        <v>-0.21125136038488102</v>
      </c>
      <c r="J9606" s="62">
        <v>9.5806728566006413E-3</v>
      </c>
      <c r="K9606" s="62">
        <v>1.9079287861431801E-2</v>
      </c>
    </row>
    <row r="9607" spans="1:11">
      <c r="A9607" s="60" t="s">
        <v>5100</v>
      </c>
      <c r="C9607" s="61">
        <v>1228</v>
      </c>
      <c r="D9607" s="63">
        <v>10220.799999999999</v>
      </c>
      <c r="E9607" s="63">
        <v>11222.47</v>
      </c>
      <c r="F9607" s="63">
        <v>202.55722449943946</v>
      </c>
      <c r="G9607" s="63">
        <v>234.54424710282541</v>
      </c>
      <c r="H9607" s="63">
        <v>10721.6337134895</v>
      </c>
      <c r="I9607" s="64">
        <v>0.13376056257900601</v>
      </c>
      <c r="J9607" s="62" t="s">
        <v>13365</v>
      </c>
      <c r="K9607" s="62" t="s">
        <v>13365</v>
      </c>
    </row>
    <row r="9608" spans="1:11">
      <c r="A9608" s="60" t="s">
        <v>14735</v>
      </c>
      <c r="B9608" s="61" t="s">
        <v>152</v>
      </c>
      <c r="C9608" s="61">
        <v>1485</v>
      </c>
      <c r="D9608" s="63">
        <v>1.7392879999999999</v>
      </c>
      <c r="E9608" s="63">
        <v>2.3880330000000001</v>
      </c>
      <c r="F9608" s="63">
        <v>2.8504029655443644E-2</v>
      </c>
      <c r="G9608" s="63">
        <v>4.1271339929053852E-2</v>
      </c>
      <c r="H9608" s="63">
        <v>2.0636602795339201</v>
      </c>
      <c r="I9608" s="64">
        <v>0.14848568276257701</v>
      </c>
      <c r="J9608" s="62">
        <v>0.77377642204037911</v>
      </c>
      <c r="K9608" s="62" t="s">
        <v>13365</v>
      </c>
    </row>
    <row r="9609" spans="1:11">
      <c r="A9609" s="60" t="s">
        <v>14736</v>
      </c>
      <c r="B9609" s="61" t="s">
        <v>153</v>
      </c>
      <c r="C9609" s="61">
        <v>2286</v>
      </c>
      <c r="D9609" s="63">
        <v>1797.509</v>
      </c>
      <c r="E9609" s="63">
        <v>2325.125</v>
      </c>
      <c r="F9609" s="63">
        <v>19.136215879915337</v>
      </c>
      <c r="G9609" s="63">
        <v>26.103862816528828</v>
      </c>
      <c r="H9609" s="63">
        <v>2061.3172485126302</v>
      </c>
      <c r="I9609" s="64">
        <v>0.368506025955879</v>
      </c>
      <c r="J9609" s="62">
        <v>1.0198189934073601E-4</v>
      </c>
      <c r="K9609" s="62">
        <v>2.9466897772990105E-4</v>
      </c>
    </row>
    <row r="9610" spans="1:11">
      <c r="A9610" s="60" t="s">
        <v>5101</v>
      </c>
      <c r="C9610" s="61">
        <v>1996</v>
      </c>
      <c r="D9610" s="63">
        <v>11981.51</v>
      </c>
      <c r="E9610" s="63">
        <v>6280.2060000000001</v>
      </c>
      <c r="F9610" s="63">
        <v>146.08722241564953</v>
      </c>
      <c r="G9610" s="63">
        <v>80.751026407371015</v>
      </c>
      <c r="H9610" s="63">
        <v>9130.8588589588107</v>
      </c>
      <c r="I9610" s="64">
        <v>-0.37766352497863603</v>
      </c>
      <c r="J9610" s="62">
        <v>0.48588960310798801</v>
      </c>
      <c r="K9610" s="62">
        <v>0.57371129113994301</v>
      </c>
    </row>
    <row r="9611" spans="1:11">
      <c r="A9611" s="60" t="s">
        <v>5102</v>
      </c>
      <c r="C9611" s="61">
        <v>1553</v>
      </c>
      <c r="D9611" s="63">
        <v>739.71220000000005</v>
      </c>
      <c r="E9611" s="63">
        <v>1046.4749999999999</v>
      </c>
      <c r="F9611" s="63">
        <v>11.591844324383901</v>
      </c>
      <c r="G9611" s="63">
        <v>17.293866440821802</v>
      </c>
      <c r="H9611" s="63">
        <v>893.09361709330096</v>
      </c>
      <c r="I9611" s="64">
        <v>0.49397770211799402</v>
      </c>
      <c r="J9611" s="62">
        <v>1.1725730804812801E-5</v>
      </c>
      <c r="K9611" s="62">
        <v>3.8643694260697701E-5</v>
      </c>
    </row>
    <row r="9612" spans="1:11">
      <c r="A9612" s="60" t="s">
        <v>4865</v>
      </c>
      <c r="C9612" s="61">
        <v>450</v>
      </c>
      <c r="D9612" s="63">
        <v>0</v>
      </c>
      <c r="E9612" s="63">
        <v>0</v>
      </c>
      <c r="F9612" s="63">
        <v>0</v>
      </c>
      <c r="G9612" s="63">
        <v>0</v>
      </c>
      <c r="H9612" s="63">
        <v>0</v>
      </c>
      <c r="I9612" s="64" t="s">
        <v>13365</v>
      </c>
      <c r="J9612" s="62" t="s">
        <v>13365</v>
      </c>
      <c r="K9612" s="62" t="s">
        <v>13365</v>
      </c>
    </row>
    <row r="9613" spans="1:11">
      <c r="A9613" s="60" t="s">
        <v>4866</v>
      </c>
      <c r="C9613" s="61">
        <v>1727</v>
      </c>
      <c r="D9613" s="63">
        <v>1242.069</v>
      </c>
      <c r="E9613" s="63">
        <v>1745.2260000000001</v>
      </c>
      <c r="F9613" s="63">
        <v>17.503084897161653</v>
      </c>
      <c r="G9613" s="63">
        <v>25.935464799381652</v>
      </c>
      <c r="H9613" s="63">
        <v>1493.6475374669101</v>
      </c>
      <c r="I9613" s="64">
        <v>0.48656058454393702</v>
      </c>
      <c r="J9613" s="62">
        <v>1.56696921312639E-8</v>
      </c>
      <c r="K9613" s="62">
        <v>7.635791379447801E-8</v>
      </c>
    </row>
    <row r="9614" spans="1:11">
      <c r="A9614" s="60" t="s">
        <v>4867</v>
      </c>
      <c r="C9614" s="61">
        <v>641</v>
      </c>
      <c r="D9614" s="63">
        <v>285.33580000000001</v>
      </c>
      <c r="E9614" s="63">
        <v>268.5489</v>
      </c>
      <c r="F9614" s="63">
        <v>10.83326705065809</v>
      </c>
      <c r="G9614" s="63">
        <v>10.752267168140969</v>
      </c>
      <c r="H9614" s="63">
        <v>276.94236716835502</v>
      </c>
      <c r="I9614" s="64">
        <v>-8.5261220332631601E-2</v>
      </c>
      <c r="J9614" s="62">
        <v>0.45961386580428204</v>
      </c>
      <c r="K9614" s="62">
        <v>0.54854187859922299</v>
      </c>
    </row>
    <row r="9615" spans="1:11">
      <c r="A9615" s="60" t="s">
        <v>4868</v>
      </c>
      <c r="C9615" s="61">
        <v>2707</v>
      </c>
      <c r="D9615" s="63">
        <v>3262.8829999999998</v>
      </c>
      <c r="E9615" s="63">
        <v>4303.4030000000002</v>
      </c>
      <c r="F9615" s="63">
        <v>29.334214250761175</v>
      </c>
      <c r="G9615" s="63">
        <v>40.799840120064808</v>
      </c>
      <c r="H9615" s="63">
        <v>3783.1434593126601</v>
      </c>
      <c r="I9615" s="64">
        <v>0.39746411737821802</v>
      </c>
      <c r="J9615" s="62">
        <v>1.1409177504305701E-11</v>
      </c>
      <c r="K9615" s="62">
        <v>7.4832906912236595E-11</v>
      </c>
    </row>
    <row r="9616" spans="1:11">
      <c r="A9616" s="60" t="s">
        <v>4869</v>
      </c>
      <c r="C9616" s="61">
        <v>767</v>
      </c>
      <c r="D9616" s="63">
        <v>222.51240000000001</v>
      </c>
      <c r="E9616" s="63">
        <v>69.821969999999993</v>
      </c>
      <c r="F9616" s="63">
        <v>7.0602498182185247</v>
      </c>
      <c r="G9616" s="63">
        <v>2.3363151913575364</v>
      </c>
      <c r="H9616" s="63">
        <v>146.167166502226</v>
      </c>
      <c r="I9616" s="64">
        <v>-1.63285972467673</v>
      </c>
      <c r="J9616" s="62">
        <v>1.2943139219443899E-20</v>
      </c>
      <c r="K9616" s="62">
        <v>1.69886157980558E-19</v>
      </c>
    </row>
    <row r="9617" spans="1:11">
      <c r="A9617" s="60" t="s">
        <v>4870</v>
      </c>
      <c r="C9617" s="61">
        <v>847</v>
      </c>
      <c r="D9617" s="63">
        <v>0</v>
      </c>
      <c r="E9617" s="63">
        <v>0</v>
      </c>
      <c r="F9617" s="63">
        <v>0</v>
      </c>
      <c r="G9617" s="63">
        <v>0</v>
      </c>
      <c r="H9617" s="63">
        <v>0</v>
      </c>
      <c r="I9617" s="64" t="s">
        <v>13365</v>
      </c>
      <c r="J9617" s="62" t="s">
        <v>13365</v>
      </c>
      <c r="K9617" s="62" t="s">
        <v>13365</v>
      </c>
    </row>
    <row r="9618" spans="1:11">
      <c r="A9618" s="60" t="s">
        <v>4871</v>
      </c>
      <c r="C9618" s="61">
        <v>2058</v>
      </c>
      <c r="D9618" s="63">
        <v>2134.732</v>
      </c>
      <c r="E9618" s="63">
        <v>3436.6390000000001</v>
      </c>
      <c r="F9618" s="63">
        <v>25.244060020411542</v>
      </c>
      <c r="G9618" s="63">
        <v>42.857145609758781</v>
      </c>
      <c r="H9618" s="63">
        <v>2785.68565849988</v>
      </c>
      <c r="I9618" s="64">
        <v>0.67649906743235999</v>
      </c>
      <c r="J9618" s="62">
        <v>8.4455667911009905E-7</v>
      </c>
      <c r="K9618" s="62">
        <v>3.3213787521923896E-6</v>
      </c>
    </row>
    <row r="9619" spans="1:11">
      <c r="A9619" s="60" t="s">
        <v>4872</v>
      </c>
      <c r="C9619" s="61">
        <v>2227</v>
      </c>
      <c r="D9619" s="63">
        <v>1750.9390000000001</v>
      </c>
      <c r="E9619" s="63">
        <v>2433.6</v>
      </c>
      <c r="F9619" s="63">
        <v>19.134275087716034</v>
      </c>
      <c r="G9619" s="63">
        <v>28.04553172803017</v>
      </c>
      <c r="H9619" s="63">
        <v>2092.26952879897</v>
      </c>
      <c r="I9619" s="64">
        <v>0.47243817453068998</v>
      </c>
      <c r="J9619" s="62">
        <v>4.3248652991299504E-13</v>
      </c>
      <c r="K9619" s="62">
        <v>3.2289115565522599E-12</v>
      </c>
    </row>
    <row r="9620" spans="1:11">
      <c r="A9620" s="60" t="s">
        <v>4873</v>
      </c>
      <c r="C9620" s="61">
        <v>564</v>
      </c>
      <c r="D9620" s="63">
        <v>691.03579999999999</v>
      </c>
      <c r="E9620" s="63">
        <v>1137.826</v>
      </c>
      <c r="F9620" s="63">
        <v>29.81828472647987</v>
      </c>
      <c r="G9620" s="63">
        <v>51.776352004792138</v>
      </c>
      <c r="H9620" s="63">
        <v>914.43089928736299</v>
      </c>
      <c r="I9620" s="64">
        <v>0.71735048659922807</v>
      </c>
      <c r="J9620" s="62">
        <v>4.9154889826540901E-18</v>
      </c>
      <c r="K9620" s="62">
        <v>5.4957964651008903E-17</v>
      </c>
    </row>
    <row r="9621" spans="1:11">
      <c r="A9621" s="60" t="s">
        <v>4874</v>
      </c>
      <c r="C9621" s="61">
        <v>2339</v>
      </c>
      <c r="D9621" s="63">
        <v>4887.2669999999998</v>
      </c>
      <c r="E9621" s="63">
        <v>7362.0069999999996</v>
      </c>
      <c r="F9621" s="63">
        <v>50.850714361931644</v>
      </c>
      <c r="G9621" s="63">
        <v>80.779414863805229</v>
      </c>
      <c r="H9621" s="63">
        <v>6124.6372959256296</v>
      </c>
      <c r="I9621" s="64">
        <v>0.58277612278286206</v>
      </c>
      <c r="J9621" s="62">
        <v>7.1087142408293996E-6</v>
      </c>
      <c r="K9621" s="62">
        <v>2.4284732037711901E-5</v>
      </c>
    </row>
    <row r="9622" spans="1:11">
      <c r="A9622" s="60" t="s">
        <v>4875</v>
      </c>
      <c r="C9622" s="61">
        <v>1332</v>
      </c>
      <c r="D9622" s="63">
        <v>4.4627889999999999</v>
      </c>
      <c r="E9622" s="63">
        <v>6.8301379999999998</v>
      </c>
      <c r="F9622" s="63">
        <v>8.1538617442060993E-2</v>
      </c>
      <c r="G9622" s="63">
        <v>0.13160123121532258</v>
      </c>
      <c r="H9622" s="63">
        <v>5.6464634936873299</v>
      </c>
      <c r="I9622" s="64">
        <v>0.41991011060889205</v>
      </c>
      <c r="J9622" s="62">
        <v>0.42184169546565203</v>
      </c>
      <c r="K9622" s="62">
        <v>0.51062924314069003</v>
      </c>
    </row>
    <row r="9623" spans="1:11">
      <c r="A9623" s="60" t="s">
        <v>4876</v>
      </c>
      <c r="C9623" s="61">
        <v>9382</v>
      </c>
      <c r="D9623" s="63">
        <v>86744.36</v>
      </c>
      <c r="E9623" s="63">
        <v>36434.400000000001</v>
      </c>
      <c r="F9623" s="63">
        <v>225.01270094835638</v>
      </c>
      <c r="G9623" s="63">
        <v>99.66688663365457</v>
      </c>
      <c r="H9623" s="63">
        <v>61589.378609949403</v>
      </c>
      <c r="I9623" s="64">
        <v>-0.73462160994410708</v>
      </c>
      <c r="J9623" s="62">
        <v>0.175611868816791</v>
      </c>
      <c r="K9623" s="62">
        <v>0.24660988801056302</v>
      </c>
    </row>
    <row r="9624" spans="1:11">
      <c r="A9624" s="60" t="s">
        <v>4877</v>
      </c>
      <c r="C9624" s="61">
        <v>856</v>
      </c>
      <c r="D9624" s="63">
        <v>0</v>
      </c>
      <c r="E9624" s="63">
        <v>0</v>
      </c>
      <c r="F9624" s="63">
        <v>0</v>
      </c>
      <c r="G9624" s="63">
        <v>0</v>
      </c>
      <c r="H9624" s="63">
        <v>0</v>
      </c>
      <c r="I9624" s="64" t="s">
        <v>13365</v>
      </c>
      <c r="J9624" s="62" t="s">
        <v>13365</v>
      </c>
      <c r="K9624" s="62" t="s">
        <v>13365</v>
      </c>
    </row>
    <row r="9625" spans="1:11">
      <c r="A9625" s="60" t="s">
        <v>4878</v>
      </c>
      <c r="C9625" s="61">
        <v>1497</v>
      </c>
      <c r="D9625" s="63">
        <v>190.59549999999999</v>
      </c>
      <c r="E9625" s="63">
        <v>360.24990000000003</v>
      </c>
      <c r="F9625" s="63">
        <v>3.0985039670761507</v>
      </c>
      <c r="G9625" s="63">
        <v>6.1761348142938335</v>
      </c>
      <c r="H9625" s="63">
        <v>275.42268892026499</v>
      </c>
      <c r="I9625" s="64">
        <v>0.90473662144649203</v>
      </c>
      <c r="J9625" s="62">
        <v>3.6914681436302103E-10</v>
      </c>
      <c r="K9625" s="62">
        <v>2.1240856848676304E-9</v>
      </c>
    </row>
    <row r="9626" spans="1:11">
      <c r="A9626" s="60" t="s">
        <v>4879</v>
      </c>
      <c r="C9626" s="61">
        <v>1706</v>
      </c>
      <c r="D9626" s="63">
        <v>832.43690000000004</v>
      </c>
      <c r="E9626" s="63">
        <v>1775.98</v>
      </c>
      <c r="F9626" s="63">
        <v>11.874997056027452</v>
      </c>
      <c r="G9626" s="63">
        <v>26.717372320243928</v>
      </c>
      <c r="H9626" s="63">
        <v>1304.20869691753</v>
      </c>
      <c r="I9626" s="64">
        <v>1.0617074012985901</v>
      </c>
      <c r="J9626" s="62">
        <v>1.4663059724222101E-8</v>
      </c>
      <c r="K9626" s="62">
        <v>7.1575081164551403E-8</v>
      </c>
    </row>
    <row r="9627" spans="1:11">
      <c r="A9627" s="60" t="s">
        <v>4880</v>
      </c>
      <c r="C9627" s="61">
        <v>1139</v>
      </c>
      <c r="D9627" s="63">
        <v>20.212969999999999</v>
      </c>
      <c r="E9627" s="63">
        <v>13.96856</v>
      </c>
      <c r="F9627" s="63">
        <v>0.43188450371092085</v>
      </c>
      <c r="G9627" s="63">
        <v>0.31474773408850104</v>
      </c>
      <c r="H9627" s="63">
        <v>17.090766598470601</v>
      </c>
      <c r="I9627" s="64">
        <v>-0.42221123313217102</v>
      </c>
      <c r="J9627" s="62">
        <v>0.333349791021192</v>
      </c>
      <c r="K9627" s="62">
        <v>0.42104813404705504</v>
      </c>
    </row>
    <row r="9628" spans="1:11">
      <c r="A9628" s="60" t="s">
        <v>4881</v>
      </c>
      <c r="C9628" s="61">
        <v>3606</v>
      </c>
      <c r="D9628" s="63">
        <v>1143.6959999999999</v>
      </c>
      <c r="E9628" s="63">
        <v>1481.395</v>
      </c>
      <c r="F9628" s="63">
        <v>7.7187343436241198</v>
      </c>
      <c r="G9628" s="63">
        <v>10.543379790775349</v>
      </c>
      <c r="H9628" s="63">
        <v>1312.5455045031599</v>
      </c>
      <c r="I9628" s="64">
        <v>0.37059199558599804</v>
      </c>
      <c r="J9628" s="62">
        <v>6.61536504731756E-7</v>
      </c>
      <c r="K9628" s="62">
        <v>2.6334330532525899E-6</v>
      </c>
    </row>
    <row r="9629" spans="1:11">
      <c r="A9629" s="60" t="s">
        <v>4882</v>
      </c>
      <c r="C9629" s="61">
        <v>2121</v>
      </c>
      <c r="D9629" s="63">
        <v>644.22879999999998</v>
      </c>
      <c r="E9629" s="63">
        <v>1133.5630000000001</v>
      </c>
      <c r="F9629" s="63">
        <v>7.3919782710944739</v>
      </c>
      <c r="G9629" s="63">
        <v>13.716385804246274</v>
      </c>
      <c r="H9629" s="63">
        <v>888.89567013425005</v>
      </c>
      <c r="I9629" s="64">
        <v>0.80219974718185305</v>
      </c>
      <c r="J9629" s="62">
        <v>6.8161925225661503E-10</v>
      </c>
      <c r="K9629" s="62">
        <v>3.8104456040037308E-9</v>
      </c>
    </row>
    <row r="9630" spans="1:11">
      <c r="A9630" s="60" t="s">
        <v>4883</v>
      </c>
      <c r="C9630" s="61">
        <v>4308</v>
      </c>
      <c r="D9630" s="63">
        <v>7060.6490000000003</v>
      </c>
      <c r="E9630" s="63">
        <v>10285.43</v>
      </c>
      <c r="F9630" s="63">
        <v>39.886886917879771</v>
      </c>
      <c r="G9630" s="63">
        <v>61.274737151042949</v>
      </c>
      <c r="H9630" s="63">
        <v>8673.0408467521702</v>
      </c>
      <c r="I9630" s="64">
        <v>0.53866966807690309</v>
      </c>
      <c r="J9630" s="62">
        <v>7.8479207472551308E-9</v>
      </c>
      <c r="K9630" s="62">
        <v>3.9318980243393901E-8</v>
      </c>
    </row>
    <row r="9631" spans="1:11">
      <c r="A9631" s="60" t="s">
        <v>14737</v>
      </c>
      <c r="B9631" s="61" t="s">
        <v>1278</v>
      </c>
      <c r="C9631" s="61">
        <v>1535</v>
      </c>
      <c r="D9631" s="63">
        <v>8.3217949999999998</v>
      </c>
      <c r="E9631" s="63">
        <v>7.5488099999999996</v>
      </c>
      <c r="F9631" s="63">
        <v>0.13193798513253857</v>
      </c>
      <c r="G9631" s="63">
        <v>0.12621321031625155</v>
      </c>
      <c r="H9631" s="63">
        <v>7.9353027467644397</v>
      </c>
      <c r="I9631" s="64">
        <v>-5.0670110768272096E-2</v>
      </c>
      <c r="J9631" s="62">
        <v>0.92505691215963304</v>
      </c>
      <c r="K9631" s="62">
        <v>0.94453964870359408</v>
      </c>
    </row>
    <row r="9632" spans="1:11">
      <c r="A9632" s="60" t="s">
        <v>4884</v>
      </c>
      <c r="C9632" s="61">
        <v>3089</v>
      </c>
      <c r="D9632" s="63">
        <v>877.54769999999996</v>
      </c>
      <c r="E9632" s="63">
        <v>1014.059</v>
      </c>
      <c r="F9632" s="63">
        <v>6.9137558384176296</v>
      </c>
      <c r="G9632" s="63">
        <v>8.4251960272131203</v>
      </c>
      <c r="H9632" s="63">
        <v>945.80323124792301</v>
      </c>
      <c r="I9632" s="64">
        <v>0.20731459402802302</v>
      </c>
      <c r="J9632" s="62">
        <v>3.6449491911612502E-3</v>
      </c>
      <c r="K9632" s="62">
        <v>7.9599206699060912E-3</v>
      </c>
    </row>
    <row r="9633" spans="1:11">
      <c r="A9633" s="60" t="s">
        <v>4885</v>
      </c>
      <c r="C9633" s="61">
        <v>584</v>
      </c>
      <c r="D9633" s="63">
        <v>34.277639999999998</v>
      </c>
      <c r="E9633" s="63">
        <v>23.99812</v>
      </c>
      <c r="F9633" s="63">
        <v>1.4284310449808142</v>
      </c>
      <c r="G9633" s="63">
        <v>1.0546274530216659</v>
      </c>
      <c r="H9633" s="63">
        <v>29.137881076178498</v>
      </c>
      <c r="I9633" s="64">
        <v>-0.46737913900693406</v>
      </c>
      <c r="J9633" s="62">
        <v>0.14932789299132901</v>
      </c>
      <c r="K9633" s="62">
        <v>0.21472834593591</v>
      </c>
    </row>
    <row r="9634" spans="1:11">
      <c r="A9634" s="60" t="s">
        <v>4648</v>
      </c>
      <c r="C9634" s="61">
        <v>3764</v>
      </c>
      <c r="D9634" s="63">
        <v>3268.2289999999998</v>
      </c>
      <c r="E9634" s="63">
        <v>3475.694</v>
      </c>
      <c r="F9634" s="63">
        <v>21.131196023621353</v>
      </c>
      <c r="G9634" s="63">
        <v>23.698814313718483</v>
      </c>
      <c r="H9634" s="63">
        <v>3371.9611880647899</v>
      </c>
      <c r="I9634" s="64">
        <v>8.9083520426459201E-2</v>
      </c>
      <c r="J9634" s="62">
        <v>0.16037646985301401</v>
      </c>
      <c r="K9634" s="62">
        <v>0.22799714512545302</v>
      </c>
    </row>
    <row r="9635" spans="1:11">
      <c r="A9635" s="60" t="s">
        <v>4649</v>
      </c>
      <c r="C9635" s="61">
        <v>1567</v>
      </c>
      <c r="D9635" s="63">
        <v>0.79714479999999999</v>
      </c>
      <c r="E9635" s="63">
        <v>2.4550730000000001</v>
      </c>
      <c r="F9635" s="63">
        <v>1.2380250584299273E-2</v>
      </c>
      <c r="G9635" s="63">
        <v>4.020963329065861E-2</v>
      </c>
      <c r="H9635" s="63">
        <v>1.6261087418459699</v>
      </c>
      <c r="I9635" s="64">
        <v>0.54209570812134</v>
      </c>
      <c r="J9635" s="62">
        <v>0.29908168459567902</v>
      </c>
      <c r="K9635" s="62" t="s">
        <v>13365</v>
      </c>
    </row>
    <row r="9636" spans="1:11">
      <c r="A9636" s="60" t="s">
        <v>4650</v>
      </c>
      <c r="C9636" s="61">
        <v>1245</v>
      </c>
      <c r="D9636" s="63">
        <v>2.7537690000000001</v>
      </c>
      <c r="E9636" s="63">
        <v>19.064679999999999</v>
      </c>
      <c r="F9636" s="63">
        <v>5.3829378976345973E-2</v>
      </c>
      <c r="G9636" s="63">
        <v>0.39300209667918912</v>
      </c>
      <c r="H9636" s="63">
        <v>10.9092233784807</v>
      </c>
      <c r="I9636" s="64">
        <v>2.0286203132371101</v>
      </c>
      <c r="J9636" s="62">
        <v>1.8659122508061203E-5</v>
      </c>
      <c r="K9636" s="62">
        <v>5.9747999644278205E-5</v>
      </c>
    </row>
    <row r="9637" spans="1:11">
      <c r="A9637" s="60" t="s">
        <v>14738</v>
      </c>
      <c r="B9637" s="61" t="s">
        <v>288</v>
      </c>
      <c r="C9637" s="61">
        <v>560</v>
      </c>
      <c r="D9637" s="63">
        <v>28469.360000000001</v>
      </c>
      <c r="E9637" s="63">
        <v>25794.07</v>
      </c>
      <c r="F9637" s="63">
        <v>1237.2312799646211</v>
      </c>
      <c r="G9637" s="63">
        <v>1182.1335572136879</v>
      </c>
      <c r="H9637" s="63">
        <v>27131.716823913099</v>
      </c>
      <c r="I9637" s="64">
        <v>-0.14208925856162402</v>
      </c>
      <c r="J9637" s="62">
        <v>4.82040010119232E-3</v>
      </c>
      <c r="K9637" s="62">
        <v>1.02748023111102E-2</v>
      </c>
    </row>
    <row r="9638" spans="1:11">
      <c r="A9638" s="60" t="s">
        <v>4651</v>
      </c>
      <c r="C9638" s="61">
        <v>4043</v>
      </c>
      <c r="D9638" s="63">
        <v>20616.87</v>
      </c>
      <c r="E9638" s="63">
        <v>28850.06</v>
      </c>
      <c r="F9638" s="63">
        <v>124.10240715331356</v>
      </c>
      <c r="G9638" s="63">
        <v>183.13766730298593</v>
      </c>
      <c r="H9638" s="63">
        <v>24733.469009494202</v>
      </c>
      <c r="I9638" s="64">
        <v>0.48351764727221003</v>
      </c>
      <c r="J9638" s="62">
        <v>1.05153293510227E-19</v>
      </c>
      <c r="K9638" s="62">
        <v>1.2923532610162001E-18</v>
      </c>
    </row>
    <row r="9639" spans="1:11">
      <c r="A9639" s="60" t="s">
        <v>4652</v>
      </c>
      <c r="C9639" s="61">
        <v>1038</v>
      </c>
      <c r="D9639" s="63">
        <v>866.95</v>
      </c>
      <c r="E9639" s="63">
        <v>933.29280000000006</v>
      </c>
      <c r="F9639" s="63">
        <v>20.326280367027906</v>
      </c>
      <c r="G9639" s="63">
        <v>23.075720002332904</v>
      </c>
      <c r="H9639" s="63">
        <v>900.12141539438699</v>
      </c>
      <c r="I9639" s="64">
        <v>0.10483919359489</v>
      </c>
      <c r="J9639" s="62">
        <v>0.16133748498268202</v>
      </c>
      <c r="K9639" s="62">
        <v>0.22923781466121801</v>
      </c>
    </row>
    <row r="9640" spans="1:11">
      <c r="A9640" s="60" t="s">
        <v>4653</v>
      </c>
      <c r="C9640" s="61">
        <v>706</v>
      </c>
      <c r="D9640" s="63">
        <v>0</v>
      </c>
      <c r="E9640" s="63">
        <v>0</v>
      </c>
      <c r="F9640" s="63">
        <v>0</v>
      </c>
      <c r="G9640" s="63">
        <v>0</v>
      </c>
      <c r="H9640" s="63">
        <v>0</v>
      </c>
      <c r="I9640" s="64" t="s">
        <v>13365</v>
      </c>
      <c r="J9640" s="62" t="s">
        <v>13365</v>
      </c>
      <c r="K9640" s="62" t="s">
        <v>13365</v>
      </c>
    </row>
    <row r="9641" spans="1:11">
      <c r="A9641" s="60" t="s">
        <v>4654</v>
      </c>
      <c r="C9641" s="61">
        <v>2628</v>
      </c>
      <c r="D9641" s="63">
        <v>1709.4169999999999</v>
      </c>
      <c r="E9641" s="63">
        <v>2383.7750000000001</v>
      </c>
      <c r="F9641" s="63">
        <v>15.830107787907922</v>
      </c>
      <c r="G9641" s="63">
        <v>23.279550942849053</v>
      </c>
      <c r="H9641" s="63">
        <v>2046.5963255434399</v>
      </c>
      <c r="I9641" s="64">
        <v>0.47558634153612106</v>
      </c>
      <c r="J9641" s="62">
        <v>2.22787945022861E-7</v>
      </c>
      <c r="K9641" s="62">
        <v>9.3938677188950893E-7</v>
      </c>
    </row>
    <row r="9642" spans="1:11">
      <c r="A9642" s="60" t="s">
        <v>4655</v>
      </c>
      <c r="C9642" s="61">
        <v>3633</v>
      </c>
      <c r="D9642" s="63">
        <v>4.3297780000000001</v>
      </c>
      <c r="E9642" s="63">
        <v>20.422750000000001</v>
      </c>
      <c r="F9642" s="63">
        <v>2.9004237039535762E-2</v>
      </c>
      <c r="G9642" s="63">
        <v>0.14427248820448091</v>
      </c>
      <c r="H9642" s="63">
        <v>12.376265309244801</v>
      </c>
      <c r="I9642" s="64">
        <v>1.47485141104054</v>
      </c>
      <c r="J9642" s="62">
        <v>4.4675342239929505E-3</v>
      </c>
      <c r="K9642" s="62">
        <v>9.5908455650935802E-3</v>
      </c>
    </row>
    <row r="9643" spans="1:11">
      <c r="A9643" s="60" t="s">
        <v>4656</v>
      </c>
      <c r="C9643" s="61">
        <v>976</v>
      </c>
      <c r="D9643" s="63">
        <v>1.455446</v>
      </c>
      <c r="E9643" s="63">
        <v>0</v>
      </c>
      <c r="F9643" s="63">
        <v>3.6291715145098283E-2</v>
      </c>
      <c r="G9643" s="63">
        <v>0</v>
      </c>
      <c r="H9643" s="63">
        <v>0.72772316458594111</v>
      </c>
      <c r="I9643" s="64">
        <v>-0.7264335682828581</v>
      </c>
      <c r="J9643" s="62">
        <v>0.109108916992931</v>
      </c>
      <c r="K9643" s="62" t="s">
        <v>13365</v>
      </c>
    </row>
    <row r="9644" spans="1:11">
      <c r="A9644" s="60" t="s">
        <v>4657</v>
      </c>
      <c r="C9644" s="61">
        <v>1797</v>
      </c>
      <c r="D9644" s="63">
        <v>474.80020000000002</v>
      </c>
      <c r="E9644" s="63">
        <v>435.68779999999998</v>
      </c>
      <c r="F9644" s="63">
        <v>6.4301933260323425</v>
      </c>
      <c r="G9644" s="63">
        <v>6.2224586710308341</v>
      </c>
      <c r="H9644" s="63">
        <v>455.24400303680397</v>
      </c>
      <c r="I9644" s="64">
        <v>-0.12519020455619001</v>
      </c>
      <c r="J9644" s="62">
        <v>0.29916923576828502</v>
      </c>
      <c r="K9644" s="62">
        <v>0.38413559146941001</v>
      </c>
    </row>
    <row r="9645" spans="1:11">
      <c r="A9645" s="60" t="s">
        <v>4658</v>
      </c>
      <c r="C9645" s="61">
        <v>3012</v>
      </c>
      <c r="D9645" s="63">
        <v>2463.134</v>
      </c>
      <c r="E9645" s="63">
        <v>3646.3719999999998</v>
      </c>
      <c r="F9645" s="63">
        <v>19.901888361983616</v>
      </c>
      <c r="G9645" s="63">
        <v>31.069960717579665</v>
      </c>
      <c r="H9645" s="63">
        <v>3054.7527885736199</v>
      </c>
      <c r="I9645" s="64">
        <v>0.56394902234994604</v>
      </c>
      <c r="J9645" s="62">
        <v>1.6758801819027301E-26</v>
      </c>
      <c r="K9645" s="62">
        <v>3.0647356199707601E-25</v>
      </c>
    </row>
    <row r="9646" spans="1:11">
      <c r="A9646" s="60" t="s">
        <v>4659</v>
      </c>
      <c r="C9646" s="61">
        <v>1899</v>
      </c>
      <c r="D9646" s="63">
        <v>8350.848</v>
      </c>
      <c r="E9646" s="63">
        <v>8816.7049999999999</v>
      </c>
      <c r="F9646" s="63">
        <v>107.02046369210184</v>
      </c>
      <c r="G9646" s="63">
        <v>119.15603515115743</v>
      </c>
      <c r="H9646" s="63">
        <v>8583.7767647679302</v>
      </c>
      <c r="I9646" s="64">
        <v>7.7829453233467197E-2</v>
      </c>
      <c r="J9646" s="62">
        <v>0.33643212194975702</v>
      </c>
      <c r="K9646" s="62">
        <v>0.42423587884599701</v>
      </c>
    </row>
    <row r="9647" spans="1:11">
      <c r="A9647" s="60" t="s">
        <v>4660</v>
      </c>
      <c r="C9647" s="61">
        <v>1185</v>
      </c>
      <c r="D9647" s="63">
        <v>45175.199999999997</v>
      </c>
      <c r="E9647" s="63">
        <v>34215.480000000003</v>
      </c>
      <c r="F9647" s="63">
        <v>927.77560258011863</v>
      </c>
      <c r="G9647" s="63">
        <v>741.0354515522572</v>
      </c>
      <c r="H9647" s="63">
        <v>39695.338355947497</v>
      </c>
      <c r="I9647" s="64">
        <v>-0.40042817214238802</v>
      </c>
      <c r="J9647" s="62">
        <v>8.8292828664478497E-25</v>
      </c>
      <c r="K9647" s="62">
        <v>1.4684966379188399E-23</v>
      </c>
    </row>
    <row r="9648" spans="1:11">
      <c r="A9648" s="60" t="s">
        <v>4661</v>
      </c>
      <c r="C9648" s="61">
        <v>1797</v>
      </c>
      <c r="D9648" s="63">
        <v>4918.6679999999997</v>
      </c>
      <c r="E9648" s="63">
        <v>5759.5020000000004</v>
      </c>
      <c r="F9648" s="63">
        <v>66.613253630830059</v>
      </c>
      <c r="G9648" s="63">
        <v>82.256751648128386</v>
      </c>
      <c r="H9648" s="63">
        <v>5339.0850058291599</v>
      </c>
      <c r="I9648" s="64">
        <v>0.22640657224173702</v>
      </c>
      <c r="J9648" s="62">
        <v>9.2579641356936197E-5</v>
      </c>
      <c r="K9648" s="62">
        <v>2.6946200836305199E-4</v>
      </c>
    </row>
    <row r="9649" spans="1:11">
      <c r="A9649" s="60" t="s">
        <v>4662</v>
      </c>
      <c r="C9649" s="61">
        <v>3411</v>
      </c>
      <c r="D9649" s="63">
        <v>6147.3540000000003</v>
      </c>
      <c r="E9649" s="63">
        <v>5138.5730000000003</v>
      </c>
      <c r="F9649" s="63">
        <v>43.859908147648078</v>
      </c>
      <c r="G9649" s="63">
        <v>38.662996482401645</v>
      </c>
      <c r="H9649" s="63">
        <v>5642.9631087583102</v>
      </c>
      <c r="I9649" s="64">
        <v>-0.25774667888625402</v>
      </c>
      <c r="J9649" s="62">
        <v>1.2451884841831101E-5</v>
      </c>
      <c r="K9649" s="62">
        <v>4.08007834348523E-5</v>
      </c>
    </row>
    <row r="9650" spans="1:11">
      <c r="A9650" s="60" t="s">
        <v>4663</v>
      </c>
      <c r="C9650" s="61">
        <v>1082</v>
      </c>
      <c r="D9650" s="63">
        <v>48.112810000000003</v>
      </c>
      <c r="E9650" s="63">
        <v>85.359189999999998</v>
      </c>
      <c r="F9650" s="63">
        <v>1.0821679706664444</v>
      </c>
      <c r="G9650" s="63">
        <v>2.0246862021885943</v>
      </c>
      <c r="H9650" s="63">
        <v>66.736001391811698</v>
      </c>
      <c r="I9650" s="64">
        <v>0.79252092575962108</v>
      </c>
      <c r="J9650" s="62">
        <v>5.3417853488879304E-4</v>
      </c>
      <c r="K9650" s="62">
        <v>1.3657755942522501E-3</v>
      </c>
    </row>
    <row r="9651" spans="1:11">
      <c r="A9651" s="60" t="s">
        <v>4664</v>
      </c>
      <c r="C9651" s="61">
        <v>494</v>
      </c>
      <c r="D9651" s="63">
        <v>258.26710000000003</v>
      </c>
      <c r="E9651" s="63">
        <v>354.0016</v>
      </c>
      <c r="F9651" s="63">
        <v>12.723404995310341</v>
      </c>
      <c r="G9651" s="63">
        <v>18.391323124273882</v>
      </c>
      <c r="H9651" s="63">
        <v>306.134341485775</v>
      </c>
      <c r="I9651" s="64">
        <v>0.44386088201180501</v>
      </c>
      <c r="J9651" s="62">
        <v>2.37384572816396E-3</v>
      </c>
      <c r="K9651" s="62">
        <v>5.3725117959817206E-3</v>
      </c>
    </row>
    <row r="9652" spans="1:11">
      <c r="A9652" s="60" t="s">
        <v>4665</v>
      </c>
      <c r="C9652" s="61">
        <v>1405</v>
      </c>
      <c r="D9652" s="63">
        <v>83.683220000000006</v>
      </c>
      <c r="E9652" s="63">
        <v>70.158779999999993</v>
      </c>
      <c r="F9652" s="63">
        <v>1.4495168653568151</v>
      </c>
      <c r="G9652" s="63">
        <v>1.2815643058044381</v>
      </c>
      <c r="H9652" s="63">
        <v>76.920999332738802</v>
      </c>
      <c r="I9652" s="64">
        <v>-0.23449163632991701</v>
      </c>
      <c r="J9652" s="62">
        <v>0.30543629738449402</v>
      </c>
      <c r="K9652" s="62">
        <v>0.39108066263222502</v>
      </c>
    </row>
    <row r="9653" spans="1:11">
      <c r="A9653" s="60" t="s">
        <v>4666</v>
      </c>
      <c r="C9653" s="61">
        <v>2946</v>
      </c>
      <c r="D9653" s="63">
        <v>615.87130000000002</v>
      </c>
      <c r="E9653" s="63">
        <v>835.19809999999995</v>
      </c>
      <c r="F9653" s="63">
        <v>5.0876641875423925</v>
      </c>
      <c r="G9653" s="63">
        <v>7.2759792844693862</v>
      </c>
      <c r="H9653" s="63">
        <v>725.53467767856603</v>
      </c>
      <c r="I9653" s="64">
        <v>0.43379902016697602</v>
      </c>
      <c r="J9653" s="62">
        <v>4.2654508944783501E-4</v>
      </c>
      <c r="K9653" s="62">
        <v>1.11051832817166E-3</v>
      </c>
    </row>
    <row r="9654" spans="1:11">
      <c r="A9654" s="60" t="s">
        <v>4667</v>
      </c>
      <c r="C9654" s="61">
        <v>2715</v>
      </c>
      <c r="D9654" s="63">
        <v>499.75920000000002</v>
      </c>
      <c r="E9654" s="63">
        <v>809.06640000000004</v>
      </c>
      <c r="F9654" s="63">
        <v>4.4797334949376335</v>
      </c>
      <c r="G9654" s="63">
        <v>7.6480202715070025</v>
      </c>
      <c r="H9654" s="63">
        <v>654.41280370391701</v>
      </c>
      <c r="I9654" s="64">
        <v>0.68091099519047604</v>
      </c>
      <c r="J9654" s="62">
        <v>2.0008615129659502E-5</v>
      </c>
      <c r="K9654" s="62">
        <v>6.385382413787421E-5</v>
      </c>
    </row>
    <row r="9655" spans="1:11">
      <c r="A9655" s="60" t="s">
        <v>4668</v>
      </c>
      <c r="C9655" s="61">
        <v>710</v>
      </c>
      <c r="D9655" s="63">
        <v>557.34820000000002</v>
      </c>
      <c r="E9655" s="63">
        <v>482.19139999999999</v>
      </c>
      <c r="F9655" s="63">
        <v>19.104226935643997</v>
      </c>
      <c r="G9655" s="63">
        <v>17.429936719559201</v>
      </c>
      <c r="H9655" s="63">
        <v>519.76981150656195</v>
      </c>
      <c r="I9655" s="64">
        <v>-0.20848701490111701</v>
      </c>
      <c r="J9655" s="62">
        <v>3.48444892701762E-2</v>
      </c>
      <c r="K9655" s="62">
        <v>6.0414437110807601E-2</v>
      </c>
    </row>
    <row r="9656" spans="1:11">
      <c r="A9656" s="60" t="s">
        <v>4669</v>
      </c>
      <c r="C9656" s="61">
        <v>1897</v>
      </c>
      <c r="D9656" s="63">
        <v>1283.78</v>
      </c>
      <c r="E9656" s="63">
        <v>1340.92</v>
      </c>
      <c r="F9656" s="63">
        <v>16.469654508379563</v>
      </c>
      <c r="G9656" s="63">
        <v>18.141376483790875</v>
      </c>
      <c r="H9656" s="63">
        <v>1312.3500444399101</v>
      </c>
      <c r="I9656" s="64">
        <v>6.3268406098761804E-2</v>
      </c>
      <c r="J9656" s="62">
        <v>0.28406511464141804</v>
      </c>
      <c r="K9656" s="62">
        <v>0.36894138749540201</v>
      </c>
    </row>
    <row r="9657" spans="1:11">
      <c r="A9657" s="60" t="s">
        <v>4670</v>
      </c>
      <c r="C9657" s="61">
        <v>3630</v>
      </c>
      <c r="D9657" s="63">
        <v>3345.29</v>
      </c>
      <c r="E9657" s="63">
        <v>3662.904</v>
      </c>
      <c r="F9657" s="63">
        <v>22.427887113852748</v>
      </c>
      <c r="G9657" s="63">
        <v>25.897247670199697</v>
      </c>
      <c r="H9657" s="63">
        <v>3504.0968189312198</v>
      </c>
      <c r="I9657" s="64">
        <v>0.12997495032946801</v>
      </c>
      <c r="J9657" s="62">
        <v>5.80958146450192E-2</v>
      </c>
      <c r="K9657" s="62">
        <v>9.4582111496242294E-2</v>
      </c>
    </row>
    <row r="9658" spans="1:11">
      <c r="A9658" s="60" t="s">
        <v>4671</v>
      </c>
      <c r="C9658" s="61">
        <v>3777</v>
      </c>
      <c r="D9658" s="63">
        <v>523.91369999999995</v>
      </c>
      <c r="E9658" s="63">
        <v>654.63149999999996</v>
      </c>
      <c r="F9658" s="63">
        <v>3.3757788236339152</v>
      </c>
      <c r="G9658" s="63">
        <v>4.4482031474100747</v>
      </c>
      <c r="H9658" s="63">
        <v>589.27261356337601</v>
      </c>
      <c r="I9658" s="64">
        <v>0.31581595118674205</v>
      </c>
      <c r="J9658" s="62">
        <v>2.1227081059811002E-2</v>
      </c>
      <c r="K9658" s="62">
        <v>3.8779467910328498E-2</v>
      </c>
    </row>
    <row r="9659" spans="1:11">
      <c r="A9659" s="60" t="s">
        <v>4672</v>
      </c>
      <c r="C9659" s="61">
        <v>3877</v>
      </c>
      <c r="D9659" s="63">
        <v>1605.943</v>
      </c>
      <c r="E9659" s="63">
        <v>2143.645</v>
      </c>
      <c r="F9659" s="63">
        <v>10.080812566731986</v>
      </c>
      <c r="G9659" s="63">
        <v>14.190306076330195</v>
      </c>
      <c r="H9659" s="63">
        <v>1874.79405554813</v>
      </c>
      <c r="I9659" s="64">
        <v>0.41501683521790106</v>
      </c>
      <c r="J9659" s="62">
        <v>3.9178898226058297E-7</v>
      </c>
      <c r="K9659" s="62">
        <v>1.60620794346701E-6</v>
      </c>
    </row>
    <row r="9660" spans="1:11">
      <c r="A9660" s="60" t="s">
        <v>4911</v>
      </c>
      <c r="C9660" s="61">
        <v>1663</v>
      </c>
      <c r="D9660" s="63">
        <v>453.86930000000001</v>
      </c>
      <c r="E9660" s="63">
        <v>649.58690000000001</v>
      </c>
      <c r="F9660" s="63">
        <v>6.6420137878565049</v>
      </c>
      <c r="G9660" s="63">
        <v>10.024892115049008</v>
      </c>
      <c r="H9660" s="63">
        <v>551.728093540891</v>
      </c>
      <c r="I9660" s="64">
        <v>0.51099785436370404</v>
      </c>
      <c r="J9660" s="62">
        <v>6.8617846801986699E-8</v>
      </c>
      <c r="K9660" s="62">
        <v>3.0657377592746498E-7</v>
      </c>
    </row>
    <row r="9661" spans="1:11">
      <c r="A9661" s="60" t="s">
        <v>4912</v>
      </c>
      <c r="C9661" s="61">
        <v>2035</v>
      </c>
      <c r="D9661" s="63">
        <v>5351.6610000000001</v>
      </c>
      <c r="E9661" s="63">
        <v>5680.4719999999998</v>
      </c>
      <c r="F9661" s="63">
        <v>64.00079902137638</v>
      </c>
      <c r="G9661" s="63">
        <v>71.639856729714879</v>
      </c>
      <c r="H9661" s="63">
        <v>5516.0663228548801</v>
      </c>
      <c r="I9661" s="64">
        <v>8.5576549404788205E-2</v>
      </c>
      <c r="J9661" s="62">
        <v>0.20156197650374602</v>
      </c>
      <c r="K9661" s="62">
        <v>0.276674168470745</v>
      </c>
    </row>
    <row r="9662" spans="1:11">
      <c r="A9662" s="60" t="s">
        <v>4913</v>
      </c>
      <c r="C9662" s="61">
        <v>2018</v>
      </c>
      <c r="D9662" s="63">
        <v>1710.165</v>
      </c>
      <c r="E9662" s="63">
        <v>2176.308</v>
      </c>
      <c r="F9662" s="63">
        <v>20.624245341099979</v>
      </c>
      <c r="G9662" s="63">
        <v>27.677948400183205</v>
      </c>
      <c r="H9662" s="63">
        <v>1943.2366578185799</v>
      </c>
      <c r="I9662" s="64">
        <v>0.34411572859971701</v>
      </c>
      <c r="J9662" s="62">
        <v>1.9599744364663801E-3</v>
      </c>
      <c r="K9662" s="62">
        <v>4.5029217089456505E-3</v>
      </c>
    </row>
    <row r="9663" spans="1:11">
      <c r="A9663" s="60" t="s">
        <v>4914</v>
      </c>
      <c r="C9663" s="61">
        <v>2271</v>
      </c>
      <c r="D9663" s="63">
        <v>1261.989</v>
      </c>
      <c r="E9663" s="63">
        <v>1599.5619999999999</v>
      </c>
      <c r="F9663" s="63">
        <v>13.523828336377468</v>
      </c>
      <c r="G9663" s="63">
        <v>18.076678864979847</v>
      </c>
      <c r="H9663" s="63">
        <v>1430.7753329693501</v>
      </c>
      <c r="I9663" s="64">
        <v>0.34045545169207303</v>
      </c>
      <c r="J9663" s="62">
        <v>5.9256438944367103E-7</v>
      </c>
      <c r="K9663" s="62">
        <v>2.3721314437567595E-6</v>
      </c>
    </row>
    <row r="9664" spans="1:11">
      <c r="A9664" s="60" t="s">
        <v>4915</v>
      </c>
      <c r="C9664" s="61">
        <v>1254</v>
      </c>
      <c r="D9664" s="63">
        <v>2642.4369999999999</v>
      </c>
      <c r="E9664" s="63">
        <v>3589.2280000000001</v>
      </c>
      <c r="F9664" s="63">
        <v>51.282397368754964</v>
      </c>
      <c r="G9664" s="63">
        <v>73.457849367962694</v>
      </c>
      <c r="H9664" s="63">
        <v>3115.83288019678</v>
      </c>
      <c r="I9664" s="64">
        <v>0.43787440397617705</v>
      </c>
      <c r="J9664" s="62">
        <v>5.7566712154206499E-6</v>
      </c>
      <c r="K9664" s="62">
        <v>1.9874471259784102E-5</v>
      </c>
    </row>
    <row r="9665" spans="1:11">
      <c r="A9665" s="60" t="s">
        <v>4916</v>
      </c>
      <c r="C9665" s="61">
        <v>6240</v>
      </c>
      <c r="D9665" s="63">
        <v>1595.251</v>
      </c>
      <c r="E9665" s="63">
        <v>2165.2199999999998</v>
      </c>
      <c r="F9665" s="63">
        <v>6.2216510591377174</v>
      </c>
      <c r="G9665" s="63">
        <v>8.9053735026393657</v>
      </c>
      <c r="H9665" s="63">
        <v>1880.2356718394101</v>
      </c>
      <c r="I9665" s="64">
        <v>0.43783744344513403</v>
      </c>
      <c r="J9665" s="62">
        <v>1.7179552070613399E-6</v>
      </c>
      <c r="K9665" s="62">
        <v>6.4511086598713895E-6</v>
      </c>
    </row>
    <row r="9666" spans="1:11">
      <c r="A9666" s="60" t="s">
        <v>14739</v>
      </c>
      <c r="B9666" s="61" t="s">
        <v>1347</v>
      </c>
      <c r="C9666" s="61">
        <v>864</v>
      </c>
      <c r="D9666" s="63">
        <v>1837.259</v>
      </c>
      <c r="E9666" s="63">
        <v>1880.8209999999999</v>
      </c>
      <c r="F9666" s="63">
        <v>51.750893830912979</v>
      </c>
      <c r="G9666" s="63">
        <v>55.868681410844523</v>
      </c>
      <c r="H9666" s="63">
        <v>1859.0397937144101</v>
      </c>
      <c r="I9666" s="64">
        <v>3.3302556346272702E-2</v>
      </c>
      <c r="J9666" s="62">
        <v>0.84683184165384995</v>
      </c>
      <c r="K9666" s="62">
        <v>0.88503893972682812</v>
      </c>
    </row>
    <row r="9667" spans="1:11">
      <c r="A9667" s="60" t="s">
        <v>4917</v>
      </c>
      <c r="C9667" s="61">
        <v>1611</v>
      </c>
      <c r="D9667" s="63">
        <v>800.56479999999999</v>
      </c>
      <c r="E9667" s="63">
        <v>693.40880000000004</v>
      </c>
      <c r="F9667" s="63">
        <v>12.09378279869113</v>
      </c>
      <c r="G9667" s="63">
        <v>11.046596919327913</v>
      </c>
      <c r="H9667" s="63">
        <v>746.98677656965901</v>
      </c>
      <c r="I9667" s="64">
        <v>-0.20687757804107201</v>
      </c>
      <c r="J9667" s="62">
        <v>3.6441303606521E-3</v>
      </c>
      <c r="K9667" s="62">
        <v>7.9596582053123813E-3</v>
      </c>
    </row>
    <row r="9668" spans="1:11">
      <c r="A9668" s="60" t="s">
        <v>14740</v>
      </c>
      <c r="B9668" s="61" t="s">
        <v>792</v>
      </c>
      <c r="C9668" s="61">
        <v>1332</v>
      </c>
      <c r="D9668" s="63">
        <v>37.749600000000001</v>
      </c>
      <c r="E9668" s="63">
        <v>15.01835</v>
      </c>
      <c r="F9668" s="63">
        <v>0.68971447966525545</v>
      </c>
      <c r="G9668" s="63">
        <v>0.28936946088390014</v>
      </c>
      <c r="H9668" s="63">
        <v>26.383976932138701</v>
      </c>
      <c r="I9668" s="64">
        <v>-1.2008960352707601</v>
      </c>
      <c r="J9668" s="62">
        <v>2.16808579026189E-4</v>
      </c>
      <c r="K9668" s="62">
        <v>5.9107445342076407E-4</v>
      </c>
    </row>
    <row r="9669" spans="1:11">
      <c r="A9669" s="60" t="s">
        <v>14741</v>
      </c>
      <c r="B9669" s="61" t="s">
        <v>1345</v>
      </c>
      <c r="C9669" s="61">
        <v>660</v>
      </c>
      <c r="D9669" s="63">
        <v>221.2792</v>
      </c>
      <c r="E9669" s="63">
        <v>336.24970000000002</v>
      </c>
      <c r="F9669" s="63">
        <v>8.1593933710799504</v>
      </c>
      <c r="G9669" s="63">
        <v>13.075330306122385</v>
      </c>
      <c r="H9669" s="63">
        <v>278.76446199050702</v>
      </c>
      <c r="I9669" s="64">
        <v>0.59102012932209802</v>
      </c>
      <c r="J9669" s="62">
        <v>1.0419451042105201E-4</v>
      </c>
      <c r="K9669" s="62">
        <v>3.0045255814402702E-4</v>
      </c>
    </row>
    <row r="9670" spans="1:11">
      <c r="A9670" s="60" t="s">
        <v>4918</v>
      </c>
      <c r="C9670" s="61">
        <v>2208</v>
      </c>
      <c r="D9670" s="63">
        <v>975.01599999999996</v>
      </c>
      <c r="E9670" s="63">
        <v>1380.373</v>
      </c>
      <c r="F9670" s="63">
        <v>10.746669370796694</v>
      </c>
      <c r="G9670" s="63">
        <v>16.044717897274072</v>
      </c>
      <c r="H9670" s="63">
        <v>1177.69428364901</v>
      </c>
      <c r="I9670" s="64">
        <v>0.49834946234388805</v>
      </c>
      <c r="J9670" s="62">
        <v>2.95377698457503E-8</v>
      </c>
      <c r="K9670" s="62">
        <v>1.38715503649065E-7</v>
      </c>
    </row>
    <row r="9671" spans="1:11">
      <c r="A9671" s="60" t="s">
        <v>4919</v>
      </c>
      <c r="C9671" s="61">
        <v>2834</v>
      </c>
      <c r="D9671" s="63">
        <v>183.67439999999999</v>
      </c>
      <c r="E9671" s="63">
        <v>214.9015</v>
      </c>
      <c r="F9671" s="63">
        <v>1.5772843642589203</v>
      </c>
      <c r="G9671" s="63">
        <v>1.9461409888157175</v>
      </c>
      <c r="H9671" s="63">
        <v>199.28795281281501</v>
      </c>
      <c r="I9671" s="64">
        <v>0.21786301700712501</v>
      </c>
      <c r="J9671" s="62">
        <v>0.19628673941486</v>
      </c>
      <c r="K9671" s="62">
        <v>0.27075815876479303</v>
      </c>
    </row>
    <row r="9672" spans="1:11">
      <c r="A9672" s="60" t="s">
        <v>4920</v>
      </c>
      <c r="C9672" s="61">
        <v>828</v>
      </c>
      <c r="D9672" s="63">
        <v>9.5596300000000003</v>
      </c>
      <c r="E9672" s="63">
        <v>3.813768</v>
      </c>
      <c r="F9672" s="63">
        <v>0.28097776971085386</v>
      </c>
      <c r="G9672" s="63">
        <v>0.11821120172716823</v>
      </c>
      <c r="H9672" s="63">
        <v>6.6866988436040602</v>
      </c>
      <c r="I9672" s="64">
        <v>-0.84068840206678908</v>
      </c>
      <c r="J9672" s="62">
        <v>0.11533614205272601</v>
      </c>
      <c r="K9672" s="62">
        <v>0.17143178948554602</v>
      </c>
    </row>
    <row r="9673" spans="1:11">
      <c r="A9673" s="60" t="s">
        <v>4921</v>
      </c>
      <c r="C9673" s="61">
        <v>1245</v>
      </c>
      <c r="D9673" s="63">
        <v>524.28</v>
      </c>
      <c r="E9673" s="63">
        <v>573.04660000000001</v>
      </c>
      <c r="F9673" s="63">
        <v>10.248378425974968</v>
      </c>
      <c r="G9673" s="63">
        <v>11.81286626866439</v>
      </c>
      <c r="H9673" s="63">
        <v>548.66332652381504</v>
      </c>
      <c r="I9673" s="64">
        <v>0.12772198516126101</v>
      </c>
      <c r="J9673" s="62">
        <v>0.15658120088888403</v>
      </c>
      <c r="K9673" s="62">
        <v>0.22335415321485602</v>
      </c>
    </row>
    <row r="9674" spans="1:11">
      <c r="A9674" s="60" t="s">
        <v>4922</v>
      </c>
      <c r="C9674" s="61">
        <v>2279</v>
      </c>
      <c r="D9674" s="63">
        <v>1046.2940000000001</v>
      </c>
      <c r="E9674" s="63">
        <v>1414.3030000000001</v>
      </c>
      <c r="F9674" s="63">
        <v>11.173021228042671</v>
      </c>
      <c r="G9674" s="63">
        <v>15.926958049103899</v>
      </c>
      <c r="H9674" s="63">
        <v>1230.2984040741701</v>
      </c>
      <c r="I9674" s="64">
        <v>0.42002443323088801</v>
      </c>
      <c r="J9674" s="62">
        <v>3.1806247481794496E-2</v>
      </c>
      <c r="K9674" s="62">
        <v>5.5654826840744201E-2</v>
      </c>
    </row>
    <row r="9675" spans="1:11">
      <c r="A9675" s="60" t="s">
        <v>4923</v>
      </c>
      <c r="C9675" s="61">
        <v>4068</v>
      </c>
      <c r="D9675" s="63">
        <v>2183.924</v>
      </c>
      <c r="E9675" s="63">
        <v>3766.7489999999998</v>
      </c>
      <c r="F9675" s="63">
        <v>13.06525200611002</v>
      </c>
      <c r="G9675" s="63">
        <v>23.7640488323879</v>
      </c>
      <c r="H9675" s="63">
        <v>2975.33659108457</v>
      </c>
      <c r="I9675" s="64">
        <v>0.77808574466366998</v>
      </c>
      <c r="J9675" s="62">
        <v>4.5764289290491504E-12</v>
      </c>
      <c r="K9675" s="62">
        <v>3.1165125396686797E-11</v>
      </c>
    </row>
    <row r="9676" spans="1:11">
      <c r="A9676" s="60" t="s">
        <v>4924</v>
      </c>
      <c r="C9676" s="61">
        <v>2577</v>
      </c>
      <c r="D9676" s="63">
        <v>3170.864</v>
      </c>
      <c r="E9676" s="63">
        <v>4356.8540000000003</v>
      </c>
      <c r="F9676" s="63">
        <v>29.945006451466028</v>
      </c>
      <c r="G9676" s="63">
        <v>43.390363355740028</v>
      </c>
      <c r="H9676" s="63">
        <v>3763.85905187152</v>
      </c>
      <c r="I9676" s="64">
        <v>0.45469606046767902</v>
      </c>
      <c r="J9676" s="62">
        <v>1.2567853360800799E-6</v>
      </c>
      <c r="K9676" s="62">
        <v>4.8164423446278899E-6</v>
      </c>
    </row>
    <row r="9677" spans="1:11">
      <c r="A9677" s="60" t="s">
        <v>4925</v>
      </c>
      <c r="C9677" s="61">
        <v>2445</v>
      </c>
      <c r="D9677" s="63">
        <v>3495.99</v>
      </c>
      <c r="E9677" s="63">
        <v>4023.3159999999998</v>
      </c>
      <c r="F9677" s="63">
        <v>34.797859675907404</v>
      </c>
      <c r="G9677" s="63">
        <v>42.23183766600723</v>
      </c>
      <c r="H9677" s="63">
        <v>3759.6529636472201</v>
      </c>
      <c r="I9677" s="64">
        <v>0.201117141884113</v>
      </c>
      <c r="J9677" s="62">
        <v>1.2795836918163802E-3</v>
      </c>
      <c r="K9677" s="62">
        <v>3.04153383309654E-3</v>
      </c>
    </row>
    <row r="9678" spans="1:11">
      <c r="A9678" s="60" t="s">
        <v>4926</v>
      </c>
      <c r="C9678" s="61">
        <v>1066</v>
      </c>
      <c r="D9678" s="63">
        <v>1885.0160000000001</v>
      </c>
      <c r="E9678" s="63">
        <v>1303.309</v>
      </c>
      <c r="F9678" s="63">
        <v>43.034726812758478</v>
      </c>
      <c r="G9678" s="63">
        <v>31.377973243121563</v>
      </c>
      <c r="H9678" s="63">
        <v>1594.1624609079499</v>
      </c>
      <c r="I9678" s="64">
        <v>-0.53031014063933002</v>
      </c>
      <c r="J9678" s="62">
        <v>8.6464213541078704E-12</v>
      </c>
      <c r="K9678" s="62">
        <v>5.7439462674840197E-11</v>
      </c>
    </row>
    <row r="9679" spans="1:11">
      <c r="A9679" s="60" t="s">
        <v>4927</v>
      </c>
      <c r="C9679" s="61">
        <v>3244</v>
      </c>
      <c r="D9679" s="63">
        <v>2536.0590000000002</v>
      </c>
      <c r="E9679" s="63">
        <v>9784.8919999999998</v>
      </c>
      <c r="F9679" s="63">
        <v>19.02565957318329</v>
      </c>
      <c r="G9679" s="63">
        <v>77.412285514749342</v>
      </c>
      <c r="H9679" s="63">
        <v>6160.4757299552002</v>
      </c>
      <c r="I9679" s="64">
        <v>1.9151606814395299</v>
      </c>
      <c r="J9679" s="62">
        <v>1.0451682652180501E-41</v>
      </c>
      <c r="K9679" s="62">
        <v>3.5651503130626598E-40</v>
      </c>
    </row>
    <row r="9680" spans="1:11">
      <c r="A9680" s="60" t="s">
        <v>4928</v>
      </c>
      <c r="C9680" s="61">
        <v>4083</v>
      </c>
      <c r="D9680" s="63">
        <v>1354.5150000000001</v>
      </c>
      <c r="E9680" s="63">
        <v>2062.4180000000001</v>
      </c>
      <c r="F9680" s="63">
        <v>8.0735707070094112</v>
      </c>
      <c r="G9680" s="63">
        <v>12.963790653734343</v>
      </c>
      <c r="H9680" s="63">
        <v>1708.4668167601001</v>
      </c>
      <c r="I9680" s="64">
        <v>0.59741826167909207</v>
      </c>
      <c r="J9680" s="62">
        <v>1.0580366034779401E-5</v>
      </c>
      <c r="K9680" s="62">
        <v>3.51229924924945E-5</v>
      </c>
    </row>
    <row r="9681" spans="1:11">
      <c r="A9681" s="60" t="s">
        <v>4929</v>
      </c>
      <c r="C9681" s="61">
        <v>762</v>
      </c>
      <c r="D9681" s="63">
        <v>444.45620000000002</v>
      </c>
      <c r="E9681" s="63">
        <v>622.01940000000002</v>
      </c>
      <c r="F9681" s="63">
        <v>14.194993948347674</v>
      </c>
      <c r="G9681" s="63">
        <v>20.949982155995361</v>
      </c>
      <c r="H9681" s="63">
        <v>533.23777813807806</v>
      </c>
      <c r="I9681" s="64">
        <v>0.48020262118912904</v>
      </c>
      <c r="J9681" s="62">
        <v>1.89308552191615E-5</v>
      </c>
      <c r="K9681" s="62">
        <v>6.0584054357277307E-5</v>
      </c>
    </row>
    <row r="9682" spans="1:11">
      <c r="A9682" s="60" t="s">
        <v>4930</v>
      </c>
      <c r="C9682" s="61">
        <v>1380</v>
      </c>
      <c r="D9682" s="63">
        <v>16.981670000000001</v>
      </c>
      <c r="E9682" s="63">
        <v>18.90493</v>
      </c>
      <c r="F9682" s="63">
        <v>0.29947634558444519</v>
      </c>
      <c r="G9682" s="63">
        <v>0.35158528162195418</v>
      </c>
      <c r="H9682" s="63">
        <v>17.9432999961478</v>
      </c>
      <c r="I9682" s="64">
        <v>0.13495715466313701</v>
      </c>
      <c r="J9682" s="62">
        <v>0.75786496666446801</v>
      </c>
      <c r="K9682" s="62">
        <v>0.81238697345383903</v>
      </c>
    </row>
    <row r="9683" spans="1:11">
      <c r="A9683" s="60" t="s">
        <v>4931</v>
      </c>
      <c r="C9683" s="61">
        <v>1017</v>
      </c>
      <c r="D9683" s="63">
        <v>1534.433</v>
      </c>
      <c r="E9683" s="63">
        <v>2344.018</v>
      </c>
      <c r="F9683" s="63">
        <v>36.718775619465546</v>
      </c>
      <c r="G9683" s="63">
        <v>59.152715740811217</v>
      </c>
      <c r="H9683" s="63">
        <v>1939.22557960985</v>
      </c>
      <c r="I9683" s="64">
        <v>0.60661276647997109</v>
      </c>
      <c r="J9683" s="62">
        <v>1.0774177498892199E-14</v>
      </c>
      <c r="K9683" s="62">
        <v>9.3417202621673606E-14</v>
      </c>
    </row>
    <row r="9684" spans="1:11">
      <c r="A9684" s="60" t="s">
        <v>4932</v>
      </c>
      <c r="C9684" s="61">
        <v>1134</v>
      </c>
      <c r="D9684" s="63">
        <v>875.95450000000005</v>
      </c>
      <c r="E9684" s="63">
        <v>1182.99</v>
      </c>
      <c r="F9684" s="63">
        <v>18.798781831375862</v>
      </c>
      <c r="G9684" s="63">
        <v>26.773350137429585</v>
      </c>
      <c r="H9684" s="63">
        <v>1029.47224339481</v>
      </c>
      <c r="I9684" s="64">
        <v>0.42996674777111205</v>
      </c>
      <c r="J9684" s="62">
        <v>1.66048119787264E-9</v>
      </c>
      <c r="K9684" s="62">
        <v>8.9361654640354405E-9</v>
      </c>
    </row>
    <row r="9685" spans="1:11">
      <c r="A9685" s="60" t="s">
        <v>4933</v>
      </c>
      <c r="C9685" s="61">
        <v>676</v>
      </c>
      <c r="D9685" s="63">
        <v>1803.5409999999999</v>
      </c>
      <c r="E9685" s="63">
        <v>1652.7660000000001</v>
      </c>
      <c r="F9685" s="63">
        <v>64.9292726561427</v>
      </c>
      <c r="G9685" s="63">
        <v>62.747925600581738</v>
      </c>
      <c r="H9685" s="63">
        <v>1728.1535078941499</v>
      </c>
      <c r="I9685" s="64">
        <v>-0.12631153799682801</v>
      </c>
      <c r="J9685" s="62">
        <v>0.11024983701834101</v>
      </c>
      <c r="K9685" s="62">
        <v>0.165056030637314</v>
      </c>
    </row>
    <row r="9686" spans="1:11">
      <c r="A9686" s="60" t="s">
        <v>4934</v>
      </c>
      <c r="C9686" s="61">
        <v>702</v>
      </c>
      <c r="D9686" s="63">
        <v>437.98059999999998</v>
      </c>
      <c r="E9686" s="63">
        <v>609.40440000000001</v>
      </c>
      <c r="F9686" s="63">
        <v>15.183747615735138</v>
      </c>
      <c r="G9686" s="63">
        <v>22.279383654734975</v>
      </c>
      <c r="H9686" s="63">
        <v>523.69248316365997</v>
      </c>
      <c r="I9686" s="64">
        <v>0.46955667778723104</v>
      </c>
      <c r="J9686" s="62">
        <v>1.42306772712774E-5</v>
      </c>
      <c r="K9686" s="62">
        <v>4.62832161437807E-5</v>
      </c>
    </row>
    <row r="9687" spans="1:11">
      <c r="A9687" s="60" t="s">
        <v>5173</v>
      </c>
      <c r="C9687" s="61">
        <v>1446</v>
      </c>
      <c r="D9687" s="63">
        <v>8735.7049999999999</v>
      </c>
      <c r="E9687" s="63">
        <v>8955.4549999999999</v>
      </c>
      <c r="F9687" s="63">
        <v>147.02489603975312</v>
      </c>
      <c r="G9687" s="63">
        <v>158.9476318344131</v>
      </c>
      <c r="H9687" s="63">
        <v>8845.5798749055102</v>
      </c>
      <c r="I9687" s="64">
        <v>3.5351006581401202E-2</v>
      </c>
      <c r="J9687" s="62">
        <v>0.66313554826552001</v>
      </c>
      <c r="K9687" s="62">
        <v>0.73471781594759</v>
      </c>
    </row>
    <row r="9688" spans="1:11">
      <c r="A9688" s="60" t="s">
        <v>5174</v>
      </c>
      <c r="C9688" s="61">
        <v>999</v>
      </c>
      <c r="D9688" s="63">
        <v>870.51980000000003</v>
      </c>
      <c r="E9688" s="63">
        <v>1147.653</v>
      </c>
      <c r="F9688" s="63">
        <v>21.206762840588233</v>
      </c>
      <c r="G9688" s="63">
        <v>29.483552222606846</v>
      </c>
      <c r="H9688" s="63">
        <v>1009.08645266677</v>
      </c>
      <c r="I9688" s="64">
        <v>0.39544698169695802</v>
      </c>
      <c r="J9688" s="62">
        <v>1.2524413614696897E-7</v>
      </c>
      <c r="K9688" s="62">
        <v>5.4316956342688096E-7</v>
      </c>
    </row>
    <row r="9689" spans="1:11">
      <c r="A9689" s="60" t="s">
        <v>14742</v>
      </c>
      <c r="B9689" s="61" t="s">
        <v>595</v>
      </c>
      <c r="C9689" s="61">
        <v>984</v>
      </c>
      <c r="D9689" s="63">
        <v>23004.400000000001</v>
      </c>
      <c r="E9689" s="63">
        <v>18897.7</v>
      </c>
      <c r="F9689" s="63">
        <v>568.95383131091353</v>
      </c>
      <c r="G9689" s="63">
        <v>492.88834704810341</v>
      </c>
      <c r="H9689" s="63">
        <v>20951.046824643199</v>
      </c>
      <c r="I9689" s="64">
        <v>-0.28249343602131199</v>
      </c>
      <c r="J9689" s="62">
        <v>1.1476508801258801E-4</v>
      </c>
      <c r="K9689" s="62">
        <v>3.27863251686914E-4</v>
      </c>
    </row>
    <row r="9690" spans="1:11">
      <c r="A9690" s="60" t="s">
        <v>5175</v>
      </c>
      <c r="C9690" s="61">
        <v>2329</v>
      </c>
      <c r="D9690" s="63">
        <v>1223.2149999999999</v>
      </c>
      <c r="E9690" s="63">
        <v>1407.3630000000001</v>
      </c>
      <c r="F9690" s="63">
        <v>12.78187375558104</v>
      </c>
      <c r="G9690" s="63">
        <v>15.5085551688934</v>
      </c>
      <c r="H9690" s="63">
        <v>1315.28870110965</v>
      </c>
      <c r="I9690" s="64">
        <v>0.199837768681834</v>
      </c>
      <c r="J9690" s="62">
        <v>3.0299816172460999E-3</v>
      </c>
      <c r="K9690" s="62">
        <v>6.7121486613425704E-3</v>
      </c>
    </row>
    <row r="9691" spans="1:11">
      <c r="A9691" s="60" t="s">
        <v>5176</v>
      </c>
      <c r="C9691" s="61">
        <v>4556</v>
      </c>
      <c r="D9691" s="63">
        <v>2846.4369999999999</v>
      </c>
      <c r="E9691" s="63">
        <v>3649.4090000000001</v>
      </c>
      <c r="F9691" s="63">
        <v>15.204742686124337</v>
      </c>
      <c r="G9691" s="63">
        <v>20.55765256963106</v>
      </c>
      <c r="H9691" s="63">
        <v>3247.9231898885901</v>
      </c>
      <c r="I9691" s="64">
        <v>0.35775628034930002</v>
      </c>
      <c r="J9691" s="62">
        <v>4.3894377192783497E-10</v>
      </c>
      <c r="K9691" s="62">
        <v>2.5092254859878705E-9</v>
      </c>
    </row>
    <row r="9692" spans="1:11">
      <c r="A9692" s="60" t="s">
        <v>14743</v>
      </c>
      <c r="B9692" s="61" t="s">
        <v>343</v>
      </c>
      <c r="C9692" s="61">
        <v>2667</v>
      </c>
      <c r="D9692" s="63">
        <v>113.1161</v>
      </c>
      <c r="E9692" s="63">
        <v>119.0137</v>
      </c>
      <c r="F9692" s="63">
        <v>1.0321970694336717</v>
      </c>
      <c r="G9692" s="63">
        <v>1.1452719923521841</v>
      </c>
      <c r="H9692" s="63">
        <v>116.064905592534</v>
      </c>
      <c r="I9692" s="64">
        <v>6.5141236323440696E-2</v>
      </c>
      <c r="J9692" s="62">
        <v>0.72979160040771307</v>
      </c>
      <c r="K9692" s="62">
        <v>0.78996004627909311</v>
      </c>
    </row>
    <row r="9693" spans="1:11">
      <c r="A9693" s="60" t="s">
        <v>5177</v>
      </c>
      <c r="C9693" s="61">
        <v>875</v>
      </c>
      <c r="D9693" s="63">
        <v>146.6063</v>
      </c>
      <c r="E9693" s="63">
        <v>136.2013</v>
      </c>
      <c r="F9693" s="63">
        <v>4.0776110220925741</v>
      </c>
      <c r="G9693" s="63">
        <v>3.9949182680485231</v>
      </c>
      <c r="H9693" s="63">
        <v>141.40380166595099</v>
      </c>
      <c r="I9693" s="64">
        <v>-0.10611255028161301</v>
      </c>
      <c r="J9693" s="62">
        <v>0.59426638772427109</v>
      </c>
      <c r="K9693" s="62">
        <v>0.67341127465114603</v>
      </c>
    </row>
    <row r="9694" spans="1:11">
      <c r="A9694" s="60" t="s">
        <v>5178</v>
      </c>
      <c r="C9694" s="61">
        <v>1398</v>
      </c>
      <c r="D9694" s="63">
        <v>855.44240000000002</v>
      </c>
      <c r="E9694" s="63">
        <v>1369.85</v>
      </c>
      <c r="F9694" s="63">
        <v>14.891718396232857</v>
      </c>
      <c r="G9694" s="63">
        <v>25.147831479056276</v>
      </c>
      <c r="H9694" s="63">
        <v>1112.64643390223</v>
      </c>
      <c r="I9694" s="64">
        <v>0.67116152717313304</v>
      </c>
      <c r="J9694" s="62">
        <v>4.1518315729476802E-10</v>
      </c>
      <c r="K9694" s="62">
        <v>2.3781707949016E-9</v>
      </c>
    </row>
    <row r="9695" spans="1:11">
      <c r="A9695" s="60" t="s">
        <v>5179</v>
      </c>
      <c r="C9695" s="61">
        <v>1342</v>
      </c>
      <c r="D9695" s="63">
        <v>50.680570000000003</v>
      </c>
      <c r="E9695" s="63">
        <v>446.70859999999999</v>
      </c>
      <c r="F9695" s="63">
        <v>0.91907338360698121</v>
      </c>
      <c r="G9695" s="63">
        <v>8.5429230886980339</v>
      </c>
      <c r="H9695" s="63">
        <v>248.69458557937</v>
      </c>
      <c r="I9695" s="64">
        <v>3.0035141072274198</v>
      </c>
      <c r="J9695" s="62">
        <v>2.1442376920909299E-37</v>
      </c>
      <c r="K9695" s="62">
        <v>6.3617968817687496E-36</v>
      </c>
    </row>
    <row r="9696" spans="1:11">
      <c r="A9696" s="60" t="s">
        <v>5180</v>
      </c>
      <c r="C9696" s="61">
        <v>1608</v>
      </c>
      <c r="D9696" s="63">
        <v>2870.2249999999999</v>
      </c>
      <c r="E9696" s="63">
        <v>3597.2249999999999</v>
      </c>
      <c r="F9696" s="63">
        <v>43.440129642589483</v>
      </c>
      <c r="G9696" s="63">
        <v>57.413795402737279</v>
      </c>
      <c r="H9696" s="63">
        <v>3233.7252302010502</v>
      </c>
      <c r="I9696" s="64">
        <v>0.324442713933558</v>
      </c>
      <c r="J9696" s="62">
        <v>5.1497190849586502E-8</v>
      </c>
      <c r="K9696" s="62">
        <v>2.3402772052227297E-7</v>
      </c>
    </row>
    <row r="9697" spans="1:11">
      <c r="A9697" s="60" t="s">
        <v>5181</v>
      </c>
      <c r="C9697" s="61">
        <v>1788</v>
      </c>
      <c r="D9697" s="63">
        <v>1420.55</v>
      </c>
      <c r="E9697" s="63">
        <v>2111.1709999999998</v>
      </c>
      <c r="F9697" s="63">
        <v>19.335269253899042</v>
      </c>
      <c r="G9697" s="63">
        <v>30.303346787424861</v>
      </c>
      <c r="H9697" s="63">
        <v>1765.8605672738699</v>
      </c>
      <c r="I9697" s="64">
        <v>0.5680411777235761</v>
      </c>
      <c r="J9697" s="62">
        <v>8.8932713286724812E-15</v>
      </c>
      <c r="K9697" s="62">
        <v>7.7344305532492802E-14</v>
      </c>
    </row>
    <row r="9698" spans="1:11">
      <c r="A9698" s="60" t="s">
        <v>5182</v>
      </c>
      <c r="C9698" s="61">
        <v>813</v>
      </c>
      <c r="D9698" s="63">
        <v>238.11070000000001</v>
      </c>
      <c r="E9698" s="63">
        <v>294.9633</v>
      </c>
      <c r="F9698" s="63">
        <v>7.1277027596210401</v>
      </c>
      <c r="G9698" s="63">
        <v>9.311338961163349</v>
      </c>
      <c r="H9698" s="63">
        <v>266.536996808536</v>
      </c>
      <c r="I9698" s="64">
        <v>0.30456770325042204</v>
      </c>
      <c r="J9698" s="62">
        <v>7.0991647245781707E-3</v>
      </c>
      <c r="K9698" s="62">
        <v>1.45941507952218E-2</v>
      </c>
    </row>
    <row r="9699" spans="1:11">
      <c r="A9699" s="60" t="s">
        <v>5183</v>
      </c>
      <c r="C9699" s="61">
        <v>1448</v>
      </c>
      <c r="D9699" s="63">
        <v>2133.4839999999999</v>
      </c>
      <c r="E9699" s="63">
        <v>3104.2449999999999</v>
      </c>
      <c r="F9699" s="63">
        <v>35.857668061864295</v>
      </c>
      <c r="G9699" s="63">
        <v>55.020195239207773</v>
      </c>
      <c r="H9699" s="63">
        <v>2618.8643529822598</v>
      </c>
      <c r="I9699" s="64">
        <v>0.53868973952463606</v>
      </c>
      <c r="J9699" s="62">
        <v>5.7163426586738395E-12</v>
      </c>
      <c r="K9699" s="62">
        <v>3.8513478362076298E-11</v>
      </c>
    </row>
    <row r="9700" spans="1:11">
      <c r="A9700" s="60" t="s">
        <v>5184</v>
      </c>
      <c r="C9700" s="61">
        <v>563</v>
      </c>
      <c r="D9700" s="63">
        <v>4.6318999999999999</v>
      </c>
      <c r="E9700" s="63">
        <v>12.69736</v>
      </c>
      <c r="F9700" s="63">
        <v>0.20022209167221758</v>
      </c>
      <c r="G9700" s="63">
        <v>0.57881494612497753</v>
      </c>
      <c r="H9700" s="63">
        <v>8.6646291279159104</v>
      </c>
      <c r="I9700" s="64">
        <v>1.1144366346485499</v>
      </c>
      <c r="J9700" s="62">
        <v>1.5940155950314401E-2</v>
      </c>
      <c r="K9700" s="62">
        <v>3.0172154301700001E-2</v>
      </c>
    </row>
    <row r="9701" spans="1:11">
      <c r="A9701" s="60" t="s">
        <v>5185</v>
      </c>
      <c r="C9701" s="61">
        <v>2292</v>
      </c>
      <c r="D9701" s="63">
        <v>2460.5940000000001</v>
      </c>
      <c r="E9701" s="63">
        <v>2671.84</v>
      </c>
      <c r="F9701" s="63">
        <v>26.126820504279802</v>
      </c>
      <c r="G9701" s="63">
        <v>29.917860498249613</v>
      </c>
      <c r="H9701" s="63">
        <v>2566.2173198829701</v>
      </c>
      <c r="I9701" s="64">
        <v>0.117875821384399</v>
      </c>
      <c r="J9701" s="62">
        <v>4.8442040914382596E-2</v>
      </c>
      <c r="K9701" s="62">
        <v>8.0545851158429896E-2</v>
      </c>
    </row>
    <row r="9702" spans="1:11">
      <c r="A9702" s="60" t="s">
        <v>5186</v>
      </c>
      <c r="C9702" s="61">
        <v>1961</v>
      </c>
      <c r="D9702" s="63">
        <v>1178.7670000000001</v>
      </c>
      <c r="E9702" s="63">
        <v>1936.309</v>
      </c>
      <c r="F9702" s="63">
        <v>14.628897254768697</v>
      </c>
      <c r="G9702" s="63">
        <v>25.341467983597145</v>
      </c>
      <c r="H9702" s="63">
        <v>1557.53804545242</v>
      </c>
      <c r="I9702" s="64">
        <v>0.71130941122235403</v>
      </c>
      <c r="J9702" s="62">
        <v>2.69412591416135E-25</v>
      </c>
      <c r="K9702" s="62">
        <v>4.6365825589184697E-24</v>
      </c>
    </row>
    <row r="9703" spans="1:11">
      <c r="A9703" s="60" t="s">
        <v>5187</v>
      </c>
      <c r="C9703" s="61">
        <v>2281</v>
      </c>
      <c r="D9703" s="63">
        <v>1088.2619999999999</v>
      </c>
      <c r="E9703" s="63">
        <v>1779.7449999999999</v>
      </c>
      <c r="F9703" s="63">
        <v>11.610993813579958</v>
      </c>
      <c r="G9703" s="63">
        <v>20.024754248829609</v>
      </c>
      <c r="H9703" s="63">
        <v>1434.00321449535</v>
      </c>
      <c r="I9703" s="64">
        <v>0.70323809383106606</v>
      </c>
      <c r="J9703" s="62">
        <v>1.6587109326774999E-12</v>
      </c>
      <c r="K9703" s="62">
        <v>1.1752297049747999E-11</v>
      </c>
    </row>
    <row r="9704" spans="1:11">
      <c r="A9704" s="60" t="s">
        <v>5188</v>
      </c>
      <c r="C9704" s="61">
        <v>516</v>
      </c>
      <c r="D9704" s="63">
        <v>2.6270509999999998</v>
      </c>
      <c r="E9704" s="63">
        <v>0.33165899999999998</v>
      </c>
      <c r="F9704" s="63">
        <v>0.1239024849674174</v>
      </c>
      <c r="G9704" s="63">
        <v>1.6495929203243026E-2</v>
      </c>
      <c r="H9704" s="63">
        <v>1.4793549644847299</v>
      </c>
      <c r="I9704" s="64">
        <v>-0.82939901137470307</v>
      </c>
      <c r="J9704" s="62">
        <v>0.10771224674858801</v>
      </c>
      <c r="K9704" s="62" t="s">
        <v>13365</v>
      </c>
    </row>
    <row r="9705" spans="1:11">
      <c r="A9705" s="60" t="s">
        <v>5189</v>
      </c>
      <c r="C9705" s="61">
        <v>1878</v>
      </c>
      <c r="D9705" s="63">
        <v>6094.9809999999998</v>
      </c>
      <c r="E9705" s="63">
        <v>6527.5680000000002</v>
      </c>
      <c r="F9705" s="63">
        <v>78.983792382658024</v>
      </c>
      <c r="G9705" s="63">
        <v>89.205270714150259</v>
      </c>
      <c r="H9705" s="63">
        <v>6311.2747350264199</v>
      </c>
      <c r="I9705" s="64">
        <v>9.7695172459377005E-2</v>
      </c>
      <c r="J9705" s="62">
        <v>0.38752744540571904</v>
      </c>
      <c r="K9705" s="62">
        <v>0.47674119269056903</v>
      </c>
    </row>
    <row r="9706" spans="1:11">
      <c r="A9706" s="60" t="s">
        <v>5190</v>
      </c>
      <c r="C9706" s="61">
        <v>2613</v>
      </c>
      <c r="D9706" s="63">
        <v>2153.3809999999999</v>
      </c>
      <c r="E9706" s="63">
        <v>1501.6</v>
      </c>
      <c r="F9706" s="63">
        <v>20.055924280369652</v>
      </c>
      <c r="G9706" s="63">
        <v>14.748557598918451</v>
      </c>
      <c r="H9706" s="63">
        <v>1827.4905793211101</v>
      </c>
      <c r="I9706" s="64">
        <v>-0.51723605838254905</v>
      </c>
      <c r="J9706" s="62">
        <v>7.6060900554504702E-9</v>
      </c>
      <c r="K9706" s="62">
        <v>3.81745303972455E-8</v>
      </c>
    </row>
    <row r="9707" spans="1:11">
      <c r="A9707" s="60" t="s">
        <v>5191</v>
      </c>
      <c r="C9707" s="61">
        <v>3047</v>
      </c>
      <c r="D9707" s="63">
        <v>1105.9059999999999</v>
      </c>
      <c r="E9707" s="63">
        <v>1896.904</v>
      </c>
      <c r="F9707" s="63">
        <v>8.8329744517848088</v>
      </c>
      <c r="G9707" s="63">
        <v>15.97745477183072</v>
      </c>
      <c r="H9707" s="63">
        <v>1501.4049351429401</v>
      </c>
      <c r="I9707" s="64">
        <v>0.77145027758837403</v>
      </c>
      <c r="J9707" s="62">
        <v>2.4987898864685199E-15</v>
      </c>
      <c r="K9707" s="62">
        <v>2.27749705412287E-14</v>
      </c>
    </row>
    <row r="9708" spans="1:11">
      <c r="A9708" s="60" t="s">
        <v>5192</v>
      </c>
      <c r="C9708" s="61">
        <v>1894</v>
      </c>
      <c r="D9708" s="63">
        <v>3502.5749999999998</v>
      </c>
      <c r="E9708" s="63">
        <v>4398.308</v>
      </c>
      <c r="F9708" s="63">
        <v>45.005820434034078</v>
      </c>
      <c r="G9708" s="63">
        <v>59.599190698672956</v>
      </c>
      <c r="H9708" s="63">
        <v>3950.4411706331998</v>
      </c>
      <c r="I9708" s="64">
        <v>0.32633624770233804</v>
      </c>
      <c r="J9708" s="62">
        <v>1.7026926855609801E-4</v>
      </c>
      <c r="K9708" s="62">
        <v>4.7371862677890702E-4</v>
      </c>
    </row>
    <row r="9709" spans="1:11">
      <c r="A9709" s="60" t="s">
        <v>5193</v>
      </c>
      <c r="C9709" s="61">
        <v>672</v>
      </c>
      <c r="D9709" s="63">
        <v>43.245150000000002</v>
      </c>
      <c r="E9709" s="63">
        <v>11.795640000000001</v>
      </c>
      <c r="F9709" s="63">
        <v>1.5661355543515916</v>
      </c>
      <c r="G9709" s="63">
        <v>0.45049184666643877</v>
      </c>
      <c r="H9709" s="63">
        <v>27.5203960129049</v>
      </c>
      <c r="I9709" s="64">
        <v>-1.70271181994753</v>
      </c>
      <c r="J9709" s="62">
        <v>1.2047531928537E-7</v>
      </c>
      <c r="K9709" s="62">
        <v>5.2368382778260895E-7</v>
      </c>
    </row>
    <row r="9710" spans="1:11">
      <c r="A9710" s="60" t="s">
        <v>5194</v>
      </c>
      <c r="C9710" s="61">
        <v>672</v>
      </c>
      <c r="D9710" s="63">
        <v>0.30795429999999996</v>
      </c>
      <c r="E9710" s="63">
        <v>46.009819999999998</v>
      </c>
      <c r="F9710" s="63">
        <v>1.1152653611918474E-2</v>
      </c>
      <c r="G9710" s="63">
        <v>1.7571788200208254</v>
      </c>
      <c r="H9710" s="63">
        <v>23.158889626359201</v>
      </c>
      <c r="I9710" s="64">
        <v>4.1201676374620897</v>
      </c>
      <c r="J9710" s="62">
        <v>1.1979741247015801E-17</v>
      </c>
      <c r="K9710" s="62">
        <v>1.29615566977446E-16</v>
      </c>
    </row>
    <row r="9711" spans="1:11">
      <c r="A9711" s="60" t="s">
        <v>5195</v>
      </c>
      <c r="C9711" s="61">
        <v>2686</v>
      </c>
      <c r="D9711" s="63">
        <v>2440.8809999999999</v>
      </c>
      <c r="E9711" s="63">
        <v>3463.846</v>
      </c>
      <c r="F9711" s="63">
        <v>22.115757167793024</v>
      </c>
      <c r="G9711" s="63">
        <v>33.096896037529866</v>
      </c>
      <c r="H9711" s="63">
        <v>2952.3635094583001</v>
      </c>
      <c r="I9711" s="64">
        <v>0.50052558826633409</v>
      </c>
      <c r="J9711" s="62">
        <v>1.34179417527831E-6</v>
      </c>
      <c r="K9711" s="62">
        <v>5.1093118445674296E-6</v>
      </c>
    </row>
    <row r="9712" spans="1:11">
      <c r="A9712" s="60" t="s">
        <v>4958</v>
      </c>
      <c r="C9712" s="61">
        <v>2291</v>
      </c>
      <c r="D9712" s="63">
        <v>1827.309</v>
      </c>
      <c r="E9712" s="63">
        <v>1469.2670000000001</v>
      </c>
      <c r="F9712" s="63">
        <v>19.41100932753622</v>
      </c>
      <c r="G9712" s="63">
        <v>16.459261071241535</v>
      </c>
      <c r="H9712" s="63">
        <v>1648.2877150956399</v>
      </c>
      <c r="I9712" s="64">
        <v>-0.313272804083844</v>
      </c>
      <c r="J9712" s="62">
        <v>9.7995617473180791E-6</v>
      </c>
      <c r="K9712" s="62">
        <v>3.2683374410771306E-5</v>
      </c>
    </row>
    <row r="9713" spans="1:11">
      <c r="A9713" s="60" t="s">
        <v>4959</v>
      </c>
      <c r="C9713" s="61">
        <v>812</v>
      </c>
      <c r="D9713" s="63">
        <v>21.93967</v>
      </c>
      <c r="E9713" s="63">
        <v>4.3721439999999996</v>
      </c>
      <c r="F9713" s="63">
        <v>0.65755983216757252</v>
      </c>
      <c r="G9713" s="63">
        <v>0.13818888950913996</v>
      </c>
      <c r="H9713" s="63">
        <v>13.1559076331139</v>
      </c>
      <c r="I9713" s="64">
        <v>-1.8732691005397299</v>
      </c>
      <c r="J9713" s="62">
        <v>1.5895801967935503E-5</v>
      </c>
      <c r="K9713" s="62">
        <v>5.1288833707360202E-5</v>
      </c>
    </row>
    <row r="9714" spans="1:11">
      <c r="A9714" s="60" t="s">
        <v>4960</v>
      </c>
      <c r="C9714" s="61">
        <v>2453</v>
      </c>
      <c r="D9714" s="63">
        <v>6.860379</v>
      </c>
      <c r="E9714" s="63">
        <v>4.8022819999999999</v>
      </c>
      <c r="F9714" s="63">
        <v>6.8063107727891065E-2</v>
      </c>
      <c r="G9714" s="63">
        <v>5.0244069731335474E-2</v>
      </c>
      <c r="H9714" s="63">
        <v>5.8313302432661702</v>
      </c>
      <c r="I9714" s="64">
        <v>-0.31819765371500303</v>
      </c>
      <c r="J9714" s="62">
        <v>0.54611985226856907</v>
      </c>
      <c r="K9714" s="62">
        <v>0.63058107600038604</v>
      </c>
    </row>
    <row r="9715" spans="1:11">
      <c r="A9715" s="60" t="s">
        <v>4961</v>
      </c>
      <c r="C9715" s="61">
        <v>4346</v>
      </c>
      <c r="D9715" s="63">
        <v>1166.991</v>
      </c>
      <c r="E9715" s="63">
        <v>2044.145</v>
      </c>
      <c r="F9715" s="63">
        <v>6.5349007939287169</v>
      </c>
      <c r="G9715" s="63">
        <v>12.071373168123129</v>
      </c>
      <c r="H9715" s="63">
        <v>1605.5678785538801</v>
      </c>
      <c r="I9715" s="64">
        <v>0.80628686604632904</v>
      </c>
      <c r="J9715" s="62">
        <v>3.8028614951538599E-36</v>
      </c>
      <c r="K9715" s="62">
        <v>1.0724257676803999E-34</v>
      </c>
    </row>
    <row r="9716" spans="1:11">
      <c r="A9716" s="60" t="s">
        <v>4962</v>
      </c>
      <c r="C9716" s="61">
        <v>1084</v>
      </c>
      <c r="D9716" s="63">
        <v>2.4458150000000001</v>
      </c>
      <c r="E9716" s="63">
        <v>1.858795</v>
      </c>
      <c r="F9716" s="63">
        <v>5.4910517434818763E-2</v>
      </c>
      <c r="G9716" s="63">
        <v>4.400853505584159E-2</v>
      </c>
      <c r="H9716" s="63">
        <v>2.1523048171324102</v>
      </c>
      <c r="I9716" s="64">
        <v>-0.19574939767680502</v>
      </c>
      <c r="J9716" s="62">
        <v>0.72222453686540711</v>
      </c>
      <c r="K9716" s="62">
        <v>0.78379730886907806</v>
      </c>
    </row>
    <row r="9717" spans="1:11">
      <c r="A9717" s="60" t="s">
        <v>4963</v>
      </c>
      <c r="C9717" s="61">
        <v>690</v>
      </c>
      <c r="D9717" s="63">
        <v>299.3578</v>
      </c>
      <c r="E9717" s="63">
        <v>354.98480000000001</v>
      </c>
      <c r="F9717" s="63">
        <v>10.558511614723313</v>
      </c>
      <c r="G9717" s="63">
        <v>13.203691405312062</v>
      </c>
      <c r="H9717" s="63">
        <v>327.171278884998</v>
      </c>
      <c r="I9717" s="64">
        <v>0.23927501090875503</v>
      </c>
      <c r="J9717" s="62">
        <v>4.3715247078092198E-2</v>
      </c>
      <c r="K9717" s="62">
        <v>7.3677456380008693E-2</v>
      </c>
    </row>
    <row r="9718" spans="1:11">
      <c r="A9718" s="60" t="s">
        <v>4964</v>
      </c>
      <c r="C9718" s="61">
        <v>3918</v>
      </c>
      <c r="D9718" s="63">
        <v>52.533799999999999</v>
      </c>
      <c r="E9718" s="63">
        <v>39.177460000000004</v>
      </c>
      <c r="F9718" s="63">
        <v>0.32631391885698302</v>
      </c>
      <c r="G9718" s="63">
        <v>0.25662947940476605</v>
      </c>
      <c r="H9718" s="63">
        <v>45.855632979684003</v>
      </c>
      <c r="I9718" s="64">
        <v>-0.36728094086497104</v>
      </c>
      <c r="J9718" s="62">
        <v>0.306848897674938</v>
      </c>
      <c r="K9718" s="62">
        <v>0.39258051557670604</v>
      </c>
    </row>
    <row r="9719" spans="1:11">
      <c r="A9719" s="60" t="s">
        <v>4965</v>
      </c>
      <c r="C9719" s="61">
        <v>1110</v>
      </c>
      <c r="D9719" s="63">
        <v>1875.4590000000001</v>
      </c>
      <c r="E9719" s="63">
        <v>1981.547</v>
      </c>
      <c r="F9719" s="63">
        <v>41.1193091842622</v>
      </c>
      <c r="G9719" s="63">
        <v>45.815886866888277</v>
      </c>
      <c r="H9719" s="63">
        <v>1928.50292058682</v>
      </c>
      <c r="I9719" s="64">
        <v>7.8053253266926692E-2</v>
      </c>
      <c r="J9719" s="62">
        <v>0.49451304717970807</v>
      </c>
      <c r="K9719" s="62">
        <v>0.58192610929932509</v>
      </c>
    </row>
    <row r="9720" spans="1:11">
      <c r="A9720" s="60" t="s">
        <v>4966</v>
      </c>
      <c r="C9720" s="61">
        <v>797</v>
      </c>
      <c r="D9720" s="63">
        <v>453.0419</v>
      </c>
      <c r="E9720" s="63">
        <v>458.25920000000002</v>
      </c>
      <c r="F9720" s="63">
        <v>13.833792679571053</v>
      </c>
      <c r="G9720" s="63">
        <v>14.75664297306027</v>
      </c>
      <c r="H9720" s="63">
        <v>455.65054606683299</v>
      </c>
      <c r="I9720" s="64">
        <v>1.42607547335491E-2</v>
      </c>
      <c r="J9720" s="62">
        <v>0.90276678592028103</v>
      </c>
      <c r="K9720" s="62">
        <v>0.92843672070678507</v>
      </c>
    </row>
    <row r="9721" spans="1:11">
      <c r="A9721" s="60" t="s">
        <v>4967</v>
      </c>
      <c r="C9721" s="61">
        <v>592</v>
      </c>
      <c r="D9721" s="63">
        <v>124.6133</v>
      </c>
      <c r="E9721" s="63">
        <v>184.8475</v>
      </c>
      <c r="F9721" s="63">
        <v>5.1227587598268149</v>
      </c>
      <c r="G9721" s="63">
        <v>8.0135799336583347</v>
      </c>
      <c r="H9721" s="63">
        <v>154.730362309865</v>
      </c>
      <c r="I9721" s="64">
        <v>0.55152980145111807</v>
      </c>
      <c r="J9721" s="62">
        <v>2.7385735248760504E-3</v>
      </c>
      <c r="K9721" s="62">
        <v>6.1105695591290206E-3</v>
      </c>
    </row>
    <row r="9722" spans="1:11">
      <c r="A9722" s="60" t="s">
        <v>4968</v>
      </c>
      <c r="C9722" s="61">
        <v>3058</v>
      </c>
      <c r="D9722" s="63">
        <v>5637.9430000000002</v>
      </c>
      <c r="E9722" s="63">
        <v>7113.08</v>
      </c>
      <c r="F9722" s="63">
        <v>44.868795797371575</v>
      </c>
      <c r="G9722" s="63">
        <v>59.697330463370776</v>
      </c>
      <c r="H9722" s="63">
        <v>6375.51133132019</v>
      </c>
      <c r="I9722" s="64">
        <v>0.33432292039241701</v>
      </c>
      <c r="J9722" s="62">
        <v>1.99685127577726E-12</v>
      </c>
      <c r="K9722" s="62">
        <v>1.4034624666829299E-11</v>
      </c>
    </row>
    <row r="9723" spans="1:11">
      <c r="A9723" s="60" t="s">
        <v>4969</v>
      </c>
      <c r="C9723" s="61">
        <v>1245</v>
      </c>
      <c r="D9723" s="63">
        <v>7.7842419999999999</v>
      </c>
      <c r="E9723" s="63">
        <v>14.37833</v>
      </c>
      <c r="F9723" s="63">
        <v>0.15216269507776042</v>
      </c>
      <c r="G9723" s="63">
        <v>0.2963969936419224</v>
      </c>
      <c r="H9723" s="63">
        <v>11.081284622040499</v>
      </c>
      <c r="I9723" s="64">
        <v>0.72068586020097603</v>
      </c>
      <c r="J9723" s="62">
        <v>9.2007156280741201E-2</v>
      </c>
      <c r="K9723" s="62">
        <v>0.14104380133295</v>
      </c>
    </row>
    <row r="9724" spans="1:11">
      <c r="A9724" s="60" t="s">
        <v>4970</v>
      </c>
      <c r="C9724" s="61">
        <v>3731</v>
      </c>
      <c r="D9724" s="63">
        <v>4586.3140000000003</v>
      </c>
      <c r="E9724" s="63">
        <v>5414.5010000000002</v>
      </c>
      <c r="F9724" s="63">
        <v>29.915740020627272</v>
      </c>
      <c r="G9724" s="63">
        <v>37.244992225361969</v>
      </c>
      <c r="H9724" s="63">
        <v>5000.4074195090498</v>
      </c>
      <c r="I9724" s="64">
        <v>0.23730318550461402</v>
      </c>
      <c r="J9724" s="62">
        <v>1.7807184664015801E-2</v>
      </c>
      <c r="K9724" s="62">
        <v>3.3253115042965298E-2</v>
      </c>
    </row>
    <row r="9725" spans="1:11">
      <c r="A9725" s="60" t="s">
        <v>14744</v>
      </c>
      <c r="B9725" s="61" t="s">
        <v>593</v>
      </c>
      <c r="C9725" s="61">
        <v>664</v>
      </c>
      <c r="D9725" s="63">
        <v>33402.68</v>
      </c>
      <c r="E9725" s="63">
        <v>29880.78</v>
      </c>
      <c r="F9725" s="63">
        <v>1224.2622206230885</v>
      </c>
      <c r="G9725" s="63">
        <v>1154.9376770036508</v>
      </c>
      <c r="H9725" s="63">
        <v>31641.726448323501</v>
      </c>
      <c r="I9725" s="64">
        <v>-0.16055371017719403</v>
      </c>
      <c r="J9725" s="62">
        <v>1.3238129528283301E-4</v>
      </c>
      <c r="K9725" s="62">
        <v>3.7452696726032102E-4</v>
      </c>
    </row>
    <row r="9726" spans="1:11">
      <c r="A9726" s="60" t="s">
        <v>4971</v>
      </c>
      <c r="C9726" s="61">
        <v>1064</v>
      </c>
      <c r="D9726" s="63">
        <v>3396.18</v>
      </c>
      <c r="E9726" s="63">
        <v>3754.9160000000002</v>
      </c>
      <c r="F9726" s="63">
        <v>77.680191290977689</v>
      </c>
      <c r="G9726" s="63">
        <v>90.571862123401417</v>
      </c>
      <c r="H9726" s="63">
        <v>3575.5479850880101</v>
      </c>
      <c r="I9726" s="64">
        <v>0.14333803106577001</v>
      </c>
      <c r="J9726" s="62">
        <v>0.12966202517831601</v>
      </c>
      <c r="K9726" s="62">
        <v>0.18975458610874102</v>
      </c>
    </row>
    <row r="9727" spans="1:11">
      <c r="A9727" s="60" t="s">
        <v>4972</v>
      </c>
      <c r="C9727" s="61">
        <v>958</v>
      </c>
      <c r="D9727" s="63">
        <v>1.455446</v>
      </c>
      <c r="E9727" s="63">
        <v>0.6312586</v>
      </c>
      <c r="F9727" s="63">
        <v>3.6973605408784894E-2</v>
      </c>
      <c r="G9727" s="63">
        <v>1.6911280671985846E-2</v>
      </c>
      <c r="H9727" s="63">
        <v>1.04335244951743</v>
      </c>
      <c r="I9727" s="64">
        <v>-0.358474970761609</v>
      </c>
      <c r="J9727" s="62">
        <v>0.47979289827636806</v>
      </c>
      <c r="K9727" s="62" t="s">
        <v>13365</v>
      </c>
    </row>
    <row r="9728" spans="1:11">
      <c r="A9728" s="60" t="s">
        <v>4973</v>
      </c>
      <c r="C9728" s="61">
        <v>1395</v>
      </c>
      <c r="D9728" s="63">
        <v>5.0367660000000001</v>
      </c>
      <c r="E9728" s="63">
        <v>21.802440000000001</v>
      </c>
      <c r="F9728" s="63">
        <v>8.7869626689669883E-2</v>
      </c>
      <c r="G9728" s="63">
        <v>0.40111194109980935</v>
      </c>
      <c r="H9728" s="63">
        <v>13.4196040637267</v>
      </c>
      <c r="I9728" s="64">
        <v>1.4114244265763001</v>
      </c>
      <c r="J9728" s="62">
        <v>6.5512907395161805E-3</v>
      </c>
      <c r="K9728" s="62">
        <v>1.35756375764474E-2</v>
      </c>
    </row>
    <row r="9729" spans="1:11">
      <c r="A9729" s="60" t="s">
        <v>4974</v>
      </c>
      <c r="C9729" s="61">
        <v>799</v>
      </c>
      <c r="D9729" s="63">
        <v>5.2358209999999996</v>
      </c>
      <c r="E9729" s="63">
        <v>3.7467280000000001</v>
      </c>
      <c r="F9729" s="63">
        <v>0.15947742898572484</v>
      </c>
      <c r="G9729" s="63">
        <v>0.12034833474127439</v>
      </c>
      <c r="H9729" s="63">
        <v>4.4912746547248403</v>
      </c>
      <c r="I9729" s="64">
        <v>-0.280688519253391</v>
      </c>
      <c r="J9729" s="62">
        <v>0.60213572546546401</v>
      </c>
      <c r="K9729" s="62">
        <v>0.68050117252534703</v>
      </c>
    </row>
    <row r="9730" spans="1:11">
      <c r="A9730" s="60" t="s">
        <v>14745</v>
      </c>
      <c r="B9730" s="61" t="s">
        <v>583</v>
      </c>
      <c r="C9730" s="61">
        <v>1062</v>
      </c>
      <c r="D9730" s="63">
        <v>56389.54</v>
      </c>
      <c r="E9730" s="63">
        <v>47278.38</v>
      </c>
      <c r="F9730" s="63">
        <v>1292.2164023087505</v>
      </c>
      <c r="G9730" s="63">
        <v>1142.5435658544361</v>
      </c>
      <c r="H9730" s="63">
        <v>51833.9589757063</v>
      </c>
      <c r="I9730" s="64">
        <v>-0.25366071921031202</v>
      </c>
      <c r="J9730" s="62">
        <v>2.2585606942710698E-6</v>
      </c>
      <c r="K9730" s="62">
        <v>8.3301333732050209E-6</v>
      </c>
    </row>
    <row r="9731" spans="1:11">
      <c r="A9731" s="60" t="s">
        <v>4975</v>
      </c>
      <c r="C9731" s="61">
        <v>2307</v>
      </c>
      <c r="D9731" s="63">
        <v>6985.0020000000004</v>
      </c>
      <c r="E9731" s="63">
        <v>8058.54</v>
      </c>
      <c r="F9731" s="63">
        <v>73.685180974454454</v>
      </c>
      <c r="G9731" s="63">
        <v>89.648591410278101</v>
      </c>
      <c r="H9731" s="63">
        <v>7521.7710657565003</v>
      </c>
      <c r="I9731" s="64">
        <v>0.20434874041101403</v>
      </c>
      <c r="J9731" s="62">
        <v>4.5175910459025199E-2</v>
      </c>
      <c r="K9731" s="62">
        <v>7.5856911991108902E-2</v>
      </c>
    </row>
    <row r="9732" spans="1:11">
      <c r="A9732" s="60" t="s">
        <v>4976</v>
      </c>
      <c r="C9732" s="61">
        <v>3586</v>
      </c>
      <c r="D9732" s="63">
        <v>48770.84</v>
      </c>
      <c r="E9732" s="63">
        <v>66606.600000000006</v>
      </c>
      <c r="F9732" s="63">
        <v>330.98717386259915</v>
      </c>
      <c r="G9732" s="63">
        <v>476.69618769770733</v>
      </c>
      <c r="H9732" s="63">
        <v>57688.717672956504</v>
      </c>
      <c r="I9732" s="64">
        <v>0.44880823137827702</v>
      </c>
      <c r="J9732" s="62">
        <v>1.42630409697428E-22</v>
      </c>
      <c r="K9732" s="62">
        <v>2.0994680331819096E-21</v>
      </c>
    </row>
    <row r="9733" spans="1:11">
      <c r="A9733" s="60" t="s">
        <v>4977</v>
      </c>
      <c r="C9733" s="61">
        <v>1988</v>
      </c>
      <c r="D9733" s="63">
        <v>6164.6009999999997</v>
      </c>
      <c r="E9733" s="63">
        <v>13941.56</v>
      </c>
      <c r="F9733" s="63">
        <v>75.465735059402661</v>
      </c>
      <c r="G9733" s="63">
        <v>179.98225583979556</v>
      </c>
      <c r="H9733" s="63">
        <v>10053.0805533973</v>
      </c>
      <c r="I9733" s="64">
        <v>1.1700903190549901</v>
      </c>
      <c r="J9733" s="62">
        <v>1.88947822184039E-42</v>
      </c>
      <c r="K9733" s="62">
        <v>6.5630565187279001E-41</v>
      </c>
    </row>
    <row r="9734" spans="1:11">
      <c r="A9734" s="60" t="s">
        <v>4978</v>
      </c>
      <c r="C9734" s="61">
        <v>5755</v>
      </c>
      <c r="D9734" s="63">
        <v>2517.4780000000001</v>
      </c>
      <c r="E9734" s="63">
        <v>4566.7460000000001</v>
      </c>
      <c r="F9734" s="63">
        <v>10.64588009150307</v>
      </c>
      <c r="G9734" s="63">
        <v>20.365553963071577</v>
      </c>
      <c r="H9734" s="63">
        <v>3542.1123874565901</v>
      </c>
      <c r="I9734" s="64">
        <v>0.8522329530711531</v>
      </c>
      <c r="J9734" s="62">
        <v>3.4913684117141896E-19</v>
      </c>
      <c r="K9734" s="62">
        <v>4.1695136598175807E-18</v>
      </c>
    </row>
    <row r="9735" spans="1:11">
      <c r="A9735" s="60" t="s">
        <v>4979</v>
      </c>
      <c r="C9735" s="61">
        <v>5489</v>
      </c>
      <c r="D9735" s="63">
        <v>2.4699270000000002</v>
      </c>
      <c r="E9735" s="63">
        <v>0.2966782</v>
      </c>
      <c r="F9735" s="63">
        <v>1.0950957691534497E-2</v>
      </c>
      <c r="G9735" s="63">
        <v>1.3871617449659973E-3</v>
      </c>
      <c r="H9735" s="63">
        <v>1.3833027348357401</v>
      </c>
      <c r="I9735" s="64">
        <v>-0.88085900026820108</v>
      </c>
      <c r="J9735" s="62">
        <v>9.1982855211966794E-2</v>
      </c>
      <c r="K9735" s="62" t="s">
        <v>13365</v>
      </c>
    </row>
    <row r="9736" spans="1:11">
      <c r="A9736" s="60" t="s">
        <v>4980</v>
      </c>
      <c r="C9736" s="61">
        <v>4290</v>
      </c>
      <c r="D9736" s="63">
        <v>4579.4660000000003</v>
      </c>
      <c r="E9736" s="63">
        <v>7210.9859999999999</v>
      </c>
      <c r="F9736" s="63">
        <v>25.978780530858767</v>
      </c>
      <c r="G9736" s="63">
        <v>43.139197210984861</v>
      </c>
      <c r="H9736" s="63">
        <v>5895.2255913251902</v>
      </c>
      <c r="I9736" s="64">
        <v>0.65278746868134307</v>
      </c>
      <c r="J9736" s="62">
        <v>1.5418590480807502E-27</v>
      </c>
      <c r="K9736" s="62">
        <v>3.0339205759557801E-26</v>
      </c>
    </row>
    <row r="9737" spans="1:11">
      <c r="A9737" s="60" t="s">
        <v>4981</v>
      </c>
      <c r="C9737" s="61">
        <v>2946</v>
      </c>
      <c r="D9737" s="63">
        <v>1248.722</v>
      </c>
      <c r="E9737" s="63">
        <v>1199.299</v>
      </c>
      <c r="F9737" s="63">
        <v>10.315593857996486</v>
      </c>
      <c r="G9737" s="63">
        <v>10.447910118431604</v>
      </c>
      <c r="H9737" s="63">
        <v>1224.01058200529</v>
      </c>
      <c r="I9737" s="64">
        <v>-5.7812400627525101E-2</v>
      </c>
      <c r="J9737" s="62">
        <v>0.57958512472388202</v>
      </c>
      <c r="K9737" s="62">
        <v>0.6601232956092361</v>
      </c>
    </row>
    <row r="9738" spans="1:11">
      <c r="A9738" s="60" t="s">
        <v>4982</v>
      </c>
      <c r="C9738" s="61">
        <v>8617</v>
      </c>
      <c r="D9738" s="63">
        <v>16563.43</v>
      </c>
      <c r="E9738" s="63">
        <v>19472.03</v>
      </c>
      <c r="F9738" s="63">
        <v>46.779480865218964</v>
      </c>
      <c r="G9738" s="63">
        <v>57.994904254675951</v>
      </c>
      <c r="H9738" s="63">
        <v>18017.7319211385</v>
      </c>
      <c r="I9738" s="64">
        <v>0.23309285725025403</v>
      </c>
      <c r="J9738" s="62">
        <v>2.39850998124218E-7</v>
      </c>
      <c r="K9738" s="62">
        <v>1.0064907630310199E-6</v>
      </c>
    </row>
    <row r="9739" spans="1:11">
      <c r="A9739" s="60" t="s">
        <v>4983</v>
      </c>
      <c r="C9739" s="61">
        <v>2555</v>
      </c>
      <c r="D9739" s="63">
        <v>2600.6260000000002</v>
      </c>
      <c r="E9739" s="63">
        <v>4703.0420000000004</v>
      </c>
      <c r="F9739" s="63">
        <v>24.77126639846534</v>
      </c>
      <c r="G9739" s="63">
        <v>47.24138825078365</v>
      </c>
      <c r="H9739" s="63">
        <v>3651.8341708599701</v>
      </c>
      <c r="I9739" s="64">
        <v>0.85066245755989611</v>
      </c>
      <c r="J9739" s="62">
        <v>6.28018270725997E-35</v>
      </c>
      <c r="K9739" s="62">
        <v>1.6795803188688501E-33</v>
      </c>
    </row>
    <row r="9740" spans="1:11">
      <c r="A9740" s="60" t="s">
        <v>4746</v>
      </c>
      <c r="C9740" s="61">
        <v>1299</v>
      </c>
      <c r="D9740" s="63">
        <v>1201.49</v>
      </c>
      <c r="E9740" s="63">
        <v>1423.758</v>
      </c>
      <c r="F9740" s="63">
        <v>22.509830443965456</v>
      </c>
      <c r="G9740" s="63">
        <v>28.129481368758832</v>
      </c>
      <c r="H9740" s="63">
        <v>1312.62428390587</v>
      </c>
      <c r="I9740" s="64">
        <v>0.24359902187721502</v>
      </c>
      <c r="J9740" s="62">
        <v>6.1793180300350706E-4</v>
      </c>
      <c r="K9740" s="62">
        <v>1.56203617297958E-3</v>
      </c>
    </row>
    <row r="9741" spans="1:11">
      <c r="A9741" s="60" t="s">
        <v>4747</v>
      </c>
      <c r="C9741" s="61">
        <v>3072</v>
      </c>
      <c r="D9741" s="63">
        <v>640.20339999999999</v>
      </c>
      <c r="E9741" s="63">
        <v>1207.19</v>
      </c>
      <c r="F9741" s="63">
        <v>5.0717516496773456</v>
      </c>
      <c r="G9741" s="63">
        <v>10.08530685554368</v>
      </c>
      <c r="H9741" s="63">
        <v>923.69656145055603</v>
      </c>
      <c r="I9741" s="64">
        <v>0.89815095581010906</v>
      </c>
      <c r="J9741" s="62">
        <v>3.9118555175736E-10</v>
      </c>
      <c r="K9741" s="62">
        <v>2.2463593705502E-9</v>
      </c>
    </row>
    <row r="9742" spans="1:11">
      <c r="A9742" s="60" t="s">
        <v>4748</v>
      </c>
      <c r="C9742" s="61">
        <v>2347</v>
      </c>
      <c r="D9742" s="63">
        <v>833.04499999999996</v>
      </c>
      <c r="E9742" s="63">
        <v>520.75810000000001</v>
      </c>
      <c r="F9742" s="63">
        <v>8.6380673662927929</v>
      </c>
      <c r="G9742" s="63">
        <v>5.694526822719042</v>
      </c>
      <c r="H9742" s="63">
        <v>676.90155578872702</v>
      </c>
      <c r="I9742" s="64">
        <v>-0.67479542822492999</v>
      </c>
      <c r="J9742" s="62">
        <v>6.3239717161791E-13</v>
      </c>
      <c r="K9742" s="62">
        <v>4.6363584145706905E-12</v>
      </c>
    </row>
    <row r="9743" spans="1:11">
      <c r="A9743" s="60" t="s">
        <v>14746</v>
      </c>
      <c r="B9743" s="61" t="s">
        <v>902</v>
      </c>
      <c r="C9743" s="61">
        <v>2745</v>
      </c>
      <c r="D9743" s="63">
        <v>20907.68</v>
      </c>
      <c r="E9743" s="63">
        <v>35995.06</v>
      </c>
      <c r="F9743" s="63">
        <v>185.36370860398952</v>
      </c>
      <c r="G9743" s="63">
        <v>336.53888519856685</v>
      </c>
      <c r="H9743" s="63">
        <v>28451.368489053799</v>
      </c>
      <c r="I9743" s="64">
        <v>0.7799757172321431</v>
      </c>
      <c r="J9743" s="62">
        <v>7.4669149585200301E-25</v>
      </c>
      <c r="K9743" s="62">
        <v>1.24736894607652E-23</v>
      </c>
    </row>
    <row r="9744" spans="1:11">
      <c r="A9744" s="60" t="s">
        <v>4749</v>
      </c>
      <c r="C9744" s="61">
        <v>2599</v>
      </c>
      <c r="D9744" s="63">
        <v>3104.97</v>
      </c>
      <c r="E9744" s="63">
        <v>3267.5250000000001</v>
      </c>
      <c r="F9744" s="63">
        <v>29.074505912707966</v>
      </c>
      <c r="G9744" s="63">
        <v>32.266164106636872</v>
      </c>
      <c r="H9744" s="63">
        <v>3186.2474918620201</v>
      </c>
      <c r="I9744" s="64">
        <v>7.4292346078249999E-2</v>
      </c>
      <c r="J9744" s="62">
        <v>9.7639224387009005E-2</v>
      </c>
      <c r="K9744" s="62">
        <v>0.14845905290820702</v>
      </c>
    </row>
    <row r="9745" spans="1:11">
      <c r="A9745" s="60" t="s">
        <v>4750</v>
      </c>
      <c r="C9745" s="61">
        <v>2265</v>
      </c>
      <c r="D9745" s="63">
        <v>2842.3710000000001</v>
      </c>
      <c r="E9745" s="63">
        <v>2885.6529999999998</v>
      </c>
      <c r="F9745" s="63">
        <v>30.540333229076857</v>
      </c>
      <c r="G9745" s="63">
        <v>32.69720260238428</v>
      </c>
      <c r="H9745" s="63">
        <v>2864.01241543486</v>
      </c>
      <c r="I9745" s="64">
        <v>2.1261906393934198E-2</v>
      </c>
      <c r="J9745" s="62">
        <v>0.75405378199301409</v>
      </c>
      <c r="K9745" s="62">
        <v>0.80897137504870809</v>
      </c>
    </row>
    <row r="9746" spans="1:11">
      <c r="A9746" s="60" t="s">
        <v>4751</v>
      </c>
      <c r="C9746" s="61">
        <v>2398</v>
      </c>
      <c r="D9746" s="63">
        <v>2004.8240000000001</v>
      </c>
      <c r="E9746" s="63">
        <v>3125.5390000000002</v>
      </c>
      <c r="F9746" s="63">
        <v>20.346433257479408</v>
      </c>
      <c r="G9746" s="63">
        <v>33.451102981237774</v>
      </c>
      <c r="H9746" s="63">
        <v>2565.18115270824</v>
      </c>
      <c r="I9746" s="64">
        <v>0.63751445386189309</v>
      </c>
      <c r="J9746" s="62">
        <v>8.4246495729147595E-27</v>
      </c>
      <c r="K9746" s="62">
        <v>1.58125259611561E-25</v>
      </c>
    </row>
    <row r="9747" spans="1:11">
      <c r="A9747" s="60" t="s">
        <v>4752</v>
      </c>
      <c r="C9747" s="61">
        <v>2305</v>
      </c>
      <c r="D9747" s="63">
        <v>5013.3869999999997</v>
      </c>
      <c r="E9747" s="63">
        <v>5769.4709999999995</v>
      </c>
      <c r="F9747" s="63">
        <v>52.932391385777279</v>
      </c>
      <c r="G9747" s="63">
        <v>64.239146735894508</v>
      </c>
      <c r="H9747" s="63">
        <v>5391.4290699732301</v>
      </c>
      <c r="I9747" s="64">
        <v>0.20200595268102001</v>
      </c>
      <c r="J9747" s="62">
        <v>8.7449628386324602E-7</v>
      </c>
      <c r="K9747" s="62">
        <v>3.4343799248720997E-6</v>
      </c>
    </row>
    <row r="9748" spans="1:11">
      <c r="A9748" s="60" t="s">
        <v>4753</v>
      </c>
      <c r="C9748" s="61">
        <v>766</v>
      </c>
      <c r="D9748" s="63">
        <v>1356.9010000000001</v>
      </c>
      <c r="E9748" s="63">
        <v>1483.3019999999999</v>
      </c>
      <c r="F9748" s="63">
        <v>43.110256526760033</v>
      </c>
      <c r="G9748" s="63">
        <v>49.697610887918948</v>
      </c>
      <c r="H9748" s="63">
        <v>1420.1012990757199</v>
      </c>
      <c r="I9748" s="64">
        <v>0.126945536007016</v>
      </c>
      <c r="J9748" s="62">
        <v>0.139795813371241</v>
      </c>
      <c r="K9748" s="62">
        <v>0.20258123909164999</v>
      </c>
    </row>
    <row r="9749" spans="1:11">
      <c r="A9749" s="60" t="s">
        <v>4754</v>
      </c>
      <c r="C9749" s="61">
        <v>686</v>
      </c>
      <c r="D9749" s="63">
        <v>524.06669999999997</v>
      </c>
      <c r="E9749" s="63">
        <v>859.35879999999997</v>
      </c>
      <c r="F9749" s="63">
        <v>18.5918952301727</v>
      </c>
      <c r="G9749" s="63">
        <v>32.150306060043761</v>
      </c>
      <c r="H9749" s="63">
        <v>691.71277340211202</v>
      </c>
      <c r="I9749" s="64">
        <v>0.70731854427875707</v>
      </c>
      <c r="J9749" s="62">
        <v>3.7394326423793396E-16</v>
      </c>
      <c r="K9749" s="62">
        <v>3.6135162081957405E-15</v>
      </c>
    </row>
    <row r="9750" spans="1:11">
      <c r="A9750" s="60" t="s">
        <v>4755</v>
      </c>
      <c r="C9750" s="61">
        <v>1065</v>
      </c>
      <c r="D9750" s="63">
        <v>12.33136</v>
      </c>
      <c r="E9750" s="63">
        <v>8.9447869999999998</v>
      </c>
      <c r="F9750" s="63">
        <v>0.28178805740603208</v>
      </c>
      <c r="G9750" s="63">
        <v>0.215553507562814</v>
      </c>
      <c r="H9750" s="63">
        <v>10.638071624294501</v>
      </c>
      <c r="I9750" s="64">
        <v>-0.37817043825762303</v>
      </c>
      <c r="J9750" s="62">
        <v>0.385217173193032</v>
      </c>
      <c r="K9750" s="62">
        <v>0.47436005773759304</v>
      </c>
    </row>
    <row r="9751" spans="1:11">
      <c r="A9751" s="60" t="s">
        <v>4756</v>
      </c>
      <c r="C9751" s="61">
        <v>1373</v>
      </c>
      <c r="D9751" s="63">
        <v>4251.6819999999998</v>
      </c>
      <c r="E9751" s="63">
        <v>4529.5230000000001</v>
      </c>
      <c r="F9751" s="63">
        <v>75.361832714690166</v>
      </c>
      <c r="G9751" s="63">
        <v>84.667479398581776</v>
      </c>
      <c r="H9751" s="63">
        <v>4390.6025201133698</v>
      </c>
      <c r="I9751" s="64">
        <v>9.0041988080387006E-2</v>
      </c>
      <c r="J9751" s="62">
        <v>0.38058284324798503</v>
      </c>
      <c r="K9751" s="62">
        <v>0.46931273223555503</v>
      </c>
    </row>
    <row r="9752" spans="1:11">
      <c r="A9752" s="60" t="s">
        <v>14747</v>
      </c>
      <c r="B9752" s="61" t="s">
        <v>359</v>
      </c>
      <c r="C9752" s="61">
        <v>2717</v>
      </c>
      <c r="D9752" s="63">
        <v>4130.0379999999996</v>
      </c>
      <c r="E9752" s="63">
        <v>7165.7139999999999</v>
      </c>
      <c r="F9752" s="63">
        <v>36.993517120293127</v>
      </c>
      <c r="G9752" s="63">
        <v>67.686885436847078</v>
      </c>
      <c r="H9752" s="63">
        <v>5647.8760086698303</v>
      </c>
      <c r="I9752" s="64">
        <v>0.79327315449132996</v>
      </c>
      <c r="J9752" s="62">
        <v>2.5435032770240001E-58</v>
      </c>
      <c r="K9752" s="62">
        <v>1.44890664175672E-56</v>
      </c>
    </row>
    <row r="9753" spans="1:11">
      <c r="A9753" s="60" t="s">
        <v>4757</v>
      </c>
      <c r="C9753" s="61">
        <v>2899</v>
      </c>
      <c r="D9753" s="63">
        <v>429.53480000000002</v>
      </c>
      <c r="E9753" s="63">
        <v>929.84649999999999</v>
      </c>
      <c r="F9753" s="63">
        <v>3.6058807002001534</v>
      </c>
      <c r="G9753" s="63">
        <v>8.2318556091557564</v>
      </c>
      <c r="H9753" s="63">
        <v>679.69067471564904</v>
      </c>
      <c r="I9753" s="64">
        <v>1.1043429574885999</v>
      </c>
      <c r="J9753" s="62">
        <v>4.9323259823075104E-31</v>
      </c>
      <c r="K9753" s="62">
        <v>1.1127522755728599E-29</v>
      </c>
    </row>
    <row r="9754" spans="1:11">
      <c r="A9754" s="60" t="s">
        <v>4758</v>
      </c>
      <c r="C9754" s="61">
        <v>1163</v>
      </c>
      <c r="D9754" s="63">
        <v>1636.383</v>
      </c>
      <c r="E9754" s="63">
        <v>1819.414</v>
      </c>
      <c r="F9754" s="63">
        <v>34.242578383583286</v>
      </c>
      <c r="G9754" s="63">
        <v>40.15008935954301</v>
      </c>
      <c r="H9754" s="63">
        <v>1727.89858746342</v>
      </c>
      <c r="I9754" s="64">
        <v>0.15170700131468301</v>
      </c>
      <c r="J9754" s="62">
        <v>3.7153474597469899E-2</v>
      </c>
      <c r="K9754" s="62">
        <v>6.3950677759325406E-2</v>
      </c>
    </row>
    <row r="9755" spans="1:11">
      <c r="A9755" s="60" t="s">
        <v>4759</v>
      </c>
      <c r="C9755" s="61">
        <v>6938</v>
      </c>
      <c r="D9755" s="63">
        <v>4286.74</v>
      </c>
      <c r="E9755" s="63">
        <v>5838.0959999999995</v>
      </c>
      <c r="F9755" s="63">
        <v>15.036752870280768</v>
      </c>
      <c r="G9755" s="63">
        <v>21.595916288221385</v>
      </c>
      <c r="H9755" s="63">
        <v>5062.4177000806203</v>
      </c>
      <c r="I9755" s="64">
        <v>0.44180717596009705</v>
      </c>
      <c r="J9755" s="62">
        <v>9.3714295176212792E-6</v>
      </c>
      <c r="K9755" s="62">
        <v>3.1387216342875204E-5</v>
      </c>
    </row>
    <row r="9756" spans="1:11">
      <c r="A9756" s="60" t="s">
        <v>4760</v>
      </c>
      <c r="C9756" s="61">
        <v>710</v>
      </c>
      <c r="D9756" s="63">
        <v>17.35586</v>
      </c>
      <c r="E9756" s="63">
        <v>7.3506109999999998</v>
      </c>
      <c r="F9756" s="63">
        <v>0.5949068968075365</v>
      </c>
      <c r="G9756" s="63">
        <v>0.26570503866326894</v>
      </c>
      <c r="H9756" s="63">
        <v>12.3532349283833</v>
      </c>
      <c r="I9756" s="64">
        <v>-0.91007378272443207</v>
      </c>
      <c r="J9756" s="62">
        <v>6.2983068105448195E-2</v>
      </c>
      <c r="K9756" s="62">
        <v>0.101480143533499</v>
      </c>
    </row>
    <row r="9757" spans="1:11">
      <c r="A9757" s="60" t="s">
        <v>4761</v>
      </c>
      <c r="C9757" s="61">
        <v>1143</v>
      </c>
      <c r="D9757" s="63">
        <v>806.83240000000001</v>
      </c>
      <c r="E9757" s="63">
        <v>1013.208</v>
      </c>
      <c r="F9757" s="63">
        <v>17.179017167992154</v>
      </c>
      <c r="G9757" s="63">
        <v>22.750297413351575</v>
      </c>
      <c r="H9757" s="63">
        <v>910.02030502334196</v>
      </c>
      <c r="I9757" s="64">
        <v>0.32790267966525605</v>
      </c>
      <c r="J9757" s="62">
        <v>2.46196911270392E-4</v>
      </c>
      <c r="K9757" s="62">
        <v>6.6467331992975701E-4</v>
      </c>
    </row>
    <row r="9758" spans="1:11">
      <c r="A9758" s="60" t="s">
        <v>4762</v>
      </c>
      <c r="C9758" s="61">
        <v>1500</v>
      </c>
      <c r="D9758" s="63">
        <v>1671.838</v>
      </c>
      <c r="E9758" s="63">
        <v>1500.6869999999999</v>
      </c>
      <c r="F9758" s="63">
        <v>27.12465027746217</v>
      </c>
      <c r="G9758" s="63">
        <v>25.676366143629892</v>
      </c>
      <c r="H9758" s="63">
        <v>1586.2628772811499</v>
      </c>
      <c r="I9758" s="64">
        <v>-0.15665812614566402</v>
      </c>
      <c r="J9758" s="62">
        <v>4.7045713222037003E-2</v>
      </c>
      <c r="K9758" s="62">
        <v>7.8533598643028293E-2</v>
      </c>
    </row>
    <row r="9759" spans="1:11">
      <c r="A9759" s="60" t="s">
        <v>4763</v>
      </c>
      <c r="C9759" s="61">
        <v>3129</v>
      </c>
      <c r="D9759" s="63">
        <v>808.34349999999995</v>
      </c>
      <c r="E9759" s="63">
        <v>1674.934</v>
      </c>
      <c r="F9759" s="63">
        <v>6.2871178556149339</v>
      </c>
      <c r="G9759" s="63">
        <v>13.738105087663582</v>
      </c>
      <c r="H9759" s="63">
        <v>1241.6388664890101</v>
      </c>
      <c r="I9759" s="64">
        <v>1.0412980790731601</v>
      </c>
      <c r="J9759" s="62">
        <v>2.3294861868987899E-24</v>
      </c>
      <c r="K9759" s="62">
        <v>3.7538664960873898E-23</v>
      </c>
    </row>
    <row r="9760" spans="1:11">
      <c r="A9760" s="60" t="s">
        <v>4764</v>
      </c>
      <c r="C9760" s="61">
        <v>636</v>
      </c>
      <c r="D9760" s="63">
        <v>23.250119999999999</v>
      </c>
      <c r="E9760" s="63">
        <v>3.1533709999999999</v>
      </c>
      <c r="F9760" s="63">
        <v>0.88967071918641694</v>
      </c>
      <c r="G9760" s="63">
        <v>0.12724849437621771</v>
      </c>
      <c r="H9760" s="63">
        <v>13.2017454393966</v>
      </c>
      <c r="I9760" s="64">
        <v>-2.2189127690514101</v>
      </c>
      <c r="J9760" s="62">
        <v>1.1445129668989599E-6</v>
      </c>
      <c r="K9760" s="62">
        <v>4.4141625700337996E-6</v>
      </c>
    </row>
    <row r="9761" spans="1:11">
      <c r="A9761" s="60" t="s">
        <v>4765</v>
      </c>
      <c r="C9761" s="61">
        <v>2494</v>
      </c>
      <c r="D9761" s="63">
        <v>2196.5459999999998</v>
      </c>
      <c r="E9761" s="63">
        <v>3196.915</v>
      </c>
      <c r="F9761" s="63">
        <v>21.434090879212349</v>
      </c>
      <c r="G9761" s="63">
        <v>32.897988082349443</v>
      </c>
      <c r="H9761" s="63">
        <v>2696.7302321341999</v>
      </c>
      <c r="I9761" s="64">
        <v>0.54067065420095606</v>
      </c>
      <c r="J9761" s="62">
        <v>5.4030986534735599E-25</v>
      </c>
      <c r="K9761" s="62">
        <v>9.1603427022357502E-24</v>
      </c>
    </row>
    <row r="9762" spans="1:11">
      <c r="A9762" s="60" t="s">
        <v>4766</v>
      </c>
      <c r="C9762" s="61">
        <v>1118</v>
      </c>
      <c r="D9762" s="63">
        <v>2502.634</v>
      </c>
      <c r="E9762" s="63">
        <v>4305.4229999999998</v>
      </c>
      <c r="F9762" s="63">
        <v>54.47744753699655</v>
      </c>
      <c r="G9762" s="63">
        <v>98.834534633947513</v>
      </c>
      <c r="H9762" s="63">
        <v>3404.0286279274501</v>
      </c>
      <c r="I9762" s="64">
        <v>0.77554803005815309</v>
      </c>
      <c r="J9762" s="62">
        <v>2.61901035704798E-14</v>
      </c>
      <c r="K9762" s="62">
        <v>2.20861472967044E-13</v>
      </c>
    </row>
    <row r="9763" spans="1:11">
      <c r="A9763" s="60" t="s">
        <v>4529</v>
      </c>
      <c r="C9763" s="61">
        <v>1224</v>
      </c>
      <c r="D9763" s="63">
        <v>133.7158</v>
      </c>
      <c r="E9763" s="63">
        <v>8.2267349999999997</v>
      </c>
      <c r="F9763" s="63">
        <v>2.658658297073397</v>
      </c>
      <c r="G9763" s="63">
        <v>0.17249669914791366</v>
      </c>
      <c r="H9763" s="63">
        <v>70.971251466079394</v>
      </c>
      <c r="I9763" s="64">
        <v>-3.57170005491224</v>
      </c>
      <c r="J9763" s="62">
        <v>3.4026373111515697E-25</v>
      </c>
      <c r="K9763" s="62">
        <v>5.8295108099172792E-24</v>
      </c>
    </row>
    <row r="9764" spans="1:11">
      <c r="A9764" s="60" t="s">
        <v>4530</v>
      </c>
      <c r="C9764" s="61">
        <v>3270</v>
      </c>
      <c r="D9764" s="63">
        <v>84.729900000000001</v>
      </c>
      <c r="E9764" s="63">
        <v>86.854060000000004</v>
      </c>
      <c r="F9764" s="63">
        <v>0.63059446641008388</v>
      </c>
      <c r="G9764" s="63">
        <v>0.68167453484310281</v>
      </c>
      <c r="H9764" s="63">
        <v>85.791980148618904</v>
      </c>
      <c r="I9764" s="64">
        <v>2.7849698725752301E-2</v>
      </c>
      <c r="J9764" s="62">
        <v>0.95442375577211702</v>
      </c>
      <c r="K9764" s="62">
        <v>0.96707131354604503</v>
      </c>
    </row>
    <row r="9765" spans="1:11">
      <c r="A9765" s="60" t="s">
        <v>4531</v>
      </c>
      <c r="C9765" s="61">
        <v>1700</v>
      </c>
      <c r="D9765" s="63">
        <v>5199.0479999999998</v>
      </c>
      <c r="E9765" s="63">
        <v>6699.9849999999997</v>
      </c>
      <c r="F9765" s="63">
        <v>74.427960745847912</v>
      </c>
      <c r="G9765" s="63">
        <v>101.14853750913149</v>
      </c>
      <c r="H9765" s="63">
        <v>5949.5161919657103</v>
      </c>
      <c r="I9765" s="64">
        <v>0.36486596732043503</v>
      </c>
      <c r="J9765" s="62">
        <v>3.61695285467085E-10</v>
      </c>
      <c r="K9765" s="62">
        <v>2.0843674189815401E-9</v>
      </c>
    </row>
    <row r="9766" spans="1:11">
      <c r="A9766" s="60" t="s">
        <v>4532</v>
      </c>
      <c r="C9766" s="61">
        <v>1304</v>
      </c>
      <c r="D9766" s="63">
        <v>15533.21</v>
      </c>
      <c r="E9766" s="63">
        <v>16359.89</v>
      </c>
      <c r="F9766" s="63">
        <v>289.89774457471356</v>
      </c>
      <c r="G9766" s="63">
        <v>321.9863689772946</v>
      </c>
      <c r="H9766" s="63">
        <v>15946.5497012713</v>
      </c>
      <c r="I9766" s="64">
        <v>7.4186834418466296E-2</v>
      </c>
      <c r="J9766" s="62">
        <v>0.43226119607164903</v>
      </c>
      <c r="K9766" s="62">
        <v>0.52097236928428003</v>
      </c>
    </row>
    <row r="9767" spans="1:11">
      <c r="A9767" s="60" t="s">
        <v>4533</v>
      </c>
      <c r="C9767" s="61">
        <v>369</v>
      </c>
      <c r="D9767" s="63">
        <v>0.39857239999999999</v>
      </c>
      <c r="E9767" s="63">
        <v>0</v>
      </c>
      <c r="F9767" s="63">
        <v>2.6287063232516204E-2</v>
      </c>
      <c r="G9767" s="63">
        <v>0</v>
      </c>
      <c r="H9767" s="63">
        <v>0.19928619425224001</v>
      </c>
      <c r="I9767" s="64">
        <v>-0.13347393589516102</v>
      </c>
      <c r="J9767" s="62">
        <v>0.55447109505978209</v>
      </c>
      <c r="K9767" s="62" t="s">
        <v>13365</v>
      </c>
    </row>
    <row r="9768" spans="1:11">
      <c r="A9768" s="60" t="s">
        <v>4534</v>
      </c>
      <c r="C9768" s="61">
        <v>756</v>
      </c>
      <c r="D9768" s="63">
        <v>0</v>
      </c>
      <c r="E9768" s="63">
        <v>0</v>
      </c>
      <c r="F9768" s="63">
        <v>0</v>
      </c>
      <c r="G9768" s="63">
        <v>0</v>
      </c>
      <c r="H9768" s="63">
        <v>0</v>
      </c>
      <c r="I9768" s="64" t="s">
        <v>13365</v>
      </c>
      <c r="J9768" s="62" t="s">
        <v>13365</v>
      </c>
      <c r="K9768" s="62" t="s">
        <v>13365</v>
      </c>
    </row>
    <row r="9769" spans="1:11">
      <c r="A9769" s="60" t="s">
        <v>4535</v>
      </c>
      <c r="C9769" s="61">
        <v>720</v>
      </c>
      <c r="D9769" s="63">
        <v>1.7392879999999999</v>
      </c>
      <c r="E9769" s="63">
        <v>0</v>
      </c>
      <c r="F9769" s="63">
        <v>5.8789561164352529E-2</v>
      </c>
      <c r="G9769" s="63">
        <v>0</v>
      </c>
      <c r="H9769" s="63">
        <v>0.86964402409301511</v>
      </c>
      <c r="I9769" s="64">
        <v>-0.63163980683409304</v>
      </c>
      <c r="J9769" s="62">
        <v>0.141845369627492</v>
      </c>
      <c r="K9769" s="62" t="s">
        <v>13365</v>
      </c>
    </row>
    <row r="9770" spans="1:11">
      <c r="A9770" s="60" t="s">
        <v>4536</v>
      </c>
      <c r="C9770" s="61">
        <v>522</v>
      </c>
      <c r="D9770" s="63">
        <v>802.6712</v>
      </c>
      <c r="E9770" s="63">
        <v>881.53009999999995</v>
      </c>
      <c r="F9770" s="63">
        <v>37.422120416823937</v>
      </c>
      <c r="G9770" s="63">
        <v>43.341240926656873</v>
      </c>
      <c r="H9770" s="63">
        <v>842.10068260873004</v>
      </c>
      <c r="I9770" s="64">
        <v>0.13190202523269901</v>
      </c>
      <c r="J9770" s="62">
        <v>0.36807109015262002</v>
      </c>
      <c r="K9770" s="62">
        <v>0.45635367614634903</v>
      </c>
    </row>
    <row r="9771" spans="1:11">
      <c r="A9771" s="60" t="s">
        <v>4537</v>
      </c>
      <c r="C9771" s="61">
        <v>2127</v>
      </c>
      <c r="D9771" s="63">
        <v>2409.2860000000001</v>
      </c>
      <c r="E9771" s="63">
        <v>3500.6590000000001</v>
      </c>
      <c r="F9771" s="63">
        <v>27.566528705221057</v>
      </c>
      <c r="G9771" s="63">
        <v>42.239329623512589</v>
      </c>
      <c r="H9771" s="63">
        <v>2954.9721899522101</v>
      </c>
      <c r="I9771" s="64">
        <v>0.53768963707315709</v>
      </c>
      <c r="J9771" s="62">
        <v>1.8961933812985699E-25</v>
      </c>
      <c r="K9771" s="62">
        <v>3.2982185027686498E-24</v>
      </c>
    </row>
    <row r="9772" spans="1:11">
      <c r="A9772" s="60" t="s">
        <v>4538</v>
      </c>
      <c r="C9772" s="61">
        <v>1880</v>
      </c>
      <c r="D9772" s="63">
        <v>2451.5500000000002</v>
      </c>
      <c r="E9772" s="63">
        <v>3581.607</v>
      </c>
      <c r="F9772" s="63">
        <v>31.735410490108499</v>
      </c>
      <c r="G9772" s="63">
        <v>48.89391122407843</v>
      </c>
      <c r="H9772" s="63">
        <v>3016.5783821568798</v>
      </c>
      <c r="I9772" s="64">
        <v>0.54304065510521604</v>
      </c>
      <c r="J9772" s="62">
        <v>4.73347854719024E-10</v>
      </c>
      <c r="K9772" s="62">
        <v>2.69642605440692E-9</v>
      </c>
    </row>
    <row r="9773" spans="1:11">
      <c r="A9773" s="60" t="s">
        <v>4539</v>
      </c>
      <c r="C9773" s="61">
        <v>1466</v>
      </c>
      <c r="D9773" s="63">
        <v>1052.0840000000001</v>
      </c>
      <c r="E9773" s="63">
        <v>960.53660000000002</v>
      </c>
      <c r="F9773" s="63">
        <v>17.465364746117153</v>
      </c>
      <c r="G9773" s="63">
        <v>16.815688207404943</v>
      </c>
      <c r="H9773" s="63">
        <v>1006.31045141321</v>
      </c>
      <c r="I9773" s="64">
        <v>-0.131262823009412</v>
      </c>
      <c r="J9773" s="62">
        <v>0.15314904605417301</v>
      </c>
      <c r="K9773" s="62">
        <v>0.21939231506289303</v>
      </c>
    </row>
    <row r="9774" spans="1:11">
      <c r="A9774" s="60" t="s">
        <v>4540</v>
      </c>
      <c r="C9774" s="61">
        <v>1000</v>
      </c>
      <c r="D9774" s="63">
        <v>105.1686</v>
      </c>
      <c r="E9774" s="63">
        <v>7.7930549999999998</v>
      </c>
      <c r="F9774" s="63">
        <v>2.5594538721786813</v>
      </c>
      <c r="G9774" s="63">
        <v>0.20000573093267848</v>
      </c>
      <c r="H9774" s="63">
        <v>56.480804952750297</v>
      </c>
      <c r="I9774" s="64">
        <v>-3.3959362673153199</v>
      </c>
      <c r="J9774" s="62">
        <v>1.6862984380400698E-26</v>
      </c>
      <c r="K9774" s="62">
        <v>3.0788458500946399E-25</v>
      </c>
    </row>
    <row r="9775" spans="1:11">
      <c r="A9775" s="60" t="s">
        <v>4541</v>
      </c>
      <c r="C9775" s="61">
        <v>1594</v>
      </c>
      <c r="D9775" s="63">
        <v>2339.11</v>
      </c>
      <c r="E9775" s="63">
        <v>2950.1219999999998</v>
      </c>
      <c r="F9775" s="63">
        <v>35.712770490667033</v>
      </c>
      <c r="G9775" s="63">
        <v>47.499206869137062</v>
      </c>
      <c r="H9775" s="63">
        <v>2644.6160464509098</v>
      </c>
      <c r="I9775" s="64">
        <v>0.33308206777671701</v>
      </c>
      <c r="J9775" s="62">
        <v>1.9440615772919403E-5</v>
      </c>
      <c r="K9775" s="62">
        <v>6.2145604798224098E-5</v>
      </c>
    </row>
    <row r="9776" spans="1:11">
      <c r="A9776" s="60" t="s">
        <v>4542</v>
      </c>
      <c r="C9776" s="61">
        <v>2371</v>
      </c>
      <c r="D9776" s="63">
        <v>868.73940000000005</v>
      </c>
      <c r="E9776" s="63">
        <v>1531.681</v>
      </c>
      <c r="F9776" s="63">
        <v>8.9170084624174173</v>
      </c>
      <c r="G9776" s="63">
        <v>16.579501557178073</v>
      </c>
      <c r="H9776" s="63">
        <v>1200.21024459871</v>
      </c>
      <c r="I9776" s="64">
        <v>0.81318858131339999</v>
      </c>
      <c r="J9776" s="62">
        <v>1.0207790672864402E-22</v>
      </c>
      <c r="K9776" s="62">
        <v>1.51428853041594E-21</v>
      </c>
    </row>
    <row r="9777" spans="1:11">
      <c r="A9777" s="60" t="s">
        <v>4543</v>
      </c>
      <c r="C9777" s="61">
        <v>375</v>
      </c>
      <c r="D9777" s="63">
        <v>1.811626</v>
      </c>
      <c r="E9777" s="63">
        <v>0.2966782</v>
      </c>
      <c r="F9777" s="63">
        <v>0.11757053418706281</v>
      </c>
      <c r="G9777" s="63">
        <v>2.0304348848315626E-2</v>
      </c>
      <c r="H9777" s="63">
        <v>1.05415195875428</v>
      </c>
      <c r="I9777" s="64">
        <v>-0.48549004216386504</v>
      </c>
      <c r="J9777" s="62">
        <v>0.28499125927696101</v>
      </c>
      <c r="K9777" s="62" t="s">
        <v>13365</v>
      </c>
    </row>
    <row r="9778" spans="1:11">
      <c r="A9778" s="60" t="s">
        <v>4544</v>
      </c>
      <c r="C9778" s="61">
        <v>1504</v>
      </c>
      <c r="D9778" s="63">
        <v>5001.07</v>
      </c>
      <c r="E9778" s="63">
        <v>7491.799</v>
      </c>
      <c r="F9778" s="63">
        <v>80.923808070285574</v>
      </c>
      <c r="G9778" s="63">
        <v>127.84183022266247</v>
      </c>
      <c r="H9778" s="63">
        <v>6246.4347001055503</v>
      </c>
      <c r="I9778" s="64">
        <v>0.58197261390240107</v>
      </c>
      <c r="J9778" s="62">
        <v>7.4562346272061604E-33</v>
      </c>
      <c r="K9778" s="62">
        <v>1.8009826037318704E-31</v>
      </c>
    </row>
    <row r="9779" spans="1:11">
      <c r="A9779" s="60" t="s">
        <v>4545</v>
      </c>
      <c r="C9779" s="61">
        <v>804</v>
      </c>
      <c r="D9779" s="63">
        <v>179.9503</v>
      </c>
      <c r="E9779" s="63">
        <v>346.3229</v>
      </c>
      <c r="F9779" s="63">
        <v>5.4470045806324379</v>
      </c>
      <c r="G9779" s="63">
        <v>11.055028319820218</v>
      </c>
      <c r="H9779" s="63">
        <v>263.13661851100699</v>
      </c>
      <c r="I9779" s="64">
        <v>0.92863786249613411</v>
      </c>
      <c r="J9779" s="62">
        <v>1.1866661792980601E-9</v>
      </c>
      <c r="K9779" s="62">
        <v>6.4687501343267104E-9</v>
      </c>
    </row>
    <row r="9780" spans="1:11">
      <c r="A9780" s="60" t="s">
        <v>4546</v>
      </c>
      <c r="C9780" s="61">
        <v>1215</v>
      </c>
      <c r="D9780" s="63">
        <v>561.58640000000003</v>
      </c>
      <c r="E9780" s="63">
        <v>806.3442</v>
      </c>
      <c r="F9780" s="63">
        <v>11.248678858924663</v>
      </c>
      <c r="G9780" s="63">
        <v>17.032519202495241</v>
      </c>
      <c r="H9780" s="63">
        <v>683.96530837767205</v>
      </c>
      <c r="I9780" s="64">
        <v>0.51663556881032602</v>
      </c>
      <c r="J9780" s="62">
        <v>1.0185125480939098E-6</v>
      </c>
      <c r="K9780" s="62">
        <v>3.9630851982356201E-6</v>
      </c>
    </row>
    <row r="9781" spans="1:11">
      <c r="A9781" s="60" t="s">
        <v>4547</v>
      </c>
      <c r="C9781" s="61">
        <v>7509</v>
      </c>
      <c r="D9781" s="63">
        <v>2040.674</v>
      </c>
      <c r="E9781" s="63">
        <v>2088.54</v>
      </c>
      <c r="F9781" s="63">
        <v>6.613825635040909</v>
      </c>
      <c r="G9781" s="63">
        <v>7.1383097918988732</v>
      </c>
      <c r="H9781" s="63">
        <v>2064.60707023226</v>
      </c>
      <c r="I9781" s="64">
        <v>3.37785882372953E-2</v>
      </c>
      <c r="J9781" s="62">
        <v>0.67284208372911902</v>
      </c>
      <c r="K9781" s="62">
        <v>0.74323151637830609</v>
      </c>
    </row>
    <row r="9782" spans="1:11">
      <c r="A9782" s="60" t="s">
        <v>4548</v>
      </c>
      <c r="C9782" s="61">
        <v>959</v>
      </c>
      <c r="D9782" s="63">
        <v>636.29629999999997</v>
      </c>
      <c r="E9782" s="63">
        <v>1390.9159999999999</v>
      </c>
      <c r="F9782" s="63">
        <v>16.147377738364703</v>
      </c>
      <c r="G9782" s="63">
        <v>37.223481875783804</v>
      </c>
      <c r="H9782" s="63">
        <v>1013.60632193611</v>
      </c>
      <c r="I9782" s="64">
        <v>1.1195711676301701</v>
      </c>
      <c r="J9782" s="62">
        <v>1.0847424828717499E-38</v>
      </c>
      <c r="K9782" s="62">
        <v>3.3401273263129301E-37</v>
      </c>
    </row>
    <row r="9783" spans="1:11">
      <c r="A9783" s="60" t="s">
        <v>4549</v>
      </c>
      <c r="C9783" s="61">
        <v>3120</v>
      </c>
      <c r="D9783" s="63">
        <v>4986.2060000000001</v>
      </c>
      <c r="E9783" s="63">
        <v>7666.1859999999997</v>
      </c>
      <c r="F9783" s="63">
        <v>38.893483020513813</v>
      </c>
      <c r="G9783" s="63">
        <v>63.060797212943605</v>
      </c>
      <c r="H9783" s="63">
        <v>6326.1959367054897</v>
      </c>
      <c r="I9783" s="64">
        <v>0.61940615758110906</v>
      </c>
      <c r="J9783" s="62">
        <v>3.8204130099909302E-39</v>
      </c>
      <c r="K9783" s="62">
        <v>1.18923402794608E-37</v>
      </c>
    </row>
    <row r="9784" spans="1:11">
      <c r="A9784" s="60" t="s">
        <v>4550</v>
      </c>
      <c r="C9784" s="61">
        <v>705</v>
      </c>
      <c r="D9784" s="63">
        <v>160.10570000000001</v>
      </c>
      <c r="E9784" s="63">
        <v>271.2801</v>
      </c>
      <c r="F9784" s="63">
        <v>5.5268654375734148</v>
      </c>
      <c r="G9784" s="63">
        <v>9.8756006275091011</v>
      </c>
      <c r="H9784" s="63">
        <v>215.692894633723</v>
      </c>
      <c r="I9784" s="64">
        <v>0.74877629716278804</v>
      </c>
      <c r="J9784" s="62">
        <v>2.6080102426451402E-8</v>
      </c>
      <c r="K9784" s="62">
        <v>1.2323957152408198E-7</v>
      </c>
    </row>
    <row r="9785" spans="1:11">
      <c r="A9785" s="60" t="s">
        <v>4551</v>
      </c>
      <c r="C9785" s="61">
        <v>1524</v>
      </c>
      <c r="D9785" s="63">
        <v>3377.8119999999999</v>
      </c>
      <c r="E9785" s="63">
        <v>1586.047</v>
      </c>
      <c r="F9785" s="63">
        <v>53.940096795427934</v>
      </c>
      <c r="G9785" s="63">
        <v>26.709501623719433</v>
      </c>
      <c r="H9785" s="63">
        <v>2481.9298006172698</v>
      </c>
      <c r="I9785" s="64">
        <v>-1.08521771581612</v>
      </c>
      <c r="J9785" s="62">
        <v>2.8300259633544298E-49</v>
      </c>
      <c r="K9785" s="62">
        <v>1.22595003043715E-47</v>
      </c>
    </row>
    <row r="9786" spans="1:11">
      <c r="A9786" s="60" t="s">
        <v>4552</v>
      </c>
      <c r="C9786" s="61">
        <v>1302</v>
      </c>
      <c r="D9786" s="63">
        <v>111.03319999999999</v>
      </c>
      <c r="E9786" s="63">
        <v>63.674979999999998</v>
      </c>
      <c r="F9786" s="63">
        <v>2.0754060884134184</v>
      </c>
      <c r="G9786" s="63">
        <v>1.2551410445324109</v>
      </c>
      <c r="H9786" s="63">
        <v>87.3540888467125</v>
      </c>
      <c r="I9786" s="64">
        <v>-0.76928042099919003</v>
      </c>
      <c r="J9786" s="62">
        <v>9.4869447328006115E-5</v>
      </c>
      <c r="K9786" s="62">
        <v>2.7558582697806601E-4</v>
      </c>
    </row>
    <row r="9787" spans="1:11">
      <c r="A9787" s="60" t="s">
        <v>4553</v>
      </c>
      <c r="C9787" s="61">
        <v>872</v>
      </c>
      <c r="D9787" s="63">
        <v>71.132080000000002</v>
      </c>
      <c r="E9787" s="63">
        <v>153.34190000000001</v>
      </c>
      <c r="F9787" s="63">
        <v>1.9852272942715352</v>
      </c>
      <c r="G9787" s="63">
        <v>4.513142578818031</v>
      </c>
      <c r="H9787" s="63">
        <v>112.237014626933</v>
      </c>
      <c r="I9787" s="64">
        <v>1.04738136033303</v>
      </c>
      <c r="J9787" s="62">
        <v>2.1547347518211702E-5</v>
      </c>
      <c r="K9787" s="62">
        <v>6.8553177960063006E-5</v>
      </c>
    </row>
    <row r="9788" spans="1:11">
      <c r="A9788" s="60" t="s">
        <v>4792</v>
      </c>
      <c r="C9788" s="61">
        <v>667</v>
      </c>
      <c r="D9788" s="63">
        <v>1536.482</v>
      </c>
      <c r="E9788" s="63">
        <v>2879.09</v>
      </c>
      <c r="F9788" s="63">
        <v>56.061260343077763</v>
      </c>
      <c r="G9788" s="63">
        <v>110.7807002211029</v>
      </c>
      <c r="H9788" s="63">
        <v>2207.7861492575598</v>
      </c>
      <c r="I9788" s="64">
        <v>0.89893495019373704</v>
      </c>
      <c r="J9788" s="62">
        <v>2.7079041425251196E-24</v>
      </c>
      <c r="K9788" s="62">
        <v>4.3452326613786896E-23</v>
      </c>
    </row>
    <row r="9789" spans="1:11">
      <c r="A9789" s="60" t="s">
        <v>4793</v>
      </c>
      <c r="C9789" s="61">
        <v>1250</v>
      </c>
      <c r="D9789" s="63">
        <v>2444.8339999999998</v>
      </c>
      <c r="E9789" s="63">
        <v>2774.7869999999998</v>
      </c>
      <c r="F9789" s="63">
        <v>47.599301298175263</v>
      </c>
      <c r="G9789" s="63">
        <v>56.971064838371511</v>
      </c>
      <c r="H9789" s="63">
        <v>2609.81062658254</v>
      </c>
      <c r="I9789" s="64">
        <v>0.18082082677281203</v>
      </c>
      <c r="J9789" s="62">
        <v>1.4728529001988299E-2</v>
      </c>
      <c r="K9789" s="62">
        <v>2.8098146503625701E-2</v>
      </c>
    </row>
    <row r="9790" spans="1:11">
      <c r="A9790" s="60" t="s">
        <v>4794</v>
      </c>
      <c r="C9790" s="61">
        <v>846</v>
      </c>
      <c r="D9790" s="63">
        <v>1349.6659999999999</v>
      </c>
      <c r="E9790" s="63">
        <v>1465.037</v>
      </c>
      <c r="F9790" s="63">
        <v>38.825509063012539</v>
      </c>
      <c r="G9790" s="63">
        <v>44.443978494687627</v>
      </c>
      <c r="H9790" s="63">
        <v>1407.3513830921099</v>
      </c>
      <c r="I9790" s="64">
        <v>0.11749084416645601</v>
      </c>
      <c r="J9790" s="62">
        <v>9.1892055788853705E-2</v>
      </c>
      <c r="K9790" s="62">
        <v>0.14090527477825202</v>
      </c>
    </row>
    <row r="9791" spans="1:11">
      <c r="A9791" s="60" t="s">
        <v>4795</v>
      </c>
      <c r="C9791" s="61">
        <v>564</v>
      </c>
      <c r="D9791" s="63">
        <v>7.0231969999999997</v>
      </c>
      <c r="E9791" s="63">
        <v>1.553353</v>
      </c>
      <c r="F9791" s="63">
        <v>0.30305186480376162</v>
      </c>
      <c r="G9791" s="63">
        <v>7.0684754712671244E-2</v>
      </c>
      <c r="H9791" s="63">
        <v>4.2882746881999596</v>
      </c>
      <c r="I9791" s="64">
        <v>-0.9629995056571371</v>
      </c>
      <c r="J9791" s="62">
        <v>7.96705734433443E-2</v>
      </c>
      <c r="K9791" s="62">
        <v>0.12449414939514801</v>
      </c>
    </row>
    <row r="9792" spans="1:11">
      <c r="A9792" s="60" t="s">
        <v>4796</v>
      </c>
      <c r="C9792" s="61">
        <v>2608</v>
      </c>
      <c r="D9792" s="63">
        <v>3879.8209999999999</v>
      </c>
      <c r="E9792" s="63">
        <v>5697.7139999999999</v>
      </c>
      <c r="F9792" s="63">
        <v>36.204730292502639</v>
      </c>
      <c r="G9792" s="63">
        <v>56.069638681283834</v>
      </c>
      <c r="H9792" s="63">
        <v>4788.7675534087002</v>
      </c>
      <c r="I9792" s="64">
        <v>0.55263422035628806</v>
      </c>
      <c r="J9792" s="62">
        <v>1.2343467426379898E-20</v>
      </c>
      <c r="K9792" s="62">
        <v>1.6257702241473499E-19</v>
      </c>
    </row>
    <row r="9793" spans="1:11">
      <c r="A9793" s="60" t="s">
        <v>4797</v>
      </c>
      <c r="C9793" s="61">
        <v>1183</v>
      </c>
      <c r="D9793" s="63">
        <v>74.020380000000003</v>
      </c>
      <c r="E9793" s="63">
        <v>276.3716</v>
      </c>
      <c r="F9793" s="63">
        <v>1.5227470958935916</v>
      </c>
      <c r="G9793" s="63">
        <v>5.9957479400899505</v>
      </c>
      <c r="H9793" s="63">
        <v>175.19596835388799</v>
      </c>
      <c r="I9793" s="64">
        <v>1.84856517096462</v>
      </c>
      <c r="J9793" s="62">
        <v>5.1469535619612708E-22</v>
      </c>
      <c r="K9793" s="62">
        <v>7.3760052743930392E-21</v>
      </c>
    </row>
    <row r="9794" spans="1:11">
      <c r="A9794" s="60" t="s">
        <v>4798</v>
      </c>
      <c r="C9794" s="61">
        <v>1327</v>
      </c>
      <c r="D9794" s="63">
        <v>27.755299999999998</v>
      </c>
      <c r="E9794" s="63">
        <v>217.26589999999999</v>
      </c>
      <c r="F9794" s="63">
        <v>0.50902160644936656</v>
      </c>
      <c r="G9794" s="63">
        <v>4.2019931954249188</v>
      </c>
      <c r="H9794" s="63">
        <v>122.51059154677399</v>
      </c>
      <c r="I9794" s="64">
        <v>2.87060572481544</v>
      </c>
      <c r="J9794" s="62">
        <v>2.1768564067882303E-43</v>
      </c>
      <c r="K9794" s="62">
        <v>7.7990330322447501E-42</v>
      </c>
    </row>
    <row r="9795" spans="1:11">
      <c r="A9795" s="60" t="s">
        <v>4799</v>
      </c>
      <c r="C9795" s="61">
        <v>1971</v>
      </c>
      <c r="D9795" s="63">
        <v>265.73050000000001</v>
      </c>
      <c r="E9795" s="63">
        <v>441.29230000000001</v>
      </c>
      <c r="F9795" s="63">
        <v>3.2810737676721877</v>
      </c>
      <c r="G9795" s="63">
        <v>5.7461164629139505</v>
      </c>
      <c r="H9795" s="63">
        <v>353.51140097895097</v>
      </c>
      <c r="I9795" s="64">
        <v>0.70840759307520607</v>
      </c>
      <c r="J9795" s="62">
        <v>5.0580525727414102E-4</v>
      </c>
      <c r="K9795" s="62">
        <v>1.2973073606763401E-3</v>
      </c>
    </row>
    <row r="9796" spans="1:11">
      <c r="A9796" s="60" t="s">
        <v>4800</v>
      </c>
      <c r="C9796" s="61">
        <v>1218</v>
      </c>
      <c r="D9796" s="63">
        <v>33.256549999999997</v>
      </c>
      <c r="E9796" s="63">
        <v>7.3360799999999999</v>
      </c>
      <c r="F9796" s="63">
        <v>0.66449408571999147</v>
      </c>
      <c r="G9796" s="63">
        <v>0.15457934727221728</v>
      </c>
      <c r="H9796" s="63">
        <v>20.2963133029054</v>
      </c>
      <c r="I9796" s="64">
        <v>-1.8140431731217901</v>
      </c>
      <c r="J9796" s="62">
        <v>7.9594621424152595E-6</v>
      </c>
      <c r="K9796" s="62">
        <v>2.7069299160757301E-5</v>
      </c>
    </row>
    <row r="9797" spans="1:11">
      <c r="A9797" s="60" t="s">
        <v>4801</v>
      </c>
      <c r="C9797" s="61">
        <v>186</v>
      </c>
      <c r="D9797" s="63">
        <v>17.882210000000001</v>
      </c>
      <c r="E9797" s="63">
        <v>0.93085819999999997</v>
      </c>
      <c r="F9797" s="63">
        <v>2.33975002574015</v>
      </c>
      <c r="G9797" s="63">
        <v>0.12844147472393266</v>
      </c>
      <c r="H9797" s="63">
        <v>9.4065334683603297</v>
      </c>
      <c r="I9797" s="64">
        <v>-2.3556805031256598</v>
      </c>
      <c r="J9797" s="62">
        <v>1.08717872902993E-5</v>
      </c>
      <c r="K9797" s="62">
        <v>3.6027420767417198E-5</v>
      </c>
    </row>
    <row r="9798" spans="1:11">
      <c r="A9798" s="60" t="s">
        <v>4802</v>
      </c>
      <c r="C9798" s="61">
        <v>705</v>
      </c>
      <c r="D9798" s="63">
        <v>10.773630000000001</v>
      </c>
      <c r="E9798" s="63">
        <v>10.11759</v>
      </c>
      <c r="F9798" s="63">
        <v>0.37190682957698618</v>
      </c>
      <c r="G9798" s="63">
        <v>0.36831775774514902</v>
      </c>
      <c r="H9798" s="63">
        <v>10.4456084342578</v>
      </c>
      <c r="I9798" s="64">
        <v>-7.6417989247510698E-2</v>
      </c>
      <c r="J9798" s="62">
        <v>0.87963636186322203</v>
      </c>
      <c r="K9798" s="62">
        <v>0.91139478635028104</v>
      </c>
    </row>
    <row r="9799" spans="1:11">
      <c r="A9799" s="60" t="s">
        <v>4803</v>
      </c>
      <c r="C9799" s="61">
        <v>4133</v>
      </c>
      <c r="D9799" s="63">
        <v>8234.3520000000008</v>
      </c>
      <c r="E9799" s="63">
        <v>12781.16</v>
      </c>
      <c r="F9799" s="63">
        <v>48.486991397200939</v>
      </c>
      <c r="G9799" s="63">
        <v>79.366926961803443</v>
      </c>
      <c r="H9799" s="63">
        <v>10507.758272667301</v>
      </c>
      <c r="I9799" s="64">
        <v>0.63104494185757909</v>
      </c>
      <c r="J9799" s="62">
        <v>1.6710128592230801E-15</v>
      </c>
      <c r="K9799" s="62">
        <v>1.5477926426933802E-14</v>
      </c>
    </row>
    <row r="9800" spans="1:11">
      <c r="A9800" s="60" t="s">
        <v>4804</v>
      </c>
      <c r="C9800" s="61">
        <v>2480</v>
      </c>
      <c r="D9800" s="63">
        <v>238.04920000000001</v>
      </c>
      <c r="E9800" s="63">
        <v>484.0376</v>
      </c>
      <c r="F9800" s="63">
        <v>2.3360184024825044</v>
      </c>
      <c r="G9800" s="63">
        <v>5.0091278536703854</v>
      </c>
      <c r="H9800" s="63">
        <v>361.04339924287899</v>
      </c>
      <c r="I9800" s="64">
        <v>1.0043573863236701</v>
      </c>
      <c r="J9800" s="62">
        <v>1.9433055036407999E-14</v>
      </c>
      <c r="K9800" s="62">
        <v>1.6559521019431301E-13</v>
      </c>
    </row>
    <row r="9801" spans="1:11">
      <c r="A9801" s="60" t="s">
        <v>4805</v>
      </c>
      <c r="C9801" s="61">
        <v>4941</v>
      </c>
      <c r="D9801" s="63">
        <v>2519.192</v>
      </c>
      <c r="E9801" s="63">
        <v>4745.1559999999999</v>
      </c>
      <c r="F9801" s="63">
        <v>12.40816696718095</v>
      </c>
      <c r="G9801" s="63">
        <v>24.647356089871018</v>
      </c>
      <c r="H9801" s="63">
        <v>3632.1737734562798</v>
      </c>
      <c r="I9801" s="64">
        <v>0.90229134703363612</v>
      </c>
      <c r="J9801" s="62">
        <v>6.7468206862029404E-14</v>
      </c>
      <c r="K9801" s="62">
        <v>5.4515268140361799E-13</v>
      </c>
    </row>
    <row r="9802" spans="1:11">
      <c r="A9802" s="60" t="s">
        <v>4806</v>
      </c>
      <c r="C9802" s="61">
        <v>1703</v>
      </c>
      <c r="D9802" s="63">
        <v>2.8443870000000002</v>
      </c>
      <c r="E9802" s="63">
        <v>5.2301190000000002</v>
      </c>
      <c r="F9802" s="63">
        <v>4.0647632118304557E-2</v>
      </c>
      <c r="G9802" s="63">
        <v>7.8819127157293042E-2</v>
      </c>
      <c r="H9802" s="63">
        <v>4.0372529973499001</v>
      </c>
      <c r="I9802" s="64">
        <v>0.54603148392094802</v>
      </c>
      <c r="J9802" s="62">
        <v>0.30622005005297703</v>
      </c>
      <c r="K9802" s="62">
        <v>0.39190800160116501</v>
      </c>
    </row>
    <row r="9803" spans="1:11">
      <c r="A9803" s="60" t="s">
        <v>4807</v>
      </c>
      <c r="C9803" s="61">
        <v>2004</v>
      </c>
      <c r="D9803" s="63">
        <v>420.06909999999999</v>
      </c>
      <c r="E9803" s="63">
        <v>610.32240000000002</v>
      </c>
      <c r="F9803" s="63">
        <v>5.1013395710049618</v>
      </c>
      <c r="G9803" s="63">
        <v>7.8162112970118667</v>
      </c>
      <c r="H9803" s="63">
        <v>515.19574564487198</v>
      </c>
      <c r="I9803" s="64">
        <v>0.517635645511621</v>
      </c>
      <c r="J9803" s="62">
        <v>1.09839942705794E-2</v>
      </c>
      <c r="K9803" s="62">
        <v>2.15611038464355E-2</v>
      </c>
    </row>
    <row r="9804" spans="1:11">
      <c r="A9804" s="60" t="s">
        <v>4808</v>
      </c>
      <c r="C9804" s="61">
        <v>1288</v>
      </c>
      <c r="D9804" s="63">
        <v>1255.414</v>
      </c>
      <c r="E9804" s="63">
        <v>797.76800000000003</v>
      </c>
      <c r="F9804" s="63">
        <v>23.720963139891673</v>
      </c>
      <c r="G9804" s="63">
        <v>15.896277940783348</v>
      </c>
      <c r="H9804" s="63">
        <v>1026.59121417285</v>
      </c>
      <c r="I9804" s="64">
        <v>-0.64976259703191208</v>
      </c>
      <c r="J9804" s="62">
        <v>5.5829317276950911E-15</v>
      </c>
      <c r="K9804" s="62">
        <v>4.9422176514087095E-14</v>
      </c>
    </row>
    <row r="9805" spans="1:11">
      <c r="A9805" s="60" t="s">
        <v>4809</v>
      </c>
      <c r="C9805" s="61">
        <v>700</v>
      </c>
      <c r="D9805" s="63">
        <v>11811.39</v>
      </c>
      <c r="E9805" s="63">
        <v>12501.82</v>
      </c>
      <c r="F9805" s="63">
        <v>410.64277294217578</v>
      </c>
      <c r="G9805" s="63">
        <v>458.36336640926322</v>
      </c>
      <c r="H9805" s="63">
        <v>12156.6063758579</v>
      </c>
      <c r="I9805" s="64">
        <v>8.1375313348905201E-2</v>
      </c>
      <c r="J9805" s="62">
        <v>0.27554587378367801</v>
      </c>
      <c r="K9805" s="62">
        <v>0.35934649973765104</v>
      </c>
    </row>
    <row r="9806" spans="1:11">
      <c r="A9806" s="60" t="s">
        <v>14748</v>
      </c>
      <c r="B9806" s="61" t="s">
        <v>263</v>
      </c>
      <c r="C9806" s="61">
        <v>739</v>
      </c>
      <c r="D9806" s="63">
        <v>1390.0229999999999</v>
      </c>
      <c r="E9806" s="63">
        <v>1899.1189999999999</v>
      </c>
      <c r="F9806" s="63">
        <v>45.776097153581254</v>
      </c>
      <c r="G9806" s="63">
        <v>65.954197300132151</v>
      </c>
      <c r="H9806" s="63">
        <v>1644.5710726372199</v>
      </c>
      <c r="I9806" s="64">
        <v>0.44453732132931406</v>
      </c>
      <c r="J9806" s="62">
        <v>3.7890062960816504E-5</v>
      </c>
      <c r="K9806" s="62">
        <v>1.1682854866375701E-4</v>
      </c>
    </row>
    <row r="9807" spans="1:11">
      <c r="A9807" s="60" t="s">
        <v>4810</v>
      </c>
      <c r="C9807" s="61">
        <v>1250</v>
      </c>
      <c r="D9807" s="63">
        <v>1425.6110000000001</v>
      </c>
      <c r="E9807" s="63">
        <v>2035.51</v>
      </c>
      <c r="F9807" s="63">
        <v>27.755703464117786</v>
      </c>
      <c r="G9807" s="63">
        <v>41.792459092951489</v>
      </c>
      <c r="H9807" s="63">
        <v>1730.5603305895499</v>
      </c>
      <c r="I9807" s="64">
        <v>0.50943143627134402</v>
      </c>
      <c r="J9807" s="62">
        <v>2.2743119668935799E-8</v>
      </c>
      <c r="K9807" s="62">
        <v>1.08324566215797E-7</v>
      </c>
    </row>
    <row r="9808" spans="1:11">
      <c r="A9808" s="60" t="s">
        <v>4811</v>
      </c>
      <c r="C9808" s="61">
        <v>2208</v>
      </c>
      <c r="D9808" s="63">
        <v>131.65479999999999</v>
      </c>
      <c r="E9808" s="63">
        <v>282.57510000000002</v>
      </c>
      <c r="F9808" s="63">
        <v>1.4511050143570612</v>
      </c>
      <c r="G9808" s="63">
        <v>3.2845019167239662</v>
      </c>
      <c r="H9808" s="63">
        <v>207.11492593533299</v>
      </c>
      <c r="I9808" s="64">
        <v>1.0466609347295699</v>
      </c>
      <c r="J9808" s="62">
        <v>7.1206058146230404E-6</v>
      </c>
      <c r="K9808" s="62">
        <v>2.4318064162470103E-5</v>
      </c>
    </row>
    <row r="9809" spans="1:11">
      <c r="A9809" s="60" t="s">
        <v>4812</v>
      </c>
      <c r="C9809" s="61">
        <v>1104</v>
      </c>
      <c r="D9809" s="63">
        <v>1.8722989999999999</v>
      </c>
      <c r="E9809" s="63">
        <v>1.626236</v>
      </c>
      <c r="F9809" s="63">
        <v>4.1273124371852932E-2</v>
      </c>
      <c r="G9809" s="63">
        <v>3.780499597484361E-2</v>
      </c>
      <c r="H9809" s="63">
        <v>1.7492673522632001</v>
      </c>
      <c r="I9809" s="64">
        <v>-3.8270137623324006E-2</v>
      </c>
      <c r="J9809" s="62">
        <v>0.92905859698055004</v>
      </c>
      <c r="K9809" s="62" t="s">
        <v>13365</v>
      </c>
    </row>
    <row r="9810" spans="1:11">
      <c r="A9810" s="60" t="s">
        <v>4813</v>
      </c>
      <c r="C9810" s="61">
        <v>1836</v>
      </c>
      <c r="D9810" s="63">
        <v>571.9683</v>
      </c>
      <c r="E9810" s="63">
        <v>682.83569999999997</v>
      </c>
      <c r="F9810" s="63">
        <v>7.581593531245451</v>
      </c>
      <c r="G9810" s="63">
        <v>9.5450507246884708</v>
      </c>
      <c r="H9810" s="63">
        <v>627.40201670909596</v>
      </c>
      <c r="I9810" s="64">
        <v>0.25415596947319702</v>
      </c>
      <c r="J9810" s="62">
        <v>7.3009191642151002E-3</v>
      </c>
      <c r="K9810" s="62">
        <v>1.4965702057917002E-2</v>
      </c>
    </row>
    <row r="9811" spans="1:11">
      <c r="A9811" s="60" t="s">
        <v>14749</v>
      </c>
      <c r="B9811" s="61" t="s">
        <v>1349</v>
      </c>
      <c r="C9811" s="61">
        <v>3792</v>
      </c>
      <c r="D9811" s="63">
        <v>4531.2380000000003</v>
      </c>
      <c r="E9811" s="63">
        <v>8916.4339999999993</v>
      </c>
      <c r="F9811" s="63">
        <v>29.081028320599106</v>
      </c>
      <c r="G9811" s="63">
        <v>60.347261818936737</v>
      </c>
      <c r="H9811" s="63">
        <v>6723.8359554542403</v>
      </c>
      <c r="I9811" s="64">
        <v>0.97216646927891504</v>
      </c>
      <c r="J9811" s="62">
        <v>1.7421433236145499E-40</v>
      </c>
      <c r="K9811" s="62">
        <v>5.6871744658855392E-39</v>
      </c>
    </row>
    <row r="9812" spans="1:11">
      <c r="A9812" s="60" t="s">
        <v>4814</v>
      </c>
      <c r="C9812" s="61">
        <v>1929</v>
      </c>
      <c r="D9812" s="63">
        <v>78.229320000000001</v>
      </c>
      <c r="E9812" s="63">
        <v>20.548690000000001</v>
      </c>
      <c r="F9812" s="63">
        <v>0.98695770485437795</v>
      </c>
      <c r="G9812" s="63">
        <v>0.27339250951314487</v>
      </c>
      <c r="H9812" s="63">
        <v>49.389006949052302</v>
      </c>
      <c r="I9812" s="64">
        <v>-1.80746948187933</v>
      </c>
      <c r="J9812" s="62">
        <v>5.3902934684058401E-11</v>
      </c>
      <c r="K9812" s="62">
        <v>3.35399309041768E-10</v>
      </c>
    </row>
    <row r="9813" spans="1:11">
      <c r="A9813" s="60" t="s">
        <v>4815</v>
      </c>
      <c r="C9813" s="61">
        <v>2901</v>
      </c>
      <c r="D9813" s="63">
        <v>2141.8240000000001</v>
      </c>
      <c r="E9813" s="63">
        <v>2976.0549999999998</v>
      </c>
      <c r="F9813" s="63">
        <v>17.967897693863343</v>
      </c>
      <c r="G9813" s="63">
        <v>26.328609488436669</v>
      </c>
      <c r="H9813" s="63">
        <v>2558.9393710897298</v>
      </c>
      <c r="I9813" s="64">
        <v>0.47275037898945305</v>
      </c>
      <c r="J9813" s="62">
        <v>1.6974450113438201E-10</v>
      </c>
      <c r="K9813" s="62">
        <v>1.0041012987663601E-9</v>
      </c>
    </row>
    <row r="9814" spans="1:11">
      <c r="A9814" s="60" t="s">
        <v>5054</v>
      </c>
      <c r="C9814" s="61">
        <v>2582</v>
      </c>
      <c r="D9814" s="63">
        <v>4297.1499999999996</v>
      </c>
      <c r="E9814" s="63">
        <v>4789.6980000000003</v>
      </c>
      <c r="F9814" s="63">
        <v>40.502841279746029</v>
      </c>
      <c r="G9814" s="63">
        <v>47.608729502976651</v>
      </c>
      <c r="H9814" s="63">
        <v>4543.4240515770698</v>
      </c>
      <c r="I9814" s="64">
        <v>0.156391656225561</v>
      </c>
      <c r="J9814" s="62">
        <v>6.5266018240055606E-5</v>
      </c>
      <c r="K9814" s="62">
        <v>1.9475530272628402E-4</v>
      </c>
    </row>
    <row r="9815" spans="1:11">
      <c r="A9815" s="60" t="s">
        <v>14750</v>
      </c>
      <c r="B9815" s="61" t="s">
        <v>1084</v>
      </c>
      <c r="C9815" s="61">
        <v>1387</v>
      </c>
      <c r="D9815" s="63">
        <v>19497.810000000001</v>
      </c>
      <c r="E9815" s="63">
        <v>16722.84</v>
      </c>
      <c r="F9815" s="63">
        <v>342.113795504037</v>
      </c>
      <c r="G9815" s="63">
        <v>309.43417158008663</v>
      </c>
      <c r="H9815" s="63">
        <v>18110.326979185</v>
      </c>
      <c r="I9815" s="64">
        <v>-0.22032992343672203</v>
      </c>
      <c r="J9815" s="62">
        <v>8.0806095522304808E-3</v>
      </c>
      <c r="K9815" s="62">
        <v>1.63782929422811E-2</v>
      </c>
    </row>
    <row r="9816" spans="1:11">
      <c r="A9816" s="60" t="s">
        <v>5055</v>
      </c>
      <c r="C9816" s="61">
        <v>1366</v>
      </c>
      <c r="D9816" s="63">
        <v>330.95639999999997</v>
      </c>
      <c r="E9816" s="63">
        <v>361.92880000000002</v>
      </c>
      <c r="F9816" s="63">
        <v>5.896323442804019</v>
      </c>
      <c r="G9816" s="63">
        <v>6.7999722794051065</v>
      </c>
      <c r="H9816" s="63">
        <v>346.44262306098398</v>
      </c>
      <c r="I9816" s="64">
        <v>0.12435201021172101</v>
      </c>
      <c r="J9816" s="62">
        <v>0.42606513378574501</v>
      </c>
      <c r="K9816" s="62">
        <v>0.51484718891589198</v>
      </c>
    </row>
    <row r="9817" spans="1:11">
      <c r="A9817" s="60" t="s">
        <v>5056</v>
      </c>
      <c r="C9817" s="61">
        <v>1476</v>
      </c>
      <c r="D9817" s="63">
        <v>7.2044329999999999</v>
      </c>
      <c r="E9817" s="63">
        <v>31.880890000000001</v>
      </c>
      <c r="F9817" s="63">
        <v>0.11878857255634512</v>
      </c>
      <c r="G9817" s="63">
        <v>0.55434326838794878</v>
      </c>
      <c r="H9817" s="63">
        <v>19.5426608394447</v>
      </c>
      <c r="I9817" s="64">
        <v>1.7755002345672</v>
      </c>
      <c r="J9817" s="62">
        <v>9.1491905778535793E-6</v>
      </c>
      <c r="K9817" s="62">
        <v>3.0775532404335898E-5</v>
      </c>
    </row>
    <row r="9818" spans="1:11">
      <c r="A9818" s="60" t="s">
        <v>5057</v>
      </c>
      <c r="C9818" s="61">
        <v>1266</v>
      </c>
      <c r="D9818" s="63">
        <v>71.526809999999998</v>
      </c>
      <c r="E9818" s="63">
        <v>173.9522</v>
      </c>
      <c r="F9818" s="63">
        <v>1.3749799492129779</v>
      </c>
      <c r="G9818" s="63">
        <v>3.5263946890285829</v>
      </c>
      <c r="H9818" s="63">
        <v>122.739485597723</v>
      </c>
      <c r="I9818" s="64">
        <v>1.23875758626909</v>
      </c>
      <c r="J9818" s="62">
        <v>1.13395587080725E-8</v>
      </c>
      <c r="K9818" s="62">
        <v>5.6121456281959199E-8</v>
      </c>
    </row>
    <row r="9819" spans="1:11">
      <c r="A9819" s="60" t="s">
        <v>5058</v>
      </c>
      <c r="C9819" s="61">
        <v>3093</v>
      </c>
      <c r="D9819" s="63">
        <v>1793.192</v>
      </c>
      <c r="E9819" s="63">
        <v>2570.0030000000002</v>
      </c>
      <c r="F9819" s="63">
        <v>14.109385089665304</v>
      </c>
      <c r="G9819" s="63">
        <v>21.324969025236317</v>
      </c>
      <c r="H9819" s="63">
        <v>2181.5973631444799</v>
      </c>
      <c r="I9819" s="64">
        <v>0.51522947140662401</v>
      </c>
      <c r="J9819" s="62">
        <v>9.8578327411414404E-8</v>
      </c>
      <c r="K9819" s="62">
        <v>4.3229518252434396E-7</v>
      </c>
    </row>
    <row r="9820" spans="1:11">
      <c r="A9820" s="60" t="s">
        <v>5059</v>
      </c>
      <c r="C9820" s="61">
        <v>1173</v>
      </c>
      <c r="D9820" s="63">
        <v>562.8537</v>
      </c>
      <c r="E9820" s="63">
        <v>484.23489999999998</v>
      </c>
      <c r="F9820" s="63">
        <v>11.677738004959854</v>
      </c>
      <c r="G9820" s="63">
        <v>10.594800260018001</v>
      </c>
      <c r="H9820" s="63">
        <v>523.54432080487095</v>
      </c>
      <c r="I9820" s="64">
        <v>-0.21736512963214202</v>
      </c>
      <c r="J9820" s="62">
        <v>4.6959594419760296E-2</v>
      </c>
      <c r="K9820" s="62">
        <v>7.8401327553389299E-2</v>
      </c>
    </row>
    <row r="9821" spans="1:11">
      <c r="A9821" s="60" t="s">
        <v>5060</v>
      </c>
      <c r="C9821" s="61">
        <v>2070</v>
      </c>
      <c r="D9821" s="63">
        <v>339.49930000000001</v>
      </c>
      <c r="E9821" s="63">
        <v>448.16329999999999</v>
      </c>
      <c r="F9821" s="63">
        <v>3.9914413479348512</v>
      </c>
      <c r="G9821" s="63">
        <v>5.5564913506027027</v>
      </c>
      <c r="H9821" s="63">
        <v>393.83131417349</v>
      </c>
      <c r="I9821" s="64">
        <v>0.39342434149247801</v>
      </c>
      <c r="J9821" s="62">
        <v>4.2256608105887602E-3</v>
      </c>
      <c r="K9821" s="62">
        <v>9.1093573538387502E-3</v>
      </c>
    </row>
    <row r="9822" spans="1:11">
      <c r="A9822" s="60" t="s">
        <v>5061</v>
      </c>
      <c r="C9822" s="61">
        <v>729</v>
      </c>
      <c r="D9822" s="63">
        <v>0</v>
      </c>
      <c r="E9822" s="63">
        <v>0</v>
      </c>
      <c r="F9822" s="63">
        <v>0</v>
      </c>
      <c r="G9822" s="63">
        <v>0</v>
      </c>
      <c r="H9822" s="63">
        <v>0</v>
      </c>
      <c r="I9822" s="64" t="s">
        <v>13365</v>
      </c>
      <c r="J9822" s="62" t="s">
        <v>13365</v>
      </c>
      <c r="K9822" s="62" t="s">
        <v>13365</v>
      </c>
    </row>
    <row r="9823" spans="1:11">
      <c r="A9823" s="60" t="s">
        <v>5062</v>
      </c>
      <c r="C9823" s="61">
        <v>2823</v>
      </c>
      <c r="D9823" s="63">
        <v>9.0401710000000008</v>
      </c>
      <c r="E9823" s="63">
        <v>17.82253</v>
      </c>
      <c r="F9823" s="63">
        <v>7.7934002579809869E-2</v>
      </c>
      <c r="G9823" s="63">
        <v>0.16202915794492728</v>
      </c>
      <c r="H9823" s="63">
        <v>13.431352909291601</v>
      </c>
      <c r="I9823" s="64">
        <v>0.80398556826479606</v>
      </c>
      <c r="J9823" s="62">
        <v>4.8973452633626902E-2</v>
      </c>
      <c r="K9823" s="62">
        <v>8.1322627292655797E-2</v>
      </c>
    </row>
    <row r="9824" spans="1:11">
      <c r="A9824" s="60" t="s">
        <v>5063</v>
      </c>
      <c r="C9824" s="61">
        <v>3309</v>
      </c>
      <c r="D9824" s="63">
        <v>4395.6559999999999</v>
      </c>
      <c r="E9824" s="63">
        <v>5152.6729999999998</v>
      </c>
      <c r="F9824" s="63">
        <v>32.32869281842207</v>
      </c>
      <c r="G9824" s="63">
        <v>39.964143858315929</v>
      </c>
      <c r="H9824" s="63">
        <v>4774.1646191836098</v>
      </c>
      <c r="I9824" s="64">
        <v>0.22794311213576401</v>
      </c>
      <c r="J9824" s="62">
        <v>5.9483681693283906E-3</v>
      </c>
      <c r="K9824" s="62">
        <v>1.24371001198676E-2</v>
      </c>
    </row>
    <row r="9825" spans="1:11">
      <c r="A9825" s="60" t="s">
        <v>5064</v>
      </c>
      <c r="C9825" s="61">
        <v>2187</v>
      </c>
      <c r="D9825" s="63">
        <v>957.80139999999994</v>
      </c>
      <c r="E9825" s="63">
        <v>1510.4749999999999</v>
      </c>
      <c r="F9825" s="63">
        <v>10.658298981469127</v>
      </c>
      <c r="G9825" s="63">
        <v>17.725539293675357</v>
      </c>
      <c r="H9825" s="63">
        <v>1234.13808888575</v>
      </c>
      <c r="I9825" s="64">
        <v>0.65442674832548509</v>
      </c>
      <c r="J9825" s="62">
        <v>1.2088652836262699E-13</v>
      </c>
      <c r="K9825" s="62">
        <v>9.5444228526362091E-13</v>
      </c>
    </row>
    <row r="9826" spans="1:11">
      <c r="A9826" s="60" t="s">
        <v>5065</v>
      </c>
      <c r="C9826" s="61">
        <v>1491</v>
      </c>
      <c r="D9826" s="63">
        <v>7.3558620000000001</v>
      </c>
      <c r="E9826" s="63">
        <v>7.4760030000000004</v>
      </c>
      <c r="F9826" s="63">
        <v>0.12006519866693242</v>
      </c>
      <c r="G9826" s="63">
        <v>0.12868458380124645</v>
      </c>
      <c r="H9826" s="63">
        <v>7.4159328082607399</v>
      </c>
      <c r="I9826" s="64">
        <v>1.44146652451086E-2</v>
      </c>
      <c r="J9826" s="62">
        <v>0.97881970299743304</v>
      </c>
      <c r="K9826" s="62">
        <v>0.98356790229756208</v>
      </c>
    </row>
    <row r="9827" spans="1:11">
      <c r="A9827" s="60" t="s">
        <v>5066</v>
      </c>
      <c r="C9827" s="61">
        <v>1003</v>
      </c>
      <c r="D9827" s="63">
        <v>21.98836</v>
      </c>
      <c r="E9827" s="63">
        <v>15.14367</v>
      </c>
      <c r="F9827" s="63">
        <v>0.53352296744652161</v>
      </c>
      <c r="G9827" s="63">
        <v>0.38749392925428361</v>
      </c>
      <c r="H9827" s="63">
        <v>18.5660121097361</v>
      </c>
      <c r="I9827" s="64">
        <v>-0.46714124033887405</v>
      </c>
      <c r="J9827" s="62">
        <v>0.19547145820544801</v>
      </c>
      <c r="K9827" s="62">
        <v>0.27003835617008304</v>
      </c>
    </row>
    <row r="9828" spans="1:11">
      <c r="A9828" s="60" t="s">
        <v>5067</v>
      </c>
      <c r="C9828" s="61">
        <v>1725</v>
      </c>
      <c r="D9828" s="63">
        <v>38.886029999999998</v>
      </c>
      <c r="E9828" s="63">
        <v>42.231580000000001</v>
      </c>
      <c r="F9828" s="63">
        <v>0.54861252909458735</v>
      </c>
      <c r="G9828" s="63">
        <v>0.62832295904359703</v>
      </c>
      <c r="H9828" s="63">
        <v>40.558806361800499</v>
      </c>
      <c r="I9828" s="64">
        <v>0.11158517889731501</v>
      </c>
      <c r="J9828" s="62">
        <v>0.7378340875164231</v>
      </c>
      <c r="K9828" s="62">
        <v>0.79618713383923101</v>
      </c>
    </row>
    <row r="9829" spans="1:11">
      <c r="A9829" s="60" t="s">
        <v>5068</v>
      </c>
      <c r="C9829" s="61">
        <v>807</v>
      </c>
      <c r="D9829" s="63">
        <v>15.846030000000001</v>
      </c>
      <c r="E9829" s="63">
        <v>37.452669999999998</v>
      </c>
      <c r="F9829" s="63">
        <v>0.47786822441696736</v>
      </c>
      <c r="G9829" s="63">
        <v>1.1910882708861135</v>
      </c>
      <c r="H9829" s="63">
        <v>26.649351908045901</v>
      </c>
      <c r="I9829" s="64">
        <v>1.0577872111004001</v>
      </c>
      <c r="J9829" s="62">
        <v>4.3575864007218499E-3</v>
      </c>
      <c r="K9829" s="62">
        <v>9.3760116833662005E-3</v>
      </c>
    </row>
    <row r="9830" spans="1:11">
      <c r="A9830" s="60" t="s">
        <v>5069</v>
      </c>
      <c r="C9830" s="61">
        <v>871</v>
      </c>
      <c r="D9830" s="63">
        <v>8.7143979999999992</v>
      </c>
      <c r="E9830" s="63">
        <v>31.907109999999999</v>
      </c>
      <c r="F9830" s="63">
        <v>0.24348961902748012</v>
      </c>
      <c r="G9830" s="63">
        <v>0.94016485678614847</v>
      </c>
      <c r="H9830" s="63">
        <v>20.310751422855599</v>
      </c>
      <c r="I9830" s="64">
        <v>1.6358059522411899</v>
      </c>
      <c r="J9830" s="62">
        <v>1.2015876337540702E-5</v>
      </c>
      <c r="K9830" s="62">
        <v>3.9522804825943607E-5</v>
      </c>
    </row>
    <row r="9831" spans="1:11">
      <c r="A9831" s="60" t="s">
        <v>5070</v>
      </c>
      <c r="C9831" s="61">
        <v>928</v>
      </c>
      <c r="D9831" s="63">
        <v>7.4099199999999996</v>
      </c>
      <c r="E9831" s="63">
        <v>17.82892</v>
      </c>
      <c r="F9831" s="63">
        <v>0.19432414127597392</v>
      </c>
      <c r="G9831" s="63">
        <v>0.49307360964183344</v>
      </c>
      <c r="H9831" s="63">
        <v>12.619420881920099</v>
      </c>
      <c r="I9831" s="64">
        <v>0.61951090759775407</v>
      </c>
      <c r="J9831" s="62">
        <v>0.26104648850683998</v>
      </c>
      <c r="K9831" s="62">
        <v>0.34335057071789704</v>
      </c>
    </row>
    <row r="9832" spans="1:11">
      <c r="A9832" s="60" t="s">
        <v>5071</v>
      </c>
      <c r="C9832" s="61">
        <v>1015</v>
      </c>
      <c r="D9832" s="63">
        <v>3.4241959999999998</v>
      </c>
      <c r="E9832" s="63">
        <v>9.325958</v>
      </c>
      <c r="F9832" s="63">
        <v>8.2102009631644365E-2</v>
      </c>
      <c r="G9832" s="63">
        <v>0.2358099421480867</v>
      </c>
      <c r="H9832" s="63">
        <v>6.3750770022747503</v>
      </c>
      <c r="I9832" s="64">
        <v>0.78211214671712403</v>
      </c>
      <c r="J9832" s="62">
        <v>0.15461036076074403</v>
      </c>
      <c r="K9832" s="62">
        <v>0.22103772440306502</v>
      </c>
    </row>
    <row r="9833" spans="1:11">
      <c r="A9833" s="60" t="s">
        <v>5072</v>
      </c>
      <c r="C9833" s="61">
        <v>2224</v>
      </c>
      <c r="D9833" s="63">
        <v>116.9883</v>
      </c>
      <c r="E9833" s="63">
        <v>277.97199999999998</v>
      </c>
      <c r="F9833" s="63">
        <v>1.2801735840801796</v>
      </c>
      <c r="G9833" s="63">
        <v>3.2077533533153897</v>
      </c>
      <c r="H9833" s="63">
        <v>197.48014516790801</v>
      </c>
      <c r="I9833" s="64">
        <v>1.2025505461235499</v>
      </c>
      <c r="J9833" s="62">
        <v>5.9259169768182901E-8</v>
      </c>
      <c r="K9833" s="62">
        <v>2.6706476312061202E-7</v>
      </c>
    </row>
    <row r="9834" spans="1:11">
      <c r="A9834" s="60" t="s">
        <v>5073</v>
      </c>
      <c r="C9834" s="61">
        <v>1649</v>
      </c>
      <c r="D9834" s="63">
        <v>112.7663</v>
      </c>
      <c r="E9834" s="63">
        <v>147.65</v>
      </c>
      <c r="F9834" s="63">
        <v>1.6642550732671231</v>
      </c>
      <c r="G9834" s="63">
        <v>2.2979866131602531</v>
      </c>
      <c r="H9834" s="63">
        <v>130.20817450416899</v>
      </c>
      <c r="I9834" s="64">
        <v>0.380186729363715</v>
      </c>
      <c r="J9834" s="62">
        <v>6.8157360258676705E-2</v>
      </c>
      <c r="K9834" s="62">
        <v>0.10883206803463301</v>
      </c>
    </row>
    <row r="9835" spans="1:11">
      <c r="A9835" s="60" t="s">
        <v>5074</v>
      </c>
      <c r="C9835" s="61">
        <v>3588</v>
      </c>
      <c r="D9835" s="63">
        <v>619.63729999999998</v>
      </c>
      <c r="E9835" s="63">
        <v>1948.694</v>
      </c>
      <c r="F9835" s="63">
        <v>4.202873636732849</v>
      </c>
      <c r="G9835" s="63">
        <v>13.938816870784748</v>
      </c>
      <c r="H9835" s="63">
        <v>1284.1658673357799</v>
      </c>
      <c r="I9835" s="64">
        <v>1.33151300784071</v>
      </c>
      <c r="J9835" s="62">
        <v>2.2615135255977998E-3</v>
      </c>
      <c r="K9835" s="62">
        <v>5.1356235991898997E-3</v>
      </c>
    </row>
    <row r="9836" spans="1:11">
      <c r="A9836" s="60" t="s">
        <v>5075</v>
      </c>
      <c r="C9836" s="61">
        <v>2169</v>
      </c>
      <c r="D9836" s="63">
        <v>3790.4</v>
      </c>
      <c r="E9836" s="63">
        <v>4266.6109999999999</v>
      </c>
      <c r="F9836" s="63">
        <v>42.529150266946992</v>
      </c>
      <c r="G9836" s="63">
        <v>50.484515818098728</v>
      </c>
      <c r="H9836" s="63">
        <v>4028.5058280293501</v>
      </c>
      <c r="I9836" s="64">
        <v>0.16997562699368401</v>
      </c>
      <c r="J9836" s="62">
        <v>4.6836504886262507E-3</v>
      </c>
      <c r="K9836" s="62">
        <v>1.0008602505056099E-2</v>
      </c>
    </row>
    <row r="9837" spans="1:11">
      <c r="A9837" s="60" t="s">
        <v>14751</v>
      </c>
      <c r="B9837" s="61" t="s">
        <v>1488</v>
      </c>
      <c r="C9837" s="61">
        <v>495</v>
      </c>
      <c r="D9837" s="63">
        <v>9.3602509999999999</v>
      </c>
      <c r="E9837" s="63">
        <v>23.954370000000001</v>
      </c>
      <c r="F9837" s="63">
        <v>0.46019671052705946</v>
      </c>
      <c r="G9837" s="63">
        <v>1.2419790016172263</v>
      </c>
      <c r="H9837" s="63">
        <v>16.657312142235298</v>
      </c>
      <c r="I9837" s="64">
        <v>1.1348100444250899</v>
      </c>
      <c r="J9837" s="62">
        <v>5.8061514519374708E-3</v>
      </c>
      <c r="K9837" s="62">
        <v>1.2166541013780299E-2</v>
      </c>
    </row>
    <row r="9838" spans="1:11">
      <c r="A9838" s="60" t="s">
        <v>5076</v>
      </c>
      <c r="C9838" s="61">
        <v>1998</v>
      </c>
      <c r="D9838" s="63">
        <v>16923.3</v>
      </c>
      <c r="E9838" s="63">
        <v>22773.27</v>
      </c>
      <c r="F9838" s="63">
        <v>206.13454718670781</v>
      </c>
      <c r="G9838" s="63">
        <v>292.52609252296895</v>
      </c>
      <c r="H9838" s="63">
        <v>19848.282612276598</v>
      </c>
      <c r="I9838" s="64">
        <v>0.42411678485814602</v>
      </c>
      <c r="J9838" s="62">
        <v>8.5514429482739501E-5</v>
      </c>
      <c r="K9838" s="62">
        <v>2.5032525567750599E-4</v>
      </c>
    </row>
    <row r="9839" spans="1:11">
      <c r="A9839" s="60" t="s">
        <v>4839</v>
      </c>
      <c r="C9839" s="61">
        <v>1973</v>
      </c>
      <c r="D9839" s="63">
        <v>73.018810000000002</v>
      </c>
      <c r="E9839" s="63">
        <v>21.941739999999999</v>
      </c>
      <c r="F9839" s="63">
        <v>0.90067660032712626</v>
      </c>
      <c r="G9839" s="63">
        <v>0.28541623834323904</v>
      </c>
      <c r="H9839" s="63">
        <v>47.480279048719602</v>
      </c>
      <c r="I9839" s="64">
        <v>-1.5917301540814699</v>
      </c>
      <c r="J9839" s="62">
        <v>8.4220167528168697E-8</v>
      </c>
      <c r="K9839" s="62">
        <v>3.7234007320466699E-7</v>
      </c>
    </row>
    <row r="9840" spans="1:11">
      <c r="A9840" s="60" t="s">
        <v>4840</v>
      </c>
      <c r="C9840" s="61">
        <v>1443</v>
      </c>
      <c r="D9840" s="63">
        <v>1221.4690000000001</v>
      </c>
      <c r="E9840" s="63">
        <v>993.20550000000003</v>
      </c>
      <c r="F9840" s="63">
        <v>20.600479656935494</v>
      </c>
      <c r="G9840" s="63">
        <v>17.664749512752955</v>
      </c>
      <c r="H9840" s="63">
        <v>1107.3370704444601</v>
      </c>
      <c r="I9840" s="64">
        <v>-0.298388078803562</v>
      </c>
      <c r="J9840" s="62">
        <v>5.7759640673814897E-6</v>
      </c>
      <c r="K9840" s="62">
        <v>1.9929000187667304E-5</v>
      </c>
    </row>
    <row r="9841" spans="1:11">
      <c r="A9841" s="60" t="s">
        <v>4841</v>
      </c>
      <c r="C9841" s="61">
        <v>2233</v>
      </c>
      <c r="D9841" s="63">
        <v>2453.5540000000001</v>
      </c>
      <c r="E9841" s="63">
        <v>3072.491</v>
      </c>
      <c r="F9841" s="63">
        <v>26.74041308326758</v>
      </c>
      <c r="G9841" s="63">
        <v>35.313161050074953</v>
      </c>
      <c r="H9841" s="63">
        <v>2763.0223761932598</v>
      </c>
      <c r="I9841" s="64">
        <v>0.32261767010107301</v>
      </c>
      <c r="J9841" s="62">
        <v>1.8686307690131503E-9</v>
      </c>
      <c r="K9841" s="62">
        <v>1.0013786618705001E-8</v>
      </c>
    </row>
    <row r="9842" spans="1:11">
      <c r="A9842" s="60" t="s">
        <v>14752</v>
      </c>
      <c r="B9842" s="61" t="s">
        <v>312</v>
      </c>
      <c r="C9842" s="61">
        <v>1064</v>
      </c>
      <c r="D9842" s="63">
        <v>27991.73</v>
      </c>
      <c r="E9842" s="63">
        <v>25013.03</v>
      </c>
      <c r="F9842" s="63">
        <v>640.24961602900885</v>
      </c>
      <c r="G9842" s="63">
        <v>603.33618766664893</v>
      </c>
      <c r="H9842" s="63">
        <v>26502.3834463116</v>
      </c>
      <c r="I9842" s="64">
        <v>-0.16209428730943301</v>
      </c>
      <c r="J9842" s="62">
        <v>4.3628073131654204E-4</v>
      </c>
      <c r="K9842" s="62">
        <v>1.13198505394884E-3</v>
      </c>
    </row>
    <row r="9843" spans="1:11">
      <c r="A9843" s="60" t="s">
        <v>4842</v>
      </c>
      <c r="C9843" s="61">
        <v>1350</v>
      </c>
      <c r="D9843" s="63">
        <v>1193.67</v>
      </c>
      <c r="E9843" s="63">
        <v>1576.7829999999999</v>
      </c>
      <c r="F9843" s="63">
        <v>21.518486637460136</v>
      </c>
      <c r="G9843" s="63">
        <v>29.975943341691114</v>
      </c>
      <c r="H9843" s="63">
        <v>1385.2268896258099</v>
      </c>
      <c r="I9843" s="64">
        <v>0.39757639993825206</v>
      </c>
      <c r="J9843" s="62">
        <v>2.5102483439365299E-4</v>
      </c>
      <c r="K9843" s="62">
        <v>6.7690554751405709E-4</v>
      </c>
    </row>
    <row r="9844" spans="1:11">
      <c r="A9844" s="60" t="s">
        <v>4843</v>
      </c>
      <c r="C9844" s="61">
        <v>1554</v>
      </c>
      <c r="D9844" s="63">
        <v>84.167500000000004</v>
      </c>
      <c r="E9844" s="63">
        <v>122.369</v>
      </c>
      <c r="F9844" s="63">
        <v>1.3181190218982541</v>
      </c>
      <c r="G9844" s="63">
        <v>2.0209477962760021</v>
      </c>
      <c r="H9844" s="63">
        <v>103.268263674899</v>
      </c>
      <c r="I9844" s="64">
        <v>0.49472955813061303</v>
      </c>
      <c r="J9844" s="62">
        <v>0.11923935222483101</v>
      </c>
      <c r="K9844" s="62">
        <v>0.17658831923794302</v>
      </c>
    </row>
    <row r="9845" spans="1:11">
      <c r="A9845" s="60" t="s">
        <v>4844</v>
      </c>
      <c r="C9845" s="61">
        <v>1239</v>
      </c>
      <c r="D9845" s="63">
        <v>31.124659999999999</v>
      </c>
      <c r="E9845" s="63">
        <v>39.892589999999998</v>
      </c>
      <c r="F9845" s="63">
        <v>0.61135648564229261</v>
      </c>
      <c r="G9845" s="63">
        <v>0.82633400654534794</v>
      </c>
      <c r="H9845" s="63">
        <v>35.508624420679403</v>
      </c>
      <c r="I9845" s="64">
        <v>0.32411491365278805</v>
      </c>
      <c r="J9845" s="62">
        <v>0.34921039047252</v>
      </c>
      <c r="K9845" s="62">
        <v>0.43696508429937303</v>
      </c>
    </row>
    <row r="9846" spans="1:11">
      <c r="A9846" s="60" t="s">
        <v>4845</v>
      </c>
      <c r="C9846" s="61">
        <v>2203</v>
      </c>
      <c r="D9846" s="63">
        <v>1231.46</v>
      </c>
      <c r="E9846" s="63">
        <v>2060.9380000000001</v>
      </c>
      <c r="F9846" s="63">
        <v>13.604012641439606</v>
      </c>
      <c r="G9846" s="63">
        <v>24.009611263642842</v>
      </c>
      <c r="H9846" s="63">
        <v>1646.1988536050301</v>
      </c>
      <c r="I9846" s="64">
        <v>0.73208651308339301</v>
      </c>
      <c r="J9846" s="62">
        <v>1.8558040088472501E-8</v>
      </c>
      <c r="K9846" s="62">
        <v>8.9589724884731897E-8</v>
      </c>
    </row>
    <row r="9847" spans="1:11">
      <c r="A9847" s="60" t="s">
        <v>4846</v>
      </c>
      <c r="C9847" s="61">
        <v>2275</v>
      </c>
      <c r="D9847" s="63">
        <v>881.31349999999998</v>
      </c>
      <c r="E9847" s="63">
        <v>1322.96</v>
      </c>
      <c r="F9847" s="63">
        <v>9.4277972877516252</v>
      </c>
      <c r="G9847" s="63">
        <v>14.92450758799793</v>
      </c>
      <c r="H9847" s="63">
        <v>1102.13696275661</v>
      </c>
      <c r="I9847" s="64">
        <v>0.57888704751457609</v>
      </c>
      <c r="J9847" s="62">
        <v>1.3512349891420701E-8</v>
      </c>
      <c r="K9847" s="62">
        <v>6.6356121686619006E-8</v>
      </c>
    </row>
    <row r="9848" spans="1:11">
      <c r="A9848" s="60" t="s">
        <v>4847</v>
      </c>
      <c r="C9848" s="61">
        <v>1730</v>
      </c>
      <c r="D9848" s="63">
        <v>51.779380000000003</v>
      </c>
      <c r="E9848" s="63">
        <v>33.708320000000001</v>
      </c>
      <c r="F9848" s="63">
        <v>0.72840338781536018</v>
      </c>
      <c r="G9848" s="63">
        <v>0.50006413040090203</v>
      </c>
      <c r="H9848" s="63">
        <v>42.743847850962801</v>
      </c>
      <c r="I9848" s="64">
        <v>-0.54438093031957602</v>
      </c>
      <c r="J9848" s="62">
        <v>0.118848834406237</v>
      </c>
      <c r="K9848" s="62">
        <v>0.17605574962817</v>
      </c>
    </row>
    <row r="9849" spans="1:11">
      <c r="A9849" s="60" t="s">
        <v>14753</v>
      </c>
      <c r="B9849" s="61" t="s">
        <v>104</v>
      </c>
      <c r="C9849" s="61">
        <v>3093</v>
      </c>
      <c r="D9849" s="63">
        <v>3508.587</v>
      </c>
      <c r="E9849" s="63">
        <v>4065.87</v>
      </c>
      <c r="F9849" s="63">
        <v>27.606639502960928</v>
      </c>
      <c r="G9849" s="63">
        <v>33.737140310979235</v>
      </c>
      <c r="H9849" s="63">
        <v>3787.2282279659498</v>
      </c>
      <c r="I9849" s="64">
        <v>0.21186874798938501</v>
      </c>
      <c r="J9849" s="62">
        <v>7.2113429815493998E-3</v>
      </c>
      <c r="K9849" s="62">
        <v>1.48113990605358E-2</v>
      </c>
    </row>
    <row r="9850" spans="1:11">
      <c r="A9850" s="60" t="s">
        <v>4848</v>
      </c>
      <c r="C9850" s="61">
        <v>2085</v>
      </c>
      <c r="D9850" s="63">
        <v>116.06399999999999</v>
      </c>
      <c r="E9850" s="63">
        <v>481.4742</v>
      </c>
      <c r="F9850" s="63">
        <v>1.3547298147495157</v>
      </c>
      <c r="G9850" s="63">
        <v>5.9265460006421558</v>
      </c>
      <c r="H9850" s="63">
        <v>298.76907305074798</v>
      </c>
      <c r="I9850" s="64">
        <v>2.0334921468917302</v>
      </c>
      <c r="J9850" s="62">
        <v>2.00935551141974E-64</v>
      </c>
      <c r="K9850" s="62">
        <v>1.3626540084288702E-62</v>
      </c>
    </row>
    <row r="9851" spans="1:11">
      <c r="A9851" s="60" t="s">
        <v>4849</v>
      </c>
      <c r="C9851" s="61">
        <v>1686</v>
      </c>
      <c r="D9851" s="63">
        <v>933.38490000000002</v>
      </c>
      <c r="E9851" s="63">
        <v>3237.607</v>
      </c>
      <c r="F9851" s="63">
        <v>13.473003253812257</v>
      </c>
      <c r="G9851" s="63">
        <v>49.283467769139634</v>
      </c>
      <c r="H9851" s="63">
        <v>2085.4958612486198</v>
      </c>
      <c r="I9851" s="64">
        <v>1.7784818453184599</v>
      </c>
      <c r="J9851" s="62">
        <v>4.0875319526310399E-66</v>
      </c>
      <c r="K9851" s="62">
        <v>2.8570092967070798E-64</v>
      </c>
    </row>
    <row r="9852" spans="1:11">
      <c r="A9852" s="60" t="s">
        <v>4850</v>
      </c>
      <c r="C9852" s="61">
        <v>741</v>
      </c>
      <c r="D9852" s="63">
        <v>143.95580000000001</v>
      </c>
      <c r="E9852" s="63">
        <v>232.60839999999999</v>
      </c>
      <c r="F9852" s="63">
        <v>4.7279423636070206</v>
      </c>
      <c r="G9852" s="63">
        <v>8.0564160271598571</v>
      </c>
      <c r="H9852" s="63">
        <v>188.28213664580099</v>
      </c>
      <c r="I9852" s="64">
        <v>0.67520002750632302</v>
      </c>
      <c r="J9852" s="62">
        <v>3.4036446681915005E-5</v>
      </c>
      <c r="K9852" s="62">
        <v>1.0563258977037801E-4</v>
      </c>
    </row>
    <row r="9853" spans="1:11">
      <c r="A9853" s="60" t="s">
        <v>4851</v>
      </c>
      <c r="C9853" s="61">
        <v>1866</v>
      </c>
      <c r="D9853" s="63">
        <v>2768.192</v>
      </c>
      <c r="E9853" s="63">
        <v>2982.297</v>
      </c>
      <c r="F9853" s="63">
        <v>36.103207216655505</v>
      </c>
      <c r="G9853" s="63">
        <v>41.017949963830283</v>
      </c>
      <c r="H9853" s="63">
        <v>2875.2441055922</v>
      </c>
      <c r="I9853" s="64">
        <v>0.10657769307249201</v>
      </c>
      <c r="J9853" s="62">
        <v>0.13392029146638801</v>
      </c>
      <c r="K9853" s="62">
        <v>0.19510919190237402</v>
      </c>
    </row>
    <row r="9854" spans="1:11">
      <c r="A9854" s="60" t="s">
        <v>4852</v>
      </c>
      <c r="C9854" s="61">
        <v>1518</v>
      </c>
      <c r="D9854" s="63">
        <v>45.184049999999999</v>
      </c>
      <c r="E9854" s="63">
        <v>44.82311</v>
      </c>
      <c r="F9854" s="63">
        <v>0.72439358933939568</v>
      </c>
      <c r="G9854" s="63">
        <v>0.75781799449435716</v>
      </c>
      <c r="H9854" s="63">
        <v>45.003580640149302</v>
      </c>
      <c r="I9854" s="64">
        <v>-2.3996969029558501E-3</v>
      </c>
      <c r="J9854" s="62">
        <v>0.99559212750727311</v>
      </c>
      <c r="K9854" s="62">
        <v>0.99663689728532001</v>
      </c>
    </row>
    <row r="9855" spans="1:11">
      <c r="A9855" s="60" t="s">
        <v>4853</v>
      </c>
      <c r="C9855" s="61">
        <v>2235</v>
      </c>
      <c r="D9855" s="63">
        <v>923.30020000000002</v>
      </c>
      <c r="E9855" s="63">
        <v>1321.441</v>
      </c>
      <c r="F9855" s="63">
        <v>10.053716078521047</v>
      </c>
      <c r="G9855" s="63">
        <v>15.174170119662122</v>
      </c>
      <c r="H9855" s="63">
        <v>1122.37043154107</v>
      </c>
      <c r="I9855" s="64">
        <v>0.50987266898577099</v>
      </c>
      <c r="J9855" s="62">
        <v>3.38309015270282E-5</v>
      </c>
      <c r="K9855" s="62">
        <v>1.05051910901453E-4</v>
      </c>
    </row>
    <row r="9856" spans="1:11">
      <c r="A9856" s="60" t="s">
        <v>4854</v>
      </c>
      <c r="C9856" s="61">
        <v>3095</v>
      </c>
      <c r="D9856" s="63">
        <v>2642.8539999999998</v>
      </c>
      <c r="E9856" s="63">
        <v>5567.8119999999999</v>
      </c>
      <c r="F9856" s="63">
        <v>20.781348850802786</v>
      </c>
      <c r="G9856" s="63">
        <v>46.169865358659671</v>
      </c>
      <c r="H9856" s="63">
        <v>4105.3329602817003</v>
      </c>
      <c r="I9856" s="64">
        <v>1.0694775132113401</v>
      </c>
      <c r="J9856" s="62">
        <v>1.03063397729765E-46</v>
      </c>
      <c r="K9856" s="62">
        <v>4.0770878136639498E-45</v>
      </c>
    </row>
    <row r="9857" spans="1:11">
      <c r="A9857" s="60" t="s">
        <v>14754</v>
      </c>
      <c r="B9857" s="61" t="s">
        <v>1373</v>
      </c>
      <c r="C9857" s="61">
        <v>2154</v>
      </c>
      <c r="D9857" s="63">
        <v>1704.078</v>
      </c>
      <c r="E9857" s="63">
        <v>3102.2170000000001</v>
      </c>
      <c r="F9857" s="63">
        <v>19.2532914425421</v>
      </c>
      <c r="G9857" s="63">
        <v>36.9624860138073</v>
      </c>
      <c r="H9857" s="63">
        <v>2403.1475414138799</v>
      </c>
      <c r="I9857" s="64">
        <v>0.85675064758149999</v>
      </c>
      <c r="J9857" s="62">
        <v>2.4887148185810896E-19</v>
      </c>
      <c r="K9857" s="62">
        <v>2.9972439670290002E-18</v>
      </c>
    </row>
    <row r="9858" spans="1:11">
      <c r="A9858" s="60" t="s">
        <v>4855</v>
      </c>
      <c r="C9858" s="61">
        <v>561</v>
      </c>
      <c r="D9858" s="63">
        <v>4.2815529999999997</v>
      </c>
      <c r="E9858" s="63">
        <v>3.1183909999999999</v>
      </c>
      <c r="F9858" s="63">
        <v>0.18573753491797038</v>
      </c>
      <c r="G9858" s="63">
        <v>0.14266006114832233</v>
      </c>
      <c r="H9858" s="63">
        <v>3.6999718333159501</v>
      </c>
      <c r="I9858" s="64">
        <v>-0.27552772462375902</v>
      </c>
      <c r="J9858" s="62">
        <v>0.61055658308008609</v>
      </c>
      <c r="K9858" s="62">
        <v>0.68790260591687302</v>
      </c>
    </row>
    <row r="9859" spans="1:11">
      <c r="A9859" s="60" t="s">
        <v>4856</v>
      </c>
      <c r="C9859" s="61">
        <v>1126</v>
      </c>
      <c r="D9859" s="63">
        <v>885.51779999999997</v>
      </c>
      <c r="E9859" s="63">
        <v>765.21249999999998</v>
      </c>
      <c r="F9859" s="63">
        <v>19.139038637382114</v>
      </c>
      <c r="G9859" s="63">
        <v>17.441280390634724</v>
      </c>
      <c r="H9859" s="63">
        <v>825.365179998244</v>
      </c>
      <c r="I9859" s="64">
        <v>-0.21163480896907502</v>
      </c>
      <c r="J9859" s="62">
        <v>5.8111882739494908E-3</v>
      </c>
      <c r="K9859" s="62">
        <v>1.2172617761556599E-2</v>
      </c>
    </row>
    <row r="9860" spans="1:11">
      <c r="A9860" s="60" t="s">
        <v>4857</v>
      </c>
      <c r="C9860" s="61">
        <v>5579</v>
      </c>
      <c r="D9860" s="63">
        <v>1708.53</v>
      </c>
      <c r="E9860" s="63">
        <v>2536.395</v>
      </c>
      <c r="F9860" s="63">
        <v>7.4529371997309539</v>
      </c>
      <c r="G9860" s="63">
        <v>11.667967901651419</v>
      </c>
      <c r="H9860" s="63">
        <v>2122.4622672523801</v>
      </c>
      <c r="I9860" s="64">
        <v>0.562837846878806</v>
      </c>
      <c r="J9860" s="62">
        <v>3.38844242776993E-6</v>
      </c>
      <c r="K9860" s="62">
        <v>1.22011771743308E-5</v>
      </c>
    </row>
    <row r="9861" spans="1:11">
      <c r="A9861" s="60" t="s">
        <v>4858</v>
      </c>
      <c r="C9861" s="61">
        <v>3573</v>
      </c>
      <c r="D9861" s="63">
        <v>4965.2470000000003</v>
      </c>
      <c r="E9861" s="63">
        <v>4833.5379999999996</v>
      </c>
      <c r="F9861" s="63">
        <v>33.819645867843626</v>
      </c>
      <c r="G9861" s="63">
        <v>34.718968977293351</v>
      </c>
      <c r="H9861" s="63">
        <v>4899.3925688997997</v>
      </c>
      <c r="I9861" s="64">
        <v>-3.8885243158859599E-2</v>
      </c>
      <c r="J9861" s="62">
        <v>0.63292043354838801</v>
      </c>
      <c r="K9861" s="62">
        <v>0.70826662404643803</v>
      </c>
    </row>
    <row r="9862" spans="1:11">
      <c r="A9862" s="60" t="s">
        <v>4859</v>
      </c>
      <c r="C9862" s="61">
        <v>2155</v>
      </c>
      <c r="D9862" s="63">
        <v>626.88059999999996</v>
      </c>
      <c r="E9862" s="63">
        <v>780.673</v>
      </c>
      <c r="F9862" s="63">
        <v>7.0794377889449747</v>
      </c>
      <c r="G9862" s="63">
        <v>9.2972944082774731</v>
      </c>
      <c r="H9862" s="63">
        <v>703.77680102443298</v>
      </c>
      <c r="I9862" s="64">
        <v>0.31308778382465102</v>
      </c>
      <c r="J9862" s="62">
        <v>2.7898743584158501E-4</v>
      </c>
      <c r="K9862" s="62">
        <v>7.4735571515240507E-4</v>
      </c>
    </row>
    <row r="9863" spans="1:11">
      <c r="A9863" s="60" t="s">
        <v>4860</v>
      </c>
      <c r="C9863" s="61">
        <v>3396</v>
      </c>
      <c r="D9863" s="63">
        <v>3571.4490000000001</v>
      </c>
      <c r="E9863" s="63">
        <v>5182.6080000000002</v>
      </c>
      <c r="F9863" s="63">
        <v>25.593989383730971</v>
      </c>
      <c r="G9863" s="63">
        <v>39.166555412234104</v>
      </c>
      <c r="H9863" s="63">
        <v>4377.0285697828804</v>
      </c>
      <c r="I9863" s="64">
        <v>0.5305551932529381</v>
      </c>
      <c r="J9863" s="62">
        <v>1.2866881703142201E-5</v>
      </c>
      <c r="K9863" s="62">
        <v>4.2039685472870301E-5</v>
      </c>
    </row>
    <row r="9864" spans="1:11">
      <c r="A9864" s="60" t="s">
        <v>4861</v>
      </c>
      <c r="C9864" s="61">
        <v>1730</v>
      </c>
      <c r="D9864" s="63">
        <v>1451.99</v>
      </c>
      <c r="E9864" s="63">
        <v>2658.902</v>
      </c>
      <c r="F9864" s="63">
        <v>20.425784068369005</v>
      </c>
      <c r="G9864" s="63">
        <v>39.444906078120155</v>
      </c>
      <c r="H9864" s="63">
        <v>2055.4459951977701</v>
      </c>
      <c r="I9864" s="64">
        <v>0.86966411949789402</v>
      </c>
      <c r="J9864" s="62">
        <v>2.8762821620763099E-51</v>
      </c>
      <c r="K9864" s="62">
        <v>1.3430115849399798E-49</v>
      </c>
    </row>
    <row r="9865" spans="1:11">
      <c r="A9865" s="60" t="s">
        <v>4862</v>
      </c>
      <c r="C9865" s="61">
        <v>1757</v>
      </c>
      <c r="D9865" s="63">
        <v>602.79</v>
      </c>
      <c r="E9865" s="63">
        <v>760.29729999999995</v>
      </c>
      <c r="F9865" s="63">
        <v>8.3494043087639707</v>
      </c>
      <c r="G9865" s="63">
        <v>11.105711451436527</v>
      </c>
      <c r="H9865" s="63">
        <v>681.54362540319198</v>
      </c>
      <c r="I9865" s="64">
        <v>0.32641500773660603</v>
      </c>
      <c r="J9865" s="62">
        <v>7.6844710729862098E-2</v>
      </c>
      <c r="K9865" s="62">
        <v>0.12064100721308001</v>
      </c>
    </row>
    <row r="9866" spans="1:11">
      <c r="A9866" s="60" t="s">
        <v>4863</v>
      </c>
      <c r="C9866" s="61">
        <v>1530</v>
      </c>
      <c r="D9866" s="63">
        <v>111.5635</v>
      </c>
      <c r="E9866" s="63">
        <v>159.5789</v>
      </c>
      <c r="F9866" s="63">
        <v>1.7745650098226111</v>
      </c>
      <c r="G9866" s="63">
        <v>2.6768173282503933</v>
      </c>
      <c r="H9866" s="63">
        <v>135.57122029420501</v>
      </c>
      <c r="I9866" s="64">
        <v>0.50202563194570704</v>
      </c>
      <c r="J9866" s="62">
        <v>1.0769950065012001E-2</v>
      </c>
      <c r="K9866" s="62">
        <v>2.1192062364539199E-2</v>
      </c>
    </row>
    <row r="9867" spans="1:11">
      <c r="A9867" s="60" t="s">
        <v>4864</v>
      </c>
      <c r="C9867" s="61">
        <v>1104</v>
      </c>
      <c r="D9867" s="63">
        <v>33.111870000000003</v>
      </c>
      <c r="E9867" s="63">
        <v>47.923969999999997</v>
      </c>
      <c r="F9867" s="63">
        <v>0.729920984145495</v>
      </c>
      <c r="G9867" s="63">
        <v>1.1140852206866199</v>
      </c>
      <c r="H9867" s="63">
        <v>40.517922887780003</v>
      </c>
      <c r="I9867" s="64">
        <v>0.49170865318939205</v>
      </c>
      <c r="J9867" s="62">
        <v>6.5693345595318198E-2</v>
      </c>
      <c r="K9867" s="62">
        <v>0.105294114861187</v>
      </c>
    </row>
    <row r="9868" spans="1:11">
      <c r="A9868" s="60" t="s">
        <v>4627</v>
      </c>
      <c r="C9868" s="61">
        <v>1439</v>
      </c>
      <c r="D9868" s="63">
        <v>287.04140000000001</v>
      </c>
      <c r="E9868" s="63">
        <v>166.23769999999999</v>
      </c>
      <c r="F9868" s="63">
        <v>4.8545050796775646</v>
      </c>
      <c r="G9868" s="63">
        <v>2.964854780370842</v>
      </c>
      <c r="H9868" s="63">
        <v>226.63953847739</v>
      </c>
      <c r="I9868" s="64">
        <v>-0.76536484373988201</v>
      </c>
      <c r="J9868" s="62">
        <v>5.8979062637608701E-5</v>
      </c>
      <c r="K9868" s="62">
        <v>1.77108186776562E-4</v>
      </c>
    </row>
    <row r="9869" spans="1:11">
      <c r="A9869" s="60" t="s">
        <v>4628</v>
      </c>
      <c r="C9869" s="61">
        <v>1024</v>
      </c>
      <c r="D9869" s="63">
        <v>338.79599999999999</v>
      </c>
      <c r="E9869" s="63">
        <v>389.50880000000001</v>
      </c>
      <c r="F9869" s="63">
        <v>8.0519214920012256</v>
      </c>
      <c r="G9869" s="63">
        <v>9.7622969978245138</v>
      </c>
      <c r="H9869" s="63">
        <v>364.152430561887</v>
      </c>
      <c r="I9869" s="64">
        <v>0.19387870842973901</v>
      </c>
      <c r="J9869" s="62">
        <v>0.18872978430260101</v>
      </c>
      <c r="K9869" s="62">
        <v>0.26250068020874801</v>
      </c>
    </row>
    <row r="9870" spans="1:11">
      <c r="A9870" s="60" t="s">
        <v>4629</v>
      </c>
      <c r="C9870" s="61">
        <v>1945</v>
      </c>
      <c r="D9870" s="63">
        <v>1831.9269999999999</v>
      </c>
      <c r="E9870" s="63">
        <v>1329.826</v>
      </c>
      <c r="F9870" s="63">
        <v>22.921855592409464</v>
      </c>
      <c r="G9870" s="63">
        <v>17.547284312072353</v>
      </c>
      <c r="H9870" s="63">
        <v>1580.87661766514</v>
      </c>
      <c r="I9870" s="64">
        <v>-0.45954571042128606</v>
      </c>
      <c r="J9870" s="62">
        <v>1.0274639958368501E-8</v>
      </c>
      <c r="K9870" s="62">
        <v>5.1006088473068704E-8</v>
      </c>
    </row>
    <row r="9871" spans="1:11">
      <c r="A9871" s="60" t="s">
        <v>14755</v>
      </c>
      <c r="B9871" s="61" t="s">
        <v>224</v>
      </c>
      <c r="C9871" s="61">
        <v>2365</v>
      </c>
      <c r="D9871" s="63">
        <v>29117.21</v>
      </c>
      <c r="E9871" s="63">
        <v>30307.59</v>
      </c>
      <c r="F9871" s="63">
        <v>299.62622860675077</v>
      </c>
      <c r="G9871" s="63">
        <v>328.89324755689626</v>
      </c>
      <c r="H9871" s="63">
        <v>29712.400939781801</v>
      </c>
      <c r="I9871" s="64">
        <v>5.7645270113596297E-2</v>
      </c>
      <c r="J9871" s="62">
        <v>0.115146057748837</v>
      </c>
      <c r="K9871" s="62">
        <v>0.17117158610810301</v>
      </c>
    </row>
    <row r="9872" spans="1:11">
      <c r="A9872" s="60" t="s">
        <v>4630</v>
      </c>
      <c r="C9872" s="61">
        <v>1027</v>
      </c>
      <c r="D9872" s="63">
        <v>7490.5140000000001</v>
      </c>
      <c r="E9872" s="63">
        <v>6166.5879999999997</v>
      </c>
      <c r="F9872" s="63">
        <v>177.50164845342687</v>
      </c>
      <c r="G9872" s="63">
        <v>154.10232410042508</v>
      </c>
      <c r="H9872" s="63">
        <v>6828.5510456073698</v>
      </c>
      <c r="I9872" s="64">
        <v>-0.28054014343426503</v>
      </c>
      <c r="J9872" s="62">
        <v>1.5108108854625E-9</v>
      </c>
      <c r="K9872" s="62">
        <v>8.169277844363671E-9</v>
      </c>
    </row>
    <row r="9873" spans="1:11">
      <c r="A9873" s="60" t="s">
        <v>4631</v>
      </c>
      <c r="C9873" s="61">
        <v>2115</v>
      </c>
      <c r="D9873" s="63">
        <v>195.4391</v>
      </c>
      <c r="E9873" s="63">
        <v>374.98270000000002</v>
      </c>
      <c r="F9873" s="63">
        <v>2.2488593617434276</v>
      </c>
      <c r="G9873" s="63">
        <v>4.5502531484678954</v>
      </c>
      <c r="H9873" s="63">
        <v>285.21092126303603</v>
      </c>
      <c r="I9873" s="64">
        <v>0.91692651331105202</v>
      </c>
      <c r="J9873" s="62">
        <v>3.6231082766738403E-9</v>
      </c>
      <c r="K9873" s="62">
        <v>1.8891566405558401E-8</v>
      </c>
    </row>
    <row r="9874" spans="1:11">
      <c r="A9874" s="60" t="s">
        <v>4632</v>
      </c>
      <c r="C9874" s="61">
        <v>1242</v>
      </c>
      <c r="D9874" s="63">
        <v>670.37030000000004</v>
      </c>
      <c r="E9874" s="63">
        <v>858.35839999999996</v>
      </c>
      <c r="F9874" s="63">
        <v>13.135735153933505</v>
      </c>
      <c r="G9874" s="63">
        <v>17.737065281476543</v>
      </c>
      <c r="H9874" s="63">
        <v>764.364343184581</v>
      </c>
      <c r="I9874" s="64">
        <v>0.35090855976787505</v>
      </c>
      <c r="J9874" s="62">
        <v>1.57005692482243E-3</v>
      </c>
      <c r="K9874" s="62">
        <v>3.6715226897581902E-3</v>
      </c>
    </row>
    <row r="9875" spans="1:11">
      <c r="A9875" s="60" t="s">
        <v>4633</v>
      </c>
      <c r="C9875" s="61">
        <v>1071</v>
      </c>
      <c r="D9875" s="63">
        <v>3246.2669999999998</v>
      </c>
      <c r="E9875" s="63">
        <v>2385.0770000000002</v>
      </c>
      <c r="F9875" s="63">
        <v>73.765956873270994</v>
      </c>
      <c r="G9875" s="63">
        <v>57.154131841557145</v>
      </c>
      <c r="H9875" s="63">
        <v>2815.6720949908299</v>
      </c>
      <c r="I9875" s="64">
        <v>-0.44022166051148803</v>
      </c>
      <c r="J9875" s="62">
        <v>1.3010173773250801E-4</v>
      </c>
      <c r="K9875" s="62">
        <v>3.6853533018062201E-4</v>
      </c>
    </row>
    <row r="9876" spans="1:11">
      <c r="A9876" s="60" t="s">
        <v>14756</v>
      </c>
      <c r="B9876" s="61" t="s">
        <v>413</v>
      </c>
      <c r="C9876" s="61">
        <v>435</v>
      </c>
      <c r="D9876" s="63">
        <v>62864.86</v>
      </c>
      <c r="E9876" s="63">
        <v>67935.63</v>
      </c>
      <c r="F9876" s="63">
        <v>3517.0610744326377</v>
      </c>
      <c r="G9876" s="63">
        <v>4008.1415357241494</v>
      </c>
      <c r="H9876" s="63">
        <v>65400.246931593698</v>
      </c>
      <c r="I9876" s="64">
        <v>0.110880136757786</v>
      </c>
      <c r="J9876" s="62">
        <v>0.287015802765892</v>
      </c>
      <c r="K9876" s="62">
        <v>0.37168077719092502</v>
      </c>
    </row>
    <row r="9877" spans="1:11">
      <c r="A9877" s="60" t="s">
        <v>4634</v>
      </c>
      <c r="C9877" s="61">
        <v>2847</v>
      </c>
      <c r="D9877" s="63">
        <v>3536.7959999999998</v>
      </c>
      <c r="E9877" s="63">
        <v>4411.6509999999998</v>
      </c>
      <c r="F9877" s="63">
        <v>30.233174992324148</v>
      </c>
      <c r="G9877" s="63">
        <v>39.769339690160216</v>
      </c>
      <c r="H9877" s="63">
        <v>3974.2234133186298</v>
      </c>
      <c r="I9877" s="64">
        <v>0.31612751059639704</v>
      </c>
      <c r="J9877" s="62">
        <v>1.2845585470656802E-3</v>
      </c>
      <c r="K9877" s="62">
        <v>3.0502241614671203E-3</v>
      </c>
    </row>
    <row r="9878" spans="1:11">
      <c r="A9878" s="60" t="s">
        <v>14757</v>
      </c>
      <c r="B9878" s="61" t="s">
        <v>616</v>
      </c>
      <c r="C9878" s="61">
        <v>2484</v>
      </c>
      <c r="D9878" s="63">
        <v>5642.3530000000001</v>
      </c>
      <c r="E9878" s="63">
        <v>7540.9949999999999</v>
      </c>
      <c r="F9878" s="63">
        <v>55.280234411490312</v>
      </c>
      <c r="G9878" s="63">
        <v>77.91332886256383</v>
      </c>
      <c r="H9878" s="63">
        <v>6591.6743017591098</v>
      </c>
      <c r="I9878" s="64">
        <v>0.41480601207033502</v>
      </c>
      <c r="J9878" s="62">
        <v>2.5446514100963501E-5</v>
      </c>
      <c r="K9878" s="62">
        <v>8.03673393519771E-5</v>
      </c>
    </row>
    <row r="9879" spans="1:11">
      <c r="A9879" s="60" t="s">
        <v>4635</v>
      </c>
      <c r="C9879" s="61">
        <v>681</v>
      </c>
      <c r="D9879" s="63">
        <v>23.99288</v>
      </c>
      <c r="E9879" s="63">
        <v>72.880229999999997</v>
      </c>
      <c r="F9879" s="63">
        <v>0.85742567540613379</v>
      </c>
      <c r="G9879" s="63">
        <v>2.7466120518446595</v>
      </c>
      <c r="H9879" s="63">
        <v>48.436555600827802</v>
      </c>
      <c r="I9879" s="64">
        <v>1.43892391088536</v>
      </c>
      <c r="J9879" s="62">
        <v>2.7331582398925306E-5</v>
      </c>
      <c r="K9879" s="62">
        <v>8.5782016052605005E-5</v>
      </c>
    </row>
    <row r="9880" spans="1:11">
      <c r="A9880" s="60" t="s">
        <v>4636</v>
      </c>
      <c r="C9880" s="61">
        <v>3896</v>
      </c>
      <c r="D9880" s="63">
        <v>4999.442</v>
      </c>
      <c r="E9880" s="63">
        <v>7626.28</v>
      </c>
      <c r="F9880" s="63">
        <v>31.229411507541755</v>
      </c>
      <c r="G9880" s="63">
        <v>50.237555263816937</v>
      </c>
      <c r="H9880" s="63">
        <v>6312.8608331407604</v>
      </c>
      <c r="I9880" s="64">
        <v>0.60254749013386599</v>
      </c>
      <c r="J9880" s="62">
        <v>1.2630220535475999E-7</v>
      </c>
      <c r="K9880" s="62">
        <v>5.47549857536827E-7</v>
      </c>
    </row>
    <row r="9881" spans="1:11">
      <c r="A9881" s="60" t="s">
        <v>14758</v>
      </c>
      <c r="B9881" s="61" t="s">
        <v>824</v>
      </c>
      <c r="C9881" s="61">
        <v>1617</v>
      </c>
      <c r="D9881" s="63">
        <v>3.2853520000000001</v>
      </c>
      <c r="E9881" s="63">
        <v>8.979768</v>
      </c>
      <c r="F9881" s="63">
        <v>4.944622058866522E-2</v>
      </c>
      <c r="G9881" s="63">
        <v>0.14252458833523457</v>
      </c>
      <c r="H9881" s="63">
        <v>6.1325603212265802</v>
      </c>
      <c r="I9881" s="64">
        <v>0.99990275224769998</v>
      </c>
      <c r="J9881" s="62">
        <v>4.9972058525534602E-2</v>
      </c>
      <c r="K9881" s="62">
        <v>8.2763724782877704E-2</v>
      </c>
    </row>
    <row r="9882" spans="1:11">
      <c r="A9882" s="60" t="s">
        <v>4637</v>
      </c>
      <c r="C9882" s="61">
        <v>1124</v>
      </c>
      <c r="D9882" s="63">
        <v>1443.2339999999999</v>
      </c>
      <c r="E9882" s="63">
        <v>1523.68</v>
      </c>
      <c r="F9882" s="63">
        <v>31.248678403752528</v>
      </c>
      <c r="G9882" s="63">
        <v>34.79061889096608</v>
      </c>
      <c r="H9882" s="63">
        <v>1483.4571481896201</v>
      </c>
      <c r="I9882" s="64">
        <v>7.6724274446530294E-2</v>
      </c>
      <c r="J9882" s="62">
        <v>0.63737399829514607</v>
      </c>
      <c r="K9882" s="62">
        <v>0.71192176103692206</v>
      </c>
    </row>
    <row r="9883" spans="1:11">
      <c r="A9883" s="60" t="s">
        <v>4638</v>
      </c>
      <c r="C9883" s="61">
        <v>4491</v>
      </c>
      <c r="D9883" s="63">
        <v>2566.5100000000002</v>
      </c>
      <c r="E9883" s="63">
        <v>3981.808</v>
      </c>
      <c r="F9883" s="63">
        <v>13.907885926898613</v>
      </c>
      <c r="G9883" s="63">
        <v>22.754744241551677</v>
      </c>
      <c r="H9883" s="63">
        <v>3274.1593955123699</v>
      </c>
      <c r="I9883" s="64">
        <v>0.62561884416603808</v>
      </c>
      <c r="J9883" s="62">
        <v>3.5347449996210996E-7</v>
      </c>
      <c r="K9883" s="62">
        <v>1.4585784056748699E-6</v>
      </c>
    </row>
    <row r="9884" spans="1:11">
      <c r="A9884" s="60" t="s">
        <v>4639</v>
      </c>
      <c r="C9884" s="61">
        <v>2127</v>
      </c>
      <c r="D9884" s="63">
        <v>2325.7449999999999</v>
      </c>
      <c r="E9884" s="63">
        <v>1881.3689999999999</v>
      </c>
      <c r="F9884" s="63">
        <v>26.610670673188796</v>
      </c>
      <c r="G9884" s="63">
        <v>22.700801573206142</v>
      </c>
      <c r="H9884" s="63">
        <v>2103.5572254076101</v>
      </c>
      <c r="I9884" s="64">
        <v>-0.30362680645027501</v>
      </c>
      <c r="J9884" s="62">
        <v>4.3311072111634004E-4</v>
      </c>
      <c r="K9884" s="62">
        <v>1.1245283604554401E-3</v>
      </c>
    </row>
    <row r="9885" spans="1:11">
      <c r="A9885" s="60" t="s">
        <v>4640</v>
      </c>
      <c r="C9885" s="61">
        <v>3936</v>
      </c>
      <c r="D9885" s="63">
        <v>3362.7170000000001</v>
      </c>
      <c r="E9885" s="63">
        <v>3771.0819999999999</v>
      </c>
      <c r="F9885" s="63">
        <v>20.792008493639706</v>
      </c>
      <c r="G9885" s="63">
        <v>24.58926712725432</v>
      </c>
      <c r="H9885" s="63">
        <v>3566.89921530539</v>
      </c>
      <c r="I9885" s="64">
        <v>0.16454218125365602</v>
      </c>
      <c r="J9885" s="62">
        <v>4.1494883834681702E-2</v>
      </c>
      <c r="K9885" s="62">
        <v>7.0370826366259007E-2</v>
      </c>
    </row>
    <row r="9886" spans="1:11">
      <c r="A9886" s="60" t="s">
        <v>4641</v>
      </c>
      <c r="C9886" s="61">
        <v>1767</v>
      </c>
      <c r="D9886" s="63">
        <v>408.18049999999999</v>
      </c>
      <c r="E9886" s="63">
        <v>367.10640000000001</v>
      </c>
      <c r="F9886" s="63">
        <v>5.6218197649573893</v>
      </c>
      <c r="G9886" s="63">
        <v>5.331999562802304</v>
      </c>
      <c r="H9886" s="63">
        <v>387.64344809408601</v>
      </c>
      <c r="I9886" s="64">
        <v>-0.15132137892235001</v>
      </c>
      <c r="J9886" s="62">
        <v>0.153643235201151</v>
      </c>
      <c r="K9886" s="62">
        <v>0.21990670586013902</v>
      </c>
    </row>
    <row r="9887" spans="1:11">
      <c r="A9887" s="60" t="s">
        <v>4642</v>
      </c>
      <c r="C9887" s="61">
        <v>3255</v>
      </c>
      <c r="D9887" s="63">
        <v>1370.259</v>
      </c>
      <c r="E9887" s="63">
        <v>1732.741</v>
      </c>
      <c r="F9887" s="63">
        <v>10.245021745940072</v>
      </c>
      <c r="G9887" s="63">
        <v>13.662096783660612</v>
      </c>
      <c r="H9887" s="63">
        <v>1551.5002413890099</v>
      </c>
      <c r="I9887" s="64">
        <v>0.33657508424219901</v>
      </c>
      <c r="J9887" s="62">
        <v>4.0433753328671102E-5</v>
      </c>
      <c r="K9887" s="62">
        <v>1.24201065428296E-4</v>
      </c>
    </row>
    <row r="9888" spans="1:11">
      <c r="A9888" s="60" t="s">
        <v>4643</v>
      </c>
      <c r="C9888" s="61">
        <v>1186</v>
      </c>
      <c r="D9888" s="63">
        <v>2529.1959999999999</v>
      </c>
      <c r="E9888" s="63">
        <v>2931.9929999999999</v>
      </c>
      <c r="F9888" s="63">
        <v>51.899002584931743</v>
      </c>
      <c r="G9888" s="63">
        <v>63.447269817000404</v>
      </c>
      <c r="H9888" s="63">
        <v>2730.5947567397002</v>
      </c>
      <c r="I9888" s="64">
        <v>0.21194585909052402</v>
      </c>
      <c r="J9888" s="62">
        <v>4.0609229628693301E-3</v>
      </c>
      <c r="K9888" s="62">
        <v>8.7958356114012006E-3</v>
      </c>
    </row>
    <row r="9889" spans="1:11">
      <c r="A9889" s="60" t="s">
        <v>4644</v>
      </c>
      <c r="C9889" s="61">
        <v>1281</v>
      </c>
      <c r="D9889" s="63">
        <v>106.2388</v>
      </c>
      <c r="E9889" s="63">
        <v>137.0018</v>
      </c>
      <c r="F9889" s="63">
        <v>2.0183442467386068</v>
      </c>
      <c r="G9889" s="63">
        <v>2.744807186767753</v>
      </c>
      <c r="H9889" s="63">
        <v>121.620308360829</v>
      </c>
      <c r="I9889" s="64">
        <v>0.36363623252744504</v>
      </c>
      <c r="J9889" s="62">
        <v>4.3579489402125797E-2</v>
      </c>
      <c r="K9889" s="62">
        <v>7.3501276500136103E-2</v>
      </c>
    </row>
    <row r="9890" spans="1:11">
      <c r="A9890" s="60" t="s">
        <v>14759</v>
      </c>
      <c r="B9890" s="61" t="s">
        <v>105</v>
      </c>
      <c r="C9890" s="61">
        <v>2169</v>
      </c>
      <c r="D9890" s="63">
        <v>3.369678</v>
      </c>
      <c r="E9890" s="63">
        <v>0.33165899999999998</v>
      </c>
      <c r="F9890" s="63">
        <v>3.7808553718136712E-2</v>
      </c>
      <c r="G9890" s="63">
        <v>3.9243427703427392E-3</v>
      </c>
      <c r="H9890" s="63">
        <v>1.85066826190489</v>
      </c>
      <c r="I9890" s="64">
        <v>-1.0149110046956</v>
      </c>
      <c r="J9890" s="62">
        <v>5.4728959248826196E-2</v>
      </c>
      <c r="K9890" s="62" t="s">
        <v>13365</v>
      </c>
    </row>
    <row r="9891" spans="1:11">
      <c r="A9891" s="60" t="s">
        <v>4645</v>
      </c>
      <c r="C9891" s="61">
        <v>609</v>
      </c>
      <c r="D9891" s="63">
        <v>107.69840000000001</v>
      </c>
      <c r="E9891" s="63">
        <v>163.83500000000001</v>
      </c>
      <c r="F9891" s="63">
        <v>4.3038108187112574</v>
      </c>
      <c r="G9891" s="63">
        <v>6.9043705522141856</v>
      </c>
      <c r="H9891" s="63">
        <v>135.76671663375001</v>
      </c>
      <c r="I9891" s="64">
        <v>0.58045780041458306</v>
      </c>
      <c r="J9891" s="62">
        <v>4.9001716778080996E-3</v>
      </c>
      <c r="K9891" s="62">
        <v>1.0425332572412301E-2</v>
      </c>
    </row>
    <row r="9892" spans="1:11">
      <c r="A9892" s="60" t="s">
        <v>4646</v>
      </c>
      <c r="C9892" s="61">
        <v>1407</v>
      </c>
      <c r="D9892" s="63">
        <v>1245.81</v>
      </c>
      <c r="E9892" s="63">
        <v>1073.229</v>
      </c>
      <c r="F9892" s="63">
        <v>21.548593541336366</v>
      </c>
      <c r="G9892" s="63">
        <v>19.576407679740225</v>
      </c>
      <c r="H9892" s="63">
        <v>1159.5193565993</v>
      </c>
      <c r="I9892" s="64">
        <v>-0.21363297569607401</v>
      </c>
      <c r="J9892" s="62">
        <v>1.45538018442596E-2</v>
      </c>
      <c r="K9892" s="62">
        <v>2.78020564070506E-2</v>
      </c>
    </row>
    <row r="9893" spans="1:11">
      <c r="A9893" s="60" t="s">
        <v>4647</v>
      </c>
      <c r="C9893" s="61">
        <v>2619</v>
      </c>
      <c r="D9893" s="63">
        <v>560.92629999999997</v>
      </c>
      <c r="E9893" s="63">
        <v>654.07249999999999</v>
      </c>
      <c r="F9893" s="63">
        <v>5.2123253820043143</v>
      </c>
      <c r="G9893" s="63">
        <v>6.4095138487204251</v>
      </c>
      <c r="H9893" s="63">
        <v>607.49942106128105</v>
      </c>
      <c r="I9893" s="64">
        <v>0.21669836714356999</v>
      </c>
      <c r="J9893" s="62">
        <v>7.3586871338390897E-2</v>
      </c>
      <c r="K9893" s="62">
        <v>0.11619892240586101</v>
      </c>
    </row>
    <row r="9894" spans="1:11">
      <c r="A9894" s="60" t="s">
        <v>4410</v>
      </c>
      <c r="C9894" s="61">
        <v>1500</v>
      </c>
      <c r="D9894" s="63">
        <v>1226.932</v>
      </c>
      <c r="E9894" s="63">
        <v>1720.098</v>
      </c>
      <c r="F9894" s="63">
        <v>19.90629559456551</v>
      </c>
      <c r="G9894" s="63">
        <v>29.430431562961157</v>
      </c>
      <c r="H9894" s="63">
        <v>1473.5147708807799</v>
      </c>
      <c r="I9894" s="64">
        <v>0.48353426694091406</v>
      </c>
      <c r="J9894" s="62">
        <v>9.140273515436689E-7</v>
      </c>
      <c r="K9894" s="62">
        <v>3.5797571729587601E-6</v>
      </c>
    </row>
    <row r="9895" spans="1:11">
      <c r="A9895" s="60" t="s">
        <v>4411</v>
      </c>
      <c r="C9895" s="61">
        <v>2193</v>
      </c>
      <c r="D9895" s="63">
        <v>2172.1759999999999</v>
      </c>
      <c r="E9895" s="63">
        <v>2440.8820000000001</v>
      </c>
      <c r="F9895" s="63">
        <v>24.105580447571406</v>
      </c>
      <c r="G9895" s="63">
        <v>28.565567196122771</v>
      </c>
      <c r="H9895" s="63">
        <v>2306.52917668992</v>
      </c>
      <c r="I9895" s="64">
        <v>0.16789908654468402</v>
      </c>
      <c r="J9895" s="62">
        <v>4.0761410681698102E-3</v>
      </c>
      <c r="K9895" s="62">
        <v>8.8237649989851199E-3</v>
      </c>
    </row>
    <row r="9896" spans="1:11">
      <c r="A9896" s="60" t="s">
        <v>4412</v>
      </c>
      <c r="C9896" s="61">
        <v>2011</v>
      </c>
      <c r="D9896" s="63">
        <v>6835.3010000000004</v>
      </c>
      <c r="E9896" s="63">
        <v>8214.259</v>
      </c>
      <c r="F9896" s="63">
        <v>82.719287996272641</v>
      </c>
      <c r="G9896" s="63">
        <v>104.83131181543276</v>
      </c>
      <c r="H9896" s="63">
        <v>7524.7796337787904</v>
      </c>
      <c r="I9896" s="64">
        <v>0.26321118874824101</v>
      </c>
      <c r="J9896" s="62">
        <v>3.5546065663716103E-3</v>
      </c>
      <c r="K9896" s="62">
        <v>7.7745503188081603E-3</v>
      </c>
    </row>
    <row r="9897" spans="1:11">
      <c r="A9897" s="60" t="s">
        <v>4413</v>
      </c>
      <c r="C9897" s="61">
        <v>1533</v>
      </c>
      <c r="D9897" s="63">
        <v>31.130669999999999</v>
      </c>
      <c r="E9897" s="63">
        <v>171.09989999999999</v>
      </c>
      <c r="F9897" s="63">
        <v>0.49420544626095986</v>
      </c>
      <c r="G9897" s="63">
        <v>2.8644569499096746</v>
      </c>
      <c r="H9897" s="63">
        <v>101.115297754602</v>
      </c>
      <c r="I9897" s="64">
        <v>2.3510729993309001</v>
      </c>
      <c r="J9897" s="62">
        <v>5.6571130730342306E-30</v>
      </c>
      <c r="K9897" s="62">
        <v>1.2490598690131599E-28</v>
      </c>
    </row>
    <row r="9898" spans="1:11">
      <c r="A9898" s="60" t="s">
        <v>4414</v>
      </c>
      <c r="C9898" s="61">
        <v>3212</v>
      </c>
      <c r="D9898" s="63">
        <v>1956.627</v>
      </c>
      <c r="E9898" s="63">
        <v>2301.21</v>
      </c>
      <c r="F9898" s="63">
        <v>14.824966470311129</v>
      </c>
      <c r="G9898" s="63">
        <v>18.387192157082509</v>
      </c>
      <c r="H9898" s="63">
        <v>2128.91827185079</v>
      </c>
      <c r="I9898" s="64">
        <v>0.23309660582753902</v>
      </c>
      <c r="J9898" s="62">
        <v>7.9030770460827306E-4</v>
      </c>
      <c r="K9898" s="62">
        <v>1.9527164776842402E-3</v>
      </c>
    </row>
    <row r="9899" spans="1:11">
      <c r="A9899" s="60" t="s">
        <v>4415</v>
      </c>
      <c r="C9899" s="61">
        <v>1757</v>
      </c>
      <c r="D9899" s="63">
        <v>1350.175</v>
      </c>
      <c r="E9899" s="63">
        <v>1524.749</v>
      </c>
      <c r="F9899" s="63">
        <v>18.701632347227715</v>
      </c>
      <c r="G9899" s="63">
        <v>22.272106490272154</v>
      </c>
      <c r="H9899" s="63">
        <v>1437.46217561251</v>
      </c>
      <c r="I9899" s="64">
        <v>0.17426254560667701</v>
      </c>
      <c r="J9899" s="62">
        <v>1.4667248845679002E-2</v>
      </c>
      <c r="K9899" s="62">
        <v>2.7999994319507598E-2</v>
      </c>
    </row>
    <row r="9900" spans="1:11">
      <c r="A9900" s="60" t="s">
        <v>4416</v>
      </c>
      <c r="C9900" s="61">
        <v>450</v>
      </c>
      <c r="D9900" s="63">
        <v>202.8853</v>
      </c>
      <c r="E9900" s="63">
        <v>275.67919999999998</v>
      </c>
      <c r="F9900" s="63">
        <v>10.972340639340246</v>
      </c>
      <c r="G9900" s="63">
        <v>15.722665857666017</v>
      </c>
      <c r="H9900" s="63">
        <v>239.282268469596</v>
      </c>
      <c r="I9900" s="64">
        <v>0.43452579052925805</v>
      </c>
      <c r="J9900" s="62">
        <v>2.1976960017499803E-4</v>
      </c>
      <c r="K9900" s="62">
        <v>5.98430940438277E-4</v>
      </c>
    </row>
    <row r="9901" spans="1:11">
      <c r="A9901" s="60" t="s">
        <v>4417</v>
      </c>
      <c r="C9901" s="61">
        <v>13437</v>
      </c>
      <c r="D9901" s="63">
        <v>944.0702</v>
      </c>
      <c r="E9901" s="63">
        <v>1122.6959999999999</v>
      </c>
      <c r="F9901" s="63">
        <v>1.7098703685656103</v>
      </c>
      <c r="G9901" s="63">
        <v>2.1443444931832523</v>
      </c>
      <c r="H9901" s="63">
        <v>1033.3831995062501</v>
      </c>
      <c r="I9901" s="64">
        <v>0.15297507767861401</v>
      </c>
      <c r="J9901" s="62">
        <v>0.7759076800462591</v>
      </c>
      <c r="K9901" s="62">
        <v>0.8270361433972051</v>
      </c>
    </row>
    <row r="9902" spans="1:11">
      <c r="A9902" s="60" t="s">
        <v>4418</v>
      </c>
      <c r="C9902" s="61">
        <v>3939</v>
      </c>
      <c r="D9902" s="63">
        <v>2981.8739999999998</v>
      </c>
      <c r="E9902" s="63">
        <v>3444.7040000000002</v>
      </c>
      <c r="F9902" s="63">
        <v>18.423176876336591</v>
      </c>
      <c r="G9902" s="63">
        <v>22.444018979095961</v>
      </c>
      <c r="H9902" s="63">
        <v>3213.2889388919798</v>
      </c>
      <c r="I9902" s="64">
        <v>0.20748422789973001</v>
      </c>
      <c r="J9902" s="62">
        <v>2.3748879203599003E-2</v>
      </c>
      <c r="K9902" s="62">
        <v>4.2832195783853597E-2</v>
      </c>
    </row>
    <row r="9903" spans="1:11">
      <c r="A9903" s="60" t="s">
        <v>14760</v>
      </c>
      <c r="B9903" s="61" t="s">
        <v>1198</v>
      </c>
      <c r="C9903" s="61">
        <v>276</v>
      </c>
      <c r="D9903" s="63">
        <v>0</v>
      </c>
      <c r="E9903" s="63">
        <v>0</v>
      </c>
      <c r="F9903" s="63">
        <v>0</v>
      </c>
      <c r="G9903" s="63">
        <v>0</v>
      </c>
      <c r="H9903" s="63">
        <v>0</v>
      </c>
      <c r="I9903" s="64" t="s">
        <v>13365</v>
      </c>
      <c r="J9903" s="62" t="s">
        <v>13365</v>
      </c>
      <c r="K9903" s="62" t="s">
        <v>13365</v>
      </c>
    </row>
    <row r="9904" spans="1:11">
      <c r="A9904" s="60" t="s">
        <v>4419</v>
      </c>
      <c r="C9904" s="61">
        <v>2275</v>
      </c>
      <c r="D9904" s="63">
        <v>2451.2779999999998</v>
      </c>
      <c r="E9904" s="63">
        <v>3096.5129999999999</v>
      </c>
      <c r="F9904" s="63">
        <v>26.222396547795118</v>
      </c>
      <c r="G9904" s="63">
        <v>34.932221506949745</v>
      </c>
      <c r="H9904" s="63">
        <v>2773.8954022349699</v>
      </c>
      <c r="I9904" s="64">
        <v>0.33393338461800903</v>
      </c>
      <c r="J9904" s="62">
        <v>5.4778391739452399E-4</v>
      </c>
      <c r="K9904" s="62">
        <v>1.3949267257210101E-3</v>
      </c>
    </row>
    <row r="9905" spans="1:11">
      <c r="A9905" s="60" t="s">
        <v>4420</v>
      </c>
      <c r="C9905" s="61">
        <v>1515</v>
      </c>
      <c r="D9905" s="63">
        <v>272.29849999999999</v>
      </c>
      <c r="E9905" s="63">
        <v>343.15519999999998</v>
      </c>
      <c r="F9905" s="63">
        <v>4.3741515954460066</v>
      </c>
      <c r="G9905" s="63">
        <v>5.8131650023038919</v>
      </c>
      <c r="H9905" s="63">
        <v>307.72686982927701</v>
      </c>
      <c r="I9905" s="64">
        <v>0.33264281580980704</v>
      </c>
      <c r="J9905" s="62">
        <v>1.1470749585388701E-3</v>
      </c>
      <c r="K9905" s="62">
        <v>2.74608636323458E-3</v>
      </c>
    </row>
    <row r="9906" spans="1:11">
      <c r="A9906" s="60" t="s">
        <v>4421</v>
      </c>
      <c r="C9906" s="61">
        <v>273</v>
      </c>
      <c r="D9906" s="63">
        <v>387.45479999999998</v>
      </c>
      <c r="E9906" s="63">
        <v>377.59539999999998</v>
      </c>
      <c r="F9906" s="63">
        <v>34.539783635130483</v>
      </c>
      <c r="G9906" s="63">
        <v>35.497580000485733</v>
      </c>
      <c r="H9906" s="63">
        <v>382.52514121032402</v>
      </c>
      <c r="I9906" s="64">
        <v>-4.0129098137354297E-2</v>
      </c>
      <c r="J9906" s="62">
        <v>0.70193300152026505</v>
      </c>
      <c r="K9906" s="62">
        <v>0.76688940221714408</v>
      </c>
    </row>
    <row r="9907" spans="1:11">
      <c r="A9907" s="60" t="s">
        <v>4422</v>
      </c>
      <c r="C9907" s="61">
        <v>715</v>
      </c>
      <c r="D9907" s="63">
        <v>2604.337</v>
      </c>
      <c r="E9907" s="63">
        <v>3114.7260000000001</v>
      </c>
      <c r="F9907" s="63">
        <v>88.644614046347485</v>
      </c>
      <c r="G9907" s="63">
        <v>111.80172517781787</v>
      </c>
      <c r="H9907" s="63">
        <v>2859.5313251507901</v>
      </c>
      <c r="I9907" s="64">
        <v>0.25340992725663103</v>
      </c>
      <c r="J9907" s="62">
        <v>7.2650219892169798E-2</v>
      </c>
      <c r="K9907" s="62">
        <v>0.11499082456675301</v>
      </c>
    </row>
    <row r="9908" spans="1:11">
      <c r="A9908" s="60" t="s">
        <v>14761</v>
      </c>
      <c r="B9908" s="61" t="s">
        <v>356</v>
      </c>
      <c r="C9908" s="61">
        <v>2966</v>
      </c>
      <c r="D9908" s="63">
        <v>901.6318</v>
      </c>
      <c r="E9908" s="63">
        <v>1006.381</v>
      </c>
      <c r="F9908" s="63">
        <v>7.3980845115215628</v>
      </c>
      <c r="G9908" s="63">
        <v>8.7081515977861486</v>
      </c>
      <c r="H9908" s="63">
        <v>954.00635376069602</v>
      </c>
      <c r="I9908" s="64">
        <v>0.15613335207279802</v>
      </c>
      <c r="J9908" s="62">
        <v>0.224231471201632</v>
      </c>
      <c r="K9908" s="62">
        <v>0.30189897794849901</v>
      </c>
    </row>
    <row r="9909" spans="1:11">
      <c r="A9909" s="60" t="s">
        <v>4423</v>
      </c>
      <c r="C9909" s="61">
        <v>844</v>
      </c>
      <c r="D9909" s="63">
        <v>915.93600000000004</v>
      </c>
      <c r="E9909" s="63">
        <v>876.4683</v>
      </c>
      <c r="F9909" s="63">
        <v>26.410942304619869</v>
      </c>
      <c r="G9909" s="63">
        <v>26.651917810368975</v>
      </c>
      <c r="H9909" s="63">
        <v>896.20211961828795</v>
      </c>
      <c r="I9909" s="64">
        <v>-6.4277932964494008E-2</v>
      </c>
      <c r="J9909" s="62">
        <v>0.40293750489933999</v>
      </c>
      <c r="K9909" s="62">
        <v>0.49256083619293806</v>
      </c>
    </row>
    <row r="9910" spans="1:11">
      <c r="A9910" s="60" t="s">
        <v>4424</v>
      </c>
      <c r="C9910" s="61">
        <v>3090</v>
      </c>
      <c r="D9910" s="63">
        <v>682.47329999999999</v>
      </c>
      <c r="E9910" s="63">
        <v>795.8356</v>
      </c>
      <c r="F9910" s="63">
        <v>5.37512291895818</v>
      </c>
      <c r="G9910" s="63">
        <v>6.6099714213528973</v>
      </c>
      <c r="H9910" s="63">
        <v>739.15449307645099</v>
      </c>
      <c r="I9910" s="64">
        <v>0.222475795053998</v>
      </c>
      <c r="J9910" s="62">
        <v>6.8811038879084806E-3</v>
      </c>
      <c r="K9910" s="62">
        <v>1.4186828916927499E-2</v>
      </c>
    </row>
    <row r="9911" spans="1:11">
      <c r="A9911" s="60" t="s">
        <v>4425</v>
      </c>
      <c r="C9911" s="61">
        <v>3572</v>
      </c>
      <c r="D9911" s="63">
        <v>12895.26</v>
      </c>
      <c r="E9911" s="63">
        <v>14910.24</v>
      </c>
      <c r="F9911" s="63">
        <v>87.857707524815453</v>
      </c>
      <c r="G9911" s="63">
        <v>107.12920512903304</v>
      </c>
      <c r="H9911" s="63">
        <v>13902.748192937601</v>
      </c>
      <c r="I9911" s="64">
        <v>0.20940541971841903</v>
      </c>
      <c r="J9911" s="62">
        <v>3.9280229122542799E-8</v>
      </c>
      <c r="K9911" s="62">
        <v>1.81182044693575E-7</v>
      </c>
    </row>
    <row r="9912" spans="1:11">
      <c r="A9912" s="60" t="s">
        <v>4426</v>
      </c>
      <c r="C9912" s="61">
        <v>429</v>
      </c>
      <c r="D9912" s="63">
        <v>338.19389999999999</v>
      </c>
      <c r="E9912" s="63">
        <v>390.54809999999998</v>
      </c>
      <c r="F9912" s="63">
        <v>19.185348477257381</v>
      </c>
      <c r="G9912" s="63">
        <v>23.364254910875481</v>
      </c>
      <c r="H9912" s="63">
        <v>364.37098640068399</v>
      </c>
      <c r="I9912" s="64">
        <v>0.20322631251306203</v>
      </c>
      <c r="J9912" s="62">
        <v>0.15383127495457502</v>
      </c>
      <c r="K9912" s="62">
        <v>0.22007995472613801</v>
      </c>
    </row>
    <row r="9913" spans="1:11">
      <c r="A9913" s="60" t="s">
        <v>4427</v>
      </c>
      <c r="C9913" s="61">
        <v>1056</v>
      </c>
      <c r="D9913" s="63">
        <v>255.33959999999999</v>
      </c>
      <c r="E9913" s="63">
        <v>330.0992</v>
      </c>
      <c r="F9913" s="63">
        <v>5.8845799775075047</v>
      </c>
      <c r="G9913" s="63">
        <v>8.0226020904010351</v>
      </c>
      <c r="H9913" s="63">
        <v>292.71941837857202</v>
      </c>
      <c r="I9913" s="64">
        <v>0.36119461805855302</v>
      </c>
      <c r="J9913" s="62">
        <v>4.1012391192915606E-3</v>
      </c>
      <c r="K9913" s="62">
        <v>8.8713531965233898E-3</v>
      </c>
    </row>
    <row r="9914" spans="1:11">
      <c r="A9914" s="60" t="s">
        <v>4428</v>
      </c>
      <c r="C9914" s="61">
        <v>717</v>
      </c>
      <c r="D9914" s="63">
        <v>0</v>
      </c>
      <c r="E9914" s="63">
        <v>0.59335640000000001</v>
      </c>
      <c r="F9914" s="63">
        <v>0</v>
      </c>
      <c r="G9914" s="63">
        <v>2.1238858627945216E-2</v>
      </c>
      <c r="H9914" s="63">
        <v>0.296678203255404</v>
      </c>
      <c r="I9914" s="64">
        <v>0.171673682360723</v>
      </c>
      <c r="J9914" s="62">
        <v>0.50492953071276603</v>
      </c>
      <c r="K9914" s="62" t="s">
        <v>13365</v>
      </c>
    </row>
    <row r="9915" spans="1:11">
      <c r="A9915" s="60" t="s">
        <v>4429</v>
      </c>
      <c r="C9915" s="61">
        <v>420</v>
      </c>
      <c r="D9915" s="63">
        <v>0</v>
      </c>
      <c r="E9915" s="63">
        <v>0</v>
      </c>
      <c r="F9915" s="63">
        <v>0</v>
      </c>
      <c r="G9915" s="63">
        <v>0</v>
      </c>
      <c r="H9915" s="63">
        <v>0</v>
      </c>
      <c r="I9915" s="64" t="s">
        <v>13365</v>
      </c>
      <c r="J9915" s="62" t="s">
        <v>13365</v>
      </c>
      <c r="K9915" s="62" t="s">
        <v>13365</v>
      </c>
    </row>
    <row r="9916" spans="1:11">
      <c r="A9916" s="60" t="s">
        <v>4430</v>
      </c>
      <c r="C9916" s="61">
        <v>1038</v>
      </c>
      <c r="D9916" s="63">
        <v>1542.7090000000001</v>
      </c>
      <c r="E9916" s="63">
        <v>1317.482</v>
      </c>
      <c r="F9916" s="63">
        <v>36.16994712352183</v>
      </c>
      <c r="G9916" s="63">
        <v>32.574820828054776</v>
      </c>
      <c r="H9916" s="63">
        <v>1430.0952790551501</v>
      </c>
      <c r="I9916" s="64">
        <v>-0.22821402757364301</v>
      </c>
      <c r="J9916" s="62">
        <v>9.2323871266579904E-4</v>
      </c>
      <c r="K9916" s="62">
        <v>2.2509006320140103E-3</v>
      </c>
    </row>
    <row r="9917" spans="1:11">
      <c r="A9917" s="60" t="s">
        <v>4431</v>
      </c>
      <c r="C9917" s="61">
        <v>2949</v>
      </c>
      <c r="D9917" s="63">
        <v>1288.53</v>
      </c>
      <c r="E9917" s="63">
        <v>1325.799</v>
      </c>
      <c r="F9917" s="63">
        <v>10.633616073631172</v>
      </c>
      <c r="G9917" s="63">
        <v>11.538188062210121</v>
      </c>
      <c r="H9917" s="63">
        <v>1307.1647777388</v>
      </c>
      <c r="I9917" s="64">
        <v>4.0250657292998399E-2</v>
      </c>
      <c r="J9917" s="62">
        <v>0.51304587981733507</v>
      </c>
      <c r="K9917" s="62">
        <v>0.59937040024455401</v>
      </c>
    </row>
    <row r="9918" spans="1:11">
      <c r="A9918" s="60" t="s">
        <v>4432</v>
      </c>
      <c r="C9918" s="61">
        <v>1354</v>
      </c>
      <c r="D9918" s="63">
        <v>366.09350000000001</v>
      </c>
      <c r="E9918" s="63">
        <v>532.64639999999997</v>
      </c>
      <c r="F9918" s="63">
        <v>6.5801314257578651</v>
      </c>
      <c r="G9918" s="63">
        <v>10.096132242840714</v>
      </c>
      <c r="H9918" s="63">
        <v>449.36994607112899</v>
      </c>
      <c r="I9918" s="64">
        <v>0.53088154949655997</v>
      </c>
      <c r="J9918" s="62">
        <v>3.3696836923512496E-6</v>
      </c>
      <c r="K9918" s="62">
        <v>1.21374664264805E-5</v>
      </c>
    </row>
    <row r="9919" spans="1:11">
      <c r="A9919" s="60" t="s">
        <v>4433</v>
      </c>
      <c r="C9919" s="61">
        <v>1118</v>
      </c>
      <c r="D9919" s="63">
        <v>2991.1370000000002</v>
      </c>
      <c r="E9919" s="63">
        <v>2761.3319999999999</v>
      </c>
      <c r="F9919" s="63">
        <v>65.111202434502701</v>
      </c>
      <c r="G9919" s="63">
        <v>63.388652680544403</v>
      </c>
      <c r="H9919" s="63">
        <v>2876.2342335794301</v>
      </c>
      <c r="I9919" s="64">
        <v>-0.114422983932202</v>
      </c>
      <c r="J9919" s="62">
        <v>0.147696965104818</v>
      </c>
      <c r="K9919" s="62">
        <v>0.21257093525002402</v>
      </c>
    </row>
    <row r="9920" spans="1:11">
      <c r="A9920" s="60" t="s">
        <v>4434</v>
      </c>
      <c r="C9920" s="61">
        <v>1768</v>
      </c>
      <c r="D9920" s="63">
        <v>171.45169999999999</v>
      </c>
      <c r="E9920" s="63">
        <v>162.83840000000001</v>
      </c>
      <c r="F9920" s="63">
        <v>2.3600475283405609</v>
      </c>
      <c r="G9920" s="63">
        <v>2.3637920329337931</v>
      </c>
      <c r="H9920" s="63">
        <v>167.14505647039101</v>
      </c>
      <c r="I9920" s="64">
        <v>-7.5345448260049699E-2</v>
      </c>
      <c r="J9920" s="62">
        <v>0.68272769202987704</v>
      </c>
      <c r="K9920" s="62">
        <v>0.75138297868009907</v>
      </c>
    </row>
    <row r="9921" spans="1:11">
      <c r="A9921" s="60" t="s">
        <v>4673</v>
      </c>
      <c r="C9921" s="61">
        <v>2589</v>
      </c>
      <c r="D9921" s="63">
        <v>10334.56</v>
      </c>
      <c r="E9921" s="63">
        <v>20241.93</v>
      </c>
      <c r="F9921" s="63">
        <v>97.145157069720355</v>
      </c>
      <c r="G9921" s="63">
        <v>200.6571164735351</v>
      </c>
      <c r="H9921" s="63">
        <v>15288.244276445999</v>
      </c>
      <c r="I9921" s="64">
        <v>0.95345138291106113</v>
      </c>
      <c r="J9921" s="62">
        <v>1.8959610917287299E-11</v>
      </c>
      <c r="K9921" s="62">
        <v>1.2231418300150302E-10</v>
      </c>
    </row>
    <row r="9922" spans="1:11">
      <c r="A9922" s="60" t="s">
        <v>4674</v>
      </c>
      <c r="C9922" s="61">
        <v>1060</v>
      </c>
      <c r="D9922" s="63">
        <v>183.81399999999999</v>
      </c>
      <c r="E9922" s="63">
        <v>51.953389999999999</v>
      </c>
      <c r="F9922" s="63">
        <v>4.2202087621878608</v>
      </c>
      <c r="G9922" s="63">
        <v>1.2578901731335348</v>
      </c>
      <c r="H9922" s="63">
        <v>117.883694866374</v>
      </c>
      <c r="I9922" s="64">
        <v>-1.7640019636545698</v>
      </c>
      <c r="J9922" s="62">
        <v>1.48660566208669E-17</v>
      </c>
      <c r="K9922" s="62">
        <v>1.5933112237209502E-16</v>
      </c>
    </row>
    <row r="9923" spans="1:11">
      <c r="A9923" s="60" t="s">
        <v>4675</v>
      </c>
      <c r="C9923" s="61">
        <v>565</v>
      </c>
      <c r="D9923" s="63">
        <v>3.3335780000000002</v>
      </c>
      <c r="E9923" s="63">
        <v>0.96291759999999993</v>
      </c>
      <c r="F9923" s="63">
        <v>0.14358973292778252</v>
      </c>
      <c r="G9923" s="63">
        <v>4.3739657261302377E-2</v>
      </c>
      <c r="H9923" s="63">
        <v>2.1482475808533898</v>
      </c>
      <c r="I9923" s="64">
        <v>-0.73772364235507004</v>
      </c>
      <c r="J9923" s="62">
        <v>0.176283404415671</v>
      </c>
      <c r="K9923" s="62" t="s">
        <v>13365</v>
      </c>
    </row>
    <row r="9924" spans="1:11">
      <c r="A9924" s="60" t="s">
        <v>4676</v>
      </c>
      <c r="C9924" s="61">
        <v>1952</v>
      </c>
      <c r="D9924" s="63">
        <v>1892.8979999999999</v>
      </c>
      <c r="E9924" s="63">
        <v>2089.5039999999999</v>
      </c>
      <c r="F9924" s="63">
        <v>23.599815800354754</v>
      </c>
      <c r="G9924" s="63">
        <v>27.472494320234137</v>
      </c>
      <c r="H9924" s="63">
        <v>1991.2008922607099</v>
      </c>
      <c r="I9924" s="64">
        <v>0.14067361948287502</v>
      </c>
      <c r="J9924" s="62">
        <v>2.6567982819543701E-2</v>
      </c>
      <c r="K9924" s="62">
        <v>4.73617631455268E-2</v>
      </c>
    </row>
    <row r="9925" spans="1:11">
      <c r="A9925" s="60" t="s">
        <v>4677</v>
      </c>
      <c r="C9925" s="61">
        <v>1059</v>
      </c>
      <c r="D9925" s="63">
        <v>1076.992</v>
      </c>
      <c r="E9925" s="63">
        <v>1188.4390000000001</v>
      </c>
      <c r="F9925" s="63">
        <v>24.750144078695854</v>
      </c>
      <c r="G9925" s="63">
        <v>28.801534962491779</v>
      </c>
      <c r="H9925" s="63">
        <v>1132.71553691758</v>
      </c>
      <c r="I9925" s="64">
        <v>0.14080671802396502</v>
      </c>
      <c r="J9925" s="62">
        <v>2.2324397243567003E-2</v>
      </c>
      <c r="K9925" s="62">
        <v>4.0577833088059699E-2</v>
      </c>
    </row>
    <row r="9926" spans="1:11">
      <c r="A9926" s="60" t="s">
        <v>4678</v>
      </c>
      <c r="C9926" s="61">
        <v>5820</v>
      </c>
      <c r="D9926" s="63">
        <v>10515.69</v>
      </c>
      <c r="E9926" s="63">
        <v>11533.38</v>
      </c>
      <c r="F9926" s="63">
        <v>43.971978231953159</v>
      </c>
      <c r="G9926" s="63">
        <v>50.859058398953984</v>
      </c>
      <c r="H9926" s="63">
        <v>11024.5329270896</v>
      </c>
      <c r="I9926" s="64">
        <v>0.13310622689752602</v>
      </c>
      <c r="J9926" s="62">
        <v>4.3634657317022799E-3</v>
      </c>
      <c r="K9926" s="62">
        <v>9.3851170627306212E-3</v>
      </c>
    </row>
    <row r="9927" spans="1:11">
      <c r="A9927" s="60" t="s">
        <v>4679</v>
      </c>
      <c r="C9927" s="61">
        <v>1056</v>
      </c>
      <c r="D9927" s="63">
        <v>582.88620000000003</v>
      </c>
      <c r="E9927" s="63">
        <v>645.6422</v>
      </c>
      <c r="F9927" s="63">
        <v>13.433249138345307</v>
      </c>
      <c r="G9927" s="63">
        <v>15.69143597855167</v>
      </c>
      <c r="H9927" s="63">
        <v>614.26419503812997</v>
      </c>
      <c r="I9927" s="64">
        <v>0.14402318369993902</v>
      </c>
      <c r="J9927" s="62">
        <v>0.11312954785142601</v>
      </c>
      <c r="K9927" s="62">
        <v>0.16865882249865502</v>
      </c>
    </row>
    <row r="9928" spans="1:11">
      <c r="A9928" s="60" t="s">
        <v>4680</v>
      </c>
      <c r="C9928" s="61">
        <v>1004</v>
      </c>
      <c r="D9928" s="63">
        <v>9601.24</v>
      </c>
      <c r="E9928" s="63">
        <v>9703.1409999999996</v>
      </c>
      <c r="F9928" s="63">
        <v>232.73131703343574</v>
      </c>
      <c r="G9928" s="63">
        <v>248.03520571170742</v>
      </c>
      <c r="H9928" s="63">
        <v>9652.1905091241497</v>
      </c>
      <c r="I9928" s="64">
        <v>1.4859432732031299E-2</v>
      </c>
      <c r="J9928" s="62">
        <v>0.80593480062894507</v>
      </c>
      <c r="K9928" s="62">
        <v>0.85113229361935205</v>
      </c>
    </row>
    <row r="9929" spans="1:11">
      <c r="A9929" s="60" t="s">
        <v>4681</v>
      </c>
      <c r="C9929" s="61">
        <v>680</v>
      </c>
      <c r="D9929" s="63">
        <v>89.885300000000001</v>
      </c>
      <c r="E9929" s="63">
        <v>163.21369999999999</v>
      </c>
      <c r="F9929" s="63">
        <v>3.2169252813345652</v>
      </c>
      <c r="G9929" s="63">
        <v>6.1600238867900936</v>
      </c>
      <c r="H9929" s="63">
        <v>126.54949075668399</v>
      </c>
      <c r="I9929" s="64">
        <v>0.84260039498503403</v>
      </c>
      <c r="J9929" s="62">
        <v>1.3932500976854102E-5</v>
      </c>
      <c r="K9929" s="62">
        <v>4.5352281036942404E-5</v>
      </c>
    </row>
    <row r="9930" spans="1:11">
      <c r="A9930" s="60" t="s">
        <v>4682</v>
      </c>
      <c r="C9930" s="61">
        <v>2889</v>
      </c>
      <c r="D9930" s="63">
        <v>1.980737</v>
      </c>
      <c r="E9930" s="63">
        <v>0.2966782</v>
      </c>
      <c r="F9930" s="63">
        <v>1.6685548459252963E-2</v>
      </c>
      <c r="G9930" s="63">
        <v>2.6355593001448113E-3</v>
      </c>
      <c r="H9930" s="63">
        <v>1.1387074835161801</v>
      </c>
      <c r="I9930" s="64">
        <v>-0.53633465190060803</v>
      </c>
      <c r="J9930" s="62">
        <v>0.24595862664819101</v>
      </c>
      <c r="K9930" s="62" t="s">
        <v>13365</v>
      </c>
    </row>
    <row r="9931" spans="1:11">
      <c r="A9931" s="60" t="s">
        <v>4683</v>
      </c>
      <c r="C9931" s="61">
        <v>939</v>
      </c>
      <c r="D9931" s="63">
        <v>0.70652669999999995</v>
      </c>
      <c r="E9931" s="63">
        <v>1.5562739999999999</v>
      </c>
      <c r="F9931" s="63">
        <v>1.8311511778495951E-2</v>
      </c>
      <c r="G9931" s="63">
        <v>4.2535855153218914E-2</v>
      </c>
      <c r="H9931" s="63">
        <v>1.1314003144439799</v>
      </c>
      <c r="I9931" s="64">
        <v>0.35652990222068204</v>
      </c>
      <c r="J9931" s="62">
        <v>0.49049573611492203</v>
      </c>
      <c r="K9931" s="62" t="s">
        <v>13365</v>
      </c>
    </row>
    <row r="9932" spans="1:11">
      <c r="A9932" s="60" t="s">
        <v>4684</v>
      </c>
      <c r="C9932" s="61">
        <v>852</v>
      </c>
      <c r="D9932" s="63">
        <v>0.30795429999999996</v>
      </c>
      <c r="E9932" s="63">
        <v>0</v>
      </c>
      <c r="F9932" s="63">
        <v>8.796459186865278E-3</v>
      </c>
      <c r="G9932" s="63">
        <v>0</v>
      </c>
      <c r="H9932" s="63">
        <v>0.153977137184927</v>
      </c>
      <c r="I9932" s="64">
        <v>-0.11182637317457501</v>
      </c>
      <c r="J9932" s="62">
        <v>0.59077695820216802</v>
      </c>
      <c r="K9932" s="62" t="s">
        <v>13365</v>
      </c>
    </row>
    <row r="9933" spans="1:11">
      <c r="A9933" s="60" t="s">
        <v>4685</v>
      </c>
      <c r="C9933" s="61">
        <v>1686</v>
      </c>
      <c r="D9933" s="63">
        <v>0</v>
      </c>
      <c r="E9933" s="63">
        <v>0.29959959999999997</v>
      </c>
      <c r="F9933" s="63">
        <v>0</v>
      </c>
      <c r="G9933" s="63">
        <v>4.5605619305391686E-3</v>
      </c>
      <c r="H9933" s="63">
        <v>0.149799790111559</v>
      </c>
      <c r="I9933" s="64">
        <v>0.103500568749331</v>
      </c>
      <c r="J9933" s="62">
        <v>0.61278356334792705</v>
      </c>
      <c r="K9933" s="62" t="s">
        <v>13365</v>
      </c>
    </row>
    <row r="9934" spans="1:11">
      <c r="A9934" s="60" t="s">
        <v>4686</v>
      </c>
      <c r="C9934" s="61">
        <v>708</v>
      </c>
      <c r="D9934" s="63">
        <v>0</v>
      </c>
      <c r="E9934" s="63">
        <v>0</v>
      </c>
      <c r="F9934" s="63">
        <v>0</v>
      </c>
      <c r="G9934" s="63">
        <v>0</v>
      </c>
      <c r="H9934" s="63">
        <v>0</v>
      </c>
      <c r="I9934" s="64" t="s">
        <v>13365</v>
      </c>
      <c r="J9934" s="62" t="s">
        <v>13365</v>
      </c>
      <c r="K9934" s="62" t="s">
        <v>13365</v>
      </c>
    </row>
    <row r="9935" spans="1:11">
      <c r="A9935" s="60" t="s">
        <v>4687</v>
      </c>
      <c r="C9935" s="61">
        <v>1065</v>
      </c>
      <c r="D9935" s="63">
        <v>0.74891969999999997</v>
      </c>
      <c r="E9935" s="63">
        <v>4.3138680000000003</v>
      </c>
      <c r="F9935" s="63">
        <v>1.7113816109180842E-2</v>
      </c>
      <c r="G9935" s="63">
        <v>0.10395657029764725</v>
      </c>
      <c r="H9935" s="63">
        <v>2.5313936480924899</v>
      </c>
      <c r="I9935" s="64">
        <v>0.97634056835366712</v>
      </c>
      <c r="J9935" s="62">
        <v>7.3046535362249004E-2</v>
      </c>
      <c r="K9935" s="62">
        <v>0.11550578450827201</v>
      </c>
    </row>
    <row r="9936" spans="1:11">
      <c r="A9936" s="60" t="s">
        <v>4688</v>
      </c>
      <c r="C9936" s="61">
        <v>5592</v>
      </c>
      <c r="D9936" s="63">
        <v>858.61260000000004</v>
      </c>
      <c r="E9936" s="63">
        <v>2164.3850000000002</v>
      </c>
      <c r="F9936" s="63">
        <v>3.7367264735350161</v>
      </c>
      <c r="G9936" s="63">
        <v>9.9334944037298278</v>
      </c>
      <c r="H9936" s="63">
        <v>1511.49875619869</v>
      </c>
      <c r="I9936" s="64">
        <v>1.3046784440054899</v>
      </c>
      <c r="J9936" s="62">
        <v>3.2191705625677602E-16</v>
      </c>
      <c r="K9936" s="62">
        <v>3.1293524077930502E-15</v>
      </c>
    </row>
    <row r="9937" spans="1:11">
      <c r="A9937" s="60" t="s">
        <v>4689</v>
      </c>
      <c r="C9937" s="61">
        <v>3588</v>
      </c>
      <c r="D9937" s="63">
        <v>14549.22</v>
      </c>
      <c r="E9937" s="63">
        <v>21662.59</v>
      </c>
      <c r="F9937" s="63">
        <v>98.684396780223366</v>
      </c>
      <c r="G9937" s="63">
        <v>154.95037956543871</v>
      </c>
      <c r="H9937" s="63">
        <v>18105.904415777499</v>
      </c>
      <c r="I9937" s="64">
        <v>0.57066626696729406</v>
      </c>
      <c r="J9937" s="62">
        <v>4.2708355390256195E-11</v>
      </c>
      <c r="K9937" s="62">
        <v>2.6793848731343002E-10</v>
      </c>
    </row>
    <row r="9938" spans="1:11">
      <c r="A9938" s="60" t="s">
        <v>4690</v>
      </c>
      <c r="C9938" s="61">
        <v>837</v>
      </c>
      <c r="D9938" s="63">
        <v>12.91778</v>
      </c>
      <c r="E9938" s="63">
        <v>34.755659999999999</v>
      </c>
      <c r="F9938" s="63">
        <v>0.37559831919240905</v>
      </c>
      <c r="G9938" s="63">
        <v>1.0656995460756533</v>
      </c>
      <c r="H9938" s="63">
        <v>23.8367179018061</v>
      </c>
      <c r="I9938" s="64">
        <v>1.2312728370008801</v>
      </c>
      <c r="J9938" s="62">
        <v>1.1834151779884202E-3</v>
      </c>
      <c r="K9938" s="62">
        <v>2.8271438714242E-3</v>
      </c>
    </row>
    <row r="9939" spans="1:11">
      <c r="A9939" s="60" t="s">
        <v>4691</v>
      </c>
      <c r="C9939" s="61">
        <v>1691</v>
      </c>
      <c r="D9939" s="63">
        <v>7919.7179999999998</v>
      </c>
      <c r="E9939" s="63">
        <v>8483.36</v>
      </c>
      <c r="F9939" s="63">
        <v>113.9796514133545</v>
      </c>
      <c r="G9939" s="63">
        <v>128.75348358826827</v>
      </c>
      <c r="H9939" s="63">
        <v>8201.5390586339599</v>
      </c>
      <c r="I9939" s="64">
        <v>9.87417741688566E-2</v>
      </c>
      <c r="J9939" s="62">
        <v>0.12239571795339901</v>
      </c>
      <c r="K9939" s="62">
        <v>0.180628810186926</v>
      </c>
    </row>
    <row r="9940" spans="1:11">
      <c r="A9940" s="60" t="s">
        <v>4692</v>
      </c>
      <c r="C9940" s="61">
        <v>1063</v>
      </c>
      <c r="D9940" s="63">
        <v>1247.9870000000001</v>
      </c>
      <c r="E9940" s="63">
        <v>1311.1859999999999</v>
      </c>
      <c r="F9940" s="63">
        <v>28.571826952675799</v>
      </c>
      <c r="G9940" s="63">
        <v>31.65670707801857</v>
      </c>
      <c r="H9940" s="63">
        <v>1279.5862368122</v>
      </c>
      <c r="I9940" s="64">
        <v>7.014473577282701E-2</v>
      </c>
      <c r="J9940" s="62">
        <v>0.36688428342879303</v>
      </c>
      <c r="K9940" s="62">
        <v>0.45527857979569103</v>
      </c>
    </row>
    <row r="9941" spans="1:11">
      <c r="A9941" s="60" t="s">
        <v>14762</v>
      </c>
      <c r="B9941" s="61" t="s">
        <v>1500</v>
      </c>
      <c r="C9941" s="61">
        <v>1090</v>
      </c>
      <c r="D9941" s="63">
        <v>1026.3240000000001</v>
      </c>
      <c r="E9941" s="63">
        <v>1127.42</v>
      </c>
      <c r="F9941" s="63">
        <v>22.914965147269012</v>
      </c>
      <c r="G9941" s="63">
        <v>26.54568493652954</v>
      </c>
      <c r="H9941" s="63">
        <v>1076.87178703119</v>
      </c>
      <c r="I9941" s="64">
        <v>0.13276572624202601</v>
      </c>
      <c r="J9941" s="62">
        <v>0.12651256584300999</v>
      </c>
      <c r="K9941" s="62">
        <v>0.18578985081843402</v>
      </c>
    </row>
    <row r="9942" spans="1:11">
      <c r="A9942" s="60" t="s">
        <v>4693</v>
      </c>
      <c r="C9942" s="61">
        <v>2217</v>
      </c>
      <c r="D9942" s="63">
        <v>70.849630000000005</v>
      </c>
      <c r="E9942" s="63">
        <v>69.877330000000001</v>
      </c>
      <c r="F9942" s="63">
        <v>0.77773762164973415</v>
      </c>
      <c r="G9942" s="63">
        <v>0.80891950594397433</v>
      </c>
      <c r="H9942" s="63">
        <v>70.363477232861797</v>
      </c>
      <c r="I9942" s="64">
        <v>-1.7332728657513698E-2</v>
      </c>
      <c r="J9942" s="62">
        <v>0.93096310224491907</v>
      </c>
      <c r="K9942" s="62">
        <v>0.94936091606237905</v>
      </c>
    </row>
    <row r="9943" spans="1:11">
      <c r="A9943" s="60" t="s">
        <v>4694</v>
      </c>
      <c r="C9943" s="61">
        <v>3408</v>
      </c>
      <c r="D9943" s="63">
        <v>5218.4170000000004</v>
      </c>
      <c r="E9943" s="63">
        <v>5972.3</v>
      </c>
      <c r="F9943" s="63">
        <v>37.2649384669608</v>
      </c>
      <c r="G9943" s="63">
        <v>44.975575341306126</v>
      </c>
      <c r="H9943" s="63">
        <v>5595.35896245398</v>
      </c>
      <c r="I9943" s="64">
        <v>0.19277943486541602</v>
      </c>
      <c r="J9943" s="62">
        <v>7.6476205221697804E-2</v>
      </c>
      <c r="K9943" s="62">
        <v>0.120112132077585</v>
      </c>
    </row>
    <row r="9944" spans="1:11">
      <c r="A9944" s="60" t="s">
        <v>4695</v>
      </c>
      <c r="C9944" s="61">
        <v>1779</v>
      </c>
      <c r="D9944" s="63">
        <v>5.954796</v>
      </c>
      <c r="E9944" s="63">
        <v>25.74091</v>
      </c>
      <c r="F9944" s="63">
        <v>8.1461453362186034E-2</v>
      </c>
      <c r="G9944" s="63">
        <v>0.37134933180379898</v>
      </c>
      <c r="H9944" s="63">
        <v>15.8478512831174</v>
      </c>
      <c r="I9944" s="64">
        <v>1.62562102271481</v>
      </c>
      <c r="J9944" s="62">
        <v>4.7336271161237803E-4</v>
      </c>
      <c r="K9944" s="62">
        <v>1.21997363780024E-3</v>
      </c>
    </row>
    <row r="9945" spans="1:11">
      <c r="A9945" s="60" t="s">
        <v>4696</v>
      </c>
      <c r="C9945" s="61">
        <v>1582</v>
      </c>
      <c r="D9945" s="63">
        <v>245.5669</v>
      </c>
      <c r="E9945" s="63">
        <v>370.1533</v>
      </c>
      <c r="F9945" s="63">
        <v>3.7776747458418836</v>
      </c>
      <c r="G9945" s="63">
        <v>6.0049562155607816</v>
      </c>
      <c r="H9945" s="63">
        <v>307.860141654367</v>
      </c>
      <c r="I9945" s="64">
        <v>0.57692396652443301</v>
      </c>
      <c r="J9945" s="62">
        <v>5.9656889332542809E-5</v>
      </c>
      <c r="K9945" s="62">
        <v>1.7909642692112202E-4</v>
      </c>
    </row>
    <row r="9946" spans="1:11">
      <c r="A9946" s="60" t="s">
        <v>4935</v>
      </c>
      <c r="C9946" s="61">
        <v>1020</v>
      </c>
      <c r="D9946" s="63">
        <v>173.887</v>
      </c>
      <c r="E9946" s="63">
        <v>156.74420000000001</v>
      </c>
      <c r="F9946" s="63">
        <v>4.1488540498867152</v>
      </c>
      <c r="G9946" s="63">
        <v>3.9439010169522288</v>
      </c>
      <c r="H9946" s="63">
        <v>165.315588226915</v>
      </c>
      <c r="I9946" s="64">
        <v>-0.148593151072617</v>
      </c>
      <c r="J9946" s="62">
        <v>0.32736843325004705</v>
      </c>
      <c r="K9946" s="62">
        <v>0.41491918567335401</v>
      </c>
    </row>
    <row r="9947" spans="1:11">
      <c r="A9947" s="60" t="s">
        <v>4936</v>
      </c>
      <c r="C9947" s="61">
        <v>237</v>
      </c>
      <c r="D9947" s="63">
        <v>0</v>
      </c>
      <c r="E9947" s="63">
        <v>0</v>
      </c>
      <c r="F9947" s="63">
        <v>0</v>
      </c>
      <c r="G9947" s="63">
        <v>0</v>
      </c>
      <c r="H9947" s="63">
        <v>0</v>
      </c>
      <c r="I9947" s="64" t="s">
        <v>13365</v>
      </c>
      <c r="J9947" s="62" t="s">
        <v>13365</v>
      </c>
      <c r="K9947" s="62" t="s">
        <v>13365</v>
      </c>
    </row>
    <row r="9948" spans="1:11">
      <c r="A9948" s="60" t="s">
        <v>4937</v>
      </c>
      <c r="C9948" s="61">
        <v>1815</v>
      </c>
      <c r="D9948" s="63">
        <v>6.2020770000000001</v>
      </c>
      <c r="E9948" s="63">
        <v>25.24081</v>
      </c>
      <c r="F9948" s="63">
        <v>8.3161389791272203E-2</v>
      </c>
      <c r="G9948" s="63">
        <v>0.35691217021601068</v>
      </c>
      <c r="H9948" s="63">
        <v>15.721441916942799</v>
      </c>
      <c r="I9948" s="64">
        <v>1.6380266460920101</v>
      </c>
      <c r="J9948" s="62">
        <v>1.5656189950726302E-4</v>
      </c>
      <c r="K9948" s="62">
        <v>4.3761278731262204E-4</v>
      </c>
    </row>
    <row r="9949" spans="1:11">
      <c r="A9949" s="60" t="s">
        <v>14763</v>
      </c>
      <c r="B9949" s="61" t="s">
        <v>660</v>
      </c>
      <c r="C9949" s="61">
        <v>1515</v>
      </c>
      <c r="D9949" s="63">
        <v>558.08019999999999</v>
      </c>
      <c r="E9949" s="63">
        <v>759.49459999999999</v>
      </c>
      <c r="F9949" s="63">
        <v>8.9648947651816897</v>
      </c>
      <c r="G9949" s="63">
        <v>12.86609507347927</v>
      </c>
      <c r="H9949" s="63">
        <v>658.78739078722504</v>
      </c>
      <c r="I9949" s="64">
        <v>0.44137237502158305</v>
      </c>
      <c r="J9949" s="62">
        <v>8.8478062965767208E-7</v>
      </c>
      <c r="K9949" s="62">
        <v>3.4711796534744698E-6</v>
      </c>
    </row>
    <row r="9950" spans="1:11">
      <c r="A9950" s="60" t="s">
        <v>4938</v>
      </c>
      <c r="C9950" s="61">
        <v>747</v>
      </c>
      <c r="D9950" s="63">
        <v>0</v>
      </c>
      <c r="E9950" s="63">
        <v>0.59627779999999997</v>
      </c>
      <c r="F9950" s="63">
        <v>0</v>
      </c>
      <c r="G9950" s="63">
        <v>2.048626269478902E-2</v>
      </c>
      <c r="H9950" s="63">
        <v>0.298138891739261</v>
      </c>
      <c r="I9950" s="64">
        <v>0.29378856925152802</v>
      </c>
      <c r="J9950" s="62">
        <v>0.37161954329735103</v>
      </c>
      <c r="K9950" s="62" t="s">
        <v>13365</v>
      </c>
    </row>
    <row r="9951" spans="1:11">
      <c r="A9951" s="60" t="s">
        <v>4939</v>
      </c>
      <c r="C9951" s="61">
        <v>1116</v>
      </c>
      <c r="D9951" s="63">
        <v>1369.1130000000001</v>
      </c>
      <c r="E9951" s="63">
        <v>1302.019</v>
      </c>
      <c r="F9951" s="63">
        <v>29.856322540588049</v>
      </c>
      <c r="G9951" s="63">
        <v>29.942483985670446</v>
      </c>
      <c r="H9951" s="63">
        <v>1335.56604021212</v>
      </c>
      <c r="I9951" s="64">
        <v>-7.3320218441700002E-2</v>
      </c>
      <c r="J9951" s="62">
        <v>0.28503895804526203</v>
      </c>
      <c r="K9951" s="62">
        <v>0.36978465600201205</v>
      </c>
    </row>
    <row r="9952" spans="1:11">
      <c r="A9952" s="60" t="s">
        <v>14764</v>
      </c>
      <c r="B9952" s="61" t="s">
        <v>750</v>
      </c>
      <c r="C9952" s="61">
        <v>732</v>
      </c>
      <c r="D9952" s="63">
        <v>728523.6</v>
      </c>
      <c r="E9952" s="63">
        <v>687333.6</v>
      </c>
      <c r="F9952" s="63">
        <v>24221.094168780819</v>
      </c>
      <c r="G9952" s="63">
        <v>24098.565557001191</v>
      </c>
      <c r="H9952" s="63">
        <v>707928.59069325204</v>
      </c>
      <c r="I9952" s="64">
        <v>-8.3189259416558595E-2</v>
      </c>
      <c r="J9952" s="62">
        <v>0.43133323962376102</v>
      </c>
      <c r="K9952" s="62">
        <v>0.52006397560497608</v>
      </c>
    </row>
    <row r="9953" spans="1:11">
      <c r="A9953" s="60" t="s">
        <v>4940</v>
      </c>
      <c r="C9953" s="61">
        <v>10452</v>
      </c>
      <c r="D9953" s="63">
        <v>8488.9359999999997</v>
      </c>
      <c r="E9953" s="63">
        <v>10204.290000000001</v>
      </c>
      <c r="F9953" s="63">
        <v>19.765830760662425</v>
      </c>
      <c r="G9953" s="63">
        <v>25.056366346075446</v>
      </c>
      <c r="H9953" s="63">
        <v>9346.6110333288798</v>
      </c>
      <c r="I9953" s="64">
        <v>0.26273554102824104</v>
      </c>
      <c r="J9953" s="62">
        <v>1.8545629171551201E-2</v>
      </c>
      <c r="K9953" s="62">
        <v>3.4479496271456099E-2</v>
      </c>
    </row>
    <row r="9954" spans="1:11">
      <c r="A9954" s="60" t="s">
        <v>4941</v>
      </c>
      <c r="C9954" s="61">
        <v>3093</v>
      </c>
      <c r="D9954" s="63">
        <v>1445.779</v>
      </c>
      <c r="E9954" s="63">
        <v>2087.058</v>
      </c>
      <c r="F9954" s="63">
        <v>11.375832964652538</v>
      </c>
      <c r="G9954" s="63">
        <v>17.317663521743611</v>
      </c>
      <c r="H9954" s="63">
        <v>1766.4184577681201</v>
      </c>
      <c r="I9954" s="64">
        <v>0.52633681161846502</v>
      </c>
      <c r="J9954" s="62">
        <v>7.8844609019387694E-14</v>
      </c>
      <c r="K9954" s="62">
        <v>6.3216100830996304E-13</v>
      </c>
    </row>
    <row r="9955" spans="1:11">
      <c r="A9955" s="60" t="s">
        <v>4942</v>
      </c>
      <c r="C9955" s="61">
        <v>1728</v>
      </c>
      <c r="D9955" s="63">
        <v>449.89800000000002</v>
      </c>
      <c r="E9955" s="63">
        <v>275.07549999999998</v>
      </c>
      <c r="F9955" s="63">
        <v>6.3362388298928156</v>
      </c>
      <c r="G9955" s="63">
        <v>4.0854779570806476</v>
      </c>
      <c r="H9955" s="63">
        <v>362.48673878664403</v>
      </c>
      <c r="I9955" s="64">
        <v>-0.70600344318348407</v>
      </c>
      <c r="J9955" s="62">
        <v>6.0287332303133297E-14</v>
      </c>
      <c r="K9955" s="62">
        <v>4.8999327447836093E-13</v>
      </c>
    </row>
    <row r="9956" spans="1:11">
      <c r="A9956" s="60" t="s">
        <v>4943</v>
      </c>
      <c r="C9956" s="61">
        <v>1355</v>
      </c>
      <c r="D9956" s="63">
        <v>1079.1600000000001</v>
      </c>
      <c r="E9956" s="63">
        <v>981.18949999999995</v>
      </c>
      <c r="F9956" s="63">
        <v>19.38240921572859</v>
      </c>
      <c r="G9956" s="63">
        <v>18.584389352101198</v>
      </c>
      <c r="H9956" s="63">
        <v>1030.17460492083</v>
      </c>
      <c r="I9956" s="64">
        <v>-0.13797172407604202</v>
      </c>
      <c r="J9956" s="62">
        <v>0.12769583655640701</v>
      </c>
      <c r="K9956" s="62">
        <v>0.187165658804469</v>
      </c>
    </row>
    <row r="9957" spans="1:11">
      <c r="A9957" s="60" t="s">
        <v>4944</v>
      </c>
      <c r="C9957" s="61">
        <v>945</v>
      </c>
      <c r="D9957" s="63">
        <v>1607.4590000000001</v>
      </c>
      <c r="E9957" s="63">
        <v>2124.1669999999999</v>
      </c>
      <c r="F9957" s="63">
        <v>41.397042029760598</v>
      </c>
      <c r="G9957" s="63">
        <v>57.688805661626958</v>
      </c>
      <c r="H9957" s="63">
        <v>1865.8131903922899</v>
      </c>
      <c r="I9957" s="64">
        <v>0.39838134593204305</v>
      </c>
      <c r="J9957" s="62">
        <v>7.1347582284180108E-5</v>
      </c>
      <c r="K9957" s="62">
        <v>2.1201434662589003E-4</v>
      </c>
    </row>
    <row r="9958" spans="1:11">
      <c r="A9958" s="60" t="s">
        <v>4945</v>
      </c>
      <c r="C9958" s="61">
        <v>1480</v>
      </c>
      <c r="D9958" s="63">
        <v>1277.2239999999999</v>
      </c>
      <c r="E9958" s="63">
        <v>1499.829</v>
      </c>
      <c r="F9958" s="63">
        <v>21.002286061796113</v>
      </c>
      <c r="G9958" s="63">
        <v>26.00846552605547</v>
      </c>
      <c r="H9958" s="63">
        <v>1388.52652472606</v>
      </c>
      <c r="I9958" s="64">
        <v>0.23174466297013402</v>
      </c>
      <c r="J9958" s="62">
        <v>1.6142603422574002E-4</v>
      </c>
      <c r="K9958" s="62">
        <v>4.4999432540588703E-4</v>
      </c>
    </row>
    <row r="9959" spans="1:11">
      <c r="A9959" s="60" t="s">
        <v>4946</v>
      </c>
      <c r="C9959" s="61">
        <v>957</v>
      </c>
      <c r="D9959" s="63">
        <v>618.46789999999999</v>
      </c>
      <c r="E9959" s="63">
        <v>532.67989999999998</v>
      </c>
      <c r="F9959" s="63">
        <v>15.7277443079423</v>
      </c>
      <c r="G9959" s="63">
        <v>14.285290304388717</v>
      </c>
      <c r="H9959" s="63">
        <v>575.57388259393394</v>
      </c>
      <c r="I9959" s="64">
        <v>-0.21664695222494501</v>
      </c>
      <c r="J9959" s="62">
        <v>1.52993428237419E-2</v>
      </c>
      <c r="K9959" s="62">
        <v>2.90557447559412E-2</v>
      </c>
    </row>
    <row r="9960" spans="1:11">
      <c r="A9960" s="60" t="s">
        <v>4947</v>
      </c>
      <c r="C9960" s="61">
        <v>1238</v>
      </c>
      <c r="D9960" s="63">
        <v>583.91629999999998</v>
      </c>
      <c r="E9960" s="63">
        <v>425.32409999999999</v>
      </c>
      <c r="F9960" s="63">
        <v>11.478659367836832</v>
      </c>
      <c r="G9960" s="63">
        <v>8.8172680896881488</v>
      </c>
      <c r="H9960" s="63">
        <v>504.62017292977202</v>
      </c>
      <c r="I9960" s="64">
        <v>-0.45516368263933998</v>
      </c>
      <c r="J9960" s="62">
        <v>4.1586976294567196E-6</v>
      </c>
      <c r="K9960" s="62">
        <v>1.4741767919228501E-5</v>
      </c>
    </row>
    <row r="9961" spans="1:11">
      <c r="A9961" s="60" t="s">
        <v>14765</v>
      </c>
      <c r="B9961" s="61" t="s">
        <v>13371</v>
      </c>
      <c r="C9961" s="61">
        <v>1294</v>
      </c>
      <c r="D9961" s="63">
        <v>2298.88</v>
      </c>
      <c r="E9961" s="63">
        <v>1431.845</v>
      </c>
      <c r="F9961" s="63">
        <v>43.235774181189782</v>
      </c>
      <c r="G9961" s="63">
        <v>28.398567243625713</v>
      </c>
      <c r="H9961" s="63">
        <v>1865.3625926452501</v>
      </c>
      <c r="I9961" s="64">
        <v>-0.68164958962368205</v>
      </c>
      <c r="J9961" s="62">
        <v>7.9706604118924605E-25</v>
      </c>
      <c r="K9961" s="62">
        <v>1.3295715091169998E-23</v>
      </c>
    </row>
    <row r="9962" spans="1:11">
      <c r="A9962" s="60" t="s">
        <v>4948</v>
      </c>
      <c r="C9962" s="61">
        <v>2123</v>
      </c>
      <c r="D9962" s="63">
        <v>383.09449999999998</v>
      </c>
      <c r="E9962" s="63">
        <v>411.72859999999997</v>
      </c>
      <c r="F9962" s="63">
        <v>4.3915429746961285</v>
      </c>
      <c r="G9962" s="63">
        <v>4.9773220282464052</v>
      </c>
      <c r="H9962" s="63">
        <v>397.41152188118099</v>
      </c>
      <c r="I9962" s="64">
        <v>0.10190069956979501</v>
      </c>
      <c r="J9962" s="62">
        <v>0.37578982782869802</v>
      </c>
      <c r="K9962" s="62">
        <v>0.46420617027565403</v>
      </c>
    </row>
    <row r="9963" spans="1:11">
      <c r="A9963" s="60" t="s">
        <v>4949</v>
      </c>
      <c r="C9963" s="61">
        <v>1554</v>
      </c>
      <c r="D9963" s="63">
        <v>387.2244</v>
      </c>
      <c r="E9963" s="63">
        <v>291.42860000000002</v>
      </c>
      <c r="F9963" s="63">
        <v>6.0641916105757963</v>
      </c>
      <c r="G9963" s="63">
        <v>4.8129999178043503</v>
      </c>
      <c r="H9963" s="63">
        <v>339.32648322371</v>
      </c>
      <c r="I9963" s="64">
        <v>-0.40882024742263501</v>
      </c>
      <c r="J9963" s="62">
        <v>5.2031765530127906E-5</v>
      </c>
      <c r="K9963" s="62">
        <v>1.5744964267855202E-4</v>
      </c>
    </row>
    <row r="9964" spans="1:11">
      <c r="A9964" s="60" t="s">
        <v>4950</v>
      </c>
      <c r="C9964" s="61">
        <v>686</v>
      </c>
      <c r="D9964" s="63">
        <v>5851.8040000000001</v>
      </c>
      <c r="E9964" s="63">
        <v>4990.3459999999995</v>
      </c>
      <c r="F9964" s="63">
        <v>207.59977093661078</v>
      </c>
      <c r="G9964" s="63">
        <v>186.69867725275532</v>
      </c>
      <c r="H9964" s="63">
        <v>5421.0749750287696</v>
      </c>
      <c r="I9964" s="64">
        <v>-0.22100209860663403</v>
      </c>
      <c r="J9964" s="62">
        <v>0.29268472139609703</v>
      </c>
      <c r="K9964" s="62">
        <v>0.37729769527786106</v>
      </c>
    </row>
    <row r="9965" spans="1:11">
      <c r="A9965" s="60" t="s">
        <v>4951</v>
      </c>
      <c r="C9965" s="61">
        <v>1851</v>
      </c>
      <c r="D9965" s="63">
        <v>1605.634</v>
      </c>
      <c r="E9965" s="63">
        <v>1925.462</v>
      </c>
      <c r="F9965" s="63">
        <v>21.11063764945073</v>
      </c>
      <c r="G9965" s="63">
        <v>26.697047364757452</v>
      </c>
      <c r="H9965" s="63">
        <v>1765.5479793836901</v>
      </c>
      <c r="I9965" s="64">
        <v>0.25875576633358199</v>
      </c>
      <c r="J9965" s="62">
        <v>1.5281259563973301E-2</v>
      </c>
      <c r="K9965" s="62">
        <v>2.9031080575679099E-2</v>
      </c>
    </row>
    <row r="9966" spans="1:11">
      <c r="A9966" s="60" t="s">
        <v>14766</v>
      </c>
      <c r="B9966" s="61" t="s">
        <v>196</v>
      </c>
      <c r="C9966" s="61">
        <v>1161</v>
      </c>
      <c r="D9966" s="63">
        <v>259.4513</v>
      </c>
      <c r="E9966" s="63">
        <v>125.5284</v>
      </c>
      <c r="F9966" s="63">
        <v>5.438571538627559</v>
      </c>
      <c r="G9966" s="63">
        <v>2.7748816966239715</v>
      </c>
      <c r="H9966" s="63">
        <v>192.48984383367099</v>
      </c>
      <c r="I9966" s="64">
        <v>-1.01879063188605</v>
      </c>
      <c r="J9966" s="62">
        <v>3.34662278580151E-8</v>
      </c>
      <c r="K9966" s="62">
        <v>1.55879286175947E-7</v>
      </c>
    </row>
    <row r="9967" spans="1:11">
      <c r="A9967" s="60" t="s">
        <v>14767</v>
      </c>
      <c r="B9967" s="61" t="s">
        <v>197</v>
      </c>
      <c r="C9967" s="61">
        <v>1161</v>
      </c>
      <c r="D9967" s="63">
        <v>177.43100000000001</v>
      </c>
      <c r="E9967" s="63">
        <v>232.66890000000001</v>
      </c>
      <c r="F9967" s="63">
        <v>3.7192767454633162</v>
      </c>
      <c r="G9967" s="63">
        <v>5.1432876702294719</v>
      </c>
      <c r="H9967" s="63">
        <v>205.04995107632999</v>
      </c>
      <c r="I9967" s="64">
        <v>0.38464841349489304</v>
      </c>
      <c r="J9967" s="62">
        <v>1.6002845053523901E-3</v>
      </c>
      <c r="K9967" s="62">
        <v>3.7360740511229E-3</v>
      </c>
    </row>
    <row r="9968" spans="1:11">
      <c r="A9968" s="60" t="s">
        <v>4952</v>
      </c>
      <c r="C9968" s="61">
        <v>303</v>
      </c>
      <c r="D9968" s="63">
        <v>129.6439</v>
      </c>
      <c r="E9968" s="63">
        <v>157.70359999999999</v>
      </c>
      <c r="F9968" s="63">
        <v>10.412875429443103</v>
      </c>
      <c r="G9968" s="63">
        <v>13.357761273285847</v>
      </c>
      <c r="H9968" s="63">
        <v>143.673745667086</v>
      </c>
      <c r="I9968" s="64">
        <v>0.27227837806805399</v>
      </c>
      <c r="J9968" s="62">
        <v>0.10530858419561301</v>
      </c>
      <c r="K9968" s="62">
        <v>0.15857529734874701</v>
      </c>
    </row>
    <row r="9969" spans="1:11">
      <c r="A9969" s="60" t="s">
        <v>14768</v>
      </c>
      <c r="B9969" s="61" t="s">
        <v>479</v>
      </c>
      <c r="C9969" s="61">
        <v>1134</v>
      </c>
      <c r="D9969" s="63">
        <v>4229.1890000000003</v>
      </c>
      <c r="E9969" s="63">
        <v>4686.4449999999997</v>
      </c>
      <c r="F9969" s="63">
        <v>90.762250019441254</v>
      </c>
      <c r="G9969" s="63">
        <v>106.0633081300824</v>
      </c>
      <c r="H9969" s="63">
        <v>4457.8169065501297</v>
      </c>
      <c r="I9969" s="64">
        <v>0.146763659260573</v>
      </c>
      <c r="J9969" s="62">
        <v>5.42099336860297E-2</v>
      </c>
      <c r="K9969" s="62">
        <v>8.9057501728181096E-2</v>
      </c>
    </row>
    <row r="9970" spans="1:11">
      <c r="A9970" s="60" t="s">
        <v>4953</v>
      </c>
      <c r="C9970" s="61">
        <v>1329</v>
      </c>
      <c r="D9970" s="63">
        <v>49.30885</v>
      </c>
      <c r="E9970" s="63">
        <v>45.668779999999998</v>
      </c>
      <c r="F9970" s="63">
        <v>0.90294460431728218</v>
      </c>
      <c r="G9970" s="63">
        <v>0.88191987047575693</v>
      </c>
      <c r="H9970" s="63">
        <v>47.488815193965998</v>
      </c>
      <c r="I9970" s="64">
        <v>-9.9026021698886801E-2</v>
      </c>
      <c r="J9970" s="62">
        <v>0.70345331206255501</v>
      </c>
      <c r="K9970" s="62">
        <v>0.7683293628922141</v>
      </c>
    </row>
    <row r="9971" spans="1:11">
      <c r="A9971" s="60" t="s">
        <v>4954</v>
      </c>
      <c r="C9971" s="61">
        <v>1584</v>
      </c>
      <c r="D9971" s="63">
        <v>2858.5529999999999</v>
      </c>
      <c r="E9971" s="63">
        <v>2198.6669999999999</v>
      </c>
      <c r="F9971" s="63">
        <v>43.918984099199683</v>
      </c>
      <c r="G9971" s="63">
        <v>35.623696291490099</v>
      </c>
      <c r="H9971" s="63">
        <v>2528.61012406499</v>
      </c>
      <c r="I9971" s="64">
        <v>-0.37697533597279503</v>
      </c>
      <c r="J9971" s="62">
        <v>7.1875850064128507E-8</v>
      </c>
      <c r="K9971" s="62">
        <v>3.2025090331662697E-7</v>
      </c>
    </row>
    <row r="9972" spans="1:11">
      <c r="A9972" s="60" t="s">
        <v>4955</v>
      </c>
      <c r="C9972" s="61">
        <v>2570</v>
      </c>
      <c r="D9972" s="63">
        <v>390.77960000000002</v>
      </c>
      <c r="E9972" s="63">
        <v>408.5188</v>
      </c>
      <c r="F9972" s="63">
        <v>3.7004963051266717</v>
      </c>
      <c r="G9972" s="63">
        <v>4.079562799676002</v>
      </c>
      <c r="H9972" s="63">
        <v>399.649183173425</v>
      </c>
      <c r="I9972" s="64">
        <v>6.4768379060218401E-2</v>
      </c>
      <c r="J9972" s="62">
        <v>0.67406556161969</v>
      </c>
      <c r="K9972" s="62">
        <v>0.74418624453665805</v>
      </c>
    </row>
    <row r="9973" spans="1:11">
      <c r="A9973" s="60" t="s">
        <v>4956</v>
      </c>
      <c r="C9973" s="61">
        <v>537</v>
      </c>
      <c r="D9973" s="63">
        <v>56.566879999999998</v>
      </c>
      <c r="E9973" s="63">
        <v>46.870100000000001</v>
      </c>
      <c r="F9973" s="63">
        <v>2.5635934542199155</v>
      </c>
      <c r="G9973" s="63">
        <v>2.2400426801704469</v>
      </c>
      <c r="H9973" s="63">
        <v>51.718489677622998</v>
      </c>
      <c r="I9973" s="64">
        <v>-0.255973945350571</v>
      </c>
      <c r="J9973" s="62">
        <v>0.30819726056115704</v>
      </c>
      <c r="K9973" s="62">
        <v>0.39408433104077001</v>
      </c>
    </row>
    <row r="9974" spans="1:11">
      <c r="A9974" s="60" t="s">
        <v>4957</v>
      </c>
      <c r="C9974" s="61">
        <v>504</v>
      </c>
      <c r="D9974" s="63">
        <v>43.794559999999997</v>
      </c>
      <c r="E9974" s="63">
        <v>43.819989999999997</v>
      </c>
      <c r="F9974" s="63">
        <v>2.1147101275151563</v>
      </c>
      <c r="G9974" s="63">
        <v>2.2313949013934957</v>
      </c>
      <c r="H9974" s="63">
        <v>43.807274406970301</v>
      </c>
      <c r="I9974" s="64">
        <v>-7.8198773275265712E-3</v>
      </c>
      <c r="J9974" s="62">
        <v>0.97592954149848909</v>
      </c>
      <c r="K9974" s="62">
        <v>0.98178942748717712</v>
      </c>
    </row>
    <row r="9975" spans="1:11">
      <c r="A9975" s="60" t="s">
        <v>14769</v>
      </c>
      <c r="B9975" s="61" t="s">
        <v>373</v>
      </c>
      <c r="C9975" s="61">
        <v>1989</v>
      </c>
      <c r="D9975" s="63">
        <v>0</v>
      </c>
      <c r="E9975" s="63">
        <v>1.1867129999999999</v>
      </c>
      <c r="F9975" s="63">
        <v>0</v>
      </c>
      <c r="G9975" s="63">
        <v>1.5312482858419199E-2</v>
      </c>
      <c r="H9975" s="63">
        <v>0.59335640651080801</v>
      </c>
      <c r="I9975" s="64">
        <v>0.26325009708650304</v>
      </c>
      <c r="J9975" s="62">
        <v>0.39458469335261404</v>
      </c>
      <c r="K9975" s="62" t="s">
        <v>13365</v>
      </c>
    </row>
    <row r="9976" spans="1:11">
      <c r="A9976" s="60" t="s">
        <v>4720</v>
      </c>
      <c r="C9976" s="61">
        <v>1402</v>
      </c>
      <c r="D9976" s="63">
        <v>1204.0450000000001</v>
      </c>
      <c r="E9976" s="63">
        <v>1237.3920000000001</v>
      </c>
      <c r="F9976" s="63">
        <v>20.900463585804403</v>
      </c>
      <c r="G9976" s="63">
        <v>22.651344696396155</v>
      </c>
      <c r="H9976" s="63">
        <v>1220.7184899848601</v>
      </c>
      <c r="I9976" s="64">
        <v>3.8857517762754402E-2</v>
      </c>
      <c r="J9976" s="62">
        <v>0.70950401943753005</v>
      </c>
      <c r="K9976" s="62">
        <v>0.77323314458119208</v>
      </c>
    </row>
    <row r="9977" spans="1:11">
      <c r="A9977" s="60" t="s">
        <v>4721</v>
      </c>
      <c r="C9977" s="61">
        <v>859</v>
      </c>
      <c r="D9977" s="63">
        <v>1337.0029999999999</v>
      </c>
      <c r="E9977" s="63">
        <v>1392.874</v>
      </c>
      <c r="F9977" s="63">
        <v>37.879168069613925</v>
      </c>
      <c r="G9977" s="63">
        <v>41.615332280193257</v>
      </c>
      <c r="H9977" s="63">
        <v>1364.9384697182199</v>
      </c>
      <c r="I9977" s="64">
        <v>5.69563562763842E-2</v>
      </c>
      <c r="J9977" s="62">
        <v>0.41146168653005205</v>
      </c>
      <c r="K9977" s="62">
        <v>0.50115276829558308</v>
      </c>
    </row>
    <row r="9978" spans="1:11">
      <c r="A9978" s="60" t="s">
        <v>4722</v>
      </c>
      <c r="C9978" s="61">
        <v>2143</v>
      </c>
      <c r="D9978" s="63">
        <v>730.34339999999997</v>
      </c>
      <c r="E9978" s="63">
        <v>770.16980000000001</v>
      </c>
      <c r="F9978" s="63">
        <v>8.2940405085563409</v>
      </c>
      <c r="G9978" s="63">
        <v>9.223569248572165</v>
      </c>
      <c r="H9978" s="63">
        <v>750.25660003958205</v>
      </c>
      <c r="I9978" s="64">
        <v>7.5412869363049903E-2</v>
      </c>
      <c r="J9978" s="62">
        <v>0.36756124190579703</v>
      </c>
      <c r="K9978" s="62">
        <v>0.45596964601837403</v>
      </c>
    </row>
    <row r="9979" spans="1:11">
      <c r="A9979" s="60" t="s">
        <v>14770</v>
      </c>
      <c r="B9979" s="61" t="s">
        <v>74</v>
      </c>
      <c r="C9979" s="61">
        <v>1010</v>
      </c>
      <c r="D9979" s="63">
        <v>6785.5240000000003</v>
      </c>
      <c r="E9979" s="63">
        <v>5452.915</v>
      </c>
      <c r="F9979" s="63">
        <v>163.5020609581241</v>
      </c>
      <c r="G9979" s="63">
        <v>138.56133305806495</v>
      </c>
      <c r="H9979" s="63">
        <v>6119.21976072293</v>
      </c>
      <c r="I9979" s="64">
        <v>-0.313919945989522</v>
      </c>
      <c r="J9979" s="62">
        <v>2.0854782038151802E-4</v>
      </c>
      <c r="K9979" s="62">
        <v>5.7060166128881809E-4</v>
      </c>
    </row>
    <row r="9980" spans="1:11">
      <c r="A9980" s="60" t="s">
        <v>4723</v>
      </c>
      <c r="C9980" s="61">
        <v>2880</v>
      </c>
      <c r="D9980" s="63">
        <v>797.21299999999997</v>
      </c>
      <c r="E9980" s="63">
        <v>886.98019999999997</v>
      </c>
      <c r="F9980" s="63">
        <v>6.7366362592792237</v>
      </c>
      <c r="G9980" s="63">
        <v>7.904167522299117</v>
      </c>
      <c r="H9980" s="63">
        <v>842.09659697705001</v>
      </c>
      <c r="I9980" s="64">
        <v>0.15216382892284999</v>
      </c>
      <c r="J9980" s="62">
        <v>7.9483900823624096E-2</v>
      </c>
      <c r="K9980" s="62">
        <v>0.12423653204603501</v>
      </c>
    </row>
    <row r="9981" spans="1:11">
      <c r="A9981" s="60" t="s">
        <v>14771</v>
      </c>
      <c r="B9981" s="61" t="s">
        <v>623</v>
      </c>
      <c r="C9981" s="61">
        <v>9559</v>
      </c>
      <c r="D9981" s="63">
        <v>41321.33</v>
      </c>
      <c r="E9981" s="63">
        <v>62939.87</v>
      </c>
      <c r="F9981" s="63">
        <v>105.20176937613785</v>
      </c>
      <c r="G9981" s="63">
        <v>168.98496989607622</v>
      </c>
      <c r="H9981" s="63">
        <v>52130.600244556503</v>
      </c>
      <c r="I9981" s="64">
        <v>0.60137053332274004</v>
      </c>
      <c r="J9981" s="62">
        <v>1.5686282704446398E-8</v>
      </c>
      <c r="K9981" s="62">
        <v>7.6406079030251502E-8</v>
      </c>
    </row>
    <row r="9982" spans="1:11">
      <c r="A9982" s="60" t="s">
        <v>4724</v>
      </c>
      <c r="C9982" s="61">
        <v>897</v>
      </c>
      <c r="D9982" s="63">
        <v>39.409939999999999</v>
      </c>
      <c r="E9982" s="63">
        <v>40.276690000000002</v>
      </c>
      <c r="F9982" s="63">
        <v>1.069238393823118</v>
      </c>
      <c r="G9982" s="63">
        <v>1.1523808377741553</v>
      </c>
      <c r="H9982" s="63">
        <v>39.843311425736204</v>
      </c>
      <c r="I9982" s="64">
        <v>2.05966705972222E-2</v>
      </c>
      <c r="J9982" s="62">
        <v>0.93937091469333311</v>
      </c>
      <c r="K9982" s="62">
        <v>0.95564361381383511</v>
      </c>
    </row>
    <row r="9983" spans="1:11">
      <c r="A9983" s="60" t="s">
        <v>4725</v>
      </c>
      <c r="C9983" s="61">
        <v>71</v>
      </c>
      <c r="D9983" s="63">
        <v>0</v>
      </c>
      <c r="E9983" s="63">
        <v>0</v>
      </c>
      <c r="F9983" s="63">
        <v>0</v>
      </c>
      <c r="G9983" s="63">
        <v>0</v>
      </c>
      <c r="H9983" s="63">
        <v>0</v>
      </c>
      <c r="I9983" s="64" t="s">
        <v>13365</v>
      </c>
      <c r="J9983" s="62" t="s">
        <v>13365</v>
      </c>
      <c r="K9983" s="62" t="s">
        <v>13365</v>
      </c>
    </row>
    <row r="9984" spans="1:11">
      <c r="A9984" s="60" t="s">
        <v>4726</v>
      </c>
      <c r="C9984" s="61">
        <v>72</v>
      </c>
      <c r="D9984" s="63">
        <v>1.147492</v>
      </c>
      <c r="E9984" s="63">
        <v>0</v>
      </c>
      <c r="F9984" s="63">
        <v>0.38786302854734361</v>
      </c>
      <c r="G9984" s="63">
        <v>0</v>
      </c>
      <c r="H9984" s="63">
        <v>0.57374602740101399</v>
      </c>
      <c r="I9984" s="64">
        <v>-0.46295773120179301</v>
      </c>
      <c r="J9984" s="62">
        <v>0.22925341282043801</v>
      </c>
      <c r="K9984" s="62" t="s">
        <v>13365</v>
      </c>
    </row>
    <row r="9985" spans="1:11">
      <c r="A9985" s="60" t="s">
        <v>4727</v>
      </c>
      <c r="C9985" s="61">
        <v>72</v>
      </c>
      <c r="D9985" s="63">
        <v>1.1233789999999999</v>
      </c>
      <c r="E9985" s="63">
        <v>0</v>
      </c>
      <c r="F9985" s="63">
        <v>0.3797126090173058</v>
      </c>
      <c r="G9985" s="63">
        <v>0</v>
      </c>
      <c r="H9985" s="63">
        <v>0.56168974972316099</v>
      </c>
      <c r="I9985" s="64">
        <v>-0.26652945701136505</v>
      </c>
      <c r="J9985" s="62">
        <v>0.38565920131818704</v>
      </c>
      <c r="K9985" s="62" t="s">
        <v>13365</v>
      </c>
    </row>
    <row r="9986" spans="1:11">
      <c r="A9986" s="60" t="s">
        <v>4728</v>
      </c>
      <c r="C9986" s="61">
        <v>72</v>
      </c>
      <c r="D9986" s="63">
        <v>0.37445980000000001</v>
      </c>
      <c r="E9986" s="63">
        <v>0</v>
      </c>
      <c r="F9986" s="63">
        <v>0.12657091474034901</v>
      </c>
      <c r="G9986" s="63">
        <v>0</v>
      </c>
      <c r="H9986" s="63">
        <v>0.18722991657438701</v>
      </c>
      <c r="I9986" s="64">
        <v>-0.12814350628315302</v>
      </c>
      <c r="J9986" s="62">
        <v>0.56307598374114909</v>
      </c>
      <c r="K9986" s="62" t="s">
        <v>13365</v>
      </c>
    </row>
    <row r="9987" spans="1:11">
      <c r="A9987" s="60" t="s">
        <v>4729</v>
      </c>
      <c r="C9987" s="61">
        <v>72</v>
      </c>
      <c r="D9987" s="63">
        <v>0.79714479999999999</v>
      </c>
      <c r="E9987" s="63">
        <v>0</v>
      </c>
      <c r="F9987" s="63">
        <v>0.26944239813329113</v>
      </c>
      <c r="G9987" s="63">
        <v>0</v>
      </c>
      <c r="H9987" s="63">
        <v>0.39857238850448101</v>
      </c>
      <c r="I9987" s="64">
        <v>-0.21565524832997401</v>
      </c>
      <c r="J9987" s="62">
        <v>0.44194700513311602</v>
      </c>
      <c r="K9987" s="62" t="s">
        <v>13365</v>
      </c>
    </row>
    <row r="9988" spans="1:11">
      <c r="A9988" s="60" t="s">
        <v>4730</v>
      </c>
      <c r="C9988" s="61">
        <v>72</v>
      </c>
      <c r="D9988" s="63">
        <v>0</v>
      </c>
      <c r="E9988" s="63">
        <v>0</v>
      </c>
      <c r="F9988" s="63">
        <v>0</v>
      </c>
      <c r="G9988" s="63">
        <v>0</v>
      </c>
      <c r="H9988" s="63">
        <v>0</v>
      </c>
      <c r="I9988" s="64" t="s">
        <v>13365</v>
      </c>
      <c r="J9988" s="62" t="s">
        <v>13365</v>
      </c>
      <c r="K9988" s="62" t="s">
        <v>13365</v>
      </c>
    </row>
    <row r="9989" spans="1:11">
      <c r="A9989" s="60" t="s">
        <v>4731</v>
      </c>
      <c r="C9989" s="61">
        <v>74</v>
      </c>
      <c r="D9989" s="63">
        <v>0.30795429999999996</v>
      </c>
      <c r="E9989" s="63">
        <v>0</v>
      </c>
      <c r="F9989" s="63">
        <v>0.10127815171904346</v>
      </c>
      <c r="G9989" s="63">
        <v>0</v>
      </c>
      <c r="H9989" s="63">
        <v>0.153977137184927</v>
      </c>
      <c r="I9989" s="64">
        <v>-0.11182637317457501</v>
      </c>
      <c r="J9989" s="62">
        <v>0.59077695820216802</v>
      </c>
      <c r="K9989" s="62" t="s">
        <v>13365</v>
      </c>
    </row>
    <row r="9990" spans="1:11">
      <c r="A9990" s="60" t="s">
        <v>14772</v>
      </c>
      <c r="B9990" s="61" t="s">
        <v>1362</v>
      </c>
      <c r="C9990" s="61">
        <v>2830</v>
      </c>
      <c r="D9990" s="63">
        <v>8889.0849999999991</v>
      </c>
      <c r="E9990" s="63">
        <v>11285.74</v>
      </c>
      <c r="F9990" s="63">
        <v>76.441964184648484</v>
      </c>
      <c r="G9990" s="63">
        <v>102.34775103455254</v>
      </c>
      <c r="H9990" s="63">
        <v>10087.410504911701</v>
      </c>
      <c r="I9990" s="64">
        <v>0.34020697075632805</v>
      </c>
      <c r="J9990" s="62">
        <v>4.4487252882194402E-3</v>
      </c>
      <c r="K9990" s="62">
        <v>9.55309680350842E-3</v>
      </c>
    </row>
    <row r="9991" spans="1:11">
      <c r="A9991" s="60" t="s">
        <v>4732</v>
      </c>
      <c r="C9991" s="61">
        <v>1149</v>
      </c>
      <c r="D9991" s="63">
        <v>8.0198579999999993</v>
      </c>
      <c r="E9991" s="63">
        <v>16.606680000000001</v>
      </c>
      <c r="F9991" s="63">
        <v>0.16986654918729693</v>
      </c>
      <c r="G9991" s="63">
        <v>0.3709347212189138</v>
      </c>
      <c r="H9991" s="63">
        <v>12.313270964290099</v>
      </c>
      <c r="I9991" s="64">
        <v>0.83293306309514104</v>
      </c>
      <c r="J9991" s="62">
        <v>5.6256059733381499E-2</v>
      </c>
      <c r="K9991" s="62">
        <v>9.1994443597303799E-2</v>
      </c>
    </row>
    <row r="9992" spans="1:11">
      <c r="A9992" s="60" t="s">
        <v>4733</v>
      </c>
      <c r="C9992" s="61">
        <v>73</v>
      </c>
      <c r="D9992" s="63">
        <v>0</v>
      </c>
      <c r="E9992" s="63">
        <v>0</v>
      </c>
      <c r="F9992" s="63">
        <v>0</v>
      </c>
      <c r="G9992" s="63">
        <v>0</v>
      </c>
      <c r="H9992" s="63">
        <v>0</v>
      </c>
      <c r="I9992" s="64" t="s">
        <v>13365</v>
      </c>
      <c r="J9992" s="62" t="s">
        <v>13365</v>
      </c>
      <c r="K9992" s="62" t="s">
        <v>13365</v>
      </c>
    </row>
    <row r="9993" spans="1:11">
      <c r="A9993" s="60" t="s">
        <v>4734</v>
      </c>
      <c r="C9993" s="61">
        <v>83</v>
      </c>
      <c r="D9993" s="63">
        <v>0</v>
      </c>
      <c r="E9993" s="63">
        <v>0</v>
      </c>
      <c r="F9993" s="63">
        <v>0</v>
      </c>
      <c r="G9993" s="63">
        <v>0</v>
      </c>
      <c r="H9993" s="63">
        <v>0</v>
      </c>
      <c r="I9993" s="64" t="s">
        <v>13365</v>
      </c>
      <c r="J9993" s="62" t="s">
        <v>13365</v>
      </c>
      <c r="K9993" s="62" t="s">
        <v>13365</v>
      </c>
    </row>
    <row r="9994" spans="1:11">
      <c r="A9994" s="60" t="s">
        <v>4735</v>
      </c>
      <c r="C9994" s="61">
        <v>2456</v>
      </c>
      <c r="D9994" s="63">
        <v>2290.5610000000001</v>
      </c>
      <c r="E9994" s="63">
        <v>3367.8760000000002</v>
      </c>
      <c r="F9994" s="63">
        <v>22.697326956141424</v>
      </c>
      <c r="G9994" s="63">
        <v>35.193497543574424</v>
      </c>
      <c r="H9994" s="63">
        <v>2829.21848813515</v>
      </c>
      <c r="I9994" s="64">
        <v>0.55277664991028908</v>
      </c>
      <c r="J9994" s="62">
        <v>5.3939755083788903E-9</v>
      </c>
      <c r="K9994" s="62">
        <v>2.75206282879358E-8</v>
      </c>
    </row>
    <row r="9995" spans="1:11">
      <c r="A9995" s="60" t="s">
        <v>4736</v>
      </c>
      <c r="C9995" s="61">
        <v>867</v>
      </c>
      <c r="D9995" s="63">
        <v>8.3823310000000006</v>
      </c>
      <c r="E9995" s="63">
        <v>11.2052</v>
      </c>
      <c r="F9995" s="63">
        <v>0.23529187086570397</v>
      </c>
      <c r="G9995" s="63">
        <v>0.33169216562551568</v>
      </c>
      <c r="H9995" s="63">
        <v>9.7937667737138003</v>
      </c>
      <c r="I9995" s="64">
        <v>0.33774694744200301</v>
      </c>
      <c r="J9995" s="62">
        <v>0.45407628135279404</v>
      </c>
      <c r="K9995" s="62">
        <v>0.54324173826025202</v>
      </c>
    </row>
    <row r="9996" spans="1:11">
      <c r="A9996" s="60" t="s">
        <v>4737</v>
      </c>
      <c r="C9996" s="61">
        <v>2632</v>
      </c>
      <c r="D9996" s="63">
        <v>1370.68</v>
      </c>
      <c r="E9996" s="63">
        <v>1378.9490000000001</v>
      </c>
      <c r="F9996" s="63">
        <v>12.673932949295029</v>
      </c>
      <c r="G9996" s="63">
        <v>13.446121090443425</v>
      </c>
      <c r="H9996" s="63">
        <v>1374.8143515357799</v>
      </c>
      <c r="I9996" s="64">
        <v>8.3311062175300994E-3</v>
      </c>
      <c r="J9996" s="62">
        <v>0.9320535061068681</v>
      </c>
      <c r="K9996" s="62">
        <v>0.95006581328402506</v>
      </c>
    </row>
    <row r="9997" spans="1:11">
      <c r="A9997" s="60" t="s">
        <v>4738</v>
      </c>
      <c r="C9997" s="61">
        <v>1013</v>
      </c>
      <c r="D9997" s="63">
        <v>1175.914</v>
      </c>
      <c r="E9997" s="63">
        <v>798.47439999999995</v>
      </c>
      <c r="F9997" s="63">
        <v>28.250577480094552</v>
      </c>
      <c r="G9997" s="63">
        <v>20.229551302537192</v>
      </c>
      <c r="H9997" s="63">
        <v>987.19404695294395</v>
      </c>
      <c r="I9997" s="64">
        <v>-0.55572770256731108</v>
      </c>
      <c r="J9997" s="62">
        <v>1.19146060126458E-16</v>
      </c>
      <c r="K9997" s="62">
        <v>1.20446411980545E-15</v>
      </c>
    </row>
    <row r="9998" spans="1:11">
      <c r="A9998" s="60" t="s">
        <v>4739</v>
      </c>
      <c r="C9998" s="61">
        <v>525</v>
      </c>
      <c r="D9998" s="63">
        <v>323.06619999999998</v>
      </c>
      <c r="E9998" s="63">
        <v>309.13330000000002</v>
      </c>
      <c r="F9998" s="63">
        <v>14.975917337631053</v>
      </c>
      <c r="G9998" s="63">
        <v>15.111973569416794</v>
      </c>
      <c r="H9998" s="63">
        <v>316.09976779120598</v>
      </c>
      <c r="I9998" s="64">
        <v>-6.5167405060783792E-2</v>
      </c>
      <c r="J9998" s="62">
        <v>0.60724511421478999</v>
      </c>
      <c r="K9998" s="62">
        <v>0.68511022921543507</v>
      </c>
    </row>
    <row r="9999" spans="1:11">
      <c r="A9999" s="60" t="s">
        <v>4740</v>
      </c>
      <c r="C9999" s="61">
        <v>3182</v>
      </c>
      <c r="D9999" s="63">
        <v>2644.3270000000002</v>
      </c>
      <c r="E9999" s="63">
        <v>2731.9259999999999</v>
      </c>
      <c r="F9999" s="63">
        <v>20.224425711244958</v>
      </c>
      <c r="G9999" s="63">
        <v>22.034512923848393</v>
      </c>
      <c r="H9999" s="63">
        <v>2688.12656918018</v>
      </c>
      <c r="I9999" s="64">
        <v>4.7311182476045502E-2</v>
      </c>
      <c r="J9999" s="62">
        <v>0.46659504084839104</v>
      </c>
      <c r="K9999" s="62">
        <v>0.55489742175216306</v>
      </c>
    </row>
    <row r="10000" spans="1:11">
      <c r="A10000" s="60" t="s">
        <v>4741</v>
      </c>
      <c r="C10000" s="61">
        <v>1705</v>
      </c>
      <c r="D10000" s="63">
        <v>2.11958</v>
      </c>
      <c r="E10000" s="63">
        <v>0.6312586</v>
      </c>
      <c r="F10000" s="63">
        <v>3.0254267593170524E-2</v>
      </c>
      <c r="G10000" s="63">
        <v>9.5020568233210798E-3</v>
      </c>
      <c r="H10000" s="63">
        <v>1.37541927924299</v>
      </c>
      <c r="I10000" s="64">
        <v>-0.48298794571761505</v>
      </c>
      <c r="J10000" s="62">
        <v>0.33413994133416403</v>
      </c>
      <c r="K10000" s="62" t="s">
        <v>13365</v>
      </c>
    </row>
    <row r="10001" spans="1:11">
      <c r="A10001" s="60" t="s">
        <v>4742</v>
      </c>
      <c r="C10001" s="61">
        <v>918</v>
      </c>
      <c r="D10001" s="63">
        <v>262.25839999999999</v>
      </c>
      <c r="E10001" s="63">
        <v>272.30950000000001</v>
      </c>
      <c r="F10001" s="63">
        <v>6.9526111462987785</v>
      </c>
      <c r="G10001" s="63">
        <v>7.6129821282471193</v>
      </c>
      <c r="H10001" s="63">
        <v>267.28397687260298</v>
      </c>
      <c r="I10001" s="64">
        <v>5.26036030052816E-2</v>
      </c>
      <c r="J10001" s="62">
        <v>0.736456137872181</v>
      </c>
      <c r="K10001" s="62">
        <v>0.79507673446202609</v>
      </c>
    </row>
    <row r="10002" spans="1:11">
      <c r="A10002" s="60" t="s">
        <v>4743</v>
      </c>
      <c r="C10002" s="61">
        <v>1275</v>
      </c>
      <c r="D10002" s="63">
        <v>1217.4259999999999</v>
      </c>
      <c r="E10002" s="63">
        <v>698.95029999999997</v>
      </c>
      <c r="F10002" s="63">
        <v>23.237724685743657</v>
      </c>
      <c r="G10002" s="63">
        <v>14.069245555339542</v>
      </c>
      <c r="H10002" s="63">
        <v>958.18803558857701</v>
      </c>
      <c r="I10002" s="64">
        <v>-0.7895641717649341</v>
      </c>
      <c r="J10002" s="62">
        <v>9.5744023214682211E-10</v>
      </c>
      <c r="K10002" s="62">
        <v>5.2619954485522201E-9</v>
      </c>
    </row>
    <row r="10003" spans="1:11">
      <c r="A10003" s="60" t="s">
        <v>4744</v>
      </c>
      <c r="C10003" s="61">
        <v>1071</v>
      </c>
      <c r="D10003" s="63">
        <v>444.31849999999997</v>
      </c>
      <c r="E10003" s="63">
        <v>353.17059999999998</v>
      </c>
      <c r="F10003" s="63">
        <v>10.096390502998201</v>
      </c>
      <c r="G10003" s="63">
        <v>8.4631058179513019</v>
      </c>
      <c r="H10003" s="63">
        <v>398.74454430611797</v>
      </c>
      <c r="I10003" s="64">
        <v>-0.32710232714043402</v>
      </c>
      <c r="J10003" s="62">
        <v>3.8330941803431302E-3</v>
      </c>
      <c r="K10003" s="62">
        <v>8.3388279542962306E-3</v>
      </c>
    </row>
    <row r="10004" spans="1:11">
      <c r="A10004" s="60" t="s">
        <v>4745</v>
      </c>
      <c r="C10004" s="61">
        <v>2696</v>
      </c>
      <c r="D10004" s="63">
        <v>5008.0029999999997</v>
      </c>
      <c r="E10004" s="63">
        <v>2031.9739999999999</v>
      </c>
      <c r="F10004" s="63">
        <v>45.207022809542437</v>
      </c>
      <c r="G10004" s="63">
        <v>19.343406453648456</v>
      </c>
      <c r="H10004" s="63">
        <v>3519.9885632655601</v>
      </c>
      <c r="I10004" s="64">
        <v>-1.29106911978631</v>
      </c>
      <c r="J10004" s="62">
        <v>2.7980872688239396E-39</v>
      </c>
      <c r="K10004" s="62">
        <v>8.7578594103602003E-38</v>
      </c>
    </row>
    <row r="10005" spans="1:11">
      <c r="A10005" s="60" t="s">
        <v>4508</v>
      </c>
      <c r="C10005" s="61">
        <v>910</v>
      </c>
      <c r="D10005" s="63">
        <v>2669.0250000000001</v>
      </c>
      <c r="E10005" s="63">
        <v>1267.5830000000001</v>
      </c>
      <c r="F10005" s="63">
        <v>71.379329421202797</v>
      </c>
      <c r="G10005" s="63">
        <v>35.749478634874031</v>
      </c>
      <c r="H10005" s="63">
        <v>1968.30400302214</v>
      </c>
      <c r="I10005" s="64">
        <v>-1.0675417593043801</v>
      </c>
      <c r="J10005" s="62">
        <v>2.2794653537533401E-32</v>
      </c>
      <c r="K10005" s="62">
        <v>5.4444337055161004E-31</v>
      </c>
    </row>
    <row r="10006" spans="1:11">
      <c r="A10006" s="60" t="s">
        <v>14773</v>
      </c>
      <c r="B10006" s="61" t="s">
        <v>1363</v>
      </c>
      <c r="C10006" s="61">
        <v>1423</v>
      </c>
      <c r="D10006" s="63">
        <v>8942.3610000000008</v>
      </c>
      <c r="E10006" s="63">
        <v>3840.3490000000002</v>
      </c>
      <c r="F10006" s="63">
        <v>152.9355722105754</v>
      </c>
      <c r="G10006" s="63">
        <v>69.262871451202059</v>
      </c>
      <c r="H10006" s="63">
        <v>6391.3549659697601</v>
      </c>
      <c r="I10006" s="64">
        <v>-1.2095212338339201</v>
      </c>
      <c r="J10006" s="62">
        <v>1.9971426803168101E-33</v>
      </c>
      <c r="K10006" s="62">
        <v>4.9680014316265102E-32</v>
      </c>
    </row>
    <row r="10007" spans="1:11">
      <c r="A10007" s="60" t="s">
        <v>4509</v>
      </c>
      <c r="C10007" s="61">
        <v>1222</v>
      </c>
      <c r="D10007" s="63">
        <v>97.566469999999995</v>
      </c>
      <c r="E10007" s="63">
        <v>170.93860000000001</v>
      </c>
      <c r="F10007" s="63">
        <v>1.9430796375422494</v>
      </c>
      <c r="G10007" s="63">
        <v>3.5900759429918354</v>
      </c>
      <c r="H10007" s="63">
        <v>134.25255614660799</v>
      </c>
      <c r="I10007" s="64">
        <v>0.79179780799420307</v>
      </c>
      <c r="J10007" s="62">
        <v>2.0034735232379802E-5</v>
      </c>
      <c r="K10007" s="62">
        <v>6.3919277093952203E-5</v>
      </c>
    </row>
    <row r="10008" spans="1:11">
      <c r="A10008" s="60" t="s">
        <v>4510</v>
      </c>
      <c r="C10008" s="61">
        <v>1917</v>
      </c>
      <c r="D10008" s="63">
        <v>451.2749</v>
      </c>
      <c r="E10008" s="63">
        <v>483.93349999999998</v>
      </c>
      <c r="F10008" s="63">
        <v>5.729019229883149</v>
      </c>
      <c r="G10008" s="63">
        <v>6.4788551857168644</v>
      </c>
      <c r="H10008" s="63">
        <v>467.60423362802101</v>
      </c>
      <c r="I10008" s="64">
        <v>9.9001050148886396E-2</v>
      </c>
      <c r="J10008" s="62">
        <v>0.23931451055294301</v>
      </c>
      <c r="K10008" s="62">
        <v>0.31877823205070505</v>
      </c>
    </row>
    <row r="10009" spans="1:11">
      <c r="A10009" s="60" t="s">
        <v>4511</v>
      </c>
      <c r="C10009" s="61">
        <v>1022</v>
      </c>
      <c r="D10009" s="63">
        <v>4142.6229999999996</v>
      </c>
      <c r="E10009" s="63">
        <v>902.66650000000004</v>
      </c>
      <c r="F10009" s="63">
        <v>98.647419814892316</v>
      </c>
      <c r="G10009" s="63">
        <v>22.667891647297644</v>
      </c>
      <c r="H10009" s="63">
        <v>2522.6446830991299</v>
      </c>
      <c r="I10009" s="64">
        <v>-2.1618010475164002</v>
      </c>
      <c r="J10009" s="62">
        <v>4.2463627648681804E-53</v>
      </c>
      <c r="K10009" s="62">
        <v>2.0852935767303098E-51</v>
      </c>
    </row>
    <row r="10010" spans="1:11">
      <c r="A10010" s="60" t="s">
        <v>4512</v>
      </c>
      <c r="C10010" s="61">
        <v>4254</v>
      </c>
      <c r="D10010" s="63">
        <v>4031.1559999999999</v>
      </c>
      <c r="E10010" s="63">
        <v>5008.598</v>
      </c>
      <c r="F10010" s="63">
        <v>23.061807022749495</v>
      </c>
      <c r="G10010" s="63">
        <v>30.217142240027648</v>
      </c>
      <c r="H10010" s="63">
        <v>4519.8770194669496</v>
      </c>
      <c r="I10010" s="64">
        <v>0.30994625791963304</v>
      </c>
      <c r="J10010" s="62">
        <v>4.9167583650201107E-3</v>
      </c>
      <c r="K10010" s="62">
        <v>1.0452798658782399E-2</v>
      </c>
    </row>
    <row r="10011" spans="1:11">
      <c r="A10011" s="60" t="s">
        <v>4513</v>
      </c>
      <c r="C10011" s="61">
        <v>706</v>
      </c>
      <c r="D10011" s="63">
        <v>2485.5050000000001</v>
      </c>
      <c r="E10011" s="63">
        <v>2576.8200000000002</v>
      </c>
      <c r="F10011" s="63">
        <v>85.678361851785738</v>
      </c>
      <c r="G10011" s="63">
        <v>93.672924721480939</v>
      </c>
      <c r="H10011" s="63">
        <v>2531.1625102459898</v>
      </c>
      <c r="I10011" s="64">
        <v>5.1097452371329302E-2</v>
      </c>
      <c r="J10011" s="62">
        <v>0.45389997616972505</v>
      </c>
      <c r="K10011" s="62">
        <v>0.54308784168259505</v>
      </c>
    </row>
    <row r="10012" spans="1:11">
      <c r="A10012" s="60" t="s">
        <v>4514</v>
      </c>
      <c r="C10012" s="61">
        <v>2052</v>
      </c>
      <c r="D10012" s="63">
        <v>19678.41</v>
      </c>
      <c r="E10012" s="63">
        <v>18605.41</v>
      </c>
      <c r="F10012" s="63">
        <v>233.38549589846411</v>
      </c>
      <c r="G10012" s="63">
        <v>232.70010922344207</v>
      </c>
      <c r="H10012" s="63">
        <v>19141.910009134001</v>
      </c>
      <c r="I10012" s="64">
        <v>-8.0558070607017099E-2</v>
      </c>
      <c r="J10012" s="62">
        <v>0.191414188464124</v>
      </c>
      <c r="K10012" s="62">
        <v>0.26549572061988902</v>
      </c>
    </row>
    <row r="10013" spans="1:11">
      <c r="A10013" s="60" t="s">
        <v>4515</v>
      </c>
      <c r="C10013" s="61">
        <v>565</v>
      </c>
      <c r="D10013" s="63">
        <v>62.43721</v>
      </c>
      <c r="E10013" s="63">
        <v>56.526040000000002</v>
      </c>
      <c r="F10013" s="63">
        <v>2.6894052902484571</v>
      </c>
      <c r="G10013" s="63">
        <v>2.5676440184899194</v>
      </c>
      <c r="H10013" s="63">
        <v>59.481625035179299</v>
      </c>
      <c r="I10013" s="64">
        <v>-0.14320952008577201</v>
      </c>
      <c r="J10013" s="62">
        <v>0.56468821609752406</v>
      </c>
      <c r="K10013" s="62">
        <v>0.64625744309383104</v>
      </c>
    </row>
    <row r="10014" spans="1:11">
      <c r="A10014" s="60" t="s">
        <v>4516</v>
      </c>
      <c r="C10014" s="61">
        <v>546</v>
      </c>
      <c r="D10014" s="63">
        <v>116.3647</v>
      </c>
      <c r="E10014" s="63">
        <v>15.10576</v>
      </c>
      <c r="F10014" s="63">
        <v>5.1866844348900418</v>
      </c>
      <c r="G10014" s="63">
        <v>0.71004297730869781</v>
      </c>
      <c r="H10014" s="63">
        <v>65.735246672606806</v>
      </c>
      <c r="I10014" s="64">
        <v>-2.7737439032915701</v>
      </c>
      <c r="J10014" s="62">
        <v>2.0585070743947804E-27</v>
      </c>
      <c r="K10014" s="62">
        <v>4.0227394680239702E-26</v>
      </c>
    </row>
    <row r="10015" spans="1:11">
      <c r="A10015" s="60" t="s">
        <v>4517</v>
      </c>
      <c r="C10015" s="61">
        <v>2855</v>
      </c>
      <c r="D10015" s="63">
        <v>3923.0430000000001</v>
      </c>
      <c r="E10015" s="63">
        <v>2969.607</v>
      </c>
      <c r="F10015" s="63">
        <v>33.440916392778107</v>
      </c>
      <c r="G10015" s="63">
        <v>26.694854889450593</v>
      </c>
      <c r="H10015" s="63">
        <v>3446.3247270433499</v>
      </c>
      <c r="I10015" s="64">
        <v>-0.40044399631118704</v>
      </c>
      <c r="J10015" s="62">
        <v>4.72195373612609E-12</v>
      </c>
      <c r="K10015" s="62">
        <v>3.2098579305301001E-11</v>
      </c>
    </row>
    <row r="10016" spans="1:11">
      <c r="A10016" s="60" t="s">
        <v>4518</v>
      </c>
      <c r="C10016" s="61">
        <v>1058</v>
      </c>
      <c r="D10016" s="63">
        <v>6039.1779999999999</v>
      </c>
      <c r="E10016" s="63">
        <v>5459.2569999999996</v>
      </c>
      <c r="F10016" s="63">
        <v>138.91635416616947</v>
      </c>
      <c r="G10016" s="63">
        <v>132.42883871112787</v>
      </c>
      <c r="H10016" s="63">
        <v>5749.2172221046503</v>
      </c>
      <c r="I10016" s="64">
        <v>-0.144759648913345</v>
      </c>
      <c r="J10016" s="62">
        <v>0.11307262415914801</v>
      </c>
      <c r="K10016" s="62">
        <v>0.16861733076507401</v>
      </c>
    </row>
    <row r="10017" spans="1:11">
      <c r="A10017" s="60" t="s">
        <v>4519</v>
      </c>
      <c r="C10017" s="61">
        <v>694</v>
      </c>
      <c r="D10017" s="63">
        <v>3446.174</v>
      </c>
      <c r="E10017" s="63">
        <v>2990.4259999999999</v>
      </c>
      <c r="F10017" s="63">
        <v>120.84785473275397</v>
      </c>
      <c r="G10017" s="63">
        <v>110.58807242281675</v>
      </c>
      <c r="H10017" s="63">
        <v>3218.3002486300702</v>
      </c>
      <c r="I10017" s="64">
        <v>-0.20404624577845601</v>
      </c>
      <c r="J10017" s="62">
        <v>6.6069244822273806E-3</v>
      </c>
      <c r="K10017" s="62">
        <v>1.3688432556104099E-2</v>
      </c>
    </row>
    <row r="10018" spans="1:11">
      <c r="A10018" s="60" t="s">
        <v>4520</v>
      </c>
      <c r="C10018" s="61">
        <v>1338</v>
      </c>
      <c r="D10018" s="63">
        <v>474.9391</v>
      </c>
      <c r="E10018" s="63">
        <v>464.80799999999999</v>
      </c>
      <c r="F10018" s="63">
        <v>8.6385932517324928</v>
      </c>
      <c r="G10018" s="63">
        <v>8.9156329289737766</v>
      </c>
      <c r="H10018" s="63">
        <v>469.87358084539699</v>
      </c>
      <c r="I10018" s="64">
        <v>-3.2113178893643603E-2</v>
      </c>
      <c r="J10018" s="62">
        <v>0.75815901583670209</v>
      </c>
      <c r="K10018" s="62">
        <v>0.81257814369026804</v>
      </c>
    </row>
    <row r="10019" spans="1:11">
      <c r="A10019" s="60" t="s">
        <v>4521</v>
      </c>
      <c r="C10019" s="61">
        <v>681</v>
      </c>
      <c r="D10019" s="63">
        <v>729.00220000000002</v>
      </c>
      <c r="E10019" s="63">
        <v>832.12350000000004</v>
      </c>
      <c r="F10019" s="63">
        <v>26.052112281124963</v>
      </c>
      <c r="G10019" s="63">
        <v>31.3599508909777</v>
      </c>
      <c r="H10019" s="63">
        <v>780.56289461400002</v>
      </c>
      <c r="I10019" s="64">
        <v>0.18786126006230203</v>
      </c>
      <c r="J10019" s="62">
        <v>1.0280068358661399E-2</v>
      </c>
      <c r="K10019" s="62">
        <v>2.03123168245282E-2</v>
      </c>
    </row>
    <row r="10020" spans="1:11">
      <c r="A10020" s="60" t="s">
        <v>4522</v>
      </c>
      <c r="C10020" s="61">
        <v>1989</v>
      </c>
      <c r="D10020" s="63">
        <v>4183.5119999999997</v>
      </c>
      <c r="E10020" s="63">
        <v>3821.18</v>
      </c>
      <c r="F10020" s="63">
        <v>51.187916184146324</v>
      </c>
      <c r="G10020" s="63">
        <v>49.305732092708411</v>
      </c>
      <c r="H10020" s="63">
        <v>4002.34597374333</v>
      </c>
      <c r="I10020" s="64">
        <v>-0.130944809995165</v>
      </c>
      <c r="J10020" s="62">
        <v>3.3546704648012501E-2</v>
      </c>
      <c r="K10020" s="62">
        <v>5.8386435388757499E-2</v>
      </c>
    </row>
    <row r="10021" spans="1:11">
      <c r="A10021" s="60" t="s">
        <v>4523</v>
      </c>
      <c r="C10021" s="61">
        <v>572</v>
      </c>
      <c r="D10021" s="63">
        <v>5.4232129999999996</v>
      </c>
      <c r="E10021" s="63">
        <v>4.8058240000000003</v>
      </c>
      <c r="F10021" s="63">
        <v>0.23073944696679724</v>
      </c>
      <c r="G10021" s="63">
        <v>0.21562868375138031</v>
      </c>
      <c r="H10021" s="63">
        <v>5.1145182973970096</v>
      </c>
      <c r="I10021" s="64">
        <v>-0.104918458342035</v>
      </c>
      <c r="J10021" s="62">
        <v>0.84764872951013703</v>
      </c>
      <c r="K10021" s="62">
        <v>0.88560331433778805</v>
      </c>
    </row>
    <row r="10022" spans="1:11">
      <c r="A10022" s="60" t="s">
        <v>4524</v>
      </c>
      <c r="C10022" s="61">
        <v>2454</v>
      </c>
      <c r="D10022" s="63">
        <v>158.25829999999999</v>
      </c>
      <c r="E10022" s="63">
        <v>284.33460000000002</v>
      </c>
      <c r="F10022" s="63">
        <v>1.5694704820758765</v>
      </c>
      <c r="G10022" s="63">
        <v>2.9736500067250162</v>
      </c>
      <c r="H10022" s="63">
        <v>221.29642416944799</v>
      </c>
      <c r="I10022" s="64">
        <v>0.8252087488135621</v>
      </c>
      <c r="J10022" s="62">
        <v>6.3212241985492492E-7</v>
      </c>
      <c r="K10022" s="62">
        <v>2.5216284066551694E-6</v>
      </c>
    </row>
    <row r="10023" spans="1:11">
      <c r="A10023" s="60" t="s">
        <v>4525</v>
      </c>
      <c r="C10023" s="61">
        <v>885</v>
      </c>
      <c r="D10023" s="63">
        <v>2231.924</v>
      </c>
      <c r="E10023" s="63">
        <v>2342.4940000000001</v>
      </c>
      <c r="F10023" s="63">
        <v>61.375825406766339</v>
      </c>
      <c r="G10023" s="63">
        <v>67.931298350390733</v>
      </c>
      <c r="H10023" s="63">
        <v>2287.2089523085601</v>
      </c>
      <c r="I10023" s="64">
        <v>6.9304525175059695E-2</v>
      </c>
      <c r="J10023" s="62">
        <v>0.42668813336876205</v>
      </c>
      <c r="K10023" s="62">
        <v>0.51545519069773205</v>
      </c>
    </row>
    <row r="10024" spans="1:11">
      <c r="A10024" s="60" t="s">
        <v>4526</v>
      </c>
      <c r="C10024" s="61">
        <v>1087</v>
      </c>
      <c r="D10024" s="63">
        <v>1684.1369999999999</v>
      </c>
      <c r="E10024" s="63">
        <v>2012.4469999999999</v>
      </c>
      <c r="F10024" s="63">
        <v>37.705880554350344</v>
      </c>
      <c r="G10024" s="63">
        <v>47.514876656270218</v>
      </c>
      <c r="H10024" s="63">
        <v>1848.2922260938701</v>
      </c>
      <c r="I10024" s="64">
        <v>0.25586793653505402</v>
      </c>
      <c r="J10024" s="62">
        <v>2.6743152345155201E-4</v>
      </c>
      <c r="K10024" s="62">
        <v>7.1825727173114803E-4</v>
      </c>
    </row>
    <row r="10025" spans="1:11">
      <c r="A10025" s="60" t="s">
        <v>4527</v>
      </c>
      <c r="C10025" s="61">
        <v>680</v>
      </c>
      <c r="D10025" s="63">
        <v>529.32550000000003</v>
      </c>
      <c r="E10025" s="63">
        <v>668.75429999999994</v>
      </c>
      <c r="F10025" s="63">
        <v>18.944149744230252</v>
      </c>
      <c r="G10025" s="63">
        <v>25.240175686192938</v>
      </c>
      <c r="H10025" s="63">
        <v>599.03991007191303</v>
      </c>
      <c r="I10025" s="64">
        <v>0.33449929476856999</v>
      </c>
      <c r="J10025" s="62">
        <v>1.9850982910809401E-4</v>
      </c>
      <c r="K10025" s="62">
        <v>5.4617310470918604E-4</v>
      </c>
    </row>
    <row r="10026" spans="1:11">
      <c r="A10026" s="60" t="s">
        <v>4528</v>
      </c>
      <c r="C10026" s="61">
        <v>2001</v>
      </c>
      <c r="D10026" s="63">
        <v>719.80240000000003</v>
      </c>
      <c r="E10026" s="63">
        <v>656.41570000000002</v>
      </c>
      <c r="F10026" s="63">
        <v>8.7544207572823716</v>
      </c>
      <c r="G10026" s="63">
        <v>8.419117485284751</v>
      </c>
      <c r="H10026" s="63">
        <v>688.10907630092299</v>
      </c>
      <c r="I10026" s="64">
        <v>-0.13256403943443401</v>
      </c>
      <c r="J10026" s="62">
        <v>0.10330684117913801</v>
      </c>
      <c r="K10026" s="62">
        <v>0.15599401478514402</v>
      </c>
    </row>
    <row r="10027" spans="1:11">
      <c r="A10027" s="60" t="s">
        <v>4291</v>
      </c>
      <c r="C10027" s="61">
        <v>1203</v>
      </c>
      <c r="D10027" s="63">
        <v>2864.76</v>
      </c>
      <c r="E10027" s="63">
        <v>2786.4630000000002</v>
      </c>
      <c r="F10027" s="63">
        <v>57.954055315915802</v>
      </c>
      <c r="G10027" s="63">
        <v>59.445960976537243</v>
      </c>
      <c r="H10027" s="63">
        <v>2825.6113395756402</v>
      </c>
      <c r="I10027" s="64">
        <v>-4.0008912941502897E-2</v>
      </c>
      <c r="J10027" s="62">
        <v>0.56487250711985904</v>
      </c>
      <c r="K10027" s="62">
        <v>0.64640342242030502</v>
      </c>
    </row>
    <row r="10028" spans="1:11">
      <c r="A10028" s="60" t="s">
        <v>4292</v>
      </c>
      <c r="C10028" s="61">
        <v>72</v>
      </c>
      <c r="D10028" s="63">
        <v>0</v>
      </c>
      <c r="E10028" s="63">
        <v>0.62833719999999993</v>
      </c>
      <c r="F10028" s="63">
        <v>0</v>
      </c>
      <c r="G10028" s="63">
        <v>0.22397264287488558</v>
      </c>
      <c r="H10028" s="63">
        <v>0.31416859644762801</v>
      </c>
      <c r="I10028" s="64">
        <v>0.3005459808798</v>
      </c>
      <c r="J10028" s="62">
        <v>0.36518100153641703</v>
      </c>
      <c r="K10028" s="62" t="s">
        <v>13365</v>
      </c>
    </row>
    <row r="10029" spans="1:11">
      <c r="A10029" s="60" t="s">
        <v>4293</v>
      </c>
      <c r="C10029" s="61">
        <v>72</v>
      </c>
      <c r="D10029" s="63">
        <v>0.37445980000000001</v>
      </c>
      <c r="E10029" s="63">
        <v>0</v>
      </c>
      <c r="F10029" s="63">
        <v>0.12657091474034901</v>
      </c>
      <c r="G10029" s="63">
        <v>0</v>
      </c>
      <c r="H10029" s="63">
        <v>0.18722991657438701</v>
      </c>
      <c r="I10029" s="64">
        <v>-0.12814350628315302</v>
      </c>
      <c r="J10029" s="62">
        <v>0.56307598374114909</v>
      </c>
      <c r="K10029" s="62" t="s">
        <v>13365</v>
      </c>
    </row>
    <row r="10030" spans="1:11">
      <c r="A10030" s="60" t="s">
        <v>4294</v>
      </c>
      <c r="C10030" s="61">
        <v>3486</v>
      </c>
      <c r="D10030" s="63">
        <v>32.314860000000003</v>
      </c>
      <c r="E10030" s="63">
        <v>258.34980000000002</v>
      </c>
      <c r="F10030" s="63">
        <v>0.22559844934440804</v>
      </c>
      <c r="G10030" s="63">
        <v>1.9020216044360789</v>
      </c>
      <c r="H10030" s="63">
        <v>145.332341544543</v>
      </c>
      <c r="I10030" s="64">
        <v>2.9104015107597698</v>
      </c>
      <c r="J10030" s="62">
        <v>3.0289459539061896E-51</v>
      </c>
      <c r="K10030" s="62">
        <v>1.4085216837899298E-49</v>
      </c>
    </row>
    <row r="10031" spans="1:11">
      <c r="A10031" s="60" t="s">
        <v>4295</v>
      </c>
      <c r="C10031" s="61">
        <v>1614</v>
      </c>
      <c r="D10031" s="63">
        <v>6575.34</v>
      </c>
      <c r="E10031" s="63">
        <v>6054.9639999999999</v>
      </c>
      <c r="F10031" s="63">
        <v>99.146159976279932</v>
      </c>
      <c r="G10031" s="63">
        <v>96.281474739152998</v>
      </c>
      <c r="H10031" s="63">
        <v>6315.1517997239698</v>
      </c>
      <c r="I10031" s="64">
        <v>-0.118664645469298</v>
      </c>
      <c r="J10031" s="62">
        <v>3.9514055624441498E-2</v>
      </c>
      <c r="K10031" s="62">
        <v>6.7534298789268296E-2</v>
      </c>
    </row>
    <row r="10032" spans="1:11">
      <c r="A10032" s="60" t="s">
        <v>4296</v>
      </c>
      <c r="C10032" s="61">
        <v>249</v>
      </c>
      <c r="D10032" s="63">
        <v>1312.9380000000001</v>
      </c>
      <c r="E10032" s="63">
        <v>914.10649999999998</v>
      </c>
      <c r="F10032" s="63">
        <v>128.32346717252923</v>
      </c>
      <c r="G10032" s="63">
        <v>94.217624184637558</v>
      </c>
      <c r="H10032" s="63">
        <v>1113.5220041292</v>
      </c>
      <c r="I10032" s="64">
        <v>-0.51978788686807809</v>
      </c>
      <c r="J10032" s="62">
        <v>1.4826344870859002E-9</v>
      </c>
      <c r="K10032" s="62">
        <v>8.0283529997004093E-9</v>
      </c>
    </row>
    <row r="10033" spans="1:11">
      <c r="A10033" s="60" t="s">
        <v>4297</v>
      </c>
      <c r="C10033" s="61">
        <v>1974</v>
      </c>
      <c r="D10033" s="63">
        <v>317.7122</v>
      </c>
      <c r="E10033" s="63">
        <v>342.6062</v>
      </c>
      <c r="F10033" s="63">
        <v>3.9169493681705547</v>
      </c>
      <c r="G10033" s="63">
        <v>4.454333893940654</v>
      </c>
      <c r="H10033" s="63">
        <v>330.15920095448598</v>
      </c>
      <c r="I10033" s="64">
        <v>0.10456236240203201</v>
      </c>
      <c r="J10033" s="62">
        <v>0.41373113821454505</v>
      </c>
      <c r="K10033" s="62">
        <v>0.50289542917724406</v>
      </c>
    </row>
    <row r="10034" spans="1:11">
      <c r="A10034" s="60" t="s">
        <v>4298</v>
      </c>
      <c r="C10034" s="61">
        <v>1546</v>
      </c>
      <c r="D10034" s="63">
        <v>758.12559999999996</v>
      </c>
      <c r="E10034" s="63">
        <v>749.67319999999995</v>
      </c>
      <c r="F10034" s="63">
        <v>11.934188317017806</v>
      </c>
      <c r="G10034" s="63">
        <v>12.445065729925888</v>
      </c>
      <c r="H10034" s="63">
        <v>753.89941059004298</v>
      </c>
      <c r="I10034" s="64">
        <v>-1.6876607084937299E-2</v>
      </c>
      <c r="J10034" s="62">
        <v>0.87720216289900999</v>
      </c>
      <c r="K10034" s="62">
        <v>0.90912073518679404</v>
      </c>
    </row>
    <row r="10035" spans="1:11">
      <c r="A10035" s="60" t="s">
        <v>4299</v>
      </c>
      <c r="C10035" s="61">
        <v>1074</v>
      </c>
      <c r="D10035" s="63">
        <v>280.28620000000001</v>
      </c>
      <c r="E10035" s="63">
        <v>201.37620000000001</v>
      </c>
      <c r="F10035" s="63">
        <v>6.3512418187831292</v>
      </c>
      <c r="G10035" s="63">
        <v>4.8121433789403056</v>
      </c>
      <c r="H10035" s="63">
        <v>240.83121888212901</v>
      </c>
      <c r="I10035" s="64">
        <v>-0.47192881036621204</v>
      </c>
      <c r="J10035" s="62">
        <v>1.2519967161348002E-4</v>
      </c>
      <c r="K10035" s="62">
        <v>3.5562200416164904E-4</v>
      </c>
    </row>
    <row r="10036" spans="1:11">
      <c r="A10036" s="60" t="s">
        <v>4300</v>
      </c>
      <c r="C10036" s="61">
        <v>1799</v>
      </c>
      <c r="D10036" s="63">
        <v>537.49369999999999</v>
      </c>
      <c r="E10036" s="63">
        <v>495.98500000000001</v>
      </c>
      <c r="F10036" s="63">
        <v>7.2711554429689604</v>
      </c>
      <c r="G10036" s="63">
        <v>7.0757434461043927</v>
      </c>
      <c r="H10036" s="63">
        <v>516.73936845524702</v>
      </c>
      <c r="I10036" s="64">
        <v>-0.11746202296916401</v>
      </c>
      <c r="J10036" s="62">
        <v>0.151024976292427</v>
      </c>
      <c r="K10036" s="62">
        <v>0.21684027156895</v>
      </c>
    </row>
    <row r="10037" spans="1:11">
      <c r="A10037" s="60" t="s">
        <v>4301</v>
      </c>
      <c r="C10037" s="61">
        <v>720</v>
      </c>
      <c r="D10037" s="63">
        <v>65.28201</v>
      </c>
      <c r="E10037" s="63">
        <v>82.513490000000004</v>
      </c>
      <c r="F10037" s="63">
        <v>2.2065929965749627</v>
      </c>
      <c r="G10037" s="63">
        <v>2.9412176182041176</v>
      </c>
      <c r="H10037" s="63">
        <v>73.897751182590198</v>
      </c>
      <c r="I10037" s="64">
        <v>0.33020866804791998</v>
      </c>
      <c r="J10037" s="62">
        <v>0.17731776851590603</v>
      </c>
      <c r="K10037" s="62">
        <v>0.24869848309707202</v>
      </c>
    </row>
    <row r="10038" spans="1:11">
      <c r="A10038" s="60" t="s">
        <v>4302</v>
      </c>
      <c r="C10038" s="61">
        <v>695</v>
      </c>
      <c r="D10038" s="63">
        <v>80.149529999999999</v>
      </c>
      <c r="E10038" s="63">
        <v>98.035409999999999</v>
      </c>
      <c r="F10038" s="63">
        <v>2.8065797645047756</v>
      </c>
      <c r="G10038" s="63">
        <v>3.6202024971856064</v>
      </c>
      <c r="H10038" s="63">
        <v>89.092465794967197</v>
      </c>
      <c r="I10038" s="64">
        <v>0.28131152908630602</v>
      </c>
      <c r="J10038" s="62">
        <v>0.12588831469201101</v>
      </c>
      <c r="K10038" s="62">
        <v>0.18504006828616601</v>
      </c>
    </row>
    <row r="10039" spans="1:11">
      <c r="A10039" s="60" t="s">
        <v>4303</v>
      </c>
      <c r="C10039" s="61">
        <v>681</v>
      </c>
      <c r="D10039" s="63">
        <v>16.305420000000002</v>
      </c>
      <c r="E10039" s="63">
        <v>115.6331</v>
      </c>
      <c r="F10039" s="63">
        <v>0.58270144127260604</v>
      </c>
      <c r="G10039" s="63">
        <v>4.3578246947376353</v>
      </c>
      <c r="H10039" s="63">
        <v>65.969235530794094</v>
      </c>
      <c r="I10039" s="64">
        <v>2.64312309456915</v>
      </c>
      <c r="J10039" s="62">
        <v>2.5807262836388196E-21</v>
      </c>
      <c r="K10039" s="62">
        <v>3.56390479387843E-20</v>
      </c>
    </row>
    <row r="10040" spans="1:11">
      <c r="A10040" s="60" t="s">
        <v>4304</v>
      </c>
      <c r="C10040" s="61">
        <v>750</v>
      </c>
      <c r="D10040" s="63">
        <v>4105.0969999999998</v>
      </c>
      <c r="E10040" s="63">
        <v>6547.9</v>
      </c>
      <c r="F10040" s="63">
        <v>133.20587339210991</v>
      </c>
      <c r="G10040" s="63">
        <v>224.06574838307276</v>
      </c>
      <c r="H10040" s="63">
        <v>5326.4986104560903</v>
      </c>
      <c r="I10040" s="64">
        <v>0.66267431532273402</v>
      </c>
      <c r="J10040" s="62">
        <v>1.7768786733955099E-6</v>
      </c>
      <c r="K10040" s="62">
        <v>6.6613947765696093E-6</v>
      </c>
    </row>
    <row r="10041" spans="1:11">
      <c r="A10041" s="60" t="s">
        <v>4305</v>
      </c>
      <c r="C10041" s="61">
        <v>4833</v>
      </c>
      <c r="D10041" s="63">
        <v>100674.8</v>
      </c>
      <c r="E10041" s="63">
        <v>107856</v>
      </c>
      <c r="F10041" s="63">
        <v>506.95007845364074</v>
      </c>
      <c r="G10041" s="63">
        <v>572.74619595782042</v>
      </c>
      <c r="H10041" s="63">
        <v>104265.4154444</v>
      </c>
      <c r="I10041" s="64">
        <v>9.8778888739241802E-2</v>
      </c>
      <c r="J10041" s="62">
        <v>0.25647387217254103</v>
      </c>
      <c r="K10041" s="62">
        <v>0.33819523445159305</v>
      </c>
    </row>
    <row r="10042" spans="1:11">
      <c r="A10042" s="60" t="s">
        <v>4306</v>
      </c>
      <c r="C10042" s="61">
        <v>403</v>
      </c>
      <c r="D10042" s="63">
        <v>8.1649949999999993</v>
      </c>
      <c r="E10042" s="63">
        <v>18.95513</v>
      </c>
      <c r="F10042" s="63">
        <v>0.49307398706272954</v>
      </c>
      <c r="G10042" s="63">
        <v>1.2071366058268471</v>
      </c>
      <c r="H10042" s="63">
        <v>13.5600642101211</v>
      </c>
      <c r="I10042" s="64">
        <v>0.88925126418718903</v>
      </c>
      <c r="J10042" s="62">
        <v>6.9970600982626696E-2</v>
      </c>
      <c r="K10042" s="62">
        <v>0.11125960320936</v>
      </c>
    </row>
    <row r="10043" spans="1:11">
      <c r="A10043" s="60" t="s">
        <v>4307</v>
      </c>
      <c r="C10043" s="61">
        <v>72</v>
      </c>
      <c r="D10043" s="63">
        <v>0</v>
      </c>
      <c r="E10043" s="63">
        <v>0</v>
      </c>
      <c r="F10043" s="63">
        <v>0</v>
      </c>
      <c r="G10043" s="63">
        <v>0</v>
      </c>
      <c r="H10043" s="63">
        <v>0</v>
      </c>
      <c r="I10043" s="64" t="s">
        <v>13365</v>
      </c>
      <c r="J10043" s="62" t="s">
        <v>13365</v>
      </c>
      <c r="K10043" s="62" t="s">
        <v>13365</v>
      </c>
    </row>
    <row r="10044" spans="1:11">
      <c r="A10044" s="60" t="s">
        <v>4308</v>
      </c>
      <c r="C10044" s="61">
        <v>953</v>
      </c>
      <c r="D10044" s="63">
        <v>282.21420000000001</v>
      </c>
      <c r="E10044" s="63">
        <v>290.74250000000001</v>
      </c>
      <c r="F10044" s="63">
        <v>7.2068780899535607</v>
      </c>
      <c r="G10044" s="63">
        <v>7.8297936853570747</v>
      </c>
      <c r="H10044" s="63">
        <v>286.478317246095</v>
      </c>
      <c r="I10044" s="64">
        <v>4.3802172327657402E-2</v>
      </c>
      <c r="J10044" s="62">
        <v>0.74996614898882807</v>
      </c>
      <c r="K10044" s="62">
        <v>0.80592004672983508</v>
      </c>
    </row>
    <row r="10045" spans="1:11">
      <c r="A10045" s="60" t="s">
        <v>4309</v>
      </c>
      <c r="C10045" s="61">
        <v>1017</v>
      </c>
      <c r="D10045" s="63">
        <v>850.50009999999997</v>
      </c>
      <c r="E10045" s="63">
        <v>840.09550000000002</v>
      </c>
      <c r="F10045" s="63">
        <v>20.35235317295249</v>
      </c>
      <c r="G10045" s="63">
        <v>21.200319411640468</v>
      </c>
      <c r="H10045" s="63">
        <v>845.29781336605095</v>
      </c>
      <c r="I10045" s="64">
        <v>-1.81470091089216E-2</v>
      </c>
      <c r="J10045" s="62">
        <v>0.77726099391855108</v>
      </c>
      <c r="K10045" s="62">
        <v>0.82829805478571206</v>
      </c>
    </row>
    <row r="10046" spans="1:11">
      <c r="A10046" s="60" t="s">
        <v>4310</v>
      </c>
      <c r="C10046" s="61">
        <v>2823</v>
      </c>
      <c r="D10046" s="63">
        <v>2925.049</v>
      </c>
      <c r="E10046" s="63">
        <v>2585.8850000000002</v>
      </c>
      <c r="F10046" s="63">
        <v>25.21642304244801</v>
      </c>
      <c r="G10046" s="63">
        <v>23.508938915654419</v>
      </c>
      <c r="H10046" s="63">
        <v>2755.4671001665702</v>
      </c>
      <c r="I10046" s="64">
        <v>-0.17753022255593101</v>
      </c>
      <c r="J10046" s="62">
        <v>4.0603499362755702E-4</v>
      </c>
      <c r="K10046" s="62">
        <v>1.0622173782775602E-3</v>
      </c>
    </row>
    <row r="10047" spans="1:11">
      <c r="A10047" s="60" t="s">
        <v>4311</v>
      </c>
      <c r="C10047" s="61">
        <v>1716</v>
      </c>
      <c r="D10047" s="63">
        <v>4327.8580000000002</v>
      </c>
      <c r="E10047" s="63">
        <v>3904.4580000000001</v>
      </c>
      <c r="F10047" s="63">
        <v>61.378593678128276</v>
      </c>
      <c r="G10047" s="63">
        <v>58.395337220183045</v>
      </c>
      <c r="H10047" s="63">
        <v>4116.1579302598902</v>
      </c>
      <c r="I10047" s="64">
        <v>-0.148817562360822</v>
      </c>
      <c r="J10047" s="62">
        <v>6.2118917021928201E-3</v>
      </c>
      <c r="K10047" s="62">
        <v>1.29358585565861E-2</v>
      </c>
    </row>
    <row r="10048" spans="1:11">
      <c r="A10048" s="60" t="s">
        <v>4312</v>
      </c>
      <c r="C10048" s="61">
        <v>1001</v>
      </c>
      <c r="D10048" s="63">
        <v>3665.6689999999999</v>
      </c>
      <c r="E10048" s="63">
        <v>4330.384</v>
      </c>
      <c r="F10048" s="63">
        <v>89.121068248480597</v>
      </c>
      <c r="G10048" s="63">
        <v>111.02659749718404</v>
      </c>
      <c r="H10048" s="63">
        <v>3998.0266592729399</v>
      </c>
      <c r="I10048" s="64">
        <v>0.23879024626670201</v>
      </c>
      <c r="J10048" s="62">
        <v>3.9513858636330106E-3</v>
      </c>
      <c r="K10048" s="62">
        <v>8.5814218727355909E-3</v>
      </c>
    </row>
    <row r="10049" spans="1:11">
      <c r="A10049" s="60" t="s">
        <v>4313</v>
      </c>
      <c r="C10049" s="61">
        <v>748</v>
      </c>
      <c r="D10049" s="63">
        <v>1977.8910000000001</v>
      </c>
      <c r="E10049" s="63">
        <v>1448.03</v>
      </c>
      <c r="F10049" s="63">
        <v>64.351988404050942</v>
      </c>
      <c r="G10049" s="63">
        <v>49.683325874931619</v>
      </c>
      <c r="H10049" s="63">
        <v>1712.96076028885</v>
      </c>
      <c r="I10049" s="64">
        <v>-0.44892112624757502</v>
      </c>
      <c r="J10049" s="62">
        <v>7.1621173275800892E-14</v>
      </c>
      <c r="K10049" s="62">
        <v>5.7666433012805598E-13</v>
      </c>
    </row>
    <row r="10050" spans="1:11">
      <c r="A10050" s="60" t="s">
        <v>14774</v>
      </c>
      <c r="B10050" s="61" t="s">
        <v>315</v>
      </c>
      <c r="C10050" s="61">
        <v>977</v>
      </c>
      <c r="D10050" s="63">
        <v>39753.75</v>
      </c>
      <c r="E10050" s="63">
        <v>27653.26</v>
      </c>
      <c r="F10050" s="63">
        <v>990.24977579086089</v>
      </c>
      <c r="G10050" s="63">
        <v>726.41779074906799</v>
      </c>
      <c r="H10050" s="63">
        <v>33703.505815420001</v>
      </c>
      <c r="I10050" s="64">
        <v>-0.52253941683328109</v>
      </c>
      <c r="J10050" s="62">
        <v>5.1836268213572994E-24</v>
      </c>
      <c r="K10050" s="62">
        <v>8.17964825148528E-23</v>
      </c>
    </row>
    <row r="10051" spans="1:11">
      <c r="A10051" s="60" t="s">
        <v>14775</v>
      </c>
      <c r="B10051" s="61" t="s">
        <v>125</v>
      </c>
      <c r="C10051" s="61">
        <v>850</v>
      </c>
      <c r="D10051" s="63">
        <v>46827.51</v>
      </c>
      <c r="E10051" s="63">
        <v>38416.239999999998</v>
      </c>
      <c r="F10051" s="63">
        <v>1340.7362563707052</v>
      </c>
      <c r="G10051" s="63">
        <v>1159.9269230005132</v>
      </c>
      <c r="H10051" s="63">
        <v>42621.877613653996</v>
      </c>
      <c r="I10051" s="64">
        <v>-0.28517290242099103</v>
      </c>
      <c r="J10051" s="62">
        <v>1.83043902998714E-10</v>
      </c>
      <c r="K10051" s="62">
        <v>1.0805280760955201E-9</v>
      </c>
    </row>
    <row r="10052" spans="1:11">
      <c r="A10052" s="60" t="s">
        <v>4314</v>
      </c>
      <c r="C10052" s="61">
        <v>717</v>
      </c>
      <c r="D10052" s="63">
        <v>364.5317</v>
      </c>
      <c r="E10052" s="63">
        <v>380.20909999999998</v>
      </c>
      <c r="F10052" s="63">
        <v>12.373066853458415</v>
      </c>
      <c r="G10052" s="63">
        <v>13.609370900791301</v>
      </c>
      <c r="H10052" s="63">
        <v>372.37039684805302</v>
      </c>
      <c r="I10052" s="64">
        <v>5.9666643544236002E-2</v>
      </c>
      <c r="J10052" s="62">
        <v>0.56816086349683104</v>
      </c>
      <c r="K10052" s="62">
        <v>0.64919653358484997</v>
      </c>
    </row>
    <row r="10053" spans="1:11">
      <c r="A10053" s="60" t="s">
        <v>4315</v>
      </c>
      <c r="C10053" s="61">
        <v>690</v>
      </c>
      <c r="D10053" s="63">
        <v>1496.4059999999999</v>
      </c>
      <c r="E10053" s="63">
        <v>1077.3389999999999</v>
      </c>
      <c r="F10053" s="63">
        <v>52.779049456341724</v>
      </c>
      <c r="G10053" s="63">
        <v>40.071720521294125</v>
      </c>
      <c r="H10053" s="63">
        <v>1286.8726366332501</v>
      </c>
      <c r="I10053" s="64">
        <v>-0.47212945017629404</v>
      </c>
      <c r="J10053" s="62">
        <v>1.2045013602362599E-11</v>
      </c>
      <c r="K10053" s="62">
        <v>7.87766015911117E-11</v>
      </c>
    </row>
    <row r="10054" spans="1:11">
      <c r="A10054" s="60" t="s">
        <v>4554</v>
      </c>
      <c r="C10054" s="61">
        <v>638</v>
      </c>
      <c r="D10054" s="63">
        <v>0.79714479999999999</v>
      </c>
      <c r="E10054" s="63">
        <v>0.2966782</v>
      </c>
      <c r="F10054" s="63">
        <v>3.0407292579305582E-2</v>
      </c>
      <c r="G10054" s="63">
        <v>1.1934374323069529E-2</v>
      </c>
      <c r="H10054" s="63">
        <v>0.5469114901321831</v>
      </c>
      <c r="I10054" s="64">
        <v>-0.128195764409435</v>
      </c>
      <c r="J10054" s="62">
        <v>0.69595355275562609</v>
      </c>
      <c r="K10054" s="62" t="s">
        <v>13365</v>
      </c>
    </row>
    <row r="10055" spans="1:11">
      <c r="A10055" s="60" t="s">
        <v>4555</v>
      </c>
      <c r="C10055" s="61">
        <v>2088</v>
      </c>
      <c r="D10055" s="63">
        <v>14399.05</v>
      </c>
      <c r="E10055" s="63">
        <v>4419.5879999999997</v>
      </c>
      <c r="F10055" s="63">
        <v>167.82805431036667</v>
      </c>
      <c r="G10055" s="63">
        <v>54.323280709462338</v>
      </c>
      <c r="H10055" s="63">
        <v>9409.3200710148394</v>
      </c>
      <c r="I10055" s="64">
        <v>-1.6836397895011701</v>
      </c>
      <c r="J10055" s="62">
        <v>8.8532233355899994E-45</v>
      </c>
      <c r="K10055" s="62">
        <v>3.3070417528648204E-43</v>
      </c>
    </row>
    <row r="10056" spans="1:11">
      <c r="A10056" s="60" t="s">
        <v>4556</v>
      </c>
      <c r="C10056" s="61">
        <v>2412</v>
      </c>
      <c r="D10056" s="63">
        <v>71.526529999999994</v>
      </c>
      <c r="E10056" s="63">
        <v>50.36506</v>
      </c>
      <c r="F10056" s="63">
        <v>0.72169063077739337</v>
      </c>
      <c r="G10056" s="63">
        <v>0.53590369433597429</v>
      </c>
      <c r="H10056" s="63">
        <v>60.945795674709601</v>
      </c>
      <c r="I10056" s="64">
        <v>-0.48011353175023003</v>
      </c>
      <c r="J10056" s="62">
        <v>6.4332373791750594E-2</v>
      </c>
      <c r="K10056" s="62">
        <v>0.10340557768191501</v>
      </c>
    </row>
    <row r="10057" spans="1:11">
      <c r="A10057" s="60" t="s">
        <v>4557</v>
      </c>
      <c r="C10057" s="61">
        <v>892</v>
      </c>
      <c r="D10057" s="63">
        <v>725.37300000000005</v>
      </c>
      <c r="E10057" s="63">
        <v>40.515009999999997</v>
      </c>
      <c r="F10057" s="63">
        <v>19.790544628107963</v>
      </c>
      <c r="G10057" s="63">
        <v>1.165697311385675</v>
      </c>
      <c r="H10057" s="63">
        <v>382.943992290457</v>
      </c>
      <c r="I10057" s="64">
        <v>-4.0861781432237798</v>
      </c>
      <c r="J10057" s="62">
        <v>5.4686074986625797E-164</v>
      </c>
      <c r="K10057" s="62">
        <v>2.0767948410754303E-161</v>
      </c>
    </row>
    <row r="10058" spans="1:11">
      <c r="A10058" s="60" t="s">
        <v>4558</v>
      </c>
      <c r="C10058" s="61">
        <v>1992</v>
      </c>
      <c r="D10058" s="63">
        <v>2292.63</v>
      </c>
      <c r="E10058" s="63">
        <v>2014.596</v>
      </c>
      <c r="F10058" s="63">
        <v>28.009531918467943</v>
      </c>
      <c r="G10058" s="63">
        <v>25.955735028122284</v>
      </c>
      <c r="H10058" s="63">
        <v>2153.61277878797</v>
      </c>
      <c r="I10058" s="64">
        <v>-0.18519243847597602</v>
      </c>
      <c r="J10058" s="62">
        <v>1.9639239973272601E-3</v>
      </c>
      <c r="K10058" s="62">
        <v>4.5092676544839705E-3</v>
      </c>
    </row>
    <row r="10059" spans="1:11">
      <c r="A10059" s="60" t="s">
        <v>4559</v>
      </c>
      <c r="C10059" s="61">
        <v>630</v>
      </c>
      <c r="D10059" s="63">
        <v>202.91659999999999</v>
      </c>
      <c r="E10059" s="63">
        <v>162.6584</v>
      </c>
      <c r="F10059" s="63">
        <v>7.8385952787002209</v>
      </c>
      <c r="G10059" s="63">
        <v>6.6262931493836277</v>
      </c>
      <c r="H10059" s="63">
        <v>182.78749904529101</v>
      </c>
      <c r="I10059" s="64">
        <v>-0.30970526073280802</v>
      </c>
      <c r="J10059" s="62">
        <v>9.6120045497721698E-2</v>
      </c>
      <c r="K10059" s="62">
        <v>0.14648149790737602</v>
      </c>
    </row>
    <row r="10060" spans="1:11">
      <c r="A10060" s="60" t="s">
        <v>4560</v>
      </c>
      <c r="C10060" s="61">
        <v>759</v>
      </c>
      <c r="D10060" s="63">
        <v>20.097729999999999</v>
      </c>
      <c r="E10060" s="63">
        <v>5.887594</v>
      </c>
      <c r="F10060" s="63">
        <v>0.64441619431078234</v>
      </c>
      <c r="G10060" s="63">
        <v>0.19908144158122942</v>
      </c>
      <c r="H10060" s="63">
        <v>12.992662297613499</v>
      </c>
      <c r="I10060" s="64">
        <v>-0.72844766499578106</v>
      </c>
      <c r="J10060" s="62" t="s">
        <v>13365</v>
      </c>
      <c r="K10060" s="62" t="s">
        <v>13365</v>
      </c>
    </row>
    <row r="10061" spans="1:11">
      <c r="A10061" s="60" t="s">
        <v>4561</v>
      </c>
      <c r="C10061" s="61">
        <v>976</v>
      </c>
      <c r="D10061" s="63">
        <v>13.34028</v>
      </c>
      <c r="E10061" s="63">
        <v>8.1421670000000006</v>
      </c>
      <c r="F10061" s="63">
        <v>0.33264143205302826</v>
      </c>
      <c r="G10061" s="63">
        <v>0.21410405212136263</v>
      </c>
      <c r="H10061" s="63">
        <v>10.741223585198099</v>
      </c>
      <c r="I10061" s="64">
        <v>-0.33409300458912605</v>
      </c>
      <c r="J10061" s="62">
        <v>0.54411456105887102</v>
      </c>
      <c r="K10061" s="62">
        <v>0.6286479255799331</v>
      </c>
    </row>
    <row r="10062" spans="1:11">
      <c r="A10062" s="60" t="s">
        <v>4562</v>
      </c>
      <c r="C10062" s="61">
        <v>465</v>
      </c>
      <c r="D10062" s="63">
        <v>0.30795429999999996</v>
      </c>
      <c r="E10062" s="63">
        <v>1.291655</v>
      </c>
      <c r="F10062" s="63">
        <v>1.6117383284320892E-2</v>
      </c>
      <c r="G10062" s="63">
        <v>7.1289944283475737E-2</v>
      </c>
      <c r="H10062" s="63">
        <v>0.79980472327240604</v>
      </c>
      <c r="I10062" s="64">
        <v>0.32080437941047302</v>
      </c>
      <c r="J10062" s="62">
        <v>0.45042205334175206</v>
      </c>
      <c r="K10062" s="62" t="s">
        <v>13365</v>
      </c>
    </row>
    <row r="10063" spans="1:11">
      <c r="A10063" s="60" t="s">
        <v>4563</v>
      </c>
      <c r="C10063" s="61">
        <v>976</v>
      </c>
      <c r="D10063" s="63">
        <v>27.882110000000001</v>
      </c>
      <c r="E10063" s="63">
        <v>6.591736</v>
      </c>
      <c r="F10063" s="63">
        <v>0.69524365298629864</v>
      </c>
      <c r="G10063" s="63">
        <v>0.173334370090206</v>
      </c>
      <c r="H10063" s="63">
        <v>17.2369227746794</v>
      </c>
      <c r="I10063" s="64">
        <v>-0.99630682726041608</v>
      </c>
      <c r="J10063" s="62" t="s">
        <v>13365</v>
      </c>
      <c r="K10063" s="62" t="s">
        <v>13365</v>
      </c>
    </row>
    <row r="10064" spans="1:11">
      <c r="A10064" s="60" t="s">
        <v>4564</v>
      </c>
      <c r="C10064" s="61">
        <v>462</v>
      </c>
      <c r="D10064" s="63">
        <v>0.70652669999999995</v>
      </c>
      <c r="E10064" s="63">
        <v>0.2966782</v>
      </c>
      <c r="F10064" s="63">
        <v>3.7217553160189813E-2</v>
      </c>
      <c r="G10064" s="63">
        <v>1.6480802636619826E-2</v>
      </c>
      <c r="H10064" s="63">
        <v>0.50160243306486907</v>
      </c>
      <c r="I10064" s="64">
        <v>-0.17662405297265701</v>
      </c>
      <c r="J10064" s="62">
        <v>0.65242444377282505</v>
      </c>
      <c r="K10064" s="62" t="s">
        <v>13365</v>
      </c>
    </row>
    <row r="10065" spans="1:11">
      <c r="A10065" s="60" t="s">
        <v>4565</v>
      </c>
      <c r="C10065" s="61">
        <v>593</v>
      </c>
      <c r="D10065" s="63">
        <v>3437.8870000000002</v>
      </c>
      <c r="E10065" s="63">
        <v>2492.181</v>
      </c>
      <c r="F10065" s="63">
        <v>141.09061243154207</v>
      </c>
      <c r="G10065" s="63">
        <v>107.85979389432505</v>
      </c>
      <c r="H10065" s="63">
        <v>2965.0339864501102</v>
      </c>
      <c r="I10065" s="64">
        <v>-0.46249741008619805</v>
      </c>
      <c r="J10065" s="62">
        <v>3.6260747839604804E-10</v>
      </c>
      <c r="K10065" s="62">
        <v>2.0885677458878503E-9</v>
      </c>
    </row>
    <row r="10066" spans="1:11">
      <c r="A10066" s="60" t="s">
        <v>4566</v>
      </c>
      <c r="C10066" s="61">
        <v>747</v>
      </c>
      <c r="D10066" s="63">
        <v>497.6354</v>
      </c>
      <c r="E10066" s="63">
        <v>814.68179999999995</v>
      </c>
      <c r="F10066" s="63">
        <v>16.212570564588336</v>
      </c>
      <c r="G10066" s="63">
        <v>27.989949261004803</v>
      </c>
      <c r="H10066" s="63">
        <v>656.15861675598001</v>
      </c>
      <c r="I10066" s="64">
        <v>0.705048595780148</v>
      </c>
      <c r="J10066" s="62">
        <v>4.2394699111130203E-13</v>
      </c>
      <c r="K10066" s="62">
        <v>3.16930975704138E-12</v>
      </c>
    </row>
    <row r="10067" spans="1:11">
      <c r="A10067" s="60" t="s">
        <v>4567</v>
      </c>
      <c r="C10067" s="61">
        <v>1043</v>
      </c>
      <c r="D10067" s="63">
        <v>10810.44</v>
      </c>
      <c r="E10067" s="63">
        <v>10303.74</v>
      </c>
      <c r="F10067" s="63">
        <v>252.24366999074252</v>
      </c>
      <c r="G10067" s="63">
        <v>253.53929692028959</v>
      </c>
      <c r="H10067" s="63">
        <v>10557.088965684499</v>
      </c>
      <c r="I10067" s="64">
        <v>-6.90862707643915E-2</v>
      </c>
      <c r="J10067" s="62">
        <v>0.186546925920546</v>
      </c>
      <c r="K10067" s="62">
        <v>0.25982018667637902</v>
      </c>
    </row>
    <row r="10068" spans="1:11">
      <c r="A10068" s="60" t="s">
        <v>4568</v>
      </c>
      <c r="C10068" s="61">
        <v>576</v>
      </c>
      <c r="D10068" s="63">
        <v>788.274</v>
      </c>
      <c r="E10068" s="63">
        <v>599.70429999999999</v>
      </c>
      <c r="F10068" s="63">
        <v>33.30549809553451</v>
      </c>
      <c r="G10068" s="63">
        <v>26.720795182593292</v>
      </c>
      <c r="H10068" s="63">
        <v>693.98911082576399</v>
      </c>
      <c r="I10068" s="64">
        <v>-0.39331053787478604</v>
      </c>
      <c r="J10068" s="62">
        <v>1.3762520003852103E-5</v>
      </c>
      <c r="K10068" s="62">
        <v>4.4824582734101604E-5</v>
      </c>
    </row>
    <row r="10069" spans="1:11">
      <c r="A10069" s="60" t="s">
        <v>4569</v>
      </c>
      <c r="C10069" s="61">
        <v>2192</v>
      </c>
      <c r="D10069" s="63">
        <v>2103.451</v>
      </c>
      <c r="E10069" s="63">
        <v>1700.38</v>
      </c>
      <c r="F10069" s="63">
        <v>23.35355841276175</v>
      </c>
      <c r="G10069" s="63">
        <v>19.908573234455606</v>
      </c>
      <c r="H10069" s="63">
        <v>1901.91537317149</v>
      </c>
      <c r="I10069" s="64">
        <v>-0.30653383570679804</v>
      </c>
      <c r="J10069" s="62">
        <v>1.7970727347021102E-5</v>
      </c>
      <c r="K10069" s="62">
        <v>5.7689629942127801E-5</v>
      </c>
    </row>
    <row r="10070" spans="1:11">
      <c r="A10070" s="60" t="s">
        <v>4570</v>
      </c>
      <c r="C10070" s="61">
        <v>3037</v>
      </c>
      <c r="D10070" s="63">
        <v>1078.9490000000001</v>
      </c>
      <c r="E10070" s="63">
        <v>1162.6110000000001</v>
      </c>
      <c r="F10070" s="63">
        <v>8.6460419654990908</v>
      </c>
      <c r="G10070" s="63">
        <v>9.8248139390722429</v>
      </c>
      <c r="H10070" s="63">
        <v>1120.7798767402101</v>
      </c>
      <c r="I10070" s="64">
        <v>0.10795870663762901</v>
      </c>
      <c r="J10070" s="62">
        <v>0.24418477774240999</v>
      </c>
      <c r="K10070" s="62">
        <v>0.324128762998867</v>
      </c>
    </row>
    <row r="10071" spans="1:11">
      <c r="A10071" s="60" t="s">
        <v>4571</v>
      </c>
      <c r="C10071" s="61">
        <v>857</v>
      </c>
      <c r="D10071" s="63">
        <v>2006.3420000000001</v>
      </c>
      <c r="E10071" s="63">
        <v>1615.2139999999999</v>
      </c>
      <c r="F10071" s="63">
        <v>56.975134214336428</v>
      </c>
      <c r="G10071" s="63">
        <v>48.370875385650976</v>
      </c>
      <c r="H10071" s="63">
        <v>1810.7780181105099</v>
      </c>
      <c r="I10071" s="64">
        <v>-0.31115761300378103</v>
      </c>
      <c r="J10071" s="62">
        <v>5.0683250234374809E-5</v>
      </c>
      <c r="K10071" s="62">
        <v>1.5353211111944501E-4</v>
      </c>
    </row>
    <row r="10072" spans="1:11">
      <c r="A10072" s="60" t="s">
        <v>4572</v>
      </c>
      <c r="C10072" s="61">
        <v>743</v>
      </c>
      <c r="D10072" s="63">
        <v>4.5171700000000001</v>
      </c>
      <c r="E10072" s="63">
        <v>551.20249999999999</v>
      </c>
      <c r="F10072" s="63">
        <v>0.14795813064609326</v>
      </c>
      <c r="G10072" s="63">
        <v>19.039566835703052</v>
      </c>
      <c r="H10072" s="63">
        <v>277.85985531661402</v>
      </c>
      <c r="I10072" s="64">
        <v>6.1740644036764198</v>
      </c>
      <c r="J10072" s="62">
        <v>4.8188201063603394E-88</v>
      </c>
      <c r="K10072" s="62">
        <v>5.3301764535692606E-86</v>
      </c>
    </row>
    <row r="10073" spans="1:11">
      <c r="A10073" s="60" t="s">
        <v>4573</v>
      </c>
      <c r="C10073" s="61">
        <v>801</v>
      </c>
      <c r="D10073" s="63">
        <v>0</v>
      </c>
      <c r="E10073" s="63">
        <v>0</v>
      </c>
      <c r="F10073" s="63">
        <v>0</v>
      </c>
      <c r="G10073" s="63">
        <v>0</v>
      </c>
      <c r="H10073" s="63">
        <v>0</v>
      </c>
      <c r="I10073" s="64" t="s">
        <v>13365</v>
      </c>
      <c r="J10073" s="62" t="s">
        <v>13365</v>
      </c>
      <c r="K10073" s="62" t="s">
        <v>13365</v>
      </c>
    </row>
    <row r="10074" spans="1:11">
      <c r="A10074" s="60" t="s">
        <v>4574</v>
      </c>
      <c r="C10074" s="61">
        <v>819</v>
      </c>
      <c r="D10074" s="63">
        <v>0</v>
      </c>
      <c r="E10074" s="63">
        <v>0.59335640000000001</v>
      </c>
      <c r="F10074" s="63">
        <v>0</v>
      </c>
      <c r="G10074" s="63">
        <v>1.8593726051571089E-2</v>
      </c>
      <c r="H10074" s="63">
        <v>0.296678203255404</v>
      </c>
      <c r="I10074" s="64">
        <v>0.171673682360723</v>
      </c>
      <c r="J10074" s="62">
        <v>0.50492953071276603</v>
      </c>
      <c r="K10074" s="62" t="s">
        <v>13365</v>
      </c>
    </row>
    <row r="10075" spans="1:11">
      <c r="A10075" s="60" t="s">
        <v>4575</v>
      </c>
      <c r="C10075" s="61">
        <v>513</v>
      </c>
      <c r="D10075" s="63">
        <v>3.9677669999999998</v>
      </c>
      <c r="E10075" s="63">
        <v>4.9742639999999998</v>
      </c>
      <c r="F10075" s="63">
        <v>0.18823050620544265</v>
      </c>
      <c r="G10075" s="63">
        <v>0.24885488169435355</v>
      </c>
      <c r="H10075" s="63">
        <v>4.4710154156052999</v>
      </c>
      <c r="I10075" s="64">
        <v>0.20818158631350703</v>
      </c>
      <c r="J10075" s="62">
        <v>0.69532131329749303</v>
      </c>
      <c r="K10075" s="62">
        <v>0.76127193180841202</v>
      </c>
    </row>
    <row r="10076" spans="1:11">
      <c r="A10076" s="60" t="s">
        <v>4576</v>
      </c>
      <c r="C10076" s="61">
        <v>861</v>
      </c>
      <c r="D10076" s="63">
        <v>2.0289619999999999</v>
      </c>
      <c r="E10076" s="63">
        <v>0</v>
      </c>
      <c r="F10076" s="63">
        <v>5.7349809029539872E-2</v>
      </c>
      <c r="G10076" s="63">
        <v>0</v>
      </c>
      <c r="H10076" s="63">
        <v>1.0144809372441901</v>
      </c>
      <c r="I10076" s="64">
        <v>-0.68715438164613407</v>
      </c>
      <c r="J10076" s="62">
        <v>0.11977488534281401</v>
      </c>
      <c r="K10076" s="62" t="s">
        <v>13365</v>
      </c>
    </row>
    <row r="10077" spans="1:11">
      <c r="A10077" s="60" t="s">
        <v>4577</v>
      </c>
      <c r="C10077" s="61">
        <v>756</v>
      </c>
      <c r="D10077" s="63">
        <v>1.1233789999999999</v>
      </c>
      <c r="E10077" s="63">
        <v>0</v>
      </c>
      <c r="F10077" s="63">
        <v>3.6163105620695787E-2</v>
      </c>
      <c r="G10077" s="63">
        <v>0</v>
      </c>
      <c r="H10077" s="63">
        <v>0.56168974972316099</v>
      </c>
      <c r="I10077" s="64">
        <v>-0.26652945701136505</v>
      </c>
      <c r="J10077" s="62">
        <v>0.38565920131818704</v>
      </c>
      <c r="K10077" s="62" t="s">
        <v>13365</v>
      </c>
    </row>
    <row r="10078" spans="1:11">
      <c r="A10078" s="60" t="s">
        <v>4816</v>
      </c>
      <c r="C10078" s="61">
        <v>843</v>
      </c>
      <c r="D10078" s="63">
        <v>0</v>
      </c>
      <c r="E10078" s="63">
        <v>0</v>
      </c>
      <c r="F10078" s="63">
        <v>0</v>
      </c>
      <c r="G10078" s="63">
        <v>0</v>
      </c>
      <c r="H10078" s="63">
        <v>0</v>
      </c>
      <c r="I10078" s="64" t="s">
        <v>13365</v>
      </c>
      <c r="J10078" s="62" t="s">
        <v>13365</v>
      </c>
      <c r="K10078" s="62" t="s">
        <v>13365</v>
      </c>
    </row>
    <row r="10079" spans="1:11">
      <c r="A10079" s="60" t="s">
        <v>4817</v>
      </c>
      <c r="C10079" s="61">
        <v>789</v>
      </c>
      <c r="D10079" s="63">
        <v>0</v>
      </c>
      <c r="E10079" s="63">
        <v>0.33165899999999998</v>
      </c>
      <c r="F10079" s="63">
        <v>0</v>
      </c>
      <c r="G10079" s="63">
        <v>1.0788212254592398E-2</v>
      </c>
      <c r="H10079" s="63">
        <v>0.16582949481992601</v>
      </c>
      <c r="I10079" s="64">
        <v>0.11116630175408601</v>
      </c>
      <c r="J10079" s="62">
        <v>0.59907826326528402</v>
      </c>
      <c r="K10079" s="62" t="s">
        <v>13365</v>
      </c>
    </row>
    <row r="10080" spans="1:11">
      <c r="A10080" s="60" t="s">
        <v>4818</v>
      </c>
      <c r="C10080" s="61">
        <v>2055</v>
      </c>
      <c r="D10080" s="63">
        <v>4.0642170000000002</v>
      </c>
      <c r="E10080" s="63">
        <v>6.469341</v>
      </c>
      <c r="F10080" s="63">
        <v>4.8131154177467703E-2</v>
      </c>
      <c r="G10080" s="63">
        <v>8.0794708054852851E-2</v>
      </c>
      <c r="H10080" s="63">
        <v>5.2667787883906501</v>
      </c>
      <c r="I10080" s="64">
        <v>0.44806527979990601</v>
      </c>
      <c r="J10080" s="62">
        <v>0.39547887435689205</v>
      </c>
      <c r="K10080" s="62">
        <v>0.48505372962153998</v>
      </c>
    </row>
    <row r="10081" spans="1:11">
      <c r="A10081" s="60" t="s">
        <v>4819</v>
      </c>
      <c r="C10081" s="61">
        <v>1193</v>
      </c>
      <c r="D10081" s="63">
        <v>1653.34</v>
      </c>
      <c r="E10081" s="63">
        <v>2088.52</v>
      </c>
      <c r="F10081" s="63">
        <v>33.727406229070105</v>
      </c>
      <c r="G10081" s="63">
        <v>44.92963531863672</v>
      </c>
      <c r="H10081" s="63">
        <v>1870.9297503340599</v>
      </c>
      <c r="I10081" s="64">
        <v>0.33506394525094002</v>
      </c>
      <c r="J10081" s="62">
        <v>1.46435821508079E-4</v>
      </c>
      <c r="K10081" s="62">
        <v>4.1112115349322304E-4</v>
      </c>
    </row>
    <row r="10082" spans="1:11">
      <c r="A10082" s="60" t="s">
        <v>4820</v>
      </c>
      <c r="C10082" s="61">
        <v>1694</v>
      </c>
      <c r="D10082" s="63">
        <v>32475</v>
      </c>
      <c r="E10082" s="63">
        <v>29539.7</v>
      </c>
      <c r="F10082" s="63">
        <v>466.54868317355016</v>
      </c>
      <c r="G10082" s="63">
        <v>447.53537883957523</v>
      </c>
      <c r="H10082" s="63">
        <v>31007.349462156599</v>
      </c>
      <c r="I10082" s="64">
        <v>-0.136276228438444</v>
      </c>
      <c r="J10082" s="62">
        <v>2.3530546164324199E-2</v>
      </c>
      <c r="K10082" s="62">
        <v>4.2532684824709698E-2</v>
      </c>
    </row>
    <row r="10083" spans="1:11">
      <c r="A10083" s="60" t="s">
        <v>4821</v>
      </c>
      <c r="C10083" s="61">
        <v>1301</v>
      </c>
      <c r="D10083" s="63">
        <v>4270.2370000000001</v>
      </c>
      <c r="E10083" s="63">
        <v>2984.1819999999998</v>
      </c>
      <c r="F10083" s="63">
        <v>79.879602838252993</v>
      </c>
      <c r="G10083" s="63">
        <v>58.868464585441032</v>
      </c>
      <c r="H10083" s="63">
        <v>3627.20983564892</v>
      </c>
      <c r="I10083" s="64">
        <v>-0.51591365156636104</v>
      </c>
      <c r="J10083" s="62">
        <v>8.7858619296597508E-33</v>
      </c>
      <c r="K10083" s="62">
        <v>2.1117579106458505E-31</v>
      </c>
    </row>
    <row r="10084" spans="1:11">
      <c r="A10084" s="60" t="s">
        <v>4822</v>
      </c>
      <c r="C10084" s="61">
        <v>1071</v>
      </c>
      <c r="D10084" s="63">
        <v>435.09530000000001</v>
      </c>
      <c r="E10084" s="63">
        <v>388.86189999999999</v>
      </c>
      <c r="F10084" s="63">
        <v>9.8868087977861681</v>
      </c>
      <c r="G10084" s="63">
        <v>9.3183843962934567</v>
      </c>
      <c r="H10084" s="63">
        <v>411.97858960115099</v>
      </c>
      <c r="I10084" s="64">
        <v>-0.16068103065108602</v>
      </c>
      <c r="J10084" s="62">
        <v>0.11054069128865601</v>
      </c>
      <c r="K10084" s="62">
        <v>0.16536109451833703</v>
      </c>
    </row>
    <row r="10085" spans="1:11">
      <c r="A10085" s="60" t="s">
        <v>4823</v>
      </c>
      <c r="C10085" s="61">
        <v>3744</v>
      </c>
      <c r="D10085" s="63">
        <v>2307.8890000000001</v>
      </c>
      <c r="E10085" s="63">
        <v>1775.258</v>
      </c>
      <c r="F10085" s="63">
        <v>15.001693611457055</v>
      </c>
      <c r="G10085" s="63">
        <v>12.169152598464635</v>
      </c>
      <c r="H10085" s="63">
        <v>2041.57339013867</v>
      </c>
      <c r="I10085" s="64">
        <v>-0.37726905420861301</v>
      </c>
      <c r="J10085" s="62">
        <v>2.3363366556798301E-7</v>
      </c>
      <c r="K10085" s="62">
        <v>9.8220972391735289E-7</v>
      </c>
    </row>
    <row r="10086" spans="1:11">
      <c r="A10086" s="60" t="s">
        <v>4824</v>
      </c>
      <c r="C10086" s="61">
        <v>767</v>
      </c>
      <c r="D10086" s="63">
        <v>2.6207579999999999</v>
      </c>
      <c r="E10086" s="63">
        <v>1.782991</v>
      </c>
      <c r="F10086" s="63">
        <v>8.3155842969177191E-2</v>
      </c>
      <c r="G10086" s="63">
        <v>5.9660719388951157E-2</v>
      </c>
      <c r="H10086" s="63">
        <v>2.2018742321862601</v>
      </c>
      <c r="I10086" s="64">
        <v>-0.19803850607913201</v>
      </c>
      <c r="J10086" s="62">
        <v>0.7059388088635441</v>
      </c>
      <c r="K10086" s="62">
        <v>0.77030560764125711</v>
      </c>
    </row>
    <row r="10087" spans="1:11">
      <c r="A10087" s="60" t="s">
        <v>4825</v>
      </c>
      <c r="C10087" s="61">
        <v>1246</v>
      </c>
      <c r="D10087" s="63">
        <v>1.503671</v>
      </c>
      <c r="E10087" s="63">
        <v>0.95999619999999997</v>
      </c>
      <c r="F10087" s="63">
        <v>2.9369462325255176E-2</v>
      </c>
      <c r="G10087" s="63">
        <v>1.9773619386729665E-2</v>
      </c>
      <c r="H10087" s="63">
        <v>1.2318338112092</v>
      </c>
      <c r="I10087" s="64">
        <v>-0.16330874093129902</v>
      </c>
      <c r="J10087" s="62">
        <v>0.73475701667988802</v>
      </c>
      <c r="K10087" s="62" t="s">
        <v>13365</v>
      </c>
    </row>
    <row r="10088" spans="1:11">
      <c r="A10088" s="60" t="s">
        <v>4826</v>
      </c>
      <c r="C10088" s="61">
        <v>441</v>
      </c>
      <c r="D10088" s="63">
        <v>337.62569999999999</v>
      </c>
      <c r="E10088" s="63">
        <v>413.19810000000001</v>
      </c>
      <c r="F10088" s="63">
        <v>18.631941947633777</v>
      </c>
      <c r="G10088" s="63">
        <v>24.046641299174318</v>
      </c>
      <c r="H10088" s="63">
        <v>375.41190086273701</v>
      </c>
      <c r="I10088" s="64">
        <v>0.285671452983076</v>
      </c>
      <c r="J10088" s="62">
        <v>1.8648207812168398E-2</v>
      </c>
      <c r="K10088" s="62">
        <v>3.4647591585785197E-2</v>
      </c>
    </row>
    <row r="10089" spans="1:11">
      <c r="A10089" s="60" t="s">
        <v>4827</v>
      </c>
      <c r="C10089" s="61">
        <v>3288</v>
      </c>
      <c r="D10089" s="63">
        <v>1695.162</v>
      </c>
      <c r="E10089" s="63">
        <v>704.67179999999996</v>
      </c>
      <c r="F10089" s="63">
        <v>12.547020677319967</v>
      </c>
      <c r="G10089" s="63">
        <v>5.5003431141100432</v>
      </c>
      <c r="H10089" s="63">
        <v>1199.9168887696201</v>
      </c>
      <c r="I10089" s="64">
        <v>-0.41428434667322306</v>
      </c>
      <c r="J10089" s="62">
        <v>0.42548316606117104</v>
      </c>
      <c r="K10089" s="62">
        <v>0.51447434916563506</v>
      </c>
    </row>
    <row r="10090" spans="1:11">
      <c r="A10090" s="60" t="s">
        <v>4828</v>
      </c>
      <c r="C10090" s="61">
        <v>278</v>
      </c>
      <c r="D10090" s="63">
        <v>58.005470000000003</v>
      </c>
      <c r="E10090" s="63">
        <v>45.59066</v>
      </c>
      <c r="F10090" s="63">
        <v>5.077914316296952</v>
      </c>
      <c r="G10090" s="63">
        <v>4.2088726201160354</v>
      </c>
      <c r="H10090" s="63">
        <v>51.798065265168702</v>
      </c>
      <c r="I10090" s="64">
        <v>-0.10766840078289801</v>
      </c>
      <c r="J10090" s="62">
        <v>0.83305651737172703</v>
      </c>
      <c r="K10090" s="62">
        <v>0.87354007385329902</v>
      </c>
    </row>
    <row r="10091" spans="1:11">
      <c r="A10091" s="60" t="s">
        <v>4829</v>
      </c>
      <c r="C10091" s="61">
        <v>1116</v>
      </c>
      <c r="D10091" s="63">
        <v>134.42699999999999</v>
      </c>
      <c r="E10091" s="63">
        <v>134.40520000000001</v>
      </c>
      <c r="F10091" s="63">
        <v>2.9314569872345304</v>
      </c>
      <c r="G10091" s="63">
        <v>3.0909115370749838</v>
      </c>
      <c r="H10091" s="63">
        <v>134.41607580362199</v>
      </c>
      <c r="I10091" s="64">
        <v>1.21567471053822E-3</v>
      </c>
      <c r="J10091" s="62">
        <v>0.99797036731626809</v>
      </c>
      <c r="K10091" s="62">
        <v>0.99849621452834303</v>
      </c>
    </row>
    <row r="10092" spans="1:11">
      <c r="A10092" s="60" t="s">
        <v>4830</v>
      </c>
      <c r="C10092" s="61">
        <v>969</v>
      </c>
      <c r="D10092" s="63">
        <v>501.11099999999999</v>
      </c>
      <c r="E10092" s="63">
        <v>406.3492</v>
      </c>
      <c r="F10092" s="63">
        <v>12.585526061799856</v>
      </c>
      <c r="G10092" s="63">
        <v>10.762429776585536</v>
      </c>
      <c r="H10092" s="63">
        <v>453.73007858294102</v>
      </c>
      <c r="I10092" s="64">
        <v>-0.18326966296869102</v>
      </c>
      <c r="J10092" s="62">
        <v>0.73366774901334209</v>
      </c>
      <c r="K10092" s="62">
        <v>0.79274247576906309</v>
      </c>
    </row>
    <row r="10093" spans="1:11">
      <c r="A10093" s="60" t="s">
        <v>4831</v>
      </c>
      <c r="C10093" s="61">
        <v>396</v>
      </c>
      <c r="D10093" s="63">
        <v>0.39857239999999999</v>
      </c>
      <c r="E10093" s="63">
        <v>0</v>
      </c>
      <c r="F10093" s="63">
        <v>2.4494763466662826E-2</v>
      </c>
      <c r="G10093" s="63">
        <v>0</v>
      </c>
      <c r="H10093" s="63">
        <v>0.19928619425224001</v>
      </c>
      <c r="I10093" s="64">
        <v>-0.13347393589516102</v>
      </c>
      <c r="J10093" s="62">
        <v>0.55447109505978209</v>
      </c>
      <c r="K10093" s="62" t="s">
        <v>13365</v>
      </c>
    </row>
    <row r="10094" spans="1:11">
      <c r="A10094" s="60" t="s">
        <v>4832</v>
      </c>
      <c r="C10094" s="61">
        <v>1710</v>
      </c>
      <c r="D10094" s="63">
        <v>0</v>
      </c>
      <c r="E10094" s="63">
        <v>1.5562739999999999</v>
      </c>
      <c r="F10094" s="63">
        <v>0</v>
      </c>
      <c r="G10094" s="63">
        <v>2.3357408180627228E-2</v>
      </c>
      <c r="H10094" s="63">
        <v>0.77813698300681411</v>
      </c>
      <c r="I10094" s="64">
        <v>0.74841039545474408</v>
      </c>
      <c r="J10094" s="62">
        <v>0.108060126485211</v>
      </c>
      <c r="K10094" s="62" t="s">
        <v>13365</v>
      </c>
    </row>
    <row r="10095" spans="1:11">
      <c r="A10095" s="60" t="s">
        <v>14776</v>
      </c>
      <c r="B10095" s="61" t="s">
        <v>429</v>
      </c>
      <c r="C10095" s="61">
        <v>2838</v>
      </c>
      <c r="D10095" s="63">
        <v>0</v>
      </c>
      <c r="E10095" s="63">
        <v>3.6476280000000001</v>
      </c>
      <c r="F10095" s="63">
        <v>0</v>
      </c>
      <c r="G10095" s="63">
        <v>3.2986242577064756E-2</v>
      </c>
      <c r="H10095" s="63">
        <v>1.82381413682001</v>
      </c>
      <c r="I10095" s="64">
        <v>1.31585654254994</v>
      </c>
      <c r="J10095" s="62">
        <v>1.30558640219738E-2</v>
      </c>
      <c r="K10095" s="62" t="s">
        <v>13365</v>
      </c>
    </row>
    <row r="10096" spans="1:11">
      <c r="A10096" s="60" t="s">
        <v>4833</v>
      </c>
      <c r="C10096" s="61">
        <v>1161</v>
      </c>
      <c r="D10096" s="63">
        <v>0.39857239999999999</v>
      </c>
      <c r="E10096" s="63">
        <v>22.26172</v>
      </c>
      <c r="F10096" s="63">
        <v>8.3548030428927458E-3</v>
      </c>
      <c r="G10096" s="63">
        <v>0.49210887228203176</v>
      </c>
      <c r="H10096" s="63">
        <v>11.330145406221099</v>
      </c>
      <c r="I10096" s="64">
        <v>3.1691282483356802</v>
      </c>
      <c r="J10096" s="62">
        <v>7.5968855163879001E-10</v>
      </c>
      <c r="K10096" s="62">
        <v>4.2261385101663802E-9</v>
      </c>
    </row>
    <row r="10097" spans="1:11">
      <c r="A10097" s="60" t="s">
        <v>4834</v>
      </c>
      <c r="C10097" s="61">
        <v>3381</v>
      </c>
      <c r="D10097" s="63">
        <v>3460.904</v>
      </c>
      <c r="E10097" s="63">
        <v>4589.4309999999996</v>
      </c>
      <c r="F10097" s="63">
        <v>24.911827975155123</v>
      </c>
      <c r="G10097" s="63">
        <v>34.837611586825936</v>
      </c>
      <c r="H10097" s="63">
        <v>4025.1678779270201</v>
      </c>
      <c r="I10097" s="64">
        <v>0.40155903160434103</v>
      </c>
      <c r="J10097" s="62">
        <v>1.71025869726121E-3</v>
      </c>
      <c r="K10097" s="62">
        <v>3.96696817211796E-3</v>
      </c>
    </row>
    <row r="10098" spans="1:11">
      <c r="A10098" s="60" t="s">
        <v>4835</v>
      </c>
      <c r="C10098" s="61">
        <v>676</v>
      </c>
      <c r="D10098" s="63">
        <v>288.78050000000002</v>
      </c>
      <c r="E10098" s="63">
        <v>528.03719999999998</v>
      </c>
      <c r="F10098" s="63">
        <v>10.396385678106135</v>
      </c>
      <c r="G10098" s="63">
        <v>20.047144568523006</v>
      </c>
      <c r="H10098" s="63">
        <v>408.40885398616598</v>
      </c>
      <c r="I10098" s="64">
        <v>0.84657423843631208</v>
      </c>
      <c r="J10098" s="62">
        <v>2.0177489290434601E-6</v>
      </c>
      <c r="K10098" s="62">
        <v>7.4831424311823296E-6</v>
      </c>
    </row>
    <row r="10099" spans="1:11">
      <c r="A10099" s="60" t="s">
        <v>4836</v>
      </c>
      <c r="C10099" s="61">
        <v>1005</v>
      </c>
      <c r="D10099" s="63">
        <v>24523.57</v>
      </c>
      <c r="E10099" s="63">
        <v>29312.63</v>
      </c>
      <c r="F10099" s="63">
        <v>593.85284991893991</v>
      </c>
      <c r="G10099" s="63">
        <v>748.55449588441729</v>
      </c>
      <c r="H10099" s="63">
        <v>26918.104033855601</v>
      </c>
      <c r="I10099" s="64">
        <v>0.25620585778706001</v>
      </c>
      <c r="J10099" s="62">
        <v>5.0274843225647E-4</v>
      </c>
      <c r="K10099" s="62">
        <v>1.2900479479049502E-3</v>
      </c>
    </row>
    <row r="10100" spans="1:11">
      <c r="A10100" s="60" t="s">
        <v>4837</v>
      </c>
      <c r="C10100" s="61">
        <v>2060</v>
      </c>
      <c r="D10100" s="63">
        <v>1824.1079999999999</v>
      </c>
      <c r="E10100" s="63">
        <v>2580.7620000000002</v>
      </c>
      <c r="F10100" s="63">
        <v>21.54986440668441</v>
      </c>
      <c r="G10100" s="63">
        <v>32.152550850917351</v>
      </c>
      <c r="H10100" s="63">
        <v>2202.4346954602502</v>
      </c>
      <c r="I10100" s="64">
        <v>0.49696841588418306</v>
      </c>
      <c r="J10100" s="62">
        <v>3.07014035914266E-7</v>
      </c>
      <c r="K10100" s="62">
        <v>1.27306594678395E-6</v>
      </c>
    </row>
    <row r="10101" spans="1:11">
      <c r="A10101" s="60" t="s">
        <v>4838</v>
      </c>
      <c r="C10101" s="61">
        <v>276</v>
      </c>
      <c r="D10101" s="63">
        <v>10.25417</v>
      </c>
      <c r="E10101" s="63">
        <v>42.376730000000002</v>
      </c>
      <c r="F10101" s="63">
        <v>0.904175313323616</v>
      </c>
      <c r="G10101" s="63">
        <v>3.9405156621229258</v>
      </c>
      <c r="H10101" s="63">
        <v>26.315448375566</v>
      </c>
      <c r="I10101" s="64">
        <v>1.82100237531718</v>
      </c>
      <c r="J10101" s="62">
        <v>6.5895595955605098E-8</v>
      </c>
      <c r="K10101" s="62">
        <v>2.9510555217068001E-7</v>
      </c>
    </row>
    <row r="10102" spans="1:11">
      <c r="A10102" s="60" t="s">
        <v>4601</v>
      </c>
      <c r="C10102" s="61">
        <v>3733</v>
      </c>
      <c r="D10102" s="63">
        <v>1536.4359999999999</v>
      </c>
      <c r="E10102" s="63">
        <v>1433.702</v>
      </c>
      <c r="F10102" s="63">
        <v>10.016539287933451</v>
      </c>
      <c r="G10102" s="63">
        <v>9.8567921771428093</v>
      </c>
      <c r="H10102" s="63">
        <v>1485.06880192719</v>
      </c>
      <c r="I10102" s="64">
        <v>-9.8520937128699498E-2</v>
      </c>
      <c r="J10102" s="62">
        <v>8.7385935954425092E-2</v>
      </c>
      <c r="K10102" s="62">
        <v>0.13490351874373502</v>
      </c>
    </row>
    <row r="10103" spans="1:11">
      <c r="A10103" s="60" t="s">
        <v>4602</v>
      </c>
      <c r="C10103" s="61">
        <v>1057</v>
      </c>
      <c r="D10103" s="63">
        <v>883.40710000000001</v>
      </c>
      <c r="E10103" s="63">
        <v>743.75519999999995</v>
      </c>
      <c r="F10103" s="63">
        <v>20.339820330279913</v>
      </c>
      <c r="G10103" s="63">
        <v>18.05883485914887</v>
      </c>
      <c r="H10103" s="63">
        <v>813.58114950313905</v>
      </c>
      <c r="I10103" s="64">
        <v>-0.24867853935798201</v>
      </c>
      <c r="J10103" s="62">
        <v>5.5203501311855904E-3</v>
      </c>
      <c r="K10103" s="62">
        <v>1.16253879934561E-2</v>
      </c>
    </row>
    <row r="10104" spans="1:11">
      <c r="A10104" s="60" t="s">
        <v>4603</v>
      </c>
      <c r="C10104" s="61">
        <v>710</v>
      </c>
      <c r="D10104" s="63">
        <v>12.47695</v>
      </c>
      <c r="E10104" s="63">
        <v>26.9649</v>
      </c>
      <c r="F10104" s="63">
        <v>0.42767247524022395</v>
      </c>
      <c r="G10104" s="63">
        <v>0.97470942171353925</v>
      </c>
      <c r="H10104" s="63">
        <v>19.720926820224999</v>
      </c>
      <c r="I10104" s="64">
        <v>0.89208909613163112</v>
      </c>
      <c r="J10104" s="62">
        <v>4.8829617146956897E-2</v>
      </c>
      <c r="K10104" s="62">
        <v>8.113108183685E-2</v>
      </c>
    </row>
    <row r="10105" spans="1:11">
      <c r="A10105" s="60" t="s">
        <v>4604</v>
      </c>
      <c r="C10105" s="61">
        <v>2865</v>
      </c>
      <c r="D10105" s="63">
        <v>294.55270000000002</v>
      </c>
      <c r="E10105" s="63">
        <v>641.28560000000004</v>
      </c>
      <c r="F10105" s="63">
        <v>2.5020708079271836</v>
      </c>
      <c r="G10105" s="63">
        <v>5.7446233667693569</v>
      </c>
      <c r="H10105" s="63">
        <v>467.91916753325103</v>
      </c>
      <c r="I10105" s="64">
        <v>1.11136499194049</v>
      </c>
      <c r="J10105" s="62">
        <v>2.2754867317661298E-19</v>
      </c>
      <c r="K10105" s="62">
        <v>2.7462521541325703E-18</v>
      </c>
    </row>
    <row r="10106" spans="1:11">
      <c r="A10106" s="60" t="s">
        <v>14777</v>
      </c>
      <c r="B10106" s="61" t="s">
        <v>503</v>
      </c>
      <c r="C10106" s="61">
        <v>998</v>
      </c>
      <c r="D10106" s="63">
        <v>2.11958</v>
      </c>
      <c r="E10106" s="63">
        <v>6.4984789999999997</v>
      </c>
      <c r="F10106" s="63">
        <v>5.1686900046448644E-2</v>
      </c>
      <c r="G10106" s="63">
        <v>0.16711517085163954</v>
      </c>
      <c r="H10106" s="63">
        <v>4.3090293887096598</v>
      </c>
      <c r="I10106" s="64">
        <v>0.92722199460501997</v>
      </c>
      <c r="J10106" s="62">
        <v>8.7374320913972403E-2</v>
      </c>
      <c r="K10106" s="62">
        <v>0.13490351874373502</v>
      </c>
    </row>
    <row r="10107" spans="1:11">
      <c r="A10107" s="60" t="s">
        <v>14778</v>
      </c>
      <c r="B10107" s="61" t="s">
        <v>755</v>
      </c>
      <c r="C10107" s="61">
        <v>984</v>
      </c>
      <c r="D10107" s="63">
        <v>1.147492</v>
      </c>
      <c r="E10107" s="63">
        <v>0</v>
      </c>
      <c r="F10107" s="63">
        <v>2.838022160102514E-2</v>
      </c>
      <c r="G10107" s="63">
        <v>0</v>
      </c>
      <c r="H10107" s="63">
        <v>0.57374602740101399</v>
      </c>
      <c r="I10107" s="64">
        <v>-0.46295773120179301</v>
      </c>
      <c r="J10107" s="62">
        <v>0.22925341282043801</v>
      </c>
      <c r="K10107" s="62" t="s">
        <v>13365</v>
      </c>
    </row>
    <row r="10108" spans="1:11">
      <c r="A10108" s="60" t="s">
        <v>4605</v>
      </c>
      <c r="C10108" s="61">
        <v>942</v>
      </c>
      <c r="D10108" s="63">
        <v>0</v>
      </c>
      <c r="E10108" s="63">
        <v>1.5591949999999999</v>
      </c>
      <c r="F10108" s="63">
        <v>0</v>
      </c>
      <c r="G10108" s="63">
        <v>4.247997273863964E-2</v>
      </c>
      <c r="H10108" s="63">
        <v>0.77959767149067105</v>
      </c>
      <c r="I10108" s="64">
        <v>0.74863803717999811</v>
      </c>
      <c r="J10108" s="62">
        <v>0.10797507983537</v>
      </c>
      <c r="K10108" s="62" t="s">
        <v>13365</v>
      </c>
    </row>
    <row r="10109" spans="1:11">
      <c r="A10109" s="60" t="s">
        <v>14779</v>
      </c>
      <c r="B10109" s="61" t="s">
        <v>756</v>
      </c>
      <c r="C10109" s="61">
        <v>1071</v>
      </c>
      <c r="D10109" s="63">
        <v>0.74891969999999997</v>
      </c>
      <c r="E10109" s="63">
        <v>0.59627779999999997</v>
      </c>
      <c r="F10109" s="63">
        <v>1.7017940388681232E-2</v>
      </c>
      <c r="G10109" s="63">
        <v>1.4288737845945285E-2</v>
      </c>
      <c r="H10109" s="63">
        <v>0.67259872488803507</v>
      </c>
      <c r="I10109" s="64">
        <v>-4.6695180612098298E-2</v>
      </c>
      <c r="J10109" s="62">
        <v>0.90806461802003302</v>
      </c>
      <c r="K10109" s="62" t="s">
        <v>13365</v>
      </c>
    </row>
    <row r="10110" spans="1:11">
      <c r="A10110" s="60" t="s">
        <v>4606</v>
      </c>
      <c r="C10110" s="61">
        <v>82</v>
      </c>
      <c r="D10110" s="63">
        <v>0</v>
      </c>
      <c r="E10110" s="63">
        <v>0</v>
      </c>
      <c r="F10110" s="63">
        <v>0</v>
      </c>
      <c r="G10110" s="63">
        <v>0</v>
      </c>
      <c r="H10110" s="63">
        <v>0</v>
      </c>
      <c r="I10110" s="64" t="s">
        <v>13365</v>
      </c>
      <c r="J10110" s="62" t="s">
        <v>13365</v>
      </c>
      <c r="K10110" s="62" t="s">
        <v>13365</v>
      </c>
    </row>
    <row r="10111" spans="1:11">
      <c r="A10111" s="60" t="s">
        <v>4607</v>
      </c>
      <c r="C10111" s="61">
        <v>82</v>
      </c>
      <c r="D10111" s="63">
        <v>0</v>
      </c>
      <c r="E10111" s="63">
        <v>0</v>
      </c>
      <c r="F10111" s="63">
        <v>0</v>
      </c>
      <c r="G10111" s="63">
        <v>0</v>
      </c>
      <c r="H10111" s="63">
        <v>0</v>
      </c>
      <c r="I10111" s="64" t="s">
        <v>13365</v>
      </c>
      <c r="J10111" s="62" t="s">
        <v>13365</v>
      </c>
      <c r="K10111" s="62" t="s">
        <v>13365</v>
      </c>
    </row>
    <row r="10112" spans="1:11">
      <c r="A10112" s="60" t="s">
        <v>4608</v>
      </c>
      <c r="C10112" s="61">
        <v>1110</v>
      </c>
      <c r="D10112" s="63">
        <v>200.9348</v>
      </c>
      <c r="E10112" s="63">
        <v>187.489</v>
      </c>
      <c r="F10112" s="63">
        <v>4.4054816272058659</v>
      </c>
      <c r="G10112" s="63">
        <v>4.3349841375380027</v>
      </c>
      <c r="H10112" s="63">
        <v>194.211902492451</v>
      </c>
      <c r="I10112" s="64">
        <v>-9.4270549965627601E-2</v>
      </c>
      <c r="J10112" s="62">
        <v>0.5847962283534951</v>
      </c>
      <c r="K10112" s="62">
        <v>0.6648621324849191</v>
      </c>
    </row>
    <row r="10113" spans="1:11">
      <c r="A10113" s="60" t="s">
        <v>4609</v>
      </c>
      <c r="C10113" s="61">
        <v>183</v>
      </c>
      <c r="D10113" s="63">
        <v>0</v>
      </c>
      <c r="E10113" s="63">
        <v>0</v>
      </c>
      <c r="F10113" s="63">
        <v>0</v>
      </c>
      <c r="G10113" s="63">
        <v>0</v>
      </c>
      <c r="H10113" s="63">
        <v>0</v>
      </c>
      <c r="I10113" s="64" t="s">
        <v>13365</v>
      </c>
      <c r="J10113" s="62" t="s">
        <v>13365</v>
      </c>
      <c r="K10113" s="62" t="s">
        <v>13365</v>
      </c>
    </row>
    <row r="10114" spans="1:11">
      <c r="A10114" s="60" t="s">
        <v>4610</v>
      </c>
      <c r="C10114" s="61">
        <v>9129</v>
      </c>
      <c r="D10114" s="63">
        <v>6858.6019999999999</v>
      </c>
      <c r="E10114" s="63">
        <v>7674.8379999999997</v>
      </c>
      <c r="F10114" s="63">
        <v>18.28410088595141</v>
      </c>
      <c r="G10114" s="63">
        <v>21.576485652892714</v>
      </c>
      <c r="H10114" s="63">
        <v>7266.7199659830503</v>
      </c>
      <c r="I10114" s="64">
        <v>0.16155380341845901</v>
      </c>
      <c r="J10114" s="62" t="s">
        <v>13365</v>
      </c>
      <c r="K10114" s="62" t="s">
        <v>13365</v>
      </c>
    </row>
    <row r="10115" spans="1:11">
      <c r="A10115" s="60" t="s">
        <v>4611</v>
      </c>
      <c r="C10115" s="61">
        <v>2907</v>
      </c>
      <c r="D10115" s="63">
        <v>2393.0680000000002</v>
      </c>
      <c r="E10115" s="63">
        <v>2263.248</v>
      </c>
      <c r="F10115" s="63">
        <v>20.034163875641166</v>
      </c>
      <c r="G10115" s="63">
        <v>19.981211289040441</v>
      </c>
      <c r="H10115" s="63">
        <v>2328.15802516543</v>
      </c>
      <c r="I10115" s="64">
        <v>-7.9510929887128393E-2</v>
      </c>
      <c r="J10115" s="62">
        <v>0.367942812323372</v>
      </c>
      <c r="K10115" s="62">
        <v>0.45629394370307802</v>
      </c>
    </row>
    <row r="10116" spans="1:11">
      <c r="A10116" s="60" t="s">
        <v>4612</v>
      </c>
      <c r="C10116" s="61">
        <v>605</v>
      </c>
      <c r="D10116" s="63">
        <v>1.1233789999999999</v>
      </c>
      <c r="E10116" s="63">
        <v>0</v>
      </c>
      <c r="F10116" s="63">
        <v>4.5188938593795067E-2</v>
      </c>
      <c r="G10116" s="63">
        <v>0</v>
      </c>
      <c r="H10116" s="63">
        <v>0.56168974972316099</v>
      </c>
      <c r="I10116" s="64">
        <v>-0.26652945701136505</v>
      </c>
      <c r="J10116" s="62">
        <v>0.38565920131818704</v>
      </c>
      <c r="K10116" s="62" t="s">
        <v>13365</v>
      </c>
    </row>
    <row r="10117" spans="1:11">
      <c r="A10117" s="60" t="s">
        <v>4613</v>
      </c>
      <c r="C10117" s="61">
        <v>680</v>
      </c>
      <c r="D10117" s="63">
        <v>0.30795429999999996</v>
      </c>
      <c r="E10117" s="63">
        <v>1.4863119999999999</v>
      </c>
      <c r="F10117" s="63">
        <v>1.1021445922366493E-2</v>
      </c>
      <c r="G10117" s="63">
        <v>5.6096500619879072E-2</v>
      </c>
      <c r="H10117" s="63">
        <v>0.8971333338072941</v>
      </c>
      <c r="I10117" s="64">
        <v>0.37011549486682904</v>
      </c>
      <c r="J10117" s="62">
        <v>0.39286467887699406</v>
      </c>
      <c r="K10117" s="62" t="s">
        <v>13365</v>
      </c>
    </row>
    <row r="10118" spans="1:11">
      <c r="A10118" s="60" t="s">
        <v>4614</v>
      </c>
      <c r="C10118" s="61">
        <v>1182</v>
      </c>
      <c r="D10118" s="63">
        <v>0</v>
      </c>
      <c r="E10118" s="63">
        <v>0</v>
      </c>
      <c r="F10118" s="63">
        <v>0</v>
      </c>
      <c r="G10118" s="63">
        <v>0</v>
      </c>
      <c r="H10118" s="63">
        <v>0</v>
      </c>
      <c r="I10118" s="64" t="s">
        <v>13365</v>
      </c>
      <c r="J10118" s="62" t="s">
        <v>13365</v>
      </c>
      <c r="K10118" s="62" t="s">
        <v>13365</v>
      </c>
    </row>
    <row r="10119" spans="1:11">
      <c r="A10119" s="60" t="s">
        <v>4615</v>
      </c>
      <c r="C10119" s="61">
        <v>71</v>
      </c>
      <c r="D10119" s="63">
        <v>0</v>
      </c>
      <c r="E10119" s="63">
        <v>0</v>
      </c>
      <c r="F10119" s="63">
        <v>0</v>
      </c>
      <c r="G10119" s="63">
        <v>0</v>
      </c>
      <c r="H10119" s="63">
        <v>0</v>
      </c>
      <c r="I10119" s="64" t="s">
        <v>13365</v>
      </c>
      <c r="J10119" s="62" t="s">
        <v>13365</v>
      </c>
      <c r="K10119" s="62" t="s">
        <v>13365</v>
      </c>
    </row>
    <row r="10120" spans="1:11">
      <c r="A10120" s="60" t="s">
        <v>4616</v>
      </c>
      <c r="C10120" s="61">
        <v>528</v>
      </c>
      <c r="D10120" s="63">
        <v>0</v>
      </c>
      <c r="E10120" s="63">
        <v>0</v>
      </c>
      <c r="F10120" s="63">
        <v>0</v>
      </c>
      <c r="G10120" s="63">
        <v>0</v>
      </c>
      <c r="H10120" s="63">
        <v>0</v>
      </c>
      <c r="I10120" s="64" t="s">
        <v>13365</v>
      </c>
      <c r="J10120" s="62" t="s">
        <v>13365</v>
      </c>
      <c r="K10120" s="62" t="s">
        <v>13365</v>
      </c>
    </row>
    <row r="10121" spans="1:11">
      <c r="A10121" s="60" t="s">
        <v>4617</v>
      </c>
      <c r="C10121" s="61">
        <v>1755</v>
      </c>
      <c r="D10121" s="63">
        <v>0</v>
      </c>
      <c r="E10121" s="63">
        <v>0.33165899999999998</v>
      </c>
      <c r="F10121" s="63">
        <v>0</v>
      </c>
      <c r="G10121" s="63">
        <v>4.8500851674492321E-3</v>
      </c>
      <c r="H10121" s="63">
        <v>0.16582949481992601</v>
      </c>
      <c r="I10121" s="64">
        <v>0.11116630175408601</v>
      </c>
      <c r="J10121" s="62">
        <v>0.59907826326528402</v>
      </c>
      <c r="K10121" s="62" t="s">
        <v>13365</v>
      </c>
    </row>
    <row r="10122" spans="1:11">
      <c r="A10122" s="60" t="s">
        <v>4618</v>
      </c>
      <c r="C10122" s="61">
        <v>592</v>
      </c>
      <c r="D10122" s="63">
        <v>0</v>
      </c>
      <c r="E10122" s="63">
        <v>0</v>
      </c>
      <c r="F10122" s="63">
        <v>0</v>
      </c>
      <c r="G10122" s="63">
        <v>0</v>
      </c>
      <c r="H10122" s="63">
        <v>0</v>
      </c>
      <c r="I10122" s="64" t="s">
        <v>13365</v>
      </c>
      <c r="J10122" s="62" t="s">
        <v>13365</v>
      </c>
      <c r="K10122" s="62" t="s">
        <v>13365</v>
      </c>
    </row>
    <row r="10123" spans="1:11">
      <c r="A10123" s="60" t="s">
        <v>4619</v>
      </c>
      <c r="C10123" s="61">
        <v>72</v>
      </c>
      <c r="D10123" s="63">
        <v>0</v>
      </c>
      <c r="E10123" s="63">
        <v>0</v>
      </c>
      <c r="F10123" s="63">
        <v>0</v>
      </c>
      <c r="G10123" s="63">
        <v>0</v>
      </c>
      <c r="H10123" s="63">
        <v>0</v>
      </c>
      <c r="I10123" s="64" t="s">
        <v>13365</v>
      </c>
      <c r="J10123" s="62" t="s">
        <v>13365</v>
      </c>
      <c r="K10123" s="62" t="s">
        <v>13365</v>
      </c>
    </row>
    <row r="10124" spans="1:11">
      <c r="A10124" s="60" t="s">
        <v>4620</v>
      </c>
      <c r="C10124" s="61">
        <v>72</v>
      </c>
      <c r="D10124" s="63">
        <v>0</v>
      </c>
      <c r="E10124" s="63">
        <v>0</v>
      </c>
      <c r="F10124" s="63">
        <v>0</v>
      </c>
      <c r="G10124" s="63">
        <v>0</v>
      </c>
      <c r="H10124" s="63">
        <v>0</v>
      </c>
      <c r="I10124" s="64" t="s">
        <v>13365</v>
      </c>
      <c r="J10124" s="62" t="s">
        <v>13365</v>
      </c>
      <c r="K10124" s="62" t="s">
        <v>13365</v>
      </c>
    </row>
    <row r="10125" spans="1:11">
      <c r="A10125" s="60" t="s">
        <v>4621</v>
      </c>
      <c r="C10125" s="61">
        <v>72</v>
      </c>
      <c r="D10125" s="63">
        <v>0</v>
      </c>
      <c r="E10125" s="63">
        <v>0</v>
      </c>
      <c r="F10125" s="63">
        <v>0</v>
      </c>
      <c r="G10125" s="63">
        <v>0</v>
      </c>
      <c r="H10125" s="63">
        <v>0</v>
      </c>
      <c r="I10125" s="64" t="s">
        <v>13365</v>
      </c>
      <c r="J10125" s="62" t="s">
        <v>13365</v>
      </c>
      <c r="K10125" s="62" t="s">
        <v>13365</v>
      </c>
    </row>
    <row r="10126" spans="1:11">
      <c r="A10126" s="60" t="s">
        <v>4622</v>
      </c>
      <c r="C10126" s="61">
        <v>72</v>
      </c>
      <c r="D10126" s="63">
        <v>0</v>
      </c>
      <c r="E10126" s="63">
        <v>0</v>
      </c>
      <c r="F10126" s="63">
        <v>0</v>
      </c>
      <c r="G10126" s="63">
        <v>0</v>
      </c>
      <c r="H10126" s="63">
        <v>0</v>
      </c>
      <c r="I10126" s="64" t="s">
        <v>13365</v>
      </c>
      <c r="J10126" s="62" t="s">
        <v>13365</v>
      </c>
      <c r="K10126" s="62" t="s">
        <v>13365</v>
      </c>
    </row>
    <row r="10127" spans="1:11">
      <c r="A10127" s="60" t="s">
        <v>4623</v>
      </c>
      <c r="C10127" s="61">
        <v>72</v>
      </c>
      <c r="D10127" s="63">
        <v>0</v>
      </c>
      <c r="E10127" s="63">
        <v>0</v>
      </c>
      <c r="F10127" s="63">
        <v>0</v>
      </c>
      <c r="G10127" s="63">
        <v>0</v>
      </c>
      <c r="H10127" s="63">
        <v>0</v>
      </c>
      <c r="I10127" s="64" t="s">
        <v>13365</v>
      </c>
      <c r="J10127" s="62" t="s">
        <v>13365</v>
      </c>
      <c r="K10127" s="62" t="s">
        <v>13365</v>
      </c>
    </row>
    <row r="10128" spans="1:11">
      <c r="A10128" s="60" t="s">
        <v>14780</v>
      </c>
      <c r="B10128" s="61" t="s">
        <v>431</v>
      </c>
      <c r="C10128" s="61">
        <v>3012</v>
      </c>
      <c r="D10128" s="63">
        <v>15.46588</v>
      </c>
      <c r="E10128" s="63">
        <v>8.5665379999999995</v>
      </c>
      <c r="F10128" s="63">
        <v>0.12496283887918204</v>
      </c>
      <c r="G10128" s="63">
        <v>7.2993649343965308E-2</v>
      </c>
      <c r="H10128" s="63">
        <v>12.016207795979099</v>
      </c>
      <c r="I10128" s="64">
        <v>-0.64415077713695301</v>
      </c>
      <c r="J10128" s="62">
        <v>0.16862578890621302</v>
      </c>
      <c r="K10128" s="62">
        <v>0.23806116641988601</v>
      </c>
    </row>
    <row r="10129" spans="1:11">
      <c r="A10129" s="60" t="s">
        <v>4624</v>
      </c>
      <c r="C10129" s="61">
        <v>1794</v>
      </c>
      <c r="D10129" s="63">
        <v>1183.0350000000001</v>
      </c>
      <c r="E10129" s="63">
        <v>873.89909999999998</v>
      </c>
      <c r="F10129" s="63">
        <v>16.04857103609562</v>
      </c>
      <c r="G10129" s="63">
        <v>12.50182893614247</v>
      </c>
      <c r="H10129" s="63">
        <v>1028.4671686091201</v>
      </c>
      <c r="I10129" s="64">
        <v>-0.43653396657160204</v>
      </c>
      <c r="J10129" s="62">
        <v>9.0573013585762701E-12</v>
      </c>
      <c r="K10129" s="62">
        <v>6.0028990330575594E-11</v>
      </c>
    </row>
    <row r="10130" spans="1:11">
      <c r="A10130" s="60" t="s">
        <v>4625</v>
      </c>
      <c r="C10130" s="61">
        <v>1755</v>
      </c>
      <c r="D10130" s="63">
        <v>329.87610000000001</v>
      </c>
      <c r="E10130" s="63">
        <v>259.6927</v>
      </c>
      <c r="F10130" s="63">
        <v>4.5744084983334936</v>
      </c>
      <c r="G10130" s="63">
        <v>3.7976708377123587</v>
      </c>
      <c r="H10130" s="63">
        <v>294.78438552775498</v>
      </c>
      <c r="I10130" s="64">
        <v>-0.33913235305602601</v>
      </c>
      <c r="J10130" s="62">
        <v>2.5988336942879001E-2</v>
      </c>
      <c r="K10130" s="62">
        <v>4.6436729268297901E-2</v>
      </c>
    </row>
    <row r="10131" spans="1:11">
      <c r="A10131" s="60" t="s">
        <v>4626</v>
      </c>
      <c r="C10131" s="61">
        <v>881</v>
      </c>
      <c r="D10131" s="63">
        <v>9332.875</v>
      </c>
      <c r="E10131" s="63">
        <v>6914.8919999999998</v>
      </c>
      <c r="F10131" s="63">
        <v>257.81059130461307</v>
      </c>
      <c r="G10131" s="63">
        <v>201.4392945325674</v>
      </c>
      <c r="H10131" s="63">
        <v>8123.88321820479</v>
      </c>
      <c r="I10131" s="64">
        <v>-0.43098711348922802</v>
      </c>
      <c r="J10131" s="62">
        <v>1.8318785225567302E-9</v>
      </c>
      <c r="K10131" s="62">
        <v>9.8260790995710409E-9</v>
      </c>
    </row>
    <row r="10132" spans="1:11">
      <c r="A10132" s="60" t="s">
        <v>4389</v>
      </c>
      <c r="C10132" s="61">
        <v>2218</v>
      </c>
      <c r="D10132" s="63">
        <v>959.1413</v>
      </c>
      <c r="E10132" s="63">
        <v>1098.7339999999999</v>
      </c>
      <c r="F10132" s="63">
        <v>10.524034527136012</v>
      </c>
      <c r="G10132" s="63">
        <v>12.713517370656072</v>
      </c>
      <c r="H10132" s="63">
        <v>1028.93768047612</v>
      </c>
      <c r="I10132" s="64">
        <v>0.19343609073612503</v>
      </c>
      <c r="J10132" s="62">
        <v>9.1149927559613195E-2</v>
      </c>
      <c r="K10132" s="62">
        <v>0.14005005053090702</v>
      </c>
    </row>
    <row r="10133" spans="1:11">
      <c r="A10133" s="60" t="s">
        <v>4390</v>
      </c>
      <c r="C10133" s="61">
        <v>82</v>
      </c>
      <c r="D10133" s="63">
        <v>0</v>
      </c>
      <c r="E10133" s="63">
        <v>0</v>
      </c>
      <c r="F10133" s="63">
        <v>0</v>
      </c>
      <c r="G10133" s="63">
        <v>0</v>
      </c>
      <c r="H10133" s="63">
        <v>0</v>
      </c>
      <c r="I10133" s="64" t="s">
        <v>13365</v>
      </c>
      <c r="J10133" s="62" t="s">
        <v>13365</v>
      </c>
      <c r="K10133" s="62" t="s">
        <v>13365</v>
      </c>
    </row>
    <row r="10134" spans="1:11">
      <c r="A10134" s="60" t="s">
        <v>14781</v>
      </c>
      <c r="B10134" s="61" t="s">
        <v>637</v>
      </c>
      <c r="C10134" s="61">
        <v>1233</v>
      </c>
      <c r="D10134" s="63">
        <v>466.78769999999997</v>
      </c>
      <c r="E10134" s="63">
        <v>862.69669999999996</v>
      </c>
      <c r="F10134" s="63">
        <v>9.2133494007355488</v>
      </c>
      <c r="G10134" s="63">
        <v>17.956833629160723</v>
      </c>
      <c r="H10134" s="63">
        <v>664.74222752925596</v>
      </c>
      <c r="I10134" s="64">
        <v>0.87569360829769105</v>
      </c>
      <c r="J10134" s="62">
        <v>3.2241814541302797E-12</v>
      </c>
      <c r="K10134" s="62">
        <v>2.2249000185891199E-11</v>
      </c>
    </row>
    <row r="10135" spans="1:11">
      <c r="A10135" s="60" t="s">
        <v>4391</v>
      </c>
      <c r="C10135" s="61">
        <v>3551</v>
      </c>
      <c r="D10135" s="63">
        <v>2467.9369999999999</v>
      </c>
      <c r="E10135" s="63">
        <v>3176.44</v>
      </c>
      <c r="F10135" s="63">
        <v>16.913933198740686</v>
      </c>
      <c r="G10135" s="63">
        <v>22.957504745640275</v>
      </c>
      <c r="H10135" s="63">
        <v>2822.1882929615899</v>
      </c>
      <c r="I10135" s="64">
        <v>0.36230284234824101</v>
      </c>
      <c r="J10135" s="62">
        <v>6.8495776523234296E-6</v>
      </c>
      <c r="K10135" s="62">
        <v>2.3469846073058902E-5</v>
      </c>
    </row>
    <row r="10136" spans="1:11">
      <c r="A10136" s="60" t="s">
        <v>4392</v>
      </c>
      <c r="C10136" s="61">
        <v>2213</v>
      </c>
      <c r="D10136" s="63">
        <v>1738.95</v>
      </c>
      <c r="E10136" s="63">
        <v>1529.5229999999999</v>
      </c>
      <c r="F10136" s="63">
        <v>19.123478645602372</v>
      </c>
      <c r="G10136" s="63">
        <v>17.73818976950275</v>
      </c>
      <c r="H10136" s="63">
        <v>1634.23651145589</v>
      </c>
      <c r="I10136" s="64">
        <v>-0.18323889395767001</v>
      </c>
      <c r="J10136" s="62">
        <v>4.9974981118122708E-3</v>
      </c>
      <c r="K10136" s="62">
        <v>1.0602699439083299E-2</v>
      </c>
    </row>
    <row r="10137" spans="1:11">
      <c r="A10137" s="60" t="s">
        <v>4393</v>
      </c>
      <c r="C10137" s="61">
        <v>882</v>
      </c>
      <c r="D10137" s="63">
        <v>447.52460000000002</v>
      </c>
      <c r="E10137" s="63">
        <v>374.63159999999999</v>
      </c>
      <c r="F10137" s="63">
        <v>12.348367389298309</v>
      </c>
      <c r="G10137" s="63">
        <v>10.901104947645878</v>
      </c>
      <c r="H10137" s="63">
        <v>411.07810219961698</v>
      </c>
      <c r="I10137" s="64">
        <v>-0.25445114830897703</v>
      </c>
      <c r="J10137" s="62">
        <v>9.0362542772888896E-2</v>
      </c>
      <c r="K10137" s="62">
        <v>0.13904652212473301</v>
      </c>
    </row>
    <row r="10138" spans="1:11">
      <c r="A10138" s="60" t="s">
        <v>4394</v>
      </c>
      <c r="C10138" s="61">
        <v>1048</v>
      </c>
      <c r="D10138" s="63">
        <v>3321.3850000000002</v>
      </c>
      <c r="E10138" s="63">
        <v>3610.29</v>
      </c>
      <c r="F10138" s="63">
        <v>77.129257676711831</v>
      </c>
      <c r="G10138" s="63">
        <v>88.412873244402874</v>
      </c>
      <c r="H10138" s="63">
        <v>3465.8377600956001</v>
      </c>
      <c r="I10138" s="64">
        <v>0.11999434948851</v>
      </c>
      <c r="J10138" s="62">
        <v>2.0171722808137199E-2</v>
      </c>
      <c r="K10138" s="62">
        <v>3.7121052811033402E-2</v>
      </c>
    </row>
    <row r="10139" spans="1:11">
      <c r="A10139" s="60" t="s">
        <v>4395</v>
      </c>
      <c r="C10139" s="61">
        <v>2946</v>
      </c>
      <c r="D10139" s="63">
        <v>537.80650000000003</v>
      </c>
      <c r="E10139" s="63">
        <v>451.65370000000001</v>
      </c>
      <c r="F10139" s="63">
        <v>4.4427770377959126</v>
      </c>
      <c r="G10139" s="63">
        <v>3.9346628841156979</v>
      </c>
      <c r="H10139" s="63">
        <v>494.73013441388298</v>
      </c>
      <c r="I10139" s="64">
        <v>-0.24780817575111103</v>
      </c>
      <c r="J10139" s="62">
        <v>3.0070191143918401E-2</v>
      </c>
      <c r="K10139" s="62">
        <v>5.2917776908041697E-2</v>
      </c>
    </row>
    <row r="10140" spans="1:11">
      <c r="A10140" s="60" t="s">
        <v>4396</v>
      </c>
      <c r="C10140" s="61">
        <v>1352</v>
      </c>
      <c r="D10140" s="63">
        <v>1369.414</v>
      </c>
      <c r="E10140" s="63">
        <v>1463.9559999999999</v>
      </c>
      <c r="F10140" s="63">
        <v>24.650134093191948</v>
      </c>
      <c r="G10140" s="63">
        <v>27.789839024557992</v>
      </c>
      <c r="H10140" s="63">
        <v>1416.68498134622</v>
      </c>
      <c r="I10140" s="64">
        <v>9.4860770733272204E-2</v>
      </c>
      <c r="J10140" s="62">
        <v>0.138326770803715</v>
      </c>
      <c r="K10140" s="62">
        <v>0.200656595335717</v>
      </c>
    </row>
    <row r="10141" spans="1:11">
      <c r="A10141" s="60" t="s">
        <v>4397</v>
      </c>
      <c r="C10141" s="61">
        <v>450</v>
      </c>
      <c r="D10141" s="63">
        <v>303.95</v>
      </c>
      <c r="E10141" s="63">
        <v>353.7688</v>
      </c>
      <c r="F10141" s="63">
        <v>16.438070857412875</v>
      </c>
      <c r="G10141" s="63">
        <v>20.176308670612357</v>
      </c>
      <c r="H10141" s="63">
        <v>328.85939046618</v>
      </c>
      <c r="I10141" s="64">
        <v>0.21969179347129203</v>
      </c>
      <c r="J10141" s="62">
        <v>3.4178049993023901E-2</v>
      </c>
      <c r="K10141" s="62">
        <v>5.9367361422552299E-2</v>
      </c>
    </row>
    <row r="10142" spans="1:11">
      <c r="A10142" s="60" t="s">
        <v>4398</v>
      </c>
      <c r="C10142" s="61">
        <v>1029</v>
      </c>
      <c r="D10142" s="63">
        <v>993.91129999999998</v>
      </c>
      <c r="E10142" s="63">
        <v>996.2912</v>
      </c>
      <c r="F10142" s="63">
        <v>23.50679758598762</v>
      </c>
      <c r="G10142" s="63">
        <v>24.848811311354677</v>
      </c>
      <c r="H10142" s="63">
        <v>995.10129637747798</v>
      </c>
      <c r="I10142" s="64">
        <v>1.9655379552047402E-3</v>
      </c>
      <c r="J10142" s="62">
        <v>0.98619845888964408</v>
      </c>
      <c r="K10142" s="62">
        <v>0.98948814612833003</v>
      </c>
    </row>
    <row r="10143" spans="1:11">
      <c r="A10143" s="60" t="s">
        <v>4399</v>
      </c>
      <c r="C10143" s="61">
        <v>1509</v>
      </c>
      <c r="D10143" s="63">
        <v>132.85740000000001</v>
      </c>
      <c r="E10143" s="63">
        <v>179.5667</v>
      </c>
      <c r="F10143" s="63">
        <v>2.1426820113681901</v>
      </c>
      <c r="G10143" s="63">
        <v>3.05401566533379</v>
      </c>
      <c r="H10143" s="63">
        <v>156.21200727086401</v>
      </c>
      <c r="I10143" s="64">
        <v>0.42937445835902105</v>
      </c>
      <c r="J10143" s="62">
        <v>8.69132826746951E-3</v>
      </c>
      <c r="K10143" s="62">
        <v>1.7502299360362003E-2</v>
      </c>
    </row>
    <row r="10144" spans="1:11">
      <c r="A10144" s="60" t="s">
        <v>4400</v>
      </c>
      <c r="C10144" s="61">
        <v>682</v>
      </c>
      <c r="D10144" s="63">
        <v>60.130240000000001</v>
      </c>
      <c r="E10144" s="63">
        <v>84.835099999999997</v>
      </c>
      <c r="F10144" s="63">
        <v>2.1457038321289663</v>
      </c>
      <c r="G10144" s="63">
        <v>3.1924632029255764</v>
      </c>
      <c r="H10144" s="63">
        <v>72.482671650237407</v>
      </c>
      <c r="I10144" s="64">
        <v>0.47246824105192303</v>
      </c>
      <c r="J10144" s="62">
        <v>2.09012655015989E-2</v>
      </c>
      <c r="K10144" s="62">
        <v>3.8278109284635396E-2</v>
      </c>
    </row>
    <row r="10145" spans="1:11">
      <c r="A10145" s="60" t="s">
        <v>4401</v>
      </c>
      <c r="C10145" s="61">
        <v>5082</v>
      </c>
      <c r="D10145" s="63">
        <v>4827.7470000000003</v>
      </c>
      <c r="E10145" s="63">
        <v>4408.8</v>
      </c>
      <c r="F10145" s="63">
        <v>23.119107062304927</v>
      </c>
      <c r="G10145" s="63">
        <v>22.264883960996215</v>
      </c>
      <c r="H10145" s="63">
        <v>4618.27324184805</v>
      </c>
      <c r="I10145" s="64">
        <v>-0.13011354725808802</v>
      </c>
      <c r="J10145" s="62">
        <v>4.0845594808144897E-2</v>
      </c>
      <c r="K10145" s="62">
        <v>6.9435073358578694E-2</v>
      </c>
    </row>
    <row r="10146" spans="1:11">
      <c r="A10146" s="60" t="s">
        <v>4402</v>
      </c>
      <c r="C10146" s="61">
        <v>3693</v>
      </c>
      <c r="D10146" s="63">
        <v>2438.39</v>
      </c>
      <c r="E10146" s="63">
        <v>2786.3739999999998</v>
      </c>
      <c r="F10146" s="63">
        <v>16.068860303060998</v>
      </c>
      <c r="G10146" s="63">
        <v>19.363987788878529</v>
      </c>
      <c r="H10146" s="63">
        <v>2612.3817081012899</v>
      </c>
      <c r="I10146" s="64">
        <v>0.19073706494829701</v>
      </c>
      <c r="J10146" s="62">
        <v>9.5299913972895098E-2</v>
      </c>
      <c r="K10146" s="62">
        <v>0.145387241549705</v>
      </c>
    </row>
    <row r="10147" spans="1:11">
      <c r="A10147" s="60" t="s">
        <v>4403</v>
      </c>
      <c r="C10147" s="61">
        <v>156</v>
      </c>
      <c r="D10147" s="63">
        <v>0</v>
      </c>
      <c r="E10147" s="63">
        <v>1.2625169999999999</v>
      </c>
      <c r="F10147" s="63">
        <v>0</v>
      </c>
      <c r="G10147" s="63">
        <v>0.20770518355514442</v>
      </c>
      <c r="H10147" s="63">
        <v>0.63125856986296902</v>
      </c>
      <c r="I10147" s="64">
        <v>0.48762256500461604</v>
      </c>
      <c r="J10147" s="62">
        <v>0.22230920880584301</v>
      </c>
      <c r="K10147" s="62" t="s">
        <v>13365</v>
      </c>
    </row>
    <row r="10148" spans="1:11">
      <c r="A10148" s="60" t="s">
        <v>4404</v>
      </c>
      <c r="C10148" s="61">
        <v>678</v>
      </c>
      <c r="D10148" s="63">
        <v>8.8474090000000007</v>
      </c>
      <c r="E10148" s="63">
        <v>16.199840000000002</v>
      </c>
      <c r="F10148" s="63">
        <v>0.31757596377747349</v>
      </c>
      <c r="G10148" s="63">
        <v>0.61321917999347053</v>
      </c>
      <c r="H10148" s="63">
        <v>12.523624814228199</v>
      </c>
      <c r="I10148" s="64">
        <v>0.70267843687245601</v>
      </c>
      <c r="J10148" s="62">
        <v>0.11671713968707101</v>
      </c>
      <c r="K10148" s="62">
        <v>0.17321328285199902</v>
      </c>
    </row>
    <row r="10149" spans="1:11">
      <c r="A10149" s="60" t="s">
        <v>4405</v>
      </c>
      <c r="C10149" s="61">
        <v>1182</v>
      </c>
      <c r="D10149" s="63">
        <v>384.75740000000002</v>
      </c>
      <c r="E10149" s="63">
        <v>317.15350000000001</v>
      </c>
      <c r="F10149" s="63">
        <v>7.9219248642208564</v>
      </c>
      <c r="G10149" s="63">
        <v>6.8863125576250237</v>
      </c>
      <c r="H10149" s="63">
        <v>350.955462526639</v>
      </c>
      <c r="I10149" s="64">
        <v>-0.274015116036467</v>
      </c>
      <c r="J10149" s="62">
        <v>8.1763527778088204E-3</v>
      </c>
      <c r="K10149" s="62">
        <v>1.6550663804274598E-2</v>
      </c>
    </row>
    <row r="10150" spans="1:11">
      <c r="A10150" s="60" t="s">
        <v>4406</v>
      </c>
      <c r="C10150" s="61">
        <v>2084</v>
      </c>
      <c r="D10150" s="63">
        <v>5485.4629999999997</v>
      </c>
      <c r="E10150" s="63">
        <v>3829.0740000000001</v>
      </c>
      <c r="F10150" s="63">
        <v>64.058503639811676</v>
      </c>
      <c r="G10150" s="63">
        <v>47.155325133187603</v>
      </c>
      <c r="H10150" s="63">
        <v>4657.26857893344</v>
      </c>
      <c r="I10150" s="64">
        <v>-0.51741284442319002</v>
      </c>
      <c r="J10150" s="62">
        <v>1.7164620036302098E-16</v>
      </c>
      <c r="K10150" s="62">
        <v>1.7094101055383702E-15</v>
      </c>
    </row>
    <row r="10151" spans="1:11">
      <c r="A10151" s="60" t="s">
        <v>4407</v>
      </c>
      <c r="C10151" s="61">
        <v>2762</v>
      </c>
      <c r="D10151" s="63">
        <v>784.59929999999997</v>
      </c>
      <c r="E10151" s="63">
        <v>985.16079999999999</v>
      </c>
      <c r="F10151" s="63">
        <v>6.9133008433068417</v>
      </c>
      <c r="G10151" s="63">
        <v>9.1541525868014642</v>
      </c>
      <c r="H10151" s="63">
        <v>884.88005700848396</v>
      </c>
      <c r="I10151" s="64">
        <v>0.32567465554785302</v>
      </c>
      <c r="J10151" s="62">
        <v>2.7664300184805603E-5</v>
      </c>
      <c r="K10151" s="62">
        <v>8.6802360783665801E-5</v>
      </c>
    </row>
    <row r="10152" spans="1:11">
      <c r="A10152" s="60" t="s">
        <v>4408</v>
      </c>
      <c r="C10152" s="61">
        <v>1356</v>
      </c>
      <c r="D10152" s="63">
        <v>2609.143</v>
      </c>
      <c r="E10152" s="63">
        <v>2847.4029999999998</v>
      </c>
      <c r="F10152" s="63">
        <v>46.827331191439697</v>
      </c>
      <c r="G10152" s="63">
        <v>53.891956117188428</v>
      </c>
      <c r="H10152" s="63">
        <v>2728.2727943967002</v>
      </c>
      <c r="I10152" s="64">
        <v>0.125154101569624</v>
      </c>
      <c r="J10152" s="62">
        <v>0.15296492756284802</v>
      </c>
      <c r="K10152" s="62">
        <v>0.21918815348282703</v>
      </c>
    </row>
    <row r="10153" spans="1:11">
      <c r="A10153" s="60" t="s">
        <v>4409</v>
      </c>
      <c r="C10153" s="61">
        <v>1019</v>
      </c>
      <c r="D10153" s="63">
        <v>356.4323</v>
      </c>
      <c r="E10153" s="63">
        <v>300.72039999999998</v>
      </c>
      <c r="F10153" s="63">
        <v>8.5126363898295896</v>
      </c>
      <c r="G10153" s="63">
        <v>7.5739669398822977</v>
      </c>
      <c r="H10153" s="63">
        <v>328.576362008253</v>
      </c>
      <c r="I10153" s="64">
        <v>-0.22803286026699401</v>
      </c>
      <c r="J10153" s="62">
        <v>0.38546933015357204</v>
      </c>
      <c r="K10153" s="62">
        <v>0.47446543630506105</v>
      </c>
    </row>
    <row r="10154" spans="1:11">
      <c r="A10154" s="60" t="s">
        <v>4172</v>
      </c>
      <c r="C10154" s="61">
        <v>1024</v>
      </c>
      <c r="D10154" s="63">
        <v>1382.0160000000001</v>
      </c>
      <c r="E10154" s="63">
        <v>1433.403</v>
      </c>
      <c r="F10154" s="63">
        <v>32.845382863698411</v>
      </c>
      <c r="G10154" s="63">
        <v>35.925519021836358</v>
      </c>
      <c r="H10154" s="63">
        <v>1407.7096130090999</v>
      </c>
      <c r="I10154" s="64">
        <v>5.1258882517156497E-2</v>
      </c>
      <c r="J10154" s="62">
        <v>0.5863119316895391</v>
      </c>
      <c r="K10154" s="62">
        <v>0.66605362825196102</v>
      </c>
    </row>
    <row r="10155" spans="1:11">
      <c r="A10155" s="60" t="s">
        <v>4173</v>
      </c>
      <c r="C10155" s="61">
        <v>6186</v>
      </c>
      <c r="D10155" s="63">
        <v>4917.7070000000003</v>
      </c>
      <c r="E10155" s="63">
        <v>3612.8090000000002</v>
      </c>
      <c r="F10155" s="63">
        <v>19.347014101429934</v>
      </c>
      <c r="G10155" s="63">
        <v>14.988900794881365</v>
      </c>
      <c r="H10155" s="63">
        <v>4265.2579934023697</v>
      </c>
      <c r="I10155" s="64">
        <v>-0.44212430108994805</v>
      </c>
      <c r="J10155" s="62">
        <v>3.2041674142733302E-8</v>
      </c>
      <c r="K10155" s="62">
        <v>1.4961098094596799E-7</v>
      </c>
    </row>
    <row r="10156" spans="1:11">
      <c r="A10156" s="60" t="s">
        <v>4174</v>
      </c>
      <c r="C10156" s="61">
        <v>1670</v>
      </c>
      <c r="D10156" s="63">
        <v>710.05880000000002</v>
      </c>
      <c r="E10156" s="63">
        <v>656.6943</v>
      </c>
      <c r="F10156" s="63">
        <v>10.347586301911656</v>
      </c>
      <c r="G10156" s="63">
        <v>10.092098352627989</v>
      </c>
      <c r="H10156" s="63">
        <v>683.37655299023004</v>
      </c>
      <c r="I10156" s="64">
        <v>-0.113010026960617</v>
      </c>
      <c r="J10156" s="62">
        <v>0.24117687207718902</v>
      </c>
      <c r="K10156" s="62">
        <v>0.32065913217124603</v>
      </c>
    </row>
    <row r="10157" spans="1:11">
      <c r="A10157" s="60" t="s">
        <v>4175</v>
      </c>
      <c r="C10157" s="61">
        <v>1860</v>
      </c>
      <c r="D10157" s="63">
        <v>2.11958</v>
      </c>
      <c r="E10157" s="63">
        <v>0.62833719999999993</v>
      </c>
      <c r="F10157" s="63">
        <v>2.7733078627072985E-2</v>
      </c>
      <c r="G10157" s="63">
        <v>8.6699087564471831E-3</v>
      </c>
      <c r="H10157" s="63">
        <v>1.3739585907591301</v>
      </c>
      <c r="I10157" s="64">
        <v>-0.48420995419302104</v>
      </c>
      <c r="J10157" s="62">
        <v>0.33297239487695901</v>
      </c>
      <c r="K10157" s="62" t="s">
        <v>13365</v>
      </c>
    </row>
    <row r="10158" spans="1:11">
      <c r="A10158" s="60" t="s">
        <v>4176</v>
      </c>
      <c r="C10158" s="61">
        <v>3470</v>
      </c>
      <c r="D10158" s="63">
        <v>3312.7530000000002</v>
      </c>
      <c r="E10158" s="63">
        <v>3330.9720000000002</v>
      </c>
      <c r="F10158" s="63">
        <v>23.233829360298984</v>
      </c>
      <c r="G10158" s="63">
        <v>24.636340961078773</v>
      </c>
      <c r="H10158" s="63">
        <v>3321.8625038323798</v>
      </c>
      <c r="I10158" s="64">
        <v>7.7829832677654802E-3</v>
      </c>
      <c r="J10158" s="62">
        <v>0.92252639756577104</v>
      </c>
      <c r="K10158" s="62">
        <v>0.94296996657696308</v>
      </c>
    </row>
    <row r="10159" spans="1:11">
      <c r="A10159" s="60" t="s">
        <v>4177</v>
      </c>
      <c r="C10159" s="61">
        <v>1543</v>
      </c>
      <c r="D10159" s="63">
        <v>2438.4839999999999</v>
      </c>
      <c r="E10159" s="63">
        <v>1835.2850000000001</v>
      </c>
      <c r="F10159" s="63">
        <v>38.460524139018602</v>
      </c>
      <c r="G10159" s="63">
        <v>30.526167840736068</v>
      </c>
      <c r="H10159" s="63">
        <v>2136.8841918100902</v>
      </c>
      <c r="I10159" s="64">
        <v>-0.40636268586768903</v>
      </c>
      <c r="J10159" s="62">
        <v>8.6210984628702603E-5</v>
      </c>
      <c r="K10159" s="62">
        <v>2.5216989675861605E-4</v>
      </c>
    </row>
    <row r="10160" spans="1:11">
      <c r="A10160" s="60" t="s">
        <v>4178</v>
      </c>
      <c r="C10160" s="61">
        <v>2232</v>
      </c>
      <c r="D10160" s="63">
        <v>281.21339999999998</v>
      </c>
      <c r="E10160" s="63">
        <v>426.35359999999997</v>
      </c>
      <c r="F10160" s="63">
        <v>3.0662180452363694</v>
      </c>
      <c r="G10160" s="63">
        <v>4.9024191813763638</v>
      </c>
      <c r="H10160" s="63">
        <v>353.78350805040498</v>
      </c>
      <c r="I10160" s="64">
        <v>0.59427269117731607</v>
      </c>
      <c r="J10160" s="62">
        <v>3.4330085612386797E-7</v>
      </c>
      <c r="K10160" s="62">
        <v>1.4171111064562399E-6</v>
      </c>
    </row>
    <row r="10161" spans="1:11">
      <c r="A10161" s="60" t="s">
        <v>4179</v>
      </c>
      <c r="C10161" s="61">
        <v>1284</v>
      </c>
      <c r="D10161" s="63">
        <v>6.2140649999999997</v>
      </c>
      <c r="E10161" s="63">
        <v>4.0434060000000001</v>
      </c>
      <c r="F10161" s="63">
        <v>0.11778011722127038</v>
      </c>
      <c r="G10161" s="63">
        <v>8.0819661326693354E-2</v>
      </c>
      <c r="H10161" s="63">
        <v>5.12873535792406</v>
      </c>
      <c r="I10161" s="64">
        <v>-0.43530548984857603</v>
      </c>
      <c r="J10161" s="62">
        <v>0.39918682191287203</v>
      </c>
      <c r="K10161" s="62">
        <v>0.48876254293964</v>
      </c>
    </row>
    <row r="10162" spans="1:11">
      <c r="A10162" s="60" t="s">
        <v>4180</v>
      </c>
      <c r="C10162" s="61">
        <v>1302</v>
      </c>
      <c r="D10162" s="63">
        <v>0</v>
      </c>
      <c r="E10162" s="63">
        <v>0.2966782</v>
      </c>
      <c r="F10162" s="63">
        <v>0</v>
      </c>
      <c r="G10162" s="63">
        <v>5.8480267420263892E-3</v>
      </c>
      <c r="H10162" s="63">
        <v>0.148339101627702</v>
      </c>
      <c r="I10162" s="64">
        <v>0.10277673727762301</v>
      </c>
      <c r="J10162" s="62">
        <v>0.61410601065853609</v>
      </c>
      <c r="K10162" s="62" t="s">
        <v>13365</v>
      </c>
    </row>
    <row r="10163" spans="1:11">
      <c r="A10163" s="60" t="s">
        <v>4181</v>
      </c>
      <c r="C10163" s="61">
        <v>216</v>
      </c>
      <c r="D10163" s="63">
        <v>0.92386279999999998</v>
      </c>
      <c r="E10163" s="63">
        <v>0</v>
      </c>
      <c r="F10163" s="63">
        <v>0.10409142244426069</v>
      </c>
      <c r="G10163" s="63">
        <v>0</v>
      </c>
      <c r="H10163" s="63">
        <v>0.46193141155478101</v>
      </c>
      <c r="I10163" s="64">
        <v>-0.24316447840204103</v>
      </c>
      <c r="J10163" s="62">
        <v>0.41050885514925906</v>
      </c>
      <c r="K10163" s="62" t="s">
        <v>13365</v>
      </c>
    </row>
    <row r="10164" spans="1:11">
      <c r="A10164" s="60" t="s">
        <v>4182</v>
      </c>
      <c r="C10164" s="61">
        <v>1319</v>
      </c>
      <c r="D10164" s="63">
        <v>189.50960000000001</v>
      </c>
      <c r="E10164" s="63">
        <v>805.74580000000003</v>
      </c>
      <c r="F10164" s="63">
        <v>3.4966135292242906</v>
      </c>
      <c r="G10164" s="63">
        <v>15.677902295193066</v>
      </c>
      <c r="H10164" s="63">
        <v>497.62771328935901</v>
      </c>
      <c r="I10164" s="64">
        <v>2.05590033956361</v>
      </c>
      <c r="J10164" s="62">
        <v>1.89760008347473E-47</v>
      </c>
      <c r="K10164" s="62">
        <v>7.7211991967955592E-46</v>
      </c>
    </row>
    <row r="10165" spans="1:11">
      <c r="A10165" s="60" t="s">
        <v>4183</v>
      </c>
      <c r="C10165" s="61">
        <v>345</v>
      </c>
      <c r="D10165" s="63">
        <v>0</v>
      </c>
      <c r="E10165" s="63">
        <v>0</v>
      </c>
      <c r="F10165" s="63">
        <v>0</v>
      </c>
      <c r="G10165" s="63">
        <v>0</v>
      </c>
      <c r="H10165" s="63">
        <v>0</v>
      </c>
      <c r="I10165" s="64" t="s">
        <v>13365</v>
      </c>
      <c r="J10165" s="62" t="s">
        <v>13365</v>
      </c>
      <c r="K10165" s="62" t="s">
        <v>13365</v>
      </c>
    </row>
    <row r="10166" spans="1:11">
      <c r="A10166" s="60" t="s">
        <v>14782</v>
      </c>
      <c r="B10166" s="61" t="s">
        <v>1356</v>
      </c>
      <c r="C10166" s="61">
        <v>375</v>
      </c>
      <c r="D10166" s="63">
        <v>0</v>
      </c>
      <c r="E10166" s="63">
        <v>0</v>
      </c>
      <c r="F10166" s="63">
        <v>0</v>
      </c>
      <c r="G10166" s="63">
        <v>0</v>
      </c>
      <c r="H10166" s="63">
        <v>0</v>
      </c>
      <c r="I10166" s="64" t="s">
        <v>13365</v>
      </c>
      <c r="J10166" s="62" t="s">
        <v>13365</v>
      </c>
      <c r="K10166" s="62" t="s">
        <v>13365</v>
      </c>
    </row>
    <row r="10167" spans="1:11">
      <c r="A10167" s="60" t="s">
        <v>14783</v>
      </c>
      <c r="B10167" s="61" t="s">
        <v>1339</v>
      </c>
      <c r="C10167" s="61">
        <v>552</v>
      </c>
      <c r="D10167" s="63">
        <v>0.30795429999999996</v>
      </c>
      <c r="E10167" s="63">
        <v>0.95999619999999997</v>
      </c>
      <c r="F10167" s="63">
        <v>1.3577143527552927E-2</v>
      </c>
      <c r="G10167" s="63">
        <v>4.4633930717147031E-2</v>
      </c>
      <c r="H10167" s="63">
        <v>0.63397522845248</v>
      </c>
      <c r="I10167" s="64">
        <v>0.23861018849258203</v>
      </c>
      <c r="J10167" s="62">
        <v>0.561862024877405</v>
      </c>
      <c r="K10167" s="62" t="s">
        <v>13365</v>
      </c>
    </row>
    <row r="10168" spans="1:11">
      <c r="A10168" s="60" t="s">
        <v>4184</v>
      </c>
      <c r="C10168" s="61">
        <v>2856</v>
      </c>
      <c r="D10168" s="63">
        <v>1359.9259999999999</v>
      </c>
      <c r="E10168" s="63">
        <v>1538.5060000000001</v>
      </c>
      <c r="F10168" s="63">
        <v>11.588261532420155</v>
      </c>
      <c r="G10168" s="63">
        <v>13.825335842882648</v>
      </c>
      <c r="H10168" s="63">
        <v>1449.2162334188199</v>
      </c>
      <c r="I10168" s="64">
        <v>0.17657872683188902</v>
      </c>
      <c r="J10168" s="62">
        <v>3.7867611612866198E-2</v>
      </c>
      <c r="K10168" s="62">
        <v>6.5032514185315693E-2</v>
      </c>
    </row>
    <row r="10169" spans="1:11">
      <c r="A10169" s="60" t="s">
        <v>4185</v>
      </c>
      <c r="C10169" s="61">
        <v>3160</v>
      </c>
      <c r="D10169" s="63">
        <v>1412.923</v>
      </c>
      <c r="E10169" s="63">
        <v>1465.6659999999999</v>
      </c>
      <c r="F10169" s="63">
        <v>10.881596714494146</v>
      </c>
      <c r="G10169" s="63">
        <v>11.903717989651071</v>
      </c>
      <c r="H10169" s="63">
        <v>1439.29451347398</v>
      </c>
      <c r="I10169" s="64">
        <v>5.1868981329040401E-2</v>
      </c>
      <c r="J10169" s="62">
        <v>0.65494109141175805</v>
      </c>
      <c r="K10169" s="62">
        <v>0.72740727768124003</v>
      </c>
    </row>
    <row r="10170" spans="1:11">
      <c r="A10170" s="60" t="s">
        <v>4186</v>
      </c>
      <c r="C10170" s="61">
        <v>921</v>
      </c>
      <c r="D10170" s="63">
        <v>575.88779999999997</v>
      </c>
      <c r="E10170" s="63">
        <v>530.56970000000001</v>
      </c>
      <c r="F10170" s="63">
        <v>15.217365162686322</v>
      </c>
      <c r="G10170" s="63">
        <v>14.784870095094568</v>
      </c>
      <c r="H10170" s="63">
        <v>553.22874222265898</v>
      </c>
      <c r="I10170" s="64">
        <v>-0.11796243554879601</v>
      </c>
      <c r="J10170" s="62">
        <v>0.32110351694059902</v>
      </c>
      <c r="K10170" s="62">
        <v>0.40765905599557001</v>
      </c>
    </row>
    <row r="10171" spans="1:11">
      <c r="A10171" s="60" t="s">
        <v>4187</v>
      </c>
      <c r="C10171" s="61">
        <v>1320</v>
      </c>
      <c r="D10171" s="63">
        <v>2188.4090000000001</v>
      </c>
      <c r="E10171" s="63">
        <v>1634.3879999999999</v>
      </c>
      <c r="F10171" s="63">
        <v>40.34742056147099</v>
      </c>
      <c r="G10171" s="63">
        <v>31.777222326685717</v>
      </c>
      <c r="H10171" s="63">
        <v>1911.3987527894801</v>
      </c>
      <c r="I10171" s="64">
        <v>-0.41942153789971504</v>
      </c>
      <c r="J10171" s="62">
        <v>2.8621897869305098E-14</v>
      </c>
      <c r="K10171" s="62">
        <v>2.4030160827191897E-13</v>
      </c>
    </row>
    <row r="10172" spans="1:11">
      <c r="A10172" s="60" t="s">
        <v>4188</v>
      </c>
      <c r="C10172" s="61">
        <v>961</v>
      </c>
      <c r="D10172" s="63">
        <v>2133.34</v>
      </c>
      <c r="E10172" s="63">
        <v>3448.739</v>
      </c>
      <c r="F10172" s="63">
        <v>54.025389045376805</v>
      </c>
      <c r="G10172" s="63">
        <v>92.102546791962638</v>
      </c>
      <c r="H10172" s="63">
        <v>2791.0397852904798</v>
      </c>
      <c r="I10172" s="64">
        <v>0.68747888905968302</v>
      </c>
      <c r="J10172" s="62">
        <v>2.1337348869589601E-15</v>
      </c>
      <c r="K10172" s="62">
        <v>1.9572980327796699E-14</v>
      </c>
    </row>
    <row r="10173" spans="1:11">
      <c r="A10173" s="60" t="s">
        <v>4189</v>
      </c>
      <c r="C10173" s="61">
        <v>4053</v>
      </c>
      <c r="D10173" s="63">
        <v>11.25652</v>
      </c>
      <c r="E10173" s="63">
        <v>36.355049999999999</v>
      </c>
      <c r="F10173" s="63">
        <v>6.7590982254942963E-2</v>
      </c>
      <c r="G10173" s="63">
        <v>0.23020928780026395</v>
      </c>
      <c r="H10173" s="63">
        <v>23.805788998774599</v>
      </c>
      <c r="I10173" s="64">
        <v>1.4289601338001501</v>
      </c>
      <c r="J10173" s="62">
        <v>1.68030081413804E-4</v>
      </c>
      <c r="K10173" s="62">
        <v>4.6771725324883101E-4</v>
      </c>
    </row>
    <row r="10174" spans="1:11">
      <c r="A10174" s="60" t="s">
        <v>4190</v>
      </c>
      <c r="C10174" s="61">
        <v>961</v>
      </c>
      <c r="D10174" s="63">
        <v>3266.489</v>
      </c>
      <c r="E10174" s="63">
        <v>5295.6450000000004</v>
      </c>
      <c r="F10174" s="63">
        <v>82.721619168741896</v>
      </c>
      <c r="G10174" s="63">
        <v>141.42629854161854</v>
      </c>
      <c r="H10174" s="63">
        <v>4281.0670428245103</v>
      </c>
      <c r="I10174" s="64">
        <v>0.69485948877145309</v>
      </c>
      <c r="J10174" s="62">
        <v>2.15891089547732E-33</v>
      </c>
      <c r="K10174" s="62">
        <v>5.3587084601684407E-32</v>
      </c>
    </row>
    <row r="10175" spans="1:11">
      <c r="A10175" s="60" t="s">
        <v>14784</v>
      </c>
      <c r="B10175" s="61" t="s">
        <v>1242</v>
      </c>
      <c r="C10175" s="61">
        <v>1479</v>
      </c>
      <c r="D10175" s="63">
        <v>275.30599999999998</v>
      </c>
      <c r="E10175" s="63">
        <v>162.74700000000001</v>
      </c>
      <c r="F10175" s="63">
        <v>4.5301096770856217</v>
      </c>
      <c r="G10175" s="63">
        <v>2.8240963953433833</v>
      </c>
      <c r="H10175" s="63">
        <v>219.02649577898501</v>
      </c>
      <c r="I10175" s="64">
        <v>-0.74728483015694902</v>
      </c>
      <c r="J10175" s="62">
        <v>1.0167991372902201E-7</v>
      </c>
      <c r="K10175" s="62">
        <v>4.4555356042874697E-7</v>
      </c>
    </row>
    <row r="10176" spans="1:11">
      <c r="A10176" s="60" t="s">
        <v>4191</v>
      </c>
      <c r="C10176" s="61">
        <v>949</v>
      </c>
      <c r="D10176" s="63">
        <v>4611.5389999999998</v>
      </c>
      <c r="E10176" s="63">
        <v>3874.5250000000001</v>
      </c>
      <c r="F10176" s="63">
        <v>118.2608204467497</v>
      </c>
      <c r="G10176" s="63">
        <v>104.78206516994523</v>
      </c>
      <c r="H10176" s="63">
        <v>4243.0322106542599</v>
      </c>
      <c r="I10176" s="64">
        <v>-0.25079774016524503</v>
      </c>
      <c r="J10176" s="62">
        <v>1.0530771410908901E-4</v>
      </c>
      <c r="K10176" s="62">
        <v>3.0327876310537103E-4</v>
      </c>
    </row>
    <row r="10177" spans="1:11">
      <c r="A10177" s="60" t="s">
        <v>4192</v>
      </c>
      <c r="C10177" s="61">
        <v>1764</v>
      </c>
      <c r="D10177" s="63">
        <v>2941.6610000000001</v>
      </c>
      <c r="E10177" s="63">
        <v>3064.6179999999999</v>
      </c>
      <c r="F10177" s="63">
        <v>40.584038020223524</v>
      </c>
      <c r="G10177" s="63">
        <v>44.587432617062497</v>
      </c>
      <c r="H10177" s="63">
        <v>3003.13967524195</v>
      </c>
      <c r="I10177" s="64">
        <v>5.8350950477434098E-2</v>
      </c>
      <c r="J10177" s="62">
        <v>0.26191747437941804</v>
      </c>
      <c r="K10177" s="62">
        <v>0.34445639912324905</v>
      </c>
    </row>
    <row r="10178" spans="1:11">
      <c r="A10178" s="60" t="s">
        <v>4193</v>
      </c>
      <c r="C10178" s="61">
        <v>1432</v>
      </c>
      <c r="D10178" s="63">
        <v>499.9701</v>
      </c>
      <c r="E10178" s="63">
        <v>412.68220000000002</v>
      </c>
      <c r="F10178" s="63">
        <v>8.4969336893713923</v>
      </c>
      <c r="G10178" s="63">
        <v>7.3961790780260506</v>
      </c>
      <c r="H10178" s="63">
        <v>456.32612449745199</v>
      </c>
      <c r="I10178" s="64">
        <v>-0.27379384481818303</v>
      </c>
      <c r="J10178" s="62">
        <v>4.4979817659172402E-2</v>
      </c>
      <c r="K10178" s="62">
        <v>7.55721962234112E-2</v>
      </c>
    </row>
    <row r="10179" spans="1:11">
      <c r="A10179" s="60" t="s">
        <v>4194</v>
      </c>
      <c r="C10179" s="61">
        <v>409</v>
      </c>
      <c r="D10179" s="63">
        <v>402.4289</v>
      </c>
      <c r="E10179" s="63">
        <v>183.23009999999999</v>
      </c>
      <c r="F10179" s="63">
        <v>23.945674116969471</v>
      </c>
      <c r="G10179" s="63">
        <v>11.497626840290813</v>
      </c>
      <c r="H10179" s="63">
        <v>292.82951793578701</v>
      </c>
      <c r="I10179" s="64">
        <v>-1.12187458238201</v>
      </c>
      <c r="J10179" s="62">
        <v>1.15970929048033E-17</v>
      </c>
      <c r="K10179" s="62">
        <v>1.2595393657237702E-16</v>
      </c>
    </row>
    <row r="10180" spans="1:11">
      <c r="A10180" s="60" t="s">
        <v>4195</v>
      </c>
      <c r="C10180" s="61">
        <v>1866</v>
      </c>
      <c r="D10180" s="63">
        <v>307.33999999999997</v>
      </c>
      <c r="E10180" s="63">
        <v>203.07919999999999</v>
      </c>
      <c r="F10180" s="63">
        <v>4.0083779253631615</v>
      </c>
      <c r="G10180" s="63">
        <v>2.7931129811332278</v>
      </c>
      <c r="H10180" s="63">
        <v>255.20962084134999</v>
      </c>
      <c r="I10180" s="64">
        <v>-0.589417901335335</v>
      </c>
      <c r="J10180" s="62">
        <v>8.6337622402514507E-5</v>
      </c>
      <c r="K10180" s="62">
        <v>2.5237194918558802E-4</v>
      </c>
    </row>
    <row r="10181" spans="1:11">
      <c r="A10181" s="60" t="s">
        <v>4196</v>
      </c>
      <c r="C10181" s="61">
        <v>1272</v>
      </c>
      <c r="D10181" s="63">
        <v>1213.162</v>
      </c>
      <c r="E10181" s="63">
        <v>948.72379999999998</v>
      </c>
      <c r="F10181" s="63">
        <v>23.210949212942385</v>
      </c>
      <c r="G10181" s="63">
        <v>19.142003133929357</v>
      </c>
      <c r="H10181" s="63">
        <v>1080.94282244436</v>
      </c>
      <c r="I10181" s="64">
        <v>-0.354419288484838</v>
      </c>
      <c r="J10181" s="62">
        <v>1.8284139872303E-6</v>
      </c>
      <c r="K10181" s="62">
        <v>6.838844568783599E-6</v>
      </c>
    </row>
    <row r="10182" spans="1:11">
      <c r="A10182" s="60" t="s">
        <v>4435</v>
      </c>
      <c r="C10182" s="61">
        <v>312</v>
      </c>
      <c r="D10182" s="63">
        <v>46.759509999999999</v>
      </c>
      <c r="E10182" s="63">
        <v>5.5617780000000003</v>
      </c>
      <c r="F10182" s="63">
        <v>3.6473427055210834</v>
      </c>
      <c r="G10182" s="63">
        <v>0.45750279813379313</v>
      </c>
      <c r="H10182" s="63">
        <v>26.160642448578201</v>
      </c>
      <c r="I10182" s="64">
        <v>-2.64373262408734</v>
      </c>
      <c r="J10182" s="62">
        <v>1.5365353470391599E-12</v>
      </c>
      <c r="K10182" s="62">
        <v>1.0927432714617399E-11</v>
      </c>
    </row>
    <row r="10183" spans="1:11">
      <c r="A10183" s="60" t="s">
        <v>4436</v>
      </c>
      <c r="C10183" s="61">
        <v>1923</v>
      </c>
      <c r="D10183" s="63">
        <v>1132.058</v>
      </c>
      <c r="E10183" s="63">
        <v>515.48490000000004</v>
      </c>
      <c r="F10183" s="63">
        <v>14.326846509544071</v>
      </c>
      <c r="G10183" s="63">
        <v>6.8797294967414757</v>
      </c>
      <c r="H10183" s="63">
        <v>823.77119377892802</v>
      </c>
      <c r="I10183" s="64">
        <v>-1.1232864659324899</v>
      </c>
      <c r="J10183" s="62">
        <v>1.02852469010475E-24</v>
      </c>
      <c r="K10183" s="62">
        <v>1.69580054911192E-23</v>
      </c>
    </row>
    <row r="10184" spans="1:11">
      <c r="A10184" s="60" t="s">
        <v>4437</v>
      </c>
      <c r="C10184" s="61">
        <v>653</v>
      </c>
      <c r="D10184" s="63">
        <v>215.53200000000001</v>
      </c>
      <c r="E10184" s="63">
        <v>102.8146</v>
      </c>
      <c r="F10184" s="63">
        <v>8.0326675274680213</v>
      </c>
      <c r="G10184" s="63">
        <v>4.0408832946101034</v>
      </c>
      <c r="H10184" s="63">
        <v>159.17329380029599</v>
      </c>
      <c r="I10184" s="64">
        <v>-1.0319853500782801</v>
      </c>
      <c r="J10184" s="62">
        <v>1.8265582513859398E-7</v>
      </c>
      <c r="K10184" s="62">
        <v>7.7707162651381795E-7</v>
      </c>
    </row>
    <row r="10185" spans="1:11">
      <c r="A10185" s="60" t="s">
        <v>4438</v>
      </c>
      <c r="C10185" s="61">
        <v>1013</v>
      </c>
      <c r="D10185" s="63">
        <v>7645.1059999999998</v>
      </c>
      <c r="E10185" s="63">
        <v>9706.7739999999994</v>
      </c>
      <c r="F10185" s="63">
        <v>183.66875417465542</v>
      </c>
      <c r="G10185" s="63">
        <v>245.92357953509108</v>
      </c>
      <c r="H10185" s="63">
        <v>8675.9397188630992</v>
      </c>
      <c r="I10185" s="64">
        <v>0.34217465371712502</v>
      </c>
      <c r="J10185" s="62">
        <v>4.2035627353791305E-5</v>
      </c>
      <c r="K10185" s="62">
        <v>1.28913028921062E-4</v>
      </c>
    </row>
    <row r="10186" spans="1:11">
      <c r="A10186" s="60" t="s">
        <v>4439</v>
      </c>
      <c r="C10186" s="61">
        <v>1169</v>
      </c>
      <c r="D10186" s="63">
        <v>1730.8879999999999</v>
      </c>
      <c r="E10186" s="63">
        <v>1512.4010000000001</v>
      </c>
      <c r="F10186" s="63">
        <v>36.034265168186998</v>
      </c>
      <c r="G10186" s="63">
        <v>33.203750622327881</v>
      </c>
      <c r="H10186" s="63">
        <v>1621.6442908166</v>
      </c>
      <c r="I10186" s="64">
        <v>-0.19341673448443</v>
      </c>
      <c r="J10186" s="62">
        <v>4.8439281166826699E-2</v>
      </c>
      <c r="K10186" s="62">
        <v>8.0545851158429896E-2</v>
      </c>
    </row>
    <row r="10187" spans="1:11">
      <c r="A10187" s="60" t="s">
        <v>4440</v>
      </c>
      <c r="C10187" s="61">
        <v>857</v>
      </c>
      <c r="D10187" s="63">
        <v>432.87970000000001</v>
      </c>
      <c r="E10187" s="63">
        <v>398.06040000000002</v>
      </c>
      <c r="F10187" s="63">
        <v>12.292709321821349</v>
      </c>
      <c r="G10187" s="63">
        <v>11.920730011232187</v>
      </c>
      <c r="H10187" s="63">
        <v>415.47006737779702</v>
      </c>
      <c r="I10187" s="64">
        <v>-0.120073300087446</v>
      </c>
      <c r="J10187" s="62">
        <v>0.29168796512438999</v>
      </c>
      <c r="K10187" s="62">
        <v>0.37614270548171003</v>
      </c>
    </row>
    <row r="10188" spans="1:11">
      <c r="A10188" s="60" t="s">
        <v>4441</v>
      </c>
      <c r="C10188" s="61">
        <v>783</v>
      </c>
      <c r="D10188" s="63">
        <v>243.73150000000001</v>
      </c>
      <c r="E10188" s="63">
        <v>133.70140000000001</v>
      </c>
      <c r="F10188" s="63">
        <v>7.5754967018235488</v>
      </c>
      <c r="G10188" s="63">
        <v>4.3823684822797109</v>
      </c>
      <c r="H10188" s="63">
        <v>188.716440263252</v>
      </c>
      <c r="I10188" s="64">
        <v>-0.83963093969832703</v>
      </c>
      <c r="J10188" s="62">
        <v>2.6255952434703701E-5</v>
      </c>
      <c r="K10188" s="62">
        <v>8.2725128896177902E-5</v>
      </c>
    </row>
    <row r="10189" spans="1:11">
      <c r="A10189" s="60" t="s">
        <v>14785</v>
      </c>
      <c r="B10189" s="61" t="s">
        <v>1327</v>
      </c>
      <c r="C10189" s="61">
        <v>1138</v>
      </c>
      <c r="D10189" s="63">
        <v>144.1028</v>
      </c>
      <c r="E10189" s="63">
        <v>87.743639999999999</v>
      </c>
      <c r="F10189" s="63">
        <v>3.0817071901805435</v>
      </c>
      <c r="G10189" s="63">
        <v>1.9788281671869943</v>
      </c>
      <c r="H10189" s="63">
        <v>115.923224400066</v>
      </c>
      <c r="I10189" s="64">
        <v>-0.61489969691742807</v>
      </c>
      <c r="J10189" s="62">
        <v>0.11046343021020601</v>
      </c>
      <c r="K10189" s="62">
        <v>0.16531063449164202</v>
      </c>
    </row>
    <row r="10190" spans="1:11">
      <c r="A10190" s="60" t="s">
        <v>4442</v>
      </c>
      <c r="C10190" s="61">
        <v>792</v>
      </c>
      <c r="D10190" s="63">
        <v>1271.5619999999999</v>
      </c>
      <c r="E10190" s="63">
        <v>1185.3589999999999</v>
      </c>
      <c r="F10190" s="63">
        <v>39.072713543633121</v>
      </c>
      <c r="G10190" s="63">
        <v>38.411336516520613</v>
      </c>
      <c r="H10190" s="63">
        <v>1228.46060452386</v>
      </c>
      <c r="I10190" s="64">
        <v>-0.10186621874205701</v>
      </c>
      <c r="J10190" s="62">
        <v>0.22984220245627701</v>
      </c>
      <c r="K10190" s="62">
        <v>0.30821471428723701</v>
      </c>
    </row>
    <row r="10191" spans="1:11">
      <c r="A10191" s="60" t="s">
        <v>4443</v>
      </c>
      <c r="C10191" s="61">
        <v>1637</v>
      </c>
      <c r="D10191" s="63">
        <v>6623.54</v>
      </c>
      <c r="E10191" s="63">
        <v>1753.175</v>
      </c>
      <c r="F10191" s="63">
        <v>98.469718912970279</v>
      </c>
      <c r="G10191" s="63">
        <v>27.485983938512142</v>
      </c>
      <c r="H10191" s="63">
        <v>4188.3575291802299</v>
      </c>
      <c r="I10191" s="64">
        <v>-1.88331235530408</v>
      </c>
      <c r="J10191" s="62">
        <v>9.515424478927609E-38</v>
      </c>
      <c r="K10191" s="62">
        <v>2.8528745023269E-36</v>
      </c>
    </row>
    <row r="10192" spans="1:11">
      <c r="A10192" s="60" t="s">
        <v>14786</v>
      </c>
      <c r="B10192" s="61" t="s">
        <v>238</v>
      </c>
      <c r="C10192" s="61">
        <v>2290</v>
      </c>
      <c r="D10192" s="63">
        <v>296.774</v>
      </c>
      <c r="E10192" s="63">
        <v>781.05920000000003</v>
      </c>
      <c r="F10192" s="63">
        <v>3.1539266014750926</v>
      </c>
      <c r="G10192" s="63">
        <v>8.7535288746272322</v>
      </c>
      <c r="H10192" s="63">
        <v>538.91662109913102</v>
      </c>
      <c r="I10192" s="64">
        <v>1.29762540833319</v>
      </c>
      <c r="J10192" s="62">
        <v>4.1099667645281197E-6</v>
      </c>
      <c r="K10192" s="62">
        <v>1.4578098178165903E-5</v>
      </c>
    </row>
    <row r="10193" spans="1:11">
      <c r="A10193" s="60" t="s">
        <v>14787</v>
      </c>
      <c r="B10193" s="61" t="s">
        <v>548</v>
      </c>
      <c r="C10193" s="61">
        <v>3681</v>
      </c>
      <c r="D10193" s="63">
        <v>0</v>
      </c>
      <c r="E10193" s="63">
        <v>0.92793680000000001</v>
      </c>
      <c r="F10193" s="63">
        <v>0</v>
      </c>
      <c r="G10193" s="63">
        <v>6.4697467269439826E-3</v>
      </c>
      <c r="H10193" s="63">
        <v>0.46396838655918704</v>
      </c>
      <c r="I10193" s="64">
        <v>0.51619327541155202</v>
      </c>
      <c r="J10193" s="62">
        <v>0.21122270212518401</v>
      </c>
      <c r="K10193" s="62" t="s">
        <v>13365</v>
      </c>
    </row>
    <row r="10194" spans="1:11">
      <c r="A10194" s="60" t="s">
        <v>4444</v>
      </c>
      <c r="C10194" s="61">
        <v>1422</v>
      </c>
      <c r="D10194" s="63">
        <v>7.9167920000000001</v>
      </c>
      <c r="E10194" s="63">
        <v>18.474240000000002</v>
      </c>
      <c r="F10194" s="63">
        <v>0.13549112618393616</v>
      </c>
      <c r="G10194" s="63">
        <v>0.33342770534674104</v>
      </c>
      <c r="H10194" s="63">
        <v>13.195517263887</v>
      </c>
      <c r="I10194" s="64">
        <v>0.93847432574683709</v>
      </c>
      <c r="J10194" s="62">
        <v>3.9095375686699199E-2</v>
      </c>
      <c r="K10194" s="62">
        <v>6.6888964589061892E-2</v>
      </c>
    </row>
    <row r="10195" spans="1:11">
      <c r="A10195" s="60" t="s">
        <v>4445</v>
      </c>
      <c r="C10195" s="61">
        <v>2157</v>
      </c>
      <c r="D10195" s="63">
        <v>1008.0410000000001</v>
      </c>
      <c r="E10195" s="63">
        <v>668.65560000000005</v>
      </c>
      <c r="F10195" s="63">
        <v>11.373372559293363</v>
      </c>
      <c r="G10195" s="63">
        <v>7.9558583075713178</v>
      </c>
      <c r="H10195" s="63">
        <v>838.34834829600004</v>
      </c>
      <c r="I10195" s="64">
        <v>-0.5864885883392581</v>
      </c>
      <c r="J10195" s="62">
        <v>5.1600974704598695E-10</v>
      </c>
      <c r="K10195" s="62">
        <v>2.92191801595175E-9</v>
      </c>
    </row>
    <row r="10196" spans="1:11">
      <c r="A10196" s="60" t="s">
        <v>4446</v>
      </c>
      <c r="C10196" s="61">
        <v>1967</v>
      </c>
      <c r="D10196" s="63">
        <v>1161.991</v>
      </c>
      <c r="E10196" s="63">
        <v>1258.9970000000001</v>
      </c>
      <c r="F10196" s="63">
        <v>14.376713514650255</v>
      </c>
      <c r="G10196" s="63">
        <v>16.426878089088682</v>
      </c>
      <c r="H10196" s="63">
        <v>1210.4939998841701</v>
      </c>
      <c r="I10196" s="64">
        <v>0.11368202860273</v>
      </c>
      <c r="J10196" s="62">
        <v>7.6457621092038797E-2</v>
      </c>
      <c r="K10196" s="62">
        <v>0.12009950049656701</v>
      </c>
    </row>
    <row r="10197" spans="1:11">
      <c r="A10197" s="60" t="s">
        <v>4447</v>
      </c>
      <c r="C10197" s="61">
        <v>1869</v>
      </c>
      <c r="D10197" s="63">
        <v>1420.0519999999999</v>
      </c>
      <c r="E10197" s="63">
        <v>1091.3699999999999</v>
      </c>
      <c r="F10197" s="63">
        <v>18.490819562658434</v>
      </c>
      <c r="G10197" s="63">
        <v>14.986403064300429</v>
      </c>
      <c r="H10197" s="63">
        <v>1255.7109465531701</v>
      </c>
      <c r="I10197" s="64">
        <v>-0.37748396036445303</v>
      </c>
      <c r="J10197" s="62">
        <v>7.3055076532106401E-5</v>
      </c>
      <c r="K10197" s="62">
        <v>2.1669265475925202E-4</v>
      </c>
    </row>
    <row r="10198" spans="1:11">
      <c r="A10198" s="60" t="s">
        <v>4448</v>
      </c>
      <c r="C10198" s="61">
        <v>1190</v>
      </c>
      <c r="D10198" s="63">
        <v>11.52852</v>
      </c>
      <c r="E10198" s="63">
        <v>15.33248</v>
      </c>
      <c r="F10198" s="63">
        <v>0.23576960189022592</v>
      </c>
      <c r="G10198" s="63">
        <v>0.33067407259398096</v>
      </c>
      <c r="H10198" s="63">
        <v>13.430498921067301</v>
      </c>
      <c r="I10198" s="64">
        <v>0.34399457405946604</v>
      </c>
      <c r="J10198" s="62">
        <v>0.44480322223639202</v>
      </c>
      <c r="K10198" s="62">
        <v>0.53433605134323203</v>
      </c>
    </row>
    <row r="10199" spans="1:11">
      <c r="A10199" s="60" t="s">
        <v>4449</v>
      </c>
      <c r="C10199" s="61">
        <v>402</v>
      </c>
      <c r="D10199" s="63">
        <v>0</v>
      </c>
      <c r="E10199" s="63">
        <v>0</v>
      </c>
      <c r="F10199" s="63">
        <v>0</v>
      </c>
      <c r="G10199" s="63">
        <v>0</v>
      </c>
      <c r="H10199" s="63">
        <v>0</v>
      </c>
      <c r="I10199" s="64" t="s">
        <v>13365</v>
      </c>
      <c r="J10199" s="62" t="s">
        <v>13365</v>
      </c>
      <c r="K10199" s="62" t="s">
        <v>13365</v>
      </c>
    </row>
    <row r="10200" spans="1:11">
      <c r="A10200" s="60" t="s">
        <v>4450</v>
      </c>
      <c r="C10200" s="61">
        <v>3585</v>
      </c>
      <c r="D10200" s="63">
        <v>202.66239999999999</v>
      </c>
      <c r="E10200" s="63">
        <v>488.52069999999998</v>
      </c>
      <c r="F10200" s="63">
        <v>1.3757681013104377</v>
      </c>
      <c r="G10200" s="63">
        <v>3.4972647414352775</v>
      </c>
      <c r="H10200" s="63">
        <v>345.59153500440999</v>
      </c>
      <c r="I10200" s="64">
        <v>1.2433505556947</v>
      </c>
      <c r="J10200" s="62">
        <v>1.0653822220162501E-14</v>
      </c>
      <c r="K10200" s="62">
        <v>9.244401870092281E-14</v>
      </c>
    </row>
    <row r="10201" spans="1:11">
      <c r="A10201" s="60" t="s">
        <v>4451</v>
      </c>
      <c r="C10201" s="61">
        <v>575</v>
      </c>
      <c r="D10201" s="63">
        <v>65.016769999999994</v>
      </c>
      <c r="E10201" s="63">
        <v>174.90020000000001</v>
      </c>
      <c r="F10201" s="63">
        <v>2.7518119970020929</v>
      </c>
      <c r="G10201" s="63">
        <v>7.8065143100009724</v>
      </c>
      <c r="H10201" s="63">
        <v>119.958496458182</v>
      </c>
      <c r="I10201" s="64">
        <v>1.37451391628079</v>
      </c>
      <c r="J10201" s="62">
        <v>1.42271824206665E-9</v>
      </c>
      <c r="K10201" s="62">
        <v>7.718585205650171E-9</v>
      </c>
    </row>
    <row r="10202" spans="1:11">
      <c r="A10202" s="60" t="s">
        <v>4452</v>
      </c>
      <c r="C10202" s="61">
        <v>312</v>
      </c>
      <c r="D10202" s="63">
        <v>0.30795429999999996</v>
      </c>
      <c r="E10202" s="63">
        <v>0.59919919999999993</v>
      </c>
      <c r="F10202" s="63">
        <v>2.4021100087209025E-2</v>
      </c>
      <c r="G10202" s="63">
        <v>4.9289150095442553E-2</v>
      </c>
      <c r="H10202" s="63">
        <v>0.45357671740804506</v>
      </c>
      <c r="I10202" s="64">
        <v>8.0752329820291194E-2</v>
      </c>
      <c r="J10202" s="62">
        <v>0.79913863993300605</v>
      </c>
      <c r="K10202" s="62" t="s">
        <v>13365</v>
      </c>
    </row>
    <row r="10203" spans="1:11">
      <c r="A10203" s="60" t="s">
        <v>4453</v>
      </c>
      <c r="C10203" s="61">
        <v>360</v>
      </c>
      <c r="D10203" s="63">
        <v>3.5933069999999998</v>
      </c>
      <c r="E10203" s="63">
        <v>7.7230939999999997</v>
      </c>
      <c r="F10203" s="63">
        <v>0.24291427487431186</v>
      </c>
      <c r="G10203" s="63">
        <v>0.55058391397204287</v>
      </c>
      <c r="H10203" s="63">
        <v>5.6582002655162498</v>
      </c>
      <c r="I10203" s="64">
        <v>0.76217621944044811</v>
      </c>
      <c r="J10203" s="62">
        <v>0.13435246072661702</v>
      </c>
      <c r="K10203" s="62">
        <v>0.19556376454048102</v>
      </c>
    </row>
    <row r="10204" spans="1:11">
      <c r="A10204" s="60" t="s">
        <v>4454</v>
      </c>
      <c r="C10204" s="61">
        <v>759</v>
      </c>
      <c r="D10204" s="63">
        <v>7.2830639999999995</v>
      </c>
      <c r="E10204" s="63">
        <v>14.762499999999999</v>
      </c>
      <c r="F10204" s="63">
        <v>0.23352509889434594</v>
      </c>
      <c r="G10204" s="63">
        <v>0.4991750078797722</v>
      </c>
      <c r="H10204" s="63">
        <v>11.0227797013311</v>
      </c>
      <c r="I10204" s="64">
        <v>0.81252754236290703</v>
      </c>
      <c r="J10204" s="62">
        <v>7.2425897189236296E-2</v>
      </c>
      <c r="K10204" s="62">
        <v>0.11476331664491901</v>
      </c>
    </row>
    <row r="10205" spans="1:11">
      <c r="A10205" s="60" t="s">
        <v>4455</v>
      </c>
      <c r="C10205" s="61">
        <v>72</v>
      </c>
      <c r="D10205" s="63">
        <v>0</v>
      </c>
      <c r="E10205" s="63">
        <v>0</v>
      </c>
      <c r="F10205" s="63">
        <v>0</v>
      </c>
      <c r="G10205" s="63">
        <v>0</v>
      </c>
      <c r="H10205" s="63">
        <v>0</v>
      </c>
      <c r="I10205" s="64" t="s">
        <v>13365</v>
      </c>
      <c r="J10205" s="62" t="s">
        <v>13365</v>
      </c>
      <c r="K10205" s="62" t="s">
        <v>13365</v>
      </c>
    </row>
    <row r="10206" spans="1:11">
      <c r="A10206" s="60" t="s">
        <v>4456</v>
      </c>
      <c r="C10206" s="61">
        <v>459</v>
      </c>
      <c r="D10206" s="63">
        <v>8.4907679999999992</v>
      </c>
      <c r="E10206" s="63">
        <v>22.779350000000001</v>
      </c>
      <c r="F10206" s="63">
        <v>0.45018964683256646</v>
      </c>
      <c r="G10206" s="63">
        <v>1.2736888315911565</v>
      </c>
      <c r="H10206" s="63">
        <v>15.6350572681219</v>
      </c>
      <c r="I10206" s="64">
        <v>1.2028790467052499</v>
      </c>
      <c r="J10206" s="62">
        <v>2.2678644438175999E-3</v>
      </c>
      <c r="K10206" s="62">
        <v>5.1490194516568303E-3</v>
      </c>
    </row>
    <row r="10207" spans="1:11">
      <c r="A10207" s="60" t="s">
        <v>4457</v>
      </c>
      <c r="C10207" s="61">
        <v>72</v>
      </c>
      <c r="D10207" s="63">
        <v>0</v>
      </c>
      <c r="E10207" s="63">
        <v>0</v>
      </c>
      <c r="F10207" s="63">
        <v>0</v>
      </c>
      <c r="G10207" s="63">
        <v>0</v>
      </c>
      <c r="H10207" s="63">
        <v>0</v>
      </c>
      <c r="I10207" s="64" t="s">
        <v>13365</v>
      </c>
      <c r="J10207" s="62" t="s">
        <v>13365</v>
      </c>
      <c r="K10207" s="62" t="s">
        <v>13365</v>
      </c>
    </row>
    <row r="10208" spans="1:11">
      <c r="A10208" s="60" t="s">
        <v>4458</v>
      </c>
      <c r="C10208" s="61">
        <v>15330</v>
      </c>
      <c r="D10208" s="63">
        <v>2410.1080000000002</v>
      </c>
      <c r="E10208" s="63">
        <v>2439.9760000000001</v>
      </c>
      <c r="F10208" s="63">
        <v>3.8260933660506171</v>
      </c>
      <c r="G10208" s="63">
        <v>4.0848686707664985</v>
      </c>
      <c r="H10208" s="63">
        <v>2425.04220282809</v>
      </c>
      <c r="I10208" s="64">
        <v>1.5640205180155003E-2</v>
      </c>
      <c r="J10208" s="62">
        <v>0.96604946362451105</v>
      </c>
      <c r="K10208" s="62">
        <v>0.9752083589468421</v>
      </c>
    </row>
    <row r="10209" spans="1:11">
      <c r="A10209" s="60" t="s">
        <v>4697</v>
      </c>
      <c r="C10209" s="61">
        <v>1374</v>
      </c>
      <c r="D10209" s="63">
        <v>617.45540000000005</v>
      </c>
      <c r="E10209" s="63">
        <v>472.02960000000002</v>
      </c>
      <c r="F10209" s="63">
        <v>10.936543246625625</v>
      </c>
      <c r="G10209" s="63">
        <v>8.8169260692803277</v>
      </c>
      <c r="H10209" s="63">
        <v>544.74246563429801</v>
      </c>
      <c r="I10209" s="64">
        <v>-0.38439813148927104</v>
      </c>
      <c r="J10209" s="62">
        <v>5.3241222002177709E-5</v>
      </c>
      <c r="K10209" s="62">
        <v>1.6085315361198901E-4</v>
      </c>
    </row>
    <row r="10210" spans="1:11">
      <c r="A10210" s="60" t="s">
        <v>4698</v>
      </c>
      <c r="C10210" s="61">
        <v>426</v>
      </c>
      <c r="D10210" s="63">
        <v>195.1849</v>
      </c>
      <c r="E10210" s="63">
        <v>174.80699999999999</v>
      </c>
      <c r="F10210" s="63">
        <v>11.150589595549604</v>
      </c>
      <c r="G10210" s="63">
        <v>10.531346916514842</v>
      </c>
      <c r="H10210" s="63">
        <v>184.99595968777001</v>
      </c>
      <c r="I10210" s="64">
        <v>-0.161123564153483</v>
      </c>
      <c r="J10210" s="62">
        <v>0.28379937660072702</v>
      </c>
      <c r="K10210" s="62">
        <v>0.36864626248635701</v>
      </c>
    </row>
    <row r="10211" spans="1:11">
      <c r="A10211" s="60" t="s">
        <v>4699</v>
      </c>
      <c r="C10211" s="61">
        <v>637</v>
      </c>
      <c r="D10211" s="63">
        <v>79.206140000000005</v>
      </c>
      <c r="E10211" s="63">
        <v>126.13460000000001</v>
      </c>
      <c r="F10211" s="63">
        <v>3.0260815729884816</v>
      </c>
      <c r="G10211" s="63">
        <v>5.0819396191902024</v>
      </c>
      <c r="H10211" s="63">
        <v>102.670361613205</v>
      </c>
      <c r="I10211" s="64">
        <v>0.63974440858862702</v>
      </c>
      <c r="J10211" s="62">
        <v>5.7501203387899207E-3</v>
      </c>
      <c r="K10211" s="62">
        <v>1.2058001292073199E-2</v>
      </c>
    </row>
    <row r="10212" spans="1:11">
      <c r="A10212" s="60" t="s">
        <v>4700</v>
      </c>
      <c r="C10212" s="61">
        <v>2790</v>
      </c>
      <c r="D10212" s="63">
        <v>1093.01</v>
      </c>
      <c r="E10212" s="63">
        <v>995.90830000000005</v>
      </c>
      <c r="F10212" s="63">
        <v>9.5341316896671469</v>
      </c>
      <c r="G10212" s="63">
        <v>9.1611469030624839</v>
      </c>
      <c r="H10212" s="63">
        <v>1044.45895850492</v>
      </c>
      <c r="I10212" s="64">
        <v>-0.13328466838102201</v>
      </c>
      <c r="J10212" s="62">
        <v>0.18045470659051502</v>
      </c>
      <c r="K10212" s="62">
        <v>0.25263215436049902</v>
      </c>
    </row>
    <row r="10213" spans="1:11">
      <c r="A10213" s="60" t="s">
        <v>4701</v>
      </c>
      <c r="C10213" s="61">
        <v>718</v>
      </c>
      <c r="D10213" s="63">
        <v>2225.931</v>
      </c>
      <c r="E10213" s="63">
        <v>2161.326</v>
      </c>
      <c r="F10213" s="63">
        <v>75.448127856804419</v>
      </c>
      <c r="G10213" s="63">
        <v>77.255700081211018</v>
      </c>
      <c r="H10213" s="63">
        <v>2193.6285680938599</v>
      </c>
      <c r="I10213" s="64">
        <v>-4.3565253527374302E-2</v>
      </c>
      <c r="J10213" s="62">
        <v>0.55825246337846901</v>
      </c>
      <c r="K10213" s="62">
        <v>0.64095236473555306</v>
      </c>
    </row>
    <row r="10214" spans="1:11">
      <c r="A10214" s="60" t="s">
        <v>4702</v>
      </c>
      <c r="C10214" s="61">
        <v>1407</v>
      </c>
      <c r="D10214" s="63">
        <v>823.05650000000003</v>
      </c>
      <c r="E10214" s="63">
        <v>834.51739999999995</v>
      </c>
      <c r="F10214" s="63">
        <v>14.236288021491974</v>
      </c>
      <c r="G10214" s="63">
        <v>15.222150014802846</v>
      </c>
      <c r="H10214" s="63">
        <v>828.78695985316403</v>
      </c>
      <c r="I10214" s="64">
        <v>1.8853606958571099E-2</v>
      </c>
      <c r="J10214" s="62">
        <v>0.85453819896178307</v>
      </c>
      <c r="K10214" s="62">
        <v>0.89081834575639107</v>
      </c>
    </row>
    <row r="10215" spans="1:11">
      <c r="A10215" s="60" t="s">
        <v>4703</v>
      </c>
      <c r="C10215" s="61">
        <v>2259</v>
      </c>
      <c r="D10215" s="63">
        <v>1922.4090000000001</v>
      </c>
      <c r="E10215" s="63">
        <v>1724.491</v>
      </c>
      <c r="F10215" s="63">
        <v>20.710509079935058</v>
      </c>
      <c r="G10215" s="63">
        <v>19.592028323977797</v>
      </c>
      <c r="H10215" s="63">
        <v>1823.44982476576</v>
      </c>
      <c r="I10215" s="64">
        <v>-0.15648965185715202</v>
      </c>
      <c r="J10215" s="62">
        <v>2.0620951179832498E-2</v>
      </c>
      <c r="K10215" s="62">
        <v>3.7819461814525397E-2</v>
      </c>
    </row>
    <row r="10216" spans="1:11">
      <c r="A10216" s="60" t="s">
        <v>4704</v>
      </c>
      <c r="C10216" s="61">
        <v>792</v>
      </c>
      <c r="D10216" s="63">
        <v>0.30795429999999996</v>
      </c>
      <c r="E10216" s="63">
        <v>0.33165899999999998</v>
      </c>
      <c r="F10216" s="63">
        <v>9.462857610112646E-3</v>
      </c>
      <c r="G10216" s="63">
        <v>1.0747347814234092E-2</v>
      </c>
      <c r="H10216" s="63">
        <v>0.31980663200485304</v>
      </c>
      <c r="I10216" s="64">
        <v>9.9628575217519015E-4</v>
      </c>
      <c r="J10216" s="62">
        <v>0.9972936603365441</v>
      </c>
      <c r="K10216" s="62" t="s">
        <v>13365</v>
      </c>
    </row>
    <row r="10217" spans="1:11">
      <c r="A10217" s="60" t="s">
        <v>4705</v>
      </c>
      <c r="C10217" s="61">
        <v>723</v>
      </c>
      <c r="D10217" s="63">
        <v>0</v>
      </c>
      <c r="E10217" s="63">
        <v>0.2966782</v>
      </c>
      <c r="F10217" s="63">
        <v>0</v>
      </c>
      <c r="G10217" s="63">
        <v>1.053130126987325E-2</v>
      </c>
      <c r="H10217" s="63">
        <v>0.148339101627702</v>
      </c>
      <c r="I10217" s="64">
        <v>0.10277673727762301</v>
      </c>
      <c r="J10217" s="62">
        <v>0.61410601065853609</v>
      </c>
      <c r="K10217" s="62" t="s">
        <v>13365</v>
      </c>
    </row>
    <row r="10218" spans="1:11">
      <c r="A10218" s="60" t="s">
        <v>4706</v>
      </c>
      <c r="C10218" s="61">
        <v>660</v>
      </c>
      <c r="D10218" s="63">
        <v>0</v>
      </c>
      <c r="E10218" s="63">
        <v>0</v>
      </c>
      <c r="F10218" s="63">
        <v>0</v>
      </c>
      <c r="G10218" s="63">
        <v>0</v>
      </c>
      <c r="H10218" s="63">
        <v>0</v>
      </c>
      <c r="I10218" s="64" t="s">
        <v>13365</v>
      </c>
      <c r="J10218" s="62" t="s">
        <v>13365</v>
      </c>
      <c r="K10218" s="62" t="s">
        <v>13365</v>
      </c>
    </row>
    <row r="10219" spans="1:11">
      <c r="A10219" s="60" t="s">
        <v>4707</v>
      </c>
      <c r="C10219" s="61">
        <v>726</v>
      </c>
      <c r="D10219" s="63">
        <v>0.39857239999999999</v>
      </c>
      <c r="E10219" s="63">
        <v>0.62833719999999993</v>
      </c>
      <c r="F10219" s="63">
        <v>1.3360780072725179E-2</v>
      </c>
      <c r="G10219" s="63">
        <v>2.2212162929740716E-2</v>
      </c>
      <c r="H10219" s="63">
        <v>0.51345479069986799</v>
      </c>
      <c r="I10219" s="64">
        <v>0.10266360974621601</v>
      </c>
      <c r="J10219" s="62">
        <v>0.79260506597511804</v>
      </c>
      <c r="K10219" s="62" t="s">
        <v>13365</v>
      </c>
    </row>
    <row r="10220" spans="1:11">
      <c r="A10220" s="60" t="s">
        <v>4708</v>
      </c>
      <c r="C10220" s="61">
        <v>837</v>
      </c>
      <c r="D10220" s="63">
        <v>0</v>
      </c>
      <c r="E10220" s="63">
        <v>1.1954769999999999</v>
      </c>
      <c r="F10220" s="63">
        <v>0</v>
      </c>
      <c r="G10220" s="63">
        <v>3.6656455272145137E-2</v>
      </c>
      <c r="H10220" s="63">
        <v>0.59773847196237906</v>
      </c>
      <c r="I10220" s="64">
        <v>0.45675547177922304</v>
      </c>
      <c r="J10220" s="62">
        <v>0.24108736317949103</v>
      </c>
      <c r="K10220" s="62" t="s">
        <v>13365</v>
      </c>
    </row>
    <row r="10221" spans="1:11">
      <c r="A10221" s="60" t="s">
        <v>4709</v>
      </c>
      <c r="C10221" s="61">
        <v>801</v>
      </c>
      <c r="D10221" s="63">
        <v>0</v>
      </c>
      <c r="E10221" s="63">
        <v>0.29959959999999997</v>
      </c>
      <c r="F10221" s="63">
        <v>0</v>
      </c>
      <c r="G10221" s="63">
        <v>9.5993850373146533E-3</v>
      </c>
      <c r="H10221" s="63">
        <v>0.149799790111559</v>
      </c>
      <c r="I10221" s="64">
        <v>0.103500568749331</v>
      </c>
      <c r="J10221" s="62">
        <v>0.61278356334792705</v>
      </c>
      <c r="K10221" s="62" t="s">
        <v>13365</v>
      </c>
    </row>
    <row r="10222" spans="1:11">
      <c r="A10222" s="60" t="s">
        <v>4710</v>
      </c>
      <c r="C10222" s="61">
        <v>897</v>
      </c>
      <c r="D10222" s="63">
        <v>0.68241410000000002</v>
      </c>
      <c r="E10222" s="63">
        <v>13.38397</v>
      </c>
      <c r="F10222" s="63">
        <v>1.8514703554642527E-2</v>
      </c>
      <c r="G10222" s="63">
        <v>0.38293689380493184</v>
      </c>
      <c r="H10222" s="63">
        <v>7.0331926813407302</v>
      </c>
      <c r="I10222" s="64">
        <v>2.33003814267264</v>
      </c>
      <c r="J10222" s="62">
        <v>1.1570858294259102E-5</v>
      </c>
      <c r="K10222" s="62">
        <v>3.8175610792031698E-5</v>
      </c>
    </row>
    <row r="10223" spans="1:11">
      <c r="A10223" s="60" t="s">
        <v>4711</v>
      </c>
      <c r="C10223" s="61">
        <v>576</v>
      </c>
      <c r="D10223" s="63">
        <v>1.8540190000000001</v>
      </c>
      <c r="E10223" s="63">
        <v>3.970523</v>
      </c>
      <c r="F10223" s="63">
        <v>7.8334470341004284E-2</v>
      </c>
      <c r="G10223" s="63">
        <v>0.17691307507846094</v>
      </c>
      <c r="H10223" s="63">
        <v>2.9122709250265499</v>
      </c>
      <c r="I10223" s="64">
        <v>0.59106288011538999</v>
      </c>
      <c r="J10223" s="62">
        <v>0.28283119157584302</v>
      </c>
      <c r="K10223" s="62">
        <v>0.36759020826187305</v>
      </c>
    </row>
    <row r="10224" spans="1:11">
      <c r="A10224" s="60" t="s">
        <v>4712</v>
      </c>
      <c r="C10224" s="61">
        <v>1236</v>
      </c>
      <c r="D10224" s="63">
        <v>45.969209999999997</v>
      </c>
      <c r="E10224" s="63">
        <v>29.61225</v>
      </c>
      <c r="F10224" s="63">
        <v>0.90512754944919283</v>
      </c>
      <c r="G10224" s="63">
        <v>0.61487613214952108</v>
      </c>
      <c r="H10224" s="63">
        <v>37.790730218645301</v>
      </c>
      <c r="I10224" s="64">
        <v>-0.44983759857252703</v>
      </c>
      <c r="J10224" s="62">
        <v>0.36527838913063204</v>
      </c>
      <c r="K10224" s="62">
        <v>0.45368109531944706</v>
      </c>
    </row>
    <row r="10225" spans="1:11">
      <c r="A10225" s="60" t="s">
        <v>4713</v>
      </c>
      <c r="C10225" s="61">
        <v>6081</v>
      </c>
      <c r="D10225" s="63">
        <v>5044.2610000000004</v>
      </c>
      <c r="E10225" s="63">
        <v>5758.3010000000004</v>
      </c>
      <c r="F10225" s="63">
        <v>20.187556750430542</v>
      </c>
      <c r="G10225" s="63">
        <v>24.30267382222878</v>
      </c>
      <c r="H10225" s="63">
        <v>5401.2813865426797</v>
      </c>
      <c r="I10225" s="64">
        <v>0.19098325898926302</v>
      </c>
      <c r="J10225" s="62">
        <v>1.3784295136360901E-3</v>
      </c>
      <c r="K10225" s="62">
        <v>3.2615674867821302E-3</v>
      </c>
    </row>
    <row r="10226" spans="1:11">
      <c r="A10226" s="60" t="s">
        <v>4714</v>
      </c>
      <c r="C10226" s="61">
        <v>955</v>
      </c>
      <c r="D10226" s="63">
        <v>809.45740000000001</v>
      </c>
      <c r="E10226" s="63">
        <v>560.97299999999996</v>
      </c>
      <c r="F10226" s="63">
        <v>20.627749100252391</v>
      </c>
      <c r="G10226" s="63">
        <v>15.075554186434436</v>
      </c>
      <c r="H10226" s="63">
        <v>685.21520095830795</v>
      </c>
      <c r="I10226" s="64">
        <v>-0.52724637857699408</v>
      </c>
      <c r="J10226" s="62">
        <v>9.5484362947536594E-12</v>
      </c>
      <c r="K10226" s="62">
        <v>6.31371646582289E-11</v>
      </c>
    </row>
    <row r="10227" spans="1:11">
      <c r="A10227" s="60" t="s">
        <v>4715</v>
      </c>
      <c r="C10227" s="61">
        <v>1038</v>
      </c>
      <c r="D10227" s="63">
        <v>4124.357</v>
      </c>
      <c r="E10227" s="63">
        <v>3440.56</v>
      </c>
      <c r="F10227" s="63">
        <v>96.698583212081559</v>
      </c>
      <c r="G10227" s="63">
        <v>85.068050681657994</v>
      </c>
      <c r="H10227" s="63">
        <v>3782.4583687811</v>
      </c>
      <c r="I10227" s="64">
        <v>-0.26030284950912003</v>
      </c>
      <c r="J10227" s="62">
        <v>7.062998847957901E-4</v>
      </c>
      <c r="K10227" s="62">
        <v>1.7662147909302999E-3</v>
      </c>
    </row>
    <row r="10228" spans="1:11">
      <c r="A10228" s="60" t="s">
        <v>4716</v>
      </c>
      <c r="C10228" s="61">
        <v>2034</v>
      </c>
      <c r="D10228" s="63">
        <v>4365.723</v>
      </c>
      <c r="E10228" s="63">
        <v>5340.1419999999998</v>
      </c>
      <c r="F10228" s="63">
        <v>52.235582542131191</v>
      </c>
      <c r="G10228" s="63">
        <v>67.380860928023395</v>
      </c>
      <c r="H10228" s="63">
        <v>4852.9323950936996</v>
      </c>
      <c r="I10228" s="64">
        <v>0.28975440661206303</v>
      </c>
      <c r="J10228" s="62">
        <v>1.17564730245996E-12</v>
      </c>
      <c r="K10228" s="62">
        <v>8.4559025990696292E-12</v>
      </c>
    </row>
    <row r="10229" spans="1:11">
      <c r="A10229" s="60" t="s">
        <v>4717</v>
      </c>
      <c r="C10229" s="61">
        <v>2949</v>
      </c>
      <c r="D10229" s="63">
        <v>1.147492</v>
      </c>
      <c r="E10229" s="63">
        <v>1.291655</v>
      </c>
      <c r="F10229" s="63">
        <v>9.469697543373597E-3</v>
      </c>
      <c r="G10229" s="63">
        <v>1.1241039027404618E-2</v>
      </c>
      <c r="H10229" s="63">
        <v>1.21957361348849</v>
      </c>
      <c r="I10229" s="64">
        <v>4.65505170960923E-2</v>
      </c>
      <c r="J10229" s="62">
        <v>0.92279722139246811</v>
      </c>
      <c r="K10229" s="62" t="s">
        <v>13365</v>
      </c>
    </row>
    <row r="10230" spans="1:11">
      <c r="A10230" s="60" t="s">
        <v>4718</v>
      </c>
      <c r="C10230" s="61">
        <v>963</v>
      </c>
      <c r="D10230" s="63">
        <v>0</v>
      </c>
      <c r="E10230" s="63">
        <v>0.33165899999999998</v>
      </c>
      <c r="F10230" s="63">
        <v>0</v>
      </c>
      <c r="G10230" s="63">
        <v>8.838940258435516E-3</v>
      </c>
      <c r="H10230" s="63">
        <v>0.16582949481992601</v>
      </c>
      <c r="I10230" s="64">
        <v>0.11116630175408601</v>
      </c>
      <c r="J10230" s="62">
        <v>0.59907826326528402</v>
      </c>
      <c r="K10230" s="62" t="s">
        <v>13365</v>
      </c>
    </row>
    <row r="10231" spans="1:11">
      <c r="A10231" s="60" t="s">
        <v>4719</v>
      </c>
      <c r="C10231" s="61">
        <v>429</v>
      </c>
      <c r="D10231" s="63">
        <v>0</v>
      </c>
      <c r="E10231" s="63">
        <v>0</v>
      </c>
      <c r="F10231" s="63">
        <v>0</v>
      </c>
      <c r="G10231" s="63">
        <v>0</v>
      </c>
      <c r="H10231" s="63">
        <v>0</v>
      </c>
      <c r="I10231" s="64" t="s">
        <v>13365</v>
      </c>
      <c r="J10231" s="62" t="s">
        <v>13365</v>
      </c>
      <c r="K10231" s="62" t="s">
        <v>13365</v>
      </c>
    </row>
    <row r="10232" spans="1:11">
      <c r="A10232" s="60" t="s">
        <v>4482</v>
      </c>
      <c r="C10232" s="61">
        <v>696</v>
      </c>
      <c r="D10232" s="63">
        <v>0</v>
      </c>
      <c r="E10232" s="63">
        <v>0</v>
      </c>
      <c r="F10232" s="63">
        <v>0</v>
      </c>
      <c r="G10232" s="63">
        <v>0</v>
      </c>
      <c r="H10232" s="63">
        <v>0</v>
      </c>
      <c r="I10232" s="64" t="s">
        <v>13365</v>
      </c>
      <c r="J10232" s="62" t="s">
        <v>13365</v>
      </c>
      <c r="K10232" s="62" t="s">
        <v>13365</v>
      </c>
    </row>
    <row r="10233" spans="1:11">
      <c r="A10233" s="60" t="s">
        <v>4483</v>
      </c>
      <c r="C10233" s="61">
        <v>597</v>
      </c>
      <c r="D10233" s="63">
        <v>0</v>
      </c>
      <c r="E10233" s="63">
        <v>0.2966782</v>
      </c>
      <c r="F10233" s="63">
        <v>0</v>
      </c>
      <c r="G10233" s="63">
        <v>1.2753987970047504E-2</v>
      </c>
      <c r="H10233" s="63">
        <v>0.148339101627702</v>
      </c>
      <c r="I10233" s="64">
        <v>0.10277673727762301</v>
      </c>
      <c r="J10233" s="62">
        <v>0.61410601065853609</v>
      </c>
      <c r="K10233" s="62" t="s">
        <v>13365</v>
      </c>
    </row>
    <row r="10234" spans="1:11">
      <c r="A10234" s="60" t="s">
        <v>4484</v>
      </c>
      <c r="C10234" s="61">
        <v>468</v>
      </c>
      <c r="D10234" s="63">
        <v>219.2313</v>
      </c>
      <c r="E10234" s="63">
        <v>294.0489</v>
      </c>
      <c r="F10234" s="63">
        <v>11.40034305858358</v>
      </c>
      <c r="G10234" s="63">
        <v>16.125322338547601</v>
      </c>
      <c r="H10234" s="63">
        <v>256.64008260670101</v>
      </c>
      <c r="I10234" s="64">
        <v>0.41182520298511505</v>
      </c>
      <c r="J10234" s="62">
        <v>1.5328571308408001E-2</v>
      </c>
      <c r="K10234" s="62">
        <v>2.9096703251698098E-2</v>
      </c>
    </row>
    <row r="10235" spans="1:11">
      <c r="A10235" s="60" t="s">
        <v>4485</v>
      </c>
      <c r="C10235" s="61">
        <v>1515</v>
      </c>
      <c r="D10235" s="63">
        <v>0.99036839999999993</v>
      </c>
      <c r="E10235" s="63">
        <v>2.2166709999999998</v>
      </c>
      <c r="F10235" s="63">
        <v>1.5909090637441295E-2</v>
      </c>
      <c r="G10235" s="63">
        <v>3.7551155508708502E-2</v>
      </c>
      <c r="H10235" s="63">
        <v>1.6035194751070501</v>
      </c>
      <c r="I10235" s="64">
        <v>0.324414959912527</v>
      </c>
      <c r="J10235" s="62">
        <v>0.52073977224948809</v>
      </c>
      <c r="K10235" s="62" t="s">
        <v>13365</v>
      </c>
    </row>
    <row r="10236" spans="1:11">
      <c r="A10236" s="60" t="s">
        <v>4486</v>
      </c>
      <c r="C10236" s="61">
        <v>891</v>
      </c>
      <c r="D10236" s="63">
        <v>223.20490000000001</v>
      </c>
      <c r="E10236" s="63">
        <v>279.80369999999999</v>
      </c>
      <c r="F10236" s="63">
        <v>6.0965934421061325</v>
      </c>
      <c r="G10236" s="63">
        <v>8.0595435770129669</v>
      </c>
      <c r="H10236" s="63">
        <v>251.504304317151</v>
      </c>
      <c r="I10236" s="64">
        <v>0.31734405612677402</v>
      </c>
      <c r="J10236" s="62">
        <v>2.86352834421628E-2</v>
      </c>
      <c r="K10236" s="62">
        <v>5.0635074384069702E-2</v>
      </c>
    </row>
    <row r="10237" spans="1:11">
      <c r="A10237" s="60" t="s">
        <v>4487</v>
      </c>
      <c r="C10237" s="61">
        <v>921</v>
      </c>
      <c r="D10237" s="63">
        <v>80.710459999999998</v>
      </c>
      <c r="E10237" s="63">
        <v>116.34869999999999</v>
      </c>
      <c r="F10237" s="63">
        <v>2.1327080418588271</v>
      </c>
      <c r="G10237" s="63">
        <v>3.2421761273460001</v>
      </c>
      <c r="H10237" s="63">
        <v>98.529593037421307</v>
      </c>
      <c r="I10237" s="64">
        <v>0.50784173148416001</v>
      </c>
      <c r="J10237" s="62">
        <v>4.7048830164966998E-3</v>
      </c>
      <c r="K10237" s="62">
        <v>1.00472734602844E-2</v>
      </c>
    </row>
    <row r="10238" spans="1:11">
      <c r="A10238" s="60" t="s">
        <v>4488</v>
      </c>
      <c r="C10238" s="61">
        <v>469</v>
      </c>
      <c r="D10238" s="63">
        <v>82.799170000000004</v>
      </c>
      <c r="E10238" s="63">
        <v>116.1511</v>
      </c>
      <c r="F10238" s="63">
        <v>4.2964954364389731</v>
      </c>
      <c r="G10238" s="63">
        <v>6.3560189467027302</v>
      </c>
      <c r="H10238" s="63">
        <v>99.475122568608995</v>
      </c>
      <c r="I10238" s="64">
        <v>0.46090069007825402</v>
      </c>
      <c r="J10238" s="62">
        <v>3.4015800232843001E-2</v>
      </c>
      <c r="K10238" s="62">
        <v>5.9112570477849402E-2</v>
      </c>
    </row>
    <row r="10239" spans="1:11">
      <c r="A10239" s="60" t="s">
        <v>4489</v>
      </c>
      <c r="C10239" s="61">
        <v>1803</v>
      </c>
      <c r="D10239" s="63">
        <v>2.9532859999999999</v>
      </c>
      <c r="E10239" s="63">
        <v>0.92793680000000001</v>
      </c>
      <c r="F10239" s="63">
        <v>3.9863093120452123E-2</v>
      </c>
      <c r="G10239" s="63">
        <v>1.3208617693777482E-2</v>
      </c>
      <c r="H10239" s="63">
        <v>1.9406112174426799</v>
      </c>
      <c r="I10239" s="64">
        <v>-0.616182500003008</v>
      </c>
      <c r="J10239" s="62">
        <v>0.25118222805135904</v>
      </c>
      <c r="K10239" s="62" t="s">
        <v>13365</v>
      </c>
    </row>
    <row r="10240" spans="1:11">
      <c r="A10240" s="60" t="s">
        <v>4490</v>
      </c>
      <c r="C10240" s="61">
        <v>2354</v>
      </c>
      <c r="D10240" s="63">
        <v>6639.6239999999998</v>
      </c>
      <c r="E10240" s="63">
        <v>6370.8710000000001</v>
      </c>
      <c r="F10240" s="63">
        <v>68.643313897965356</v>
      </c>
      <c r="G10240" s="63">
        <v>69.458764117908885</v>
      </c>
      <c r="H10240" s="63">
        <v>6505.2472883024702</v>
      </c>
      <c r="I10240" s="64">
        <v>-5.9300049893153399E-2</v>
      </c>
      <c r="J10240" s="62">
        <v>0.20037489469599601</v>
      </c>
      <c r="K10240" s="62">
        <v>0.27524369125530301</v>
      </c>
    </row>
    <row r="10241" spans="1:11">
      <c r="A10241" s="60" t="s">
        <v>4491</v>
      </c>
      <c r="C10241" s="61">
        <v>399</v>
      </c>
      <c r="D10241" s="63">
        <v>5.0425979999999999</v>
      </c>
      <c r="E10241" s="63">
        <v>2.812948</v>
      </c>
      <c r="F10241" s="63">
        <v>0.30756907446484111</v>
      </c>
      <c r="G10241" s="63">
        <v>0.18093538420303604</v>
      </c>
      <c r="H10241" s="63">
        <v>3.9277730887581699</v>
      </c>
      <c r="I10241" s="64">
        <v>-0.36961385780014705</v>
      </c>
      <c r="J10241" s="62">
        <v>0.50078019567271503</v>
      </c>
      <c r="K10241" s="62">
        <v>0.58834348885064003</v>
      </c>
    </row>
    <row r="10242" spans="1:11">
      <c r="A10242" s="60" t="s">
        <v>4492</v>
      </c>
      <c r="C10242" s="61">
        <v>2612</v>
      </c>
      <c r="D10242" s="63">
        <v>1681.4860000000001</v>
      </c>
      <c r="E10242" s="63">
        <v>1593.309</v>
      </c>
      <c r="F10242" s="63">
        <v>15.666836003577302</v>
      </c>
      <c r="G10242" s="63">
        <v>15.655305086174359</v>
      </c>
      <c r="H10242" s="63">
        <v>1637.3974449847601</v>
      </c>
      <c r="I10242" s="64">
        <v>-7.8624062556438903E-2</v>
      </c>
      <c r="J10242" s="62">
        <v>0.36197111161777801</v>
      </c>
      <c r="K10242" s="62">
        <v>0.45020445441411405</v>
      </c>
    </row>
    <row r="10243" spans="1:11">
      <c r="A10243" s="60" t="s">
        <v>4493</v>
      </c>
      <c r="C10243" s="61">
        <v>1461</v>
      </c>
      <c r="D10243" s="63">
        <v>0</v>
      </c>
      <c r="E10243" s="63">
        <v>8.4243140000000007</v>
      </c>
      <c r="F10243" s="63">
        <v>0</v>
      </c>
      <c r="G10243" s="63">
        <v>0.14798545385508943</v>
      </c>
      <c r="H10243" s="63">
        <v>4.2121569539009798</v>
      </c>
      <c r="I10243" s="64">
        <v>2.1461327967711301</v>
      </c>
      <c r="J10243" s="62">
        <v>9.8945291443196503E-5</v>
      </c>
      <c r="K10243" s="62">
        <v>2.8662184221010404E-4</v>
      </c>
    </row>
    <row r="10244" spans="1:11">
      <c r="A10244" s="60" t="s">
        <v>4494</v>
      </c>
      <c r="C10244" s="61">
        <v>1095</v>
      </c>
      <c r="D10244" s="63">
        <v>21.234200000000001</v>
      </c>
      <c r="E10244" s="63">
        <v>35.828040000000001</v>
      </c>
      <c r="F10244" s="63">
        <v>0.4719358819386883</v>
      </c>
      <c r="G10244" s="63">
        <v>0.83973765882679385</v>
      </c>
      <c r="H10244" s="63">
        <v>28.531122709471202</v>
      </c>
      <c r="I10244" s="64">
        <v>0.55300499989890006</v>
      </c>
      <c r="J10244" s="62">
        <v>0.26298941218328903</v>
      </c>
      <c r="K10244" s="62">
        <v>0.34566663278775001</v>
      </c>
    </row>
    <row r="10245" spans="1:11">
      <c r="A10245" s="60" t="s">
        <v>4495</v>
      </c>
      <c r="C10245" s="61">
        <v>3462</v>
      </c>
      <c r="D10245" s="63">
        <v>234.6927</v>
      </c>
      <c r="E10245" s="63">
        <v>182.19499999999999</v>
      </c>
      <c r="F10245" s="63">
        <v>1.6498092414281609</v>
      </c>
      <c r="G10245" s="63">
        <v>1.3506539393573134</v>
      </c>
      <c r="H10245" s="63">
        <v>208.44382935665899</v>
      </c>
      <c r="I10245" s="64">
        <v>-0.36400861624366504</v>
      </c>
      <c r="J10245" s="62">
        <v>2.5365446323569601E-3</v>
      </c>
      <c r="K10245" s="62">
        <v>5.7101072903463302E-3</v>
      </c>
    </row>
    <row r="10246" spans="1:11">
      <c r="A10246" s="60" t="s">
        <v>4496</v>
      </c>
      <c r="C10246" s="61">
        <v>1794</v>
      </c>
      <c r="D10246" s="63">
        <v>6237.6049999999996</v>
      </c>
      <c r="E10246" s="63">
        <v>5008.4399999999996</v>
      </c>
      <c r="F10246" s="63">
        <v>84.616809255520934</v>
      </c>
      <c r="G10246" s="63">
        <v>71.649759242152086</v>
      </c>
      <c r="H10246" s="63">
        <v>5623.0225574285596</v>
      </c>
      <c r="I10246" s="64">
        <v>-0.31006267577567204</v>
      </c>
      <c r="J10246" s="62">
        <v>4.9163202083240196E-2</v>
      </c>
      <c r="K10246" s="62">
        <v>8.1578264103459905E-2</v>
      </c>
    </row>
    <row r="10247" spans="1:11">
      <c r="A10247" s="60" t="s">
        <v>4497</v>
      </c>
      <c r="C10247" s="61">
        <v>1101</v>
      </c>
      <c r="D10247" s="63">
        <v>23.81748</v>
      </c>
      <c r="E10247" s="63">
        <v>91.843140000000005</v>
      </c>
      <c r="F10247" s="63">
        <v>0.52646524290082575</v>
      </c>
      <c r="G10247" s="63">
        <v>2.1408887648808892</v>
      </c>
      <c r="H10247" s="63">
        <v>57.830310646136098</v>
      </c>
      <c r="I10247" s="64">
        <v>1.7750754671131599</v>
      </c>
      <c r="J10247" s="62">
        <v>2.0561752801000101E-8</v>
      </c>
      <c r="K10247" s="62">
        <v>9.8511374962907314E-8</v>
      </c>
    </row>
    <row r="10248" spans="1:11">
      <c r="A10248" s="60" t="s">
        <v>4498</v>
      </c>
      <c r="C10248" s="61">
        <v>12009</v>
      </c>
      <c r="D10248" s="63">
        <v>4423.2950000000001</v>
      </c>
      <c r="E10248" s="63">
        <v>5417.6670000000004</v>
      </c>
      <c r="F10248" s="63">
        <v>8.9639675120991136</v>
      </c>
      <c r="G10248" s="63">
        <v>11.57817638051716</v>
      </c>
      <c r="H10248" s="63">
        <v>4920.4806150915301</v>
      </c>
      <c r="I10248" s="64">
        <v>0.28910830597109805</v>
      </c>
      <c r="J10248" s="62">
        <v>1.5106903511085099E-2</v>
      </c>
      <c r="K10248" s="62">
        <v>2.8742977906111099E-2</v>
      </c>
    </row>
    <row r="10249" spans="1:11">
      <c r="A10249" s="60" t="s">
        <v>4499</v>
      </c>
      <c r="C10249" s="61">
        <v>2325</v>
      </c>
      <c r="D10249" s="63">
        <v>516.30629999999996</v>
      </c>
      <c r="E10249" s="63">
        <v>399.18150000000003</v>
      </c>
      <c r="F10249" s="63">
        <v>5.4043775516104624</v>
      </c>
      <c r="G10249" s="63">
        <v>4.4063820283271102</v>
      </c>
      <c r="H10249" s="63">
        <v>457.74392712492499</v>
      </c>
      <c r="I10249" s="64">
        <v>-0.36636074727840501</v>
      </c>
      <c r="J10249" s="62">
        <v>2.1413855223359601E-4</v>
      </c>
      <c r="K10249" s="62">
        <v>5.8421468524841107E-4</v>
      </c>
    </row>
    <row r="10250" spans="1:11">
      <c r="A10250" s="60" t="s">
        <v>4500</v>
      </c>
      <c r="C10250" s="61">
        <v>1378</v>
      </c>
      <c r="D10250" s="63">
        <v>9235.0400000000009</v>
      </c>
      <c r="E10250" s="63">
        <v>8057.7950000000001</v>
      </c>
      <c r="F10250" s="63">
        <v>163.09880442334847</v>
      </c>
      <c r="G10250" s="63">
        <v>150.07269974438083</v>
      </c>
      <c r="H10250" s="63">
        <v>8646.4174887705194</v>
      </c>
      <c r="I10250" s="64">
        <v>-0.19672599862053103</v>
      </c>
      <c r="J10250" s="62">
        <v>6.0069846456643102E-9</v>
      </c>
      <c r="K10250" s="62">
        <v>3.0498028550825997E-8</v>
      </c>
    </row>
    <row r="10251" spans="1:11">
      <c r="A10251" s="60" t="s">
        <v>4501</v>
      </c>
      <c r="C10251" s="61">
        <v>1617</v>
      </c>
      <c r="D10251" s="63">
        <v>806.55420000000004</v>
      </c>
      <c r="E10251" s="63">
        <v>746.24490000000003</v>
      </c>
      <c r="F10251" s="63">
        <v>12.139051428861935</v>
      </c>
      <c r="G10251" s="63">
        <v>11.844208800246095</v>
      </c>
      <c r="H10251" s="63">
        <v>776.39953973629201</v>
      </c>
      <c r="I10251" s="64">
        <v>-0.11310896979054201</v>
      </c>
      <c r="J10251" s="62">
        <v>0.17310983260080301</v>
      </c>
      <c r="K10251" s="62">
        <v>0.24357667319018803</v>
      </c>
    </row>
    <row r="10252" spans="1:11">
      <c r="A10252" s="60" t="s">
        <v>4502</v>
      </c>
      <c r="C10252" s="61">
        <v>1577</v>
      </c>
      <c r="D10252" s="63">
        <v>494.15309999999999</v>
      </c>
      <c r="E10252" s="63">
        <v>1355.961</v>
      </c>
      <c r="F10252" s="63">
        <v>7.625898930817379</v>
      </c>
      <c r="G10252" s="63">
        <v>22.06735105586862</v>
      </c>
      <c r="H10252" s="63">
        <v>925.057155822916</v>
      </c>
      <c r="I10252" s="64">
        <v>1.44942594070348</v>
      </c>
      <c r="J10252" s="62">
        <v>3.1820249312321398E-66</v>
      </c>
      <c r="K10252" s="62">
        <v>2.2378277803412197E-64</v>
      </c>
    </row>
    <row r="10253" spans="1:11">
      <c r="A10253" s="60" t="s">
        <v>4503</v>
      </c>
      <c r="C10253" s="61">
        <v>723</v>
      </c>
      <c r="D10253" s="63">
        <v>21.003959999999999</v>
      </c>
      <c r="E10253" s="63">
        <v>35.357149999999997</v>
      </c>
      <c r="F10253" s="63">
        <v>0.70700762798723926</v>
      </c>
      <c r="G10253" s="63">
        <v>1.2550864832471647</v>
      </c>
      <c r="H10253" s="63">
        <v>28.1805570841038</v>
      </c>
      <c r="I10253" s="64">
        <v>0.64451643007710702</v>
      </c>
      <c r="J10253" s="62">
        <v>0.114686487709624</v>
      </c>
      <c r="K10253" s="62">
        <v>0.17053290974624702</v>
      </c>
    </row>
    <row r="10254" spans="1:11">
      <c r="A10254" s="60" t="s">
        <v>4504</v>
      </c>
      <c r="C10254" s="61">
        <v>255</v>
      </c>
      <c r="D10254" s="63">
        <v>4.946148</v>
      </c>
      <c r="E10254" s="63">
        <v>8.3222930000000002</v>
      </c>
      <c r="F10254" s="63">
        <v>0.47205015121634342</v>
      </c>
      <c r="G10254" s="63">
        <v>0.83760164206584775</v>
      </c>
      <c r="H10254" s="63">
        <v>6.6342202649528597</v>
      </c>
      <c r="I10254" s="64">
        <v>0.51801524756344908</v>
      </c>
      <c r="J10254" s="62">
        <v>0.32137318392083403</v>
      </c>
      <c r="K10254" s="62">
        <v>0.40781963515371605</v>
      </c>
    </row>
    <row r="10255" spans="1:11">
      <c r="A10255" s="60" t="s">
        <v>4505</v>
      </c>
      <c r="C10255" s="61">
        <v>719</v>
      </c>
      <c r="D10255" s="63">
        <v>3.8347549999999999</v>
      </c>
      <c r="E10255" s="63">
        <v>11.25994</v>
      </c>
      <c r="F10255" s="63">
        <v>0.12979858147222093</v>
      </c>
      <c r="G10255" s="63">
        <v>0.40192209797579465</v>
      </c>
      <c r="H10255" s="63">
        <v>7.54734620358734</v>
      </c>
      <c r="I10255" s="64">
        <v>1.0935634152765199</v>
      </c>
      <c r="J10255" s="62">
        <v>2.7857122978271101E-2</v>
      </c>
      <c r="K10255" s="62">
        <v>4.9443246937442398E-2</v>
      </c>
    </row>
    <row r="10256" spans="1:11">
      <c r="A10256" s="60" t="s">
        <v>4506</v>
      </c>
      <c r="C10256" s="61">
        <v>831</v>
      </c>
      <c r="D10256" s="63">
        <v>0</v>
      </c>
      <c r="E10256" s="63">
        <v>0.59335640000000001</v>
      </c>
      <c r="F10256" s="63">
        <v>0</v>
      </c>
      <c r="G10256" s="63">
        <v>1.8325224592342624E-2</v>
      </c>
      <c r="H10256" s="63">
        <v>0.296678203255404</v>
      </c>
      <c r="I10256" s="64">
        <v>0.171673682360723</v>
      </c>
      <c r="J10256" s="62">
        <v>0.50492953071276603</v>
      </c>
      <c r="K10256" s="62" t="s">
        <v>13365</v>
      </c>
    </row>
    <row r="10257" spans="1:11">
      <c r="A10257" s="60" t="s">
        <v>4507</v>
      </c>
      <c r="C10257" s="61">
        <v>733</v>
      </c>
      <c r="D10257" s="63">
        <v>859.20849999999996</v>
      </c>
      <c r="E10257" s="63">
        <v>1093.3620000000001</v>
      </c>
      <c r="F10257" s="63">
        <v>28.526980441607702</v>
      </c>
      <c r="G10257" s="63">
        <v>38.282007140227002</v>
      </c>
      <c r="H10257" s="63">
        <v>976.28527589980104</v>
      </c>
      <c r="I10257" s="64">
        <v>0.34328054389888901</v>
      </c>
      <c r="J10257" s="62">
        <v>6.5960480680526208E-4</v>
      </c>
      <c r="K10257" s="62">
        <v>1.6570843580887202E-3</v>
      </c>
    </row>
    <row r="10258" spans="1:11">
      <c r="A10258" s="60" t="s">
        <v>4270</v>
      </c>
      <c r="C10258" s="61">
        <v>2946</v>
      </c>
      <c r="D10258" s="63">
        <v>3971.5569999999998</v>
      </c>
      <c r="E10258" s="63">
        <v>4055.8290000000002</v>
      </c>
      <c r="F10258" s="63">
        <v>32.808718830839013</v>
      </c>
      <c r="G10258" s="63">
        <v>35.33308778522148</v>
      </c>
      <c r="H10258" s="63">
        <v>4013.6930348015298</v>
      </c>
      <c r="I10258" s="64">
        <v>3.0382070581679799E-2</v>
      </c>
      <c r="J10258" s="62">
        <v>0.70798021254982801</v>
      </c>
      <c r="K10258" s="62">
        <v>0.7717966413317241</v>
      </c>
    </row>
    <row r="10259" spans="1:11">
      <c r="A10259" s="60" t="s">
        <v>4271</v>
      </c>
      <c r="C10259" s="61">
        <v>6273</v>
      </c>
      <c r="D10259" s="63">
        <v>11914.15</v>
      </c>
      <c r="E10259" s="63">
        <v>10620.55</v>
      </c>
      <c r="F10259" s="63">
        <v>46.222027358537169</v>
      </c>
      <c r="G10259" s="63">
        <v>43.45166464798951</v>
      </c>
      <c r="H10259" s="63">
        <v>11267.3469818951</v>
      </c>
      <c r="I10259" s="64">
        <v>-0.16525728049237501</v>
      </c>
      <c r="J10259" s="62">
        <v>1.4160412488799501E-3</v>
      </c>
      <c r="K10259" s="62">
        <v>3.34015692515305E-3</v>
      </c>
    </row>
    <row r="10260" spans="1:11">
      <c r="A10260" s="60" t="s">
        <v>4272</v>
      </c>
      <c r="C10260" s="61">
        <v>1054</v>
      </c>
      <c r="D10260" s="63">
        <v>533.34040000000005</v>
      </c>
      <c r="E10260" s="63">
        <v>396.14260000000002</v>
      </c>
      <c r="F10260" s="63">
        <v>12.314735423328504</v>
      </c>
      <c r="G10260" s="63">
        <v>9.6459639726841164</v>
      </c>
      <c r="H10260" s="63">
        <v>464.74147936554198</v>
      </c>
      <c r="I10260" s="64">
        <v>-0.42651908127781601</v>
      </c>
      <c r="J10260" s="62">
        <v>4.16158913554459E-7</v>
      </c>
      <c r="K10260" s="62">
        <v>1.6999994629350801E-6</v>
      </c>
    </row>
    <row r="10261" spans="1:11">
      <c r="A10261" s="60" t="s">
        <v>4273</v>
      </c>
      <c r="C10261" s="61">
        <v>590</v>
      </c>
      <c r="D10261" s="63">
        <v>242.1454</v>
      </c>
      <c r="E10261" s="63">
        <v>283.2869</v>
      </c>
      <c r="F10261" s="63">
        <v>9.9881585081648829</v>
      </c>
      <c r="G10261" s="63">
        <v>12.322793733510506</v>
      </c>
      <c r="H10261" s="63">
        <v>262.71616032361698</v>
      </c>
      <c r="I10261" s="64">
        <v>0.21848185787248503</v>
      </c>
      <c r="J10261" s="62">
        <v>0.13021704498567901</v>
      </c>
      <c r="K10261" s="62">
        <v>0.19037120409621999</v>
      </c>
    </row>
    <row r="10262" spans="1:11">
      <c r="A10262" s="60" t="s">
        <v>4274</v>
      </c>
      <c r="C10262" s="61">
        <v>1356</v>
      </c>
      <c r="D10262" s="63">
        <v>0</v>
      </c>
      <c r="E10262" s="63">
        <v>0</v>
      </c>
      <c r="F10262" s="63">
        <v>0</v>
      </c>
      <c r="G10262" s="63">
        <v>0</v>
      </c>
      <c r="H10262" s="63">
        <v>0</v>
      </c>
      <c r="I10262" s="64" t="s">
        <v>13365</v>
      </c>
      <c r="J10262" s="62" t="s">
        <v>13365</v>
      </c>
      <c r="K10262" s="62" t="s">
        <v>13365</v>
      </c>
    </row>
    <row r="10263" spans="1:11">
      <c r="A10263" s="60" t="s">
        <v>4275</v>
      </c>
      <c r="C10263" s="61">
        <v>3893</v>
      </c>
      <c r="D10263" s="63">
        <v>5404.2510000000002</v>
      </c>
      <c r="E10263" s="63">
        <v>5324.7569999999996</v>
      </c>
      <c r="F10263" s="63">
        <v>33.784097524692733</v>
      </c>
      <c r="G10263" s="63">
        <v>35.103473176420124</v>
      </c>
      <c r="H10263" s="63">
        <v>5364.5041918100796</v>
      </c>
      <c r="I10263" s="64">
        <v>-2.1134186214638299E-2</v>
      </c>
      <c r="J10263" s="62">
        <v>0.75956058638368507</v>
      </c>
      <c r="K10263" s="62">
        <v>0.81346811061001312</v>
      </c>
    </row>
    <row r="10264" spans="1:11">
      <c r="A10264" s="60" t="s">
        <v>4276</v>
      </c>
      <c r="C10264" s="61">
        <v>807</v>
      </c>
      <c r="D10264" s="63">
        <v>180.02379999999999</v>
      </c>
      <c r="E10264" s="63">
        <v>54.018610000000002</v>
      </c>
      <c r="F10264" s="63">
        <v>5.4289720301422655</v>
      </c>
      <c r="G10264" s="63">
        <v>1.7179264597309438</v>
      </c>
      <c r="H10264" s="63">
        <v>117.021180052519</v>
      </c>
      <c r="I10264" s="64">
        <v>-1.67120557306435</v>
      </c>
      <c r="J10264" s="62">
        <v>3.4520442563507602E-15</v>
      </c>
      <c r="K10264" s="62">
        <v>3.1055688059325801E-14</v>
      </c>
    </row>
    <row r="10265" spans="1:11">
      <c r="A10265" s="60" t="s">
        <v>4277</v>
      </c>
      <c r="C10265" s="61">
        <v>1595</v>
      </c>
      <c r="D10265" s="63">
        <v>407.73169999999999</v>
      </c>
      <c r="E10265" s="63">
        <v>328.37099999999998</v>
      </c>
      <c r="F10265" s="63">
        <v>6.2212120536984745</v>
      </c>
      <c r="G10265" s="63">
        <v>5.2837079783289296</v>
      </c>
      <c r="H10265" s="63">
        <v>368.05133001646402</v>
      </c>
      <c r="I10265" s="64">
        <v>-0.31138519919983904</v>
      </c>
      <c r="J10265" s="62">
        <v>8.3272642634962812E-3</v>
      </c>
      <c r="K10265" s="62">
        <v>1.6818387121789201E-2</v>
      </c>
    </row>
    <row r="10266" spans="1:11">
      <c r="A10266" s="60" t="s">
        <v>4278</v>
      </c>
      <c r="C10266" s="61">
        <v>2763</v>
      </c>
      <c r="D10266" s="63">
        <v>438.64080000000001</v>
      </c>
      <c r="E10266" s="63">
        <v>569.74390000000005</v>
      </c>
      <c r="F10266" s="63">
        <v>3.8635750626267011</v>
      </c>
      <c r="G10266" s="63">
        <v>5.2921664825391463</v>
      </c>
      <c r="H10266" s="63">
        <v>504.19232220647001</v>
      </c>
      <c r="I10266" s="64">
        <v>0.37416555100350002</v>
      </c>
      <c r="J10266" s="62">
        <v>6.3453036366759308E-3</v>
      </c>
      <c r="K10266" s="62">
        <v>1.31871660584912E-2</v>
      </c>
    </row>
    <row r="10267" spans="1:11">
      <c r="A10267" s="60" t="s">
        <v>4279</v>
      </c>
      <c r="C10267" s="61">
        <v>1152</v>
      </c>
      <c r="D10267" s="63">
        <v>0</v>
      </c>
      <c r="E10267" s="63">
        <v>0</v>
      </c>
      <c r="F10267" s="63">
        <v>0</v>
      </c>
      <c r="G10267" s="63">
        <v>0</v>
      </c>
      <c r="H10267" s="63">
        <v>0</v>
      </c>
      <c r="I10267" s="64" t="s">
        <v>13365</v>
      </c>
      <c r="J10267" s="62" t="s">
        <v>13365</v>
      </c>
      <c r="K10267" s="62" t="s">
        <v>13365</v>
      </c>
    </row>
    <row r="10268" spans="1:11">
      <c r="A10268" s="60" t="s">
        <v>14788</v>
      </c>
      <c r="B10268" s="61" t="s">
        <v>549</v>
      </c>
      <c r="C10268" s="61">
        <v>1815</v>
      </c>
      <c r="D10268" s="63">
        <v>248.2183</v>
      </c>
      <c r="E10268" s="63">
        <v>16.191079999999999</v>
      </c>
      <c r="F10268" s="63">
        <v>3.3282687073422244</v>
      </c>
      <c r="G10268" s="63">
        <v>0.22894643638381834</v>
      </c>
      <c r="H10268" s="63">
        <v>132.20470644693901</v>
      </c>
      <c r="I10268" s="64">
        <v>-3.3705653617123401</v>
      </c>
      <c r="J10268" s="62">
        <v>1.2019503299455502E-18</v>
      </c>
      <c r="K10268" s="62">
        <v>1.3944826994979302E-17</v>
      </c>
    </row>
    <row r="10269" spans="1:11">
      <c r="A10269" s="60" t="s">
        <v>4280</v>
      </c>
      <c r="C10269" s="61">
        <v>876</v>
      </c>
      <c r="D10269" s="63">
        <v>0</v>
      </c>
      <c r="E10269" s="63">
        <v>0.33165899999999998</v>
      </c>
      <c r="F10269" s="63">
        <v>0</v>
      </c>
      <c r="G10269" s="63">
        <v>9.716780215608907E-3</v>
      </c>
      <c r="H10269" s="63">
        <v>0.16582949481992601</v>
      </c>
      <c r="I10269" s="64">
        <v>0.11116630175408601</v>
      </c>
      <c r="J10269" s="62">
        <v>0.59907826326528402</v>
      </c>
      <c r="K10269" s="62" t="s">
        <v>13365</v>
      </c>
    </row>
    <row r="10270" spans="1:11">
      <c r="A10270" s="60" t="s">
        <v>14789</v>
      </c>
      <c r="B10270" s="61" t="s">
        <v>122</v>
      </c>
      <c r="C10270" s="61">
        <v>4008</v>
      </c>
      <c r="D10270" s="63">
        <v>134.7457</v>
      </c>
      <c r="E10270" s="63">
        <v>90.784469999999999</v>
      </c>
      <c r="F10270" s="63">
        <v>0.8181791655620031</v>
      </c>
      <c r="G10270" s="63">
        <v>0.58132439511251344</v>
      </c>
      <c r="H10270" s="63">
        <v>112.765103861531</v>
      </c>
      <c r="I10270" s="64">
        <v>-0.32162970440462502</v>
      </c>
      <c r="J10270" s="62">
        <v>0.55624501807234705</v>
      </c>
      <c r="K10270" s="62">
        <v>0.639232306780257</v>
      </c>
    </row>
    <row r="10271" spans="1:11">
      <c r="A10271" s="60" t="s">
        <v>14790</v>
      </c>
      <c r="B10271" s="61" t="s">
        <v>118</v>
      </c>
      <c r="C10271" s="61">
        <v>358</v>
      </c>
      <c r="D10271" s="63">
        <v>0</v>
      </c>
      <c r="E10271" s="63">
        <v>0</v>
      </c>
      <c r="F10271" s="63">
        <v>0</v>
      </c>
      <c r="G10271" s="63">
        <v>0</v>
      </c>
      <c r="H10271" s="63">
        <v>0</v>
      </c>
      <c r="I10271" s="64" t="s">
        <v>13365</v>
      </c>
      <c r="J10271" s="62" t="s">
        <v>13365</v>
      </c>
      <c r="K10271" s="62" t="s">
        <v>13365</v>
      </c>
    </row>
    <row r="10272" spans="1:11">
      <c r="A10272" s="60" t="s">
        <v>14791</v>
      </c>
      <c r="B10272" s="61" t="s">
        <v>417</v>
      </c>
      <c r="C10272" s="61">
        <v>3996</v>
      </c>
      <c r="D10272" s="63">
        <v>0</v>
      </c>
      <c r="E10272" s="63">
        <v>1.1925559999999999</v>
      </c>
      <c r="F10272" s="63">
        <v>0</v>
      </c>
      <c r="G10272" s="63">
        <v>7.6592809639288032E-3</v>
      </c>
      <c r="H10272" s="63">
        <v>0.59627778347852201</v>
      </c>
      <c r="I10272" s="64">
        <v>0.47983922269443702</v>
      </c>
      <c r="J10272" s="62">
        <v>0.22729800061129402</v>
      </c>
      <c r="K10272" s="62" t="s">
        <v>13365</v>
      </c>
    </row>
    <row r="10273" spans="1:11">
      <c r="A10273" s="60" t="s">
        <v>14792</v>
      </c>
      <c r="B10273" s="61" t="s">
        <v>111</v>
      </c>
      <c r="C10273" s="61">
        <v>4023</v>
      </c>
      <c r="D10273" s="63">
        <v>6.051247</v>
      </c>
      <c r="E10273" s="63">
        <v>14.591749999999999</v>
      </c>
      <c r="F10273" s="63">
        <v>3.6606319169601401E-2</v>
      </c>
      <c r="G10273" s="63">
        <v>9.3087645668453248E-2</v>
      </c>
      <c r="H10273" s="63">
        <v>10.3215004875125</v>
      </c>
      <c r="I10273" s="64">
        <v>0.83478308463684803</v>
      </c>
      <c r="J10273" s="62">
        <v>0.11169934858340501</v>
      </c>
      <c r="K10273" s="62">
        <v>0.16685337333299202</v>
      </c>
    </row>
    <row r="10274" spans="1:11">
      <c r="A10274" s="60" t="s">
        <v>14793</v>
      </c>
      <c r="B10274" s="61" t="s">
        <v>121</v>
      </c>
      <c r="C10274" s="61">
        <v>3996</v>
      </c>
      <c r="D10274" s="63">
        <v>146.92509999999999</v>
      </c>
      <c r="E10274" s="63">
        <v>127.1489</v>
      </c>
      <c r="F10274" s="63">
        <v>0.89481185581008893</v>
      </c>
      <c r="G10274" s="63">
        <v>0.81662341169260566</v>
      </c>
      <c r="H10274" s="63">
        <v>137.036971672991</v>
      </c>
      <c r="I10274" s="64">
        <v>-0.19357210557361801</v>
      </c>
      <c r="J10274" s="62">
        <v>0.45739044741655105</v>
      </c>
      <c r="K10274" s="62">
        <v>0.54611709991791701</v>
      </c>
    </row>
    <row r="10275" spans="1:11">
      <c r="A10275" s="60" t="s">
        <v>4281</v>
      </c>
      <c r="C10275" s="61">
        <v>3000</v>
      </c>
      <c r="D10275" s="63">
        <v>608.38220000000001</v>
      </c>
      <c r="E10275" s="63">
        <v>616.33630000000005</v>
      </c>
      <c r="F10275" s="63">
        <v>4.9353329718648116</v>
      </c>
      <c r="G10275" s="63">
        <v>5.2726772826079378</v>
      </c>
      <c r="H10275" s="63">
        <v>612.35925559112502</v>
      </c>
      <c r="I10275" s="64">
        <v>1.9622889183320301E-2</v>
      </c>
      <c r="J10275" s="62">
        <v>0.83941561170229506</v>
      </c>
      <c r="K10275" s="62">
        <v>0.87875237196767908</v>
      </c>
    </row>
    <row r="10276" spans="1:11">
      <c r="A10276" s="60" t="s">
        <v>14794</v>
      </c>
      <c r="B10276" s="61" t="s">
        <v>113</v>
      </c>
      <c r="C10276" s="61">
        <v>3710</v>
      </c>
      <c r="D10276" s="63">
        <v>2.1619730000000001</v>
      </c>
      <c r="E10276" s="63">
        <v>8.3944799999999997</v>
      </c>
      <c r="F10276" s="63">
        <v>1.4182002922540606E-2</v>
      </c>
      <c r="G10276" s="63">
        <v>5.8070369287140954E-2</v>
      </c>
      <c r="H10276" s="63">
        <v>5.2782262588863498</v>
      </c>
      <c r="I10276" s="64">
        <v>1.00717474822602</v>
      </c>
      <c r="J10276" s="62">
        <v>6.7254651139724203E-2</v>
      </c>
      <c r="K10276" s="62">
        <v>0.10755646272247001</v>
      </c>
    </row>
    <row r="10277" spans="1:11">
      <c r="A10277" s="60" t="s">
        <v>14795</v>
      </c>
      <c r="B10277" s="61" t="s">
        <v>112</v>
      </c>
      <c r="C10277" s="61">
        <v>3936</v>
      </c>
      <c r="D10277" s="63">
        <v>0.74891969999999997</v>
      </c>
      <c r="E10277" s="63">
        <v>11.117710000000001</v>
      </c>
      <c r="F10277" s="63">
        <v>4.6306438405176826E-3</v>
      </c>
      <c r="G10277" s="63">
        <v>7.2492812681704252E-2</v>
      </c>
      <c r="H10277" s="63">
        <v>5.9333163409558702</v>
      </c>
      <c r="I10277" s="64">
        <v>1.8538125894283599</v>
      </c>
      <c r="J10277" s="62">
        <v>7.3160954332569209E-4</v>
      </c>
      <c r="K10277" s="62">
        <v>1.8208014732938801E-3</v>
      </c>
    </row>
    <row r="10278" spans="1:11">
      <c r="A10278" s="60" t="s">
        <v>4282</v>
      </c>
      <c r="C10278" s="61">
        <v>435</v>
      </c>
      <c r="D10278" s="63">
        <v>79.883830000000003</v>
      </c>
      <c r="E10278" s="63">
        <v>90.115870000000001</v>
      </c>
      <c r="F10278" s="63">
        <v>4.4692107636856937</v>
      </c>
      <c r="G10278" s="63">
        <v>5.3167558992964041</v>
      </c>
      <c r="H10278" s="63">
        <v>84.9998477153229</v>
      </c>
      <c r="I10278" s="64">
        <v>0.16607288674548601</v>
      </c>
      <c r="J10278" s="62">
        <v>0.44492965520072902</v>
      </c>
      <c r="K10278" s="62">
        <v>0.53442930336807104</v>
      </c>
    </row>
    <row r="10279" spans="1:11">
      <c r="A10279" s="60" t="s">
        <v>4283</v>
      </c>
      <c r="C10279" s="61">
        <v>1092</v>
      </c>
      <c r="D10279" s="63">
        <v>347.08760000000001</v>
      </c>
      <c r="E10279" s="63">
        <v>1060.682</v>
      </c>
      <c r="F10279" s="63">
        <v>7.735309129243408</v>
      </c>
      <c r="G10279" s="63">
        <v>24.928563847755569</v>
      </c>
      <c r="H10279" s="63">
        <v>703.88488683459605</v>
      </c>
      <c r="I10279" s="64">
        <v>1.59577724006319</v>
      </c>
      <c r="J10279" s="62">
        <v>3.9548447094876996E-40</v>
      </c>
      <c r="K10279" s="62">
        <v>1.2692266415547399E-38</v>
      </c>
    </row>
    <row r="10280" spans="1:11">
      <c r="A10280" s="60" t="s">
        <v>4284</v>
      </c>
      <c r="C10280" s="61">
        <v>726</v>
      </c>
      <c r="D10280" s="63">
        <v>1.7875130000000001</v>
      </c>
      <c r="E10280" s="63">
        <v>0.93085819999999997</v>
      </c>
      <c r="F10280" s="63">
        <v>5.9920275639098956E-2</v>
      </c>
      <c r="G10280" s="63">
        <v>3.2906493524313338E-2</v>
      </c>
      <c r="H10280" s="63">
        <v>1.35918565449177</v>
      </c>
      <c r="I10280" s="64">
        <v>-0.32630651297748203</v>
      </c>
      <c r="J10280" s="62">
        <v>0.53515204932044902</v>
      </c>
      <c r="K10280" s="62" t="s">
        <v>13365</v>
      </c>
    </row>
    <row r="10281" spans="1:11">
      <c r="A10281" s="60" t="s">
        <v>4285</v>
      </c>
      <c r="C10281" s="61">
        <v>1443</v>
      </c>
      <c r="D10281" s="63">
        <v>467.3879</v>
      </c>
      <c r="E10281" s="63">
        <v>363.57690000000002</v>
      </c>
      <c r="F10281" s="63">
        <v>7.882651893619733</v>
      </c>
      <c r="G10281" s="63">
        <v>6.4664310327754233</v>
      </c>
      <c r="H10281" s="63">
        <v>415.48237704141798</v>
      </c>
      <c r="I10281" s="64">
        <v>-0.356949347959509</v>
      </c>
      <c r="J10281" s="62">
        <v>5.6469419135393901E-4</v>
      </c>
      <c r="K10281" s="62">
        <v>1.43670409158004E-3</v>
      </c>
    </row>
    <row r="10282" spans="1:11">
      <c r="A10282" s="60" t="s">
        <v>4286</v>
      </c>
      <c r="C10282" s="61">
        <v>722</v>
      </c>
      <c r="D10282" s="63">
        <v>263.22559999999999</v>
      </c>
      <c r="E10282" s="63">
        <v>216.89879999999999</v>
      </c>
      <c r="F10282" s="63">
        <v>8.8726252947833135</v>
      </c>
      <c r="G10282" s="63">
        <v>7.7100048356716213</v>
      </c>
      <c r="H10282" s="63">
        <v>240.06222228311901</v>
      </c>
      <c r="I10282" s="64">
        <v>-0.26991763396149704</v>
      </c>
      <c r="J10282" s="62">
        <v>0.13508305065002901</v>
      </c>
      <c r="K10282" s="62">
        <v>0.19635126257409802</v>
      </c>
    </row>
    <row r="10283" spans="1:11">
      <c r="A10283" s="60" t="s">
        <v>4287</v>
      </c>
      <c r="C10283" s="61">
        <v>1245</v>
      </c>
      <c r="D10283" s="63">
        <v>1.014481</v>
      </c>
      <c r="E10283" s="63">
        <v>0.6312586</v>
      </c>
      <c r="F10283" s="63">
        <v>1.9830596616238483E-2</v>
      </c>
      <c r="G10283" s="63">
        <v>1.3012856934748946E-2</v>
      </c>
      <c r="H10283" s="63">
        <v>0.82286975355357905</v>
      </c>
      <c r="I10283" s="64">
        <v>-0.16879976080315401</v>
      </c>
      <c r="J10283" s="62">
        <v>0.717538474341606</v>
      </c>
      <c r="K10283" s="62" t="s">
        <v>13365</v>
      </c>
    </row>
    <row r="10284" spans="1:11">
      <c r="A10284" s="60" t="s">
        <v>14796</v>
      </c>
      <c r="B10284" s="61" t="s">
        <v>1005</v>
      </c>
      <c r="C10284" s="61">
        <v>538</v>
      </c>
      <c r="D10284" s="63">
        <v>0.30795429999999996</v>
      </c>
      <c r="E10284" s="63">
        <v>1.227536</v>
      </c>
      <c r="F10284" s="63">
        <v>1.3930452095184415E-2</v>
      </c>
      <c r="G10284" s="63">
        <v>5.8558057343727023E-2</v>
      </c>
      <c r="H10284" s="63">
        <v>0.76774531385567202</v>
      </c>
      <c r="I10284" s="64">
        <v>0.41308117568364</v>
      </c>
      <c r="J10284" s="62">
        <v>0.38180566459655901</v>
      </c>
      <c r="K10284" s="62" t="s">
        <v>13365</v>
      </c>
    </row>
    <row r="10285" spans="1:11">
      <c r="A10285" s="60" t="s">
        <v>14797</v>
      </c>
      <c r="B10285" s="61" t="s">
        <v>1002</v>
      </c>
      <c r="C10285" s="61">
        <v>294</v>
      </c>
      <c r="D10285" s="63">
        <v>0</v>
      </c>
      <c r="E10285" s="63">
        <v>0</v>
      </c>
      <c r="F10285" s="63">
        <v>0</v>
      </c>
      <c r="G10285" s="63">
        <v>0</v>
      </c>
      <c r="H10285" s="63">
        <v>0</v>
      </c>
      <c r="I10285" s="64" t="s">
        <v>13365</v>
      </c>
      <c r="J10285" s="62" t="s">
        <v>13365</v>
      </c>
      <c r="K10285" s="62" t="s">
        <v>13365</v>
      </c>
    </row>
    <row r="10286" spans="1:11">
      <c r="A10286" s="60" t="s">
        <v>14798</v>
      </c>
      <c r="B10286" s="61" t="s">
        <v>1014</v>
      </c>
      <c r="C10286" s="61">
        <v>762</v>
      </c>
      <c r="D10286" s="63">
        <v>0</v>
      </c>
      <c r="E10286" s="63">
        <v>0.59335640000000001</v>
      </c>
      <c r="F10286" s="63">
        <v>0</v>
      </c>
      <c r="G10286" s="63">
        <v>1.9984595323145303E-2</v>
      </c>
      <c r="H10286" s="63">
        <v>0.296678203255404</v>
      </c>
      <c r="I10286" s="64">
        <v>0.171673682360723</v>
      </c>
      <c r="J10286" s="62">
        <v>0.50492953071276603</v>
      </c>
      <c r="K10286" s="62" t="s">
        <v>13365</v>
      </c>
    </row>
    <row r="10287" spans="1:11">
      <c r="A10287" s="60" t="s">
        <v>14799</v>
      </c>
      <c r="B10287" s="61" t="s">
        <v>1004</v>
      </c>
      <c r="C10287" s="61">
        <v>720</v>
      </c>
      <c r="D10287" s="63">
        <v>0</v>
      </c>
      <c r="E10287" s="63">
        <v>0.66331799999999996</v>
      </c>
      <c r="F10287" s="63">
        <v>0</v>
      </c>
      <c r="G10287" s="63">
        <v>2.3644165191315004E-2</v>
      </c>
      <c r="H10287" s="63">
        <v>0.33165898963985102</v>
      </c>
      <c r="I10287" s="64">
        <v>0.18288444147814401</v>
      </c>
      <c r="J10287" s="62">
        <v>0.48975531863965999</v>
      </c>
      <c r="K10287" s="62" t="s">
        <v>13365</v>
      </c>
    </row>
    <row r="10288" spans="1:11">
      <c r="A10288" s="60" t="s">
        <v>14800</v>
      </c>
      <c r="B10288" s="61" t="s">
        <v>419</v>
      </c>
      <c r="C10288" s="61">
        <v>3987</v>
      </c>
      <c r="D10288" s="63">
        <v>0</v>
      </c>
      <c r="E10288" s="63">
        <v>2.5512509999999997</v>
      </c>
      <c r="F10288" s="63">
        <v>0</v>
      </c>
      <c r="G10288" s="63">
        <v>1.6422590016426576E-2</v>
      </c>
      <c r="H10288" s="63">
        <v>1.2756254674665901</v>
      </c>
      <c r="I10288" s="64">
        <v>0.95290256586673605</v>
      </c>
      <c r="J10288" s="62">
        <v>5.4020926260123399E-2</v>
      </c>
      <c r="K10288" s="62" t="s">
        <v>13365</v>
      </c>
    </row>
    <row r="10289" spans="1:11">
      <c r="A10289" s="60" t="s">
        <v>14801</v>
      </c>
      <c r="B10289" s="61" t="s">
        <v>418</v>
      </c>
      <c r="C10289" s="61">
        <v>2888</v>
      </c>
      <c r="D10289" s="63">
        <v>0</v>
      </c>
      <c r="E10289" s="63">
        <v>0.96291759999999993</v>
      </c>
      <c r="F10289" s="63">
        <v>0</v>
      </c>
      <c r="G10289" s="63">
        <v>8.5571005376162898E-3</v>
      </c>
      <c r="H10289" s="63">
        <v>0.48145877975140999</v>
      </c>
      <c r="I10289" s="64">
        <v>0.39761414860288602</v>
      </c>
      <c r="J10289" s="62">
        <v>0.28306701272810303</v>
      </c>
      <c r="K10289" s="62" t="s">
        <v>13365</v>
      </c>
    </row>
    <row r="10290" spans="1:11">
      <c r="A10290" s="60" t="s">
        <v>14802</v>
      </c>
      <c r="B10290" s="61" t="s">
        <v>119</v>
      </c>
      <c r="C10290" s="61">
        <v>2904</v>
      </c>
      <c r="D10290" s="63">
        <v>0.30795429999999996</v>
      </c>
      <c r="E10290" s="63">
        <v>0.95999619999999997</v>
      </c>
      <c r="F10290" s="63">
        <v>2.58077934821254E-3</v>
      </c>
      <c r="G10290" s="63">
        <v>8.4841355908626594E-3</v>
      </c>
      <c r="H10290" s="63">
        <v>0.63397522845248</v>
      </c>
      <c r="I10290" s="64">
        <v>0.23861018849258203</v>
      </c>
      <c r="J10290" s="62">
        <v>0.561862024877405</v>
      </c>
      <c r="K10290" s="62" t="s">
        <v>13365</v>
      </c>
    </row>
    <row r="10291" spans="1:11">
      <c r="A10291" s="60" t="s">
        <v>14803</v>
      </c>
      <c r="B10291" s="61" t="s">
        <v>1597</v>
      </c>
      <c r="C10291" s="61">
        <v>1128</v>
      </c>
      <c r="D10291" s="63">
        <v>4.366339</v>
      </c>
      <c r="E10291" s="63">
        <v>6.469341</v>
      </c>
      <c r="F10291" s="63">
        <v>9.4204048121915976E-2</v>
      </c>
      <c r="G10291" s="63">
        <v>0.14719248674886756</v>
      </c>
      <c r="H10291" s="63">
        <v>5.4178398719314798</v>
      </c>
      <c r="I10291" s="64">
        <v>0.38817482878859305</v>
      </c>
      <c r="J10291" s="62">
        <v>0.45459678957649802</v>
      </c>
      <c r="K10291" s="62">
        <v>0.54353194328112608</v>
      </c>
    </row>
    <row r="10292" spans="1:11">
      <c r="A10292" s="60" t="s">
        <v>4288</v>
      </c>
      <c r="C10292" s="61">
        <v>2166</v>
      </c>
      <c r="D10292" s="63">
        <v>959.83900000000006</v>
      </c>
      <c r="E10292" s="63">
        <v>846.24929999999995</v>
      </c>
      <c r="F10292" s="63">
        <v>10.784528290966026</v>
      </c>
      <c r="G10292" s="63">
        <v>10.027082054217182</v>
      </c>
      <c r="H10292" s="63">
        <v>903.04414030347402</v>
      </c>
      <c r="I10292" s="64">
        <v>-0.18098382996756901</v>
      </c>
      <c r="J10292" s="62">
        <v>1.01097003394567E-2</v>
      </c>
      <c r="K10292" s="62">
        <v>2.0010391933188001E-2</v>
      </c>
    </row>
    <row r="10293" spans="1:11">
      <c r="A10293" s="60" t="s">
        <v>4289</v>
      </c>
      <c r="C10293" s="61">
        <v>666</v>
      </c>
      <c r="D10293" s="63">
        <v>239.83109999999999</v>
      </c>
      <c r="E10293" s="63">
        <v>69.053790000000006</v>
      </c>
      <c r="F10293" s="63">
        <v>8.7638005353193584</v>
      </c>
      <c r="G10293" s="63">
        <v>2.6610190845585642</v>
      </c>
      <c r="H10293" s="63">
        <v>154.44244502448601</v>
      </c>
      <c r="I10293" s="64">
        <v>-1.7478796366526002</v>
      </c>
      <c r="J10293" s="62">
        <v>3.7541196428160201E-23</v>
      </c>
      <c r="K10293" s="62">
        <v>5.6951644594677605E-22</v>
      </c>
    </row>
    <row r="10294" spans="1:11">
      <c r="A10294" s="60" t="s">
        <v>4290</v>
      </c>
      <c r="C10294" s="61">
        <v>870</v>
      </c>
      <c r="D10294" s="63">
        <v>618.30989999999997</v>
      </c>
      <c r="E10294" s="63">
        <v>476.24200000000002</v>
      </c>
      <c r="F10294" s="63">
        <v>17.296098975058058</v>
      </c>
      <c r="G10294" s="63">
        <v>14.048926470957436</v>
      </c>
      <c r="H10294" s="63">
        <v>547.27594110450696</v>
      </c>
      <c r="I10294" s="64">
        <v>-0.37436565779518804</v>
      </c>
      <c r="J10294" s="62">
        <v>3.2634910625648102E-4</v>
      </c>
      <c r="K10294" s="62">
        <v>8.6648691856911809E-4</v>
      </c>
    </row>
    <row r="10295" spans="1:11">
      <c r="A10295" s="60" t="s">
        <v>4053</v>
      </c>
      <c r="C10295" s="61">
        <v>3666</v>
      </c>
      <c r="D10295" s="63">
        <v>1557.9570000000001</v>
      </c>
      <c r="E10295" s="63">
        <v>1700.0709999999999</v>
      </c>
      <c r="F10295" s="63">
        <v>10.342468824472213</v>
      </c>
      <c r="G10295" s="63">
        <v>11.901708173730357</v>
      </c>
      <c r="H10295" s="63">
        <v>1629.0139926244501</v>
      </c>
      <c r="I10295" s="64">
        <v>0.12483244176540101</v>
      </c>
      <c r="J10295" s="62">
        <v>0.19592201735842801</v>
      </c>
      <c r="K10295" s="62">
        <v>0.27039849106778502</v>
      </c>
    </row>
    <row r="10296" spans="1:11">
      <c r="A10296" s="60" t="s">
        <v>4054</v>
      </c>
      <c r="C10296" s="61">
        <v>608</v>
      </c>
      <c r="D10296" s="63">
        <v>0.79714479999999999</v>
      </c>
      <c r="E10296" s="63">
        <v>0.92501539999999993</v>
      </c>
      <c r="F10296" s="63">
        <v>3.1907652410521313E-2</v>
      </c>
      <c r="G10296" s="63">
        <v>3.9046317607089015E-2</v>
      </c>
      <c r="H10296" s="63">
        <v>0.86108008657980994</v>
      </c>
      <c r="I10296" s="64">
        <v>4.57781686113908E-2</v>
      </c>
      <c r="J10296" s="62">
        <v>0.91300606798918704</v>
      </c>
      <c r="K10296" s="62" t="s">
        <v>13365</v>
      </c>
    </row>
    <row r="10297" spans="1:11">
      <c r="A10297" s="60" t="s">
        <v>4055</v>
      </c>
      <c r="C10297" s="61">
        <v>510</v>
      </c>
      <c r="D10297" s="63">
        <v>1.455446</v>
      </c>
      <c r="E10297" s="63">
        <v>5.491816</v>
      </c>
      <c r="F10297" s="63">
        <v>6.9452380356109664E-2</v>
      </c>
      <c r="G10297" s="63">
        <v>0.27636338323605619</v>
      </c>
      <c r="H10297" s="63">
        <v>3.4736313205889</v>
      </c>
      <c r="I10297" s="64">
        <v>1.0083284387245299</v>
      </c>
      <c r="J10297" s="62">
        <v>6.6401275333233006E-2</v>
      </c>
      <c r="K10297" s="62">
        <v>0.10635592996928502</v>
      </c>
    </row>
    <row r="10298" spans="1:11">
      <c r="A10298" s="60" t="s">
        <v>4056</v>
      </c>
      <c r="C10298" s="61">
        <v>677</v>
      </c>
      <c r="D10298" s="63">
        <v>339.25979999999998</v>
      </c>
      <c r="E10298" s="63">
        <v>343.10239999999999</v>
      </c>
      <c r="F10298" s="63">
        <v>12.195649862542373</v>
      </c>
      <c r="G10298" s="63">
        <v>13.006779744445966</v>
      </c>
      <c r="H10298" s="63">
        <v>341.18107412712698</v>
      </c>
      <c r="I10298" s="64">
        <v>1.5421150048997299E-2</v>
      </c>
      <c r="J10298" s="62">
        <v>0.93102865927893996</v>
      </c>
      <c r="K10298" s="62">
        <v>0.94936091606237905</v>
      </c>
    </row>
    <row r="10299" spans="1:11">
      <c r="A10299" s="60" t="s">
        <v>4057</v>
      </c>
      <c r="C10299" s="61">
        <v>1398</v>
      </c>
      <c r="D10299" s="63">
        <v>1718.954</v>
      </c>
      <c r="E10299" s="63">
        <v>1914.008</v>
      </c>
      <c r="F10299" s="63">
        <v>29.923907096583068</v>
      </c>
      <c r="G10299" s="63">
        <v>35.137533769073656</v>
      </c>
      <c r="H10299" s="63">
        <v>1816.4809497347801</v>
      </c>
      <c r="I10299" s="64">
        <v>0.15389227317557902</v>
      </c>
      <c r="J10299" s="62">
        <v>9.5573986359518304E-2</v>
      </c>
      <c r="K10299" s="62">
        <v>0.14576632216787</v>
      </c>
    </row>
    <row r="10300" spans="1:11">
      <c r="A10300" s="60" t="s">
        <v>4058</v>
      </c>
      <c r="C10300" s="61">
        <v>1093</v>
      </c>
      <c r="D10300" s="63">
        <v>1197.8030000000001</v>
      </c>
      <c r="E10300" s="63">
        <v>1046.413</v>
      </c>
      <c r="F10300" s="63">
        <v>26.670210825081146</v>
      </c>
      <c r="G10300" s="63">
        <v>24.570707572431541</v>
      </c>
      <c r="H10300" s="63">
        <v>1122.1081989910199</v>
      </c>
      <c r="I10300" s="64">
        <v>-0.193561893529891</v>
      </c>
      <c r="J10300" s="62">
        <v>1.7002281849461499E-2</v>
      </c>
      <c r="K10300" s="62">
        <v>3.1943766014332797E-2</v>
      </c>
    </row>
    <row r="10301" spans="1:11">
      <c r="A10301" s="60" t="s">
        <v>4059</v>
      </c>
      <c r="C10301" s="61">
        <v>1713</v>
      </c>
      <c r="D10301" s="63">
        <v>2589.4560000000001</v>
      </c>
      <c r="E10301" s="63">
        <v>2341.7890000000002</v>
      </c>
      <c r="F10301" s="63">
        <v>36.788525981309924</v>
      </c>
      <c r="G10301" s="63">
        <v>35.085292170934629</v>
      </c>
      <c r="H10301" s="63">
        <v>2465.62260554762</v>
      </c>
      <c r="I10301" s="64">
        <v>-0.14505787316125601</v>
      </c>
      <c r="J10301" s="62">
        <v>1.25595650256989E-2</v>
      </c>
      <c r="K10301" s="62">
        <v>2.4355936057495701E-2</v>
      </c>
    </row>
    <row r="10302" spans="1:11">
      <c r="A10302" s="60" t="s">
        <v>4060</v>
      </c>
      <c r="C10302" s="61">
        <v>825</v>
      </c>
      <c r="D10302" s="63">
        <v>5.3625389999999999</v>
      </c>
      <c r="E10302" s="63">
        <v>0.29959959999999997</v>
      </c>
      <c r="F10302" s="63">
        <v>0.15818952768722125</v>
      </c>
      <c r="G10302" s="63">
        <v>9.320130199865502E-3</v>
      </c>
      <c r="H10302" s="63">
        <v>2.8310695284577201</v>
      </c>
      <c r="I10302" s="64">
        <v>-1.5311938583626201</v>
      </c>
      <c r="J10302" s="62">
        <v>5.3390734622236905E-3</v>
      </c>
      <c r="K10302" s="62">
        <v>1.12707177978719E-2</v>
      </c>
    </row>
    <row r="10303" spans="1:11">
      <c r="A10303" s="60" t="s">
        <v>4061</v>
      </c>
      <c r="C10303" s="61">
        <v>1893</v>
      </c>
      <c r="D10303" s="63">
        <v>410.74239999999998</v>
      </c>
      <c r="E10303" s="63">
        <v>398.85059999999999</v>
      </c>
      <c r="F10303" s="63">
        <v>5.2805618850041967</v>
      </c>
      <c r="G10303" s="63">
        <v>5.4074726866518636</v>
      </c>
      <c r="H10303" s="63">
        <v>404.79652858567499</v>
      </c>
      <c r="I10303" s="64">
        <v>-4.07238641202229E-2</v>
      </c>
      <c r="J10303" s="62">
        <v>0.80962555786459112</v>
      </c>
      <c r="K10303" s="62">
        <v>0.85400092405807704</v>
      </c>
    </row>
    <row r="10304" spans="1:11">
      <c r="A10304" s="60" t="s">
        <v>4062</v>
      </c>
      <c r="C10304" s="61">
        <v>2214</v>
      </c>
      <c r="D10304" s="63">
        <v>1.878131</v>
      </c>
      <c r="E10304" s="63">
        <v>0.6312586</v>
      </c>
      <c r="F10304" s="63">
        <v>2.0644742902397362E-2</v>
      </c>
      <c r="G10304" s="63">
        <v>7.317527951112214E-3</v>
      </c>
      <c r="H10304" s="63">
        <v>1.25469492144752</v>
      </c>
      <c r="I10304" s="64">
        <v>-0.47785631342880103</v>
      </c>
      <c r="J10304" s="62">
        <v>0.35289803211107801</v>
      </c>
      <c r="K10304" s="62" t="s">
        <v>13365</v>
      </c>
    </row>
    <row r="10305" spans="1:11">
      <c r="A10305" s="60" t="s">
        <v>4063</v>
      </c>
      <c r="C10305" s="61">
        <v>543</v>
      </c>
      <c r="D10305" s="63">
        <v>8.7746099999999991</v>
      </c>
      <c r="E10305" s="63">
        <v>0</v>
      </c>
      <c r="F10305" s="63">
        <v>0.39326854134966099</v>
      </c>
      <c r="G10305" s="63">
        <v>0</v>
      </c>
      <c r="H10305" s="63">
        <v>4.3873050071427304</v>
      </c>
      <c r="I10305" s="64">
        <v>-2.3436402013259299</v>
      </c>
      <c r="J10305" s="62">
        <v>2.0629548193408001E-5</v>
      </c>
      <c r="K10305" s="62">
        <v>6.5761735469361312E-5</v>
      </c>
    </row>
    <row r="10306" spans="1:11">
      <c r="A10306" s="60" t="s">
        <v>4064</v>
      </c>
      <c r="C10306" s="61">
        <v>879</v>
      </c>
      <c r="D10306" s="63">
        <v>0.74891969999999997</v>
      </c>
      <c r="E10306" s="63">
        <v>0.2966782</v>
      </c>
      <c r="F10306" s="63">
        <v>2.0735169688597947E-2</v>
      </c>
      <c r="G10306" s="63">
        <v>8.6622648670288509E-3</v>
      </c>
      <c r="H10306" s="63">
        <v>0.52279893477647599</v>
      </c>
      <c r="I10306" s="64">
        <v>-0.12077010975697201</v>
      </c>
      <c r="J10306" s="62">
        <v>0.71100705304553202</v>
      </c>
      <c r="K10306" s="62" t="s">
        <v>13365</v>
      </c>
    </row>
    <row r="10307" spans="1:11">
      <c r="A10307" s="60" t="s">
        <v>4065</v>
      </c>
      <c r="C10307" s="61">
        <v>639</v>
      </c>
      <c r="D10307" s="63">
        <v>3804.5720000000001</v>
      </c>
      <c r="E10307" s="63">
        <v>3499.3620000000001</v>
      </c>
      <c r="F10307" s="63">
        <v>144.89925863021625</v>
      </c>
      <c r="G10307" s="63">
        <v>140.54736636583667</v>
      </c>
      <c r="H10307" s="63">
        <v>3651.9668316050302</v>
      </c>
      <c r="I10307" s="64">
        <v>-0.11980974793162401</v>
      </c>
      <c r="J10307" s="62">
        <v>0.24024543315171801</v>
      </c>
      <c r="K10307" s="62">
        <v>0.31975656774503802</v>
      </c>
    </row>
    <row r="10308" spans="1:11">
      <c r="A10308" s="60" t="s">
        <v>4066</v>
      </c>
      <c r="C10308" s="61">
        <v>1461</v>
      </c>
      <c r="D10308" s="63">
        <v>16799.48</v>
      </c>
      <c r="E10308" s="63">
        <v>9207.0120000000006</v>
      </c>
      <c r="F10308" s="63">
        <v>279.83809608230547</v>
      </c>
      <c r="G10308" s="63">
        <v>161.73469429905563</v>
      </c>
      <c r="H10308" s="63">
        <v>13003.2441721218</v>
      </c>
      <c r="I10308" s="64">
        <v>-0.86517352495492605</v>
      </c>
      <c r="J10308" s="62">
        <v>1.9067528142008697E-47</v>
      </c>
      <c r="K10308" s="62">
        <v>7.7308308940179806E-46</v>
      </c>
    </row>
    <row r="10309" spans="1:11">
      <c r="A10309" s="60" t="s">
        <v>14804</v>
      </c>
      <c r="B10309" s="61" t="s">
        <v>372</v>
      </c>
      <c r="C10309" s="61">
        <v>1686</v>
      </c>
      <c r="D10309" s="63">
        <v>2277.3000000000002</v>
      </c>
      <c r="E10309" s="63">
        <v>1662.8620000000001</v>
      </c>
      <c r="F10309" s="63">
        <v>32.871830591974067</v>
      </c>
      <c r="G10309" s="63">
        <v>25.312400727304791</v>
      </c>
      <c r="H10309" s="63">
        <v>1970.0813118761901</v>
      </c>
      <c r="I10309" s="64">
        <v>-0.45137925148055902</v>
      </c>
      <c r="J10309" s="62">
        <v>1.37436818938888E-8</v>
      </c>
      <c r="K10309" s="62">
        <v>6.7434008534485502E-8</v>
      </c>
    </row>
    <row r="10310" spans="1:11">
      <c r="A10310" s="60" t="s">
        <v>4067</v>
      </c>
      <c r="C10310" s="61">
        <v>483</v>
      </c>
      <c r="D10310" s="63">
        <v>2864.75</v>
      </c>
      <c r="E10310" s="63">
        <v>1632.4880000000001</v>
      </c>
      <c r="F10310" s="63">
        <v>144.34468981017082</v>
      </c>
      <c r="G10310" s="63">
        <v>86.743624656102284</v>
      </c>
      <c r="H10310" s="63">
        <v>2248.6189540751402</v>
      </c>
      <c r="I10310" s="64">
        <v>-0.80949889472619208</v>
      </c>
      <c r="J10310" s="62">
        <v>1.2824765962539199E-36</v>
      </c>
      <c r="K10310" s="62">
        <v>3.68971107604063E-35</v>
      </c>
    </row>
    <row r="10311" spans="1:11">
      <c r="A10311" s="60" t="s">
        <v>4068</v>
      </c>
      <c r="C10311" s="61">
        <v>449</v>
      </c>
      <c r="D10311" s="63">
        <v>4499.2439999999997</v>
      </c>
      <c r="E10311" s="63">
        <v>2199.7350000000001</v>
      </c>
      <c r="F10311" s="63">
        <v>243.86777697623731</v>
      </c>
      <c r="G10311" s="63">
        <v>125.73573436764116</v>
      </c>
      <c r="H10311" s="63">
        <v>3349.4894662445499</v>
      </c>
      <c r="I10311" s="64">
        <v>-1.0267039118033501</v>
      </c>
      <c r="J10311" s="62">
        <v>1.6322403582599102E-35</v>
      </c>
      <c r="K10311" s="62">
        <v>4.5026911384152995E-34</v>
      </c>
    </row>
    <row r="10312" spans="1:11">
      <c r="A10312" s="60" t="s">
        <v>4069</v>
      </c>
      <c r="C10312" s="61">
        <v>2165</v>
      </c>
      <c r="D10312" s="63">
        <v>17.476559999999999</v>
      </c>
      <c r="E10312" s="63">
        <v>33.693640000000002</v>
      </c>
      <c r="F10312" s="63">
        <v>0.19645327169287577</v>
      </c>
      <c r="G10312" s="63">
        <v>0.39941532983512673</v>
      </c>
      <c r="H10312" s="63">
        <v>25.585098552541801</v>
      </c>
      <c r="I10312" s="64">
        <v>0.8477590853329211</v>
      </c>
      <c r="J10312" s="62">
        <v>1.2198169036644099E-2</v>
      </c>
      <c r="K10312" s="62">
        <v>2.3715655261857701E-2</v>
      </c>
    </row>
    <row r="10313" spans="1:11">
      <c r="A10313" s="60" t="s">
        <v>4070</v>
      </c>
      <c r="C10313" s="61">
        <v>1662</v>
      </c>
      <c r="D10313" s="63">
        <v>275.61239999999998</v>
      </c>
      <c r="E10313" s="63">
        <v>318.23840000000001</v>
      </c>
      <c r="F10313" s="63">
        <v>4.0357936035772255</v>
      </c>
      <c r="G10313" s="63">
        <v>4.9142388570408686</v>
      </c>
      <c r="H10313" s="63">
        <v>296.92538585563301</v>
      </c>
      <c r="I10313" s="64">
        <v>0.20187318258139303</v>
      </c>
      <c r="J10313" s="62">
        <v>0.19534614678264001</v>
      </c>
      <c r="K10313" s="62">
        <v>0.26989796874783101</v>
      </c>
    </row>
    <row r="10314" spans="1:11">
      <c r="A10314" s="60" t="s">
        <v>4071</v>
      </c>
      <c r="C10314" s="61">
        <v>1566</v>
      </c>
      <c r="D10314" s="63">
        <v>28.171690000000002</v>
      </c>
      <c r="E10314" s="63">
        <v>8.3887129999999992</v>
      </c>
      <c r="F10314" s="63">
        <v>0.43780665338660674</v>
      </c>
      <c r="G10314" s="63">
        <v>0.13747960551680863</v>
      </c>
      <c r="H10314" s="63">
        <v>18.280203000114899</v>
      </c>
      <c r="I10314" s="64">
        <v>-1.2570846553599799</v>
      </c>
      <c r="J10314" s="62">
        <v>1.03798923611279E-2</v>
      </c>
      <c r="K10314" s="62">
        <v>2.0484689705583002E-2</v>
      </c>
    </row>
    <row r="10315" spans="1:11">
      <c r="A10315" s="60" t="s">
        <v>4072</v>
      </c>
      <c r="C10315" s="61">
        <v>1953</v>
      </c>
      <c r="D10315" s="63">
        <v>246.7124</v>
      </c>
      <c r="E10315" s="63">
        <v>384.48489999999998</v>
      </c>
      <c r="F10315" s="63">
        <v>3.0743262198278636</v>
      </c>
      <c r="G10315" s="63">
        <v>5.0525630736273452</v>
      </c>
      <c r="H10315" s="63">
        <v>315.59866850237</v>
      </c>
      <c r="I10315" s="64">
        <v>0.63370487934975306</v>
      </c>
      <c r="J10315" s="62">
        <v>1.03628394930927E-6</v>
      </c>
      <c r="K10315" s="62">
        <v>4.0281074836167092E-6</v>
      </c>
    </row>
    <row r="10316" spans="1:11">
      <c r="A10316" s="60" t="s">
        <v>4073</v>
      </c>
      <c r="C10316" s="61">
        <v>1002</v>
      </c>
      <c r="D10316" s="63">
        <v>781.57669999999996</v>
      </c>
      <c r="E10316" s="63">
        <v>1502.751</v>
      </c>
      <c r="F10316" s="63">
        <v>18.983010878379169</v>
      </c>
      <c r="G10316" s="63">
        <v>38.490539894311205</v>
      </c>
      <c r="H10316" s="63">
        <v>1142.1640599033501</v>
      </c>
      <c r="I10316" s="64">
        <v>0.92616077062604807</v>
      </c>
      <c r="J10316" s="62">
        <v>1.9933833796572801E-10</v>
      </c>
      <c r="K10316" s="62">
        <v>1.1712540920286401E-9</v>
      </c>
    </row>
    <row r="10317" spans="1:11">
      <c r="A10317" s="60" t="s">
        <v>4074</v>
      </c>
      <c r="C10317" s="61">
        <v>576</v>
      </c>
      <c r="D10317" s="63">
        <v>1030.0219999999999</v>
      </c>
      <c r="E10317" s="63">
        <v>1707.2180000000001</v>
      </c>
      <c r="F10317" s="63">
        <v>43.519633730604646</v>
      </c>
      <c r="G10317" s="63">
        <v>76.067859626880363</v>
      </c>
      <c r="H10317" s="63">
        <v>1368.6197898530199</v>
      </c>
      <c r="I10317" s="64">
        <v>0.71395659549188906</v>
      </c>
      <c r="J10317" s="62">
        <v>7.99739497181298E-6</v>
      </c>
      <c r="K10317" s="62">
        <v>2.7190188276295198E-5</v>
      </c>
    </row>
    <row r="10318" spans="1:11">
      <c r="A10318" s="60" t="s">
        <v>4075</v>
      </c>
      <c r="C10318" s="61">
        <v>1188</v>
      </c>
      <c r="D10318" s="63">
        <v>15.544969999999999</v>
      </c>
      <c r="E10318" s="63">
        <v>15.45557</v>
      </c>
      <c r="F10318" s="63">
        <v>0.31844516683909008</v>
      </c>
      <c r="G10318" s="63">
        <v>0.33388990189168599</v>
      </c>
      <c r="H10318" s="63">
        <v>15.500270874692101</v>
      </c>
      <c r="I10318" s="64">
        <v>6.2190242953544001E-4</v>
      </c>
      <c r="J10318" s="62">
        <v>0.99903632959747213</v>
      </c>
      <c r="K10318" s="62">
        <v>0.99921173760898907</v>
      </c>
    </row>
    <row r="10319" spans="1:11">
      <c r="A10319" s="60" t="s">
        <v>4076</v>
      </c>
      <c r="C10319" s="61">
        <v>1416</v>
      </c>
      <c r="D10319" s="63">
        <v>456.40530000000001</v>
      </c>
      <c r="E10319" s="63">
        <v>450.58019999999999</v>
      </c>
      <c r="F10319" s="63">
        <v>7.8441996701956516</v>
      </c>
      <c r="G10319" s="63">
        <v>8.1666425818429857</v>
      </c>
      <c r="H10319" s="63">
        <v>453.49276740654699</v>
      </c>
      <c r="I10319" s="64">
        <v>-1.59023150746142E-2</v>
      </c>
      <c r="J10319" s="62">
        <v>0.94703089111280803</v>
      </c>
      <c r="K10319" s="62">
        <v>0.96180450547764507</v>
      </c>
    </row>
    <row r="10320" spans="1:11">
      <c r="A10320" s="60" t="s">
        <v>4077</v>
      </c>
      <c r="C10320" s="61">
        <v>719</v>
      </c>
      <c r="D10320" s="63">
        <v>648.44140000000004</v>
      </c>
      <c r="E10320" s="63">
        <v>495.0754</v>
      </c>
      <c r="F10320" s="63">
        <v>21.94840971270942</v>
      </c>
      <c r="G10320" s="63">
        <v>17.671652195678284</v>
      </c>
      <c r="H10320" s="63">
        <v>571.75843399358496</v>
      </c>
      <c r="I10320" s="64">
        <v>-0.35876222759445203</v>
      </c>
      <c r="J10320" s="62">
        <v>0.21797290461634203</v>
      </c>
      <c r="K10320" s="62">
        <v>0.295181897336738</v>
      </c>
    </row>
    <row r="10321" spans="1:11">
      <c r="A10321" s="60" t="s">
        <v>4316</v>
      </c>
      <c r="C10321" s="61">
        <v>1257</v>
      </c>
      <c r="D10321" s="63">
        <v>7411.518</v>
      </c>
      <c r="E10321" s="63">
        <v>4756.192</v>
      </c>
      <c r="F10321" s="63">
        <v>143.49378926668902</v>
      </c>
      <c r="G10321" s="63">
        <v>97.108847331218527</v>
      </c>
      <c r="H10321" s="63">
        <v>6083.8547344424296</v>
      </c>
      <c r="I10321" s="64">
        <v>-0.63360294691498997</v>
      </c>
      <c r="J10321" s="62">
        <v>7.223264349930101E-9</v>
      </c>
      <c r="K10321" s="62">
        <v>3.6349227358106703E-8</v>
      </c>
    </row>
    <row r="10322" spans="1:11">
      <c r="A10322" s="60" t="s">
        <v>4317</v>
      </c>
      <c r="C10322" s="61">
        <v>686</v>
      </c>
      <c r="D10322" s="63">
        <v>43.112139999999997</v>
      </c>
      <c r="E10322" s="63">
        <v>60.394620000000003</v>
      </c>
      <c r="F10322" s="63">
        <v>1.5294549148582375</v>
      </c>
      <c r="G10322" s="63">
        <v>2.2594817407816619</v>
      </c>
      <c r="H10322" s="63">
        <v>51.753379492442903</v>
      </c>
      <c r="I10322" s="64">
        <v>0.45602963271488506</v>
      </c>
      <c r="J10322" s="62">
        <v>5.1784487493359697E-2</v>
      </c>
      <c r="K10322" s="62">
        <v>8.54169799963789E-2</v>
      </c>
    </row>
    <row r="10323" spans="1:11">
      <c r="A10323" s="60" t="s">
        <v>4318</v>
      </c>
      <c r="C10323" s="61">
        <v>1911</v>
      </c>
      <c r="D10323" s="63">
        <v>7724.5320000000002</v>
      </c>
      <c r="E10323" s="63">
        <v>3348.652</v>
      </c>
      <c r="F10323" s="63">
        <v>98.372272423829187</v>
      </c>
      <c r="G10323" s="63">
        <v>44.972189152647275</v>
      </c>
      <c r="H10323" s="63">
        <v>5536.5915901035196</v>
      </c>
      <c r="I10323" s="64">
        <v>-1.2002487990073201</v>
      </c>
      <c r="J10323" s="62">
        <v>3.0280941073601801E-56</v>
      </c>
      <c r="K10323" s="62">
        <v>1.6506735007250902E-54</v>
      </c>
    </row>
    <row r="10324" spans="1:11">
      <c r="A10324" s="60" t="s">
        <v>4319</v>
      </c>
      <c r="C10324" s="61">
        <v>968</v>
      </c>
      <c r="D10324" s="63">
        <v>1321.8230000000001</v>
      </c>
      <c r="E10324" s="63">
        <v>1228.4079999999999</v>
      </c>
      <c r="F10324" s="63">
        <v>33.232205236871295</v>
      </c>
      <c r="G10324" s="63">
        <v>32.568816521045868</v>
      </c>
      <c r="H10324" s="63">
        <v>1275.1154778658599</v>
      </c>
      <c r="I10324" s="64">
        <v>-0.10624335623801101</v>
      </c>
      <c r="J10324" s="62">
        <v>6.4851950719084006E-2</v>
      </c>
      <c r="K10324" s="62">
        <v>0.104079204753138</v>
      </c>
    </row>
    <row r="10325" spans="1:11">
      <c r="A10325" s="60" t="s">
        <v>4320</v>
      </c>
      <c r="C10325" s="61">
        <v>1193</v>
      </c>
      <c r="D10325" s="63">
        <v>1004.79</v>
      </c>
      <c r="E10325" s="63">
        <v>741.78319999999997</v>
      </c>
      <c r="F10325" s="63">
        <v>20.497272493804875</v>
      </c>
      <c r="G10325" s="63">
        <v>15.957734980508382</v>
      </c>
      <c r="H10325" s="63">
        <v>873.28676079611796</v>
      </c>
      <c r="I10325" s="64">
        <v>-0.43530634684975805</v>
      </c>
      <c r="J10325" s="62">
        <v>3.7477148214152704E-10</v>
      </c>
      <c r="K10325" s="62">
        <v>2.1553616840173701E-9</v>
      </c>
    </row>
    <row r="10326" spans="1:11">
      <c r="A10326" s="60" t="s">
        <v>4321</v>
      </c>
      <c r="C10326" s="61">
        <v>73</v>
      </c>
      <c r="D10326" s="63">
        <v>0</v>
      </c>
      <c r="E10326" s="63">
        <v>0</v>
      </c>
      <c r="F10326" s="63">
        <v>0</v>
      </c>
      <c r="G10326" s="63">
        <v>0</v>
      </c>
      <c r="H10326" s="63">
        <v>0</v>
      </c>
      <c r="I10326" s="64" t="s">
        <v>13365</v>
      </c>
      <c r="J10326" s="62" t="s">
        <v>13365</v>
      </c>
      <c r="K10326" s="62" t="s">
        <v>13365</v>
      </c>
    </row>
    <row r="10327" spans="1:11">
      <c r="A10327" s="60" t="s">
        <v>4322</v>
      </c>
      <c r="C10327" s="61">
        <v>804</v>
      </c>
      <c r="D10327" s="63">
        <v>0</v>
      </c>
      <c r="E10327" s="63">
        <v>0.29959959999999997</v>
      </c>
      <c r="F10327" s="63">
        <v>0</v>
      </c>
      <c r="G10327" s="63">
        <v>9.5635664364291505E-3</v>
      </c>
      <c r="H10327" s="63">
        <v>0.149799790111559</v>
      </c>
      <c r="I10327" s="64">
        <v>0.103500568749331</v>
      </c>
      <c r="J10327" s="62">
        <v>0.61278356334792705</v>
      </c>
      <c r="K10327" s="62" t="s">
        <v>13365</v>
      </c>
    </row>
    <row r="10328" spans="1:11">
      <c r="A10328" s="60" t="s">
        <v>4323</v>
      </c>
      <c r="C10328" s="61">
        <v>2203</v>
      </c>
      <c r="D10328" s="63">
        <v>15916.99</v>
      </c>
      <c r="E10328" s="63">
        <v>11164.25</v>
      </c>
      <c r="F10328" s="63">
        <v>175.83594527931703</v>
      </c>
      <c r="G10328" s="63">
        <v>130.06179834139823</v>
      </c>
      <c r="H10328" s="63">
        <v>13540.621809771301</v>
      </c>
      <c r="I10328" s="64">
        <v>-0.51093099210757209</v>
      </c>
      <c r="J10328" s="62">
        <v>3.9657213919601605E-27</v>
      </c>
      <c r="K10328" s="62">
        <v>7.6708767094400913E-26</v>
      </c>
    </row>
    <row r="10329" spans="1:11">
      <c r="A10329" s="60" t="s">
        <v>4324</v>
      </c>
      <c r="C10329" s="61">
        <v>435</v>
      </c>
      <c r="D10329" s="63">
        <v>816.03989999999999</v>
      </c>
      <c r="E10329" s="63">
        <v>802.93200000000002</v>
      </c>
      <c r="F10329" s="63">
        <v>45.654474812699853</v>
      </c>
      <c r="G10329" s="63">
        <v>47.37227136278949</v>
      </c>
      <c r="H10329" s="63">
        <v>809.48597141886796</v>
      </c>
      <c r="I10329" s="64">
        <v>-2.16718648937896E-2</v>
      </c>
      <c r="J10329" s="62">
        <v>0.82525331397596102</v>
      </c>
      <c r="K10329" s="62">
        <v>0.86663388387207407</v>
      </c>
    </row>
    <row r="10330" spans="1:11">
      <c r="A10330" s="60" t="s">
        <v>4325</v>
      </c>
      <c r="C10330" s="61">
        <v>2341</v>
      </c>
      <c r="D10330" s="63">
        <v>1122.7249999999999</v>
      </c>
      <c r="E10330" s="63">
        <v>1921.4090000000001</v>
      </c>
      <c r="F10330" s="63">
        <v>11.671675209239515</v>
      </c>
      <c r="G10330" s="63">
        <v>21.064594617999756</v>
      </c>
      <c r="H10330" s="63">
        <v>1522.0669623700501</v>
      </c>
      <c r="I10330" s="64">
        <v>0.77160209738950203</v>
      </c>
      <c r="J10330" s="62">
        <v>1.92271076084482E-31</v>
      </c>
      <c r="K10330" s="62">
        <v>4.4075339433209298E-30</v>
      </c>
    </row>
    <row r="10331" spans="1:11">
      <c r="A10331" s="60" t="s">
        <v>14805</v>
      </c>
      <c r="B10331" s="61" t="s">
        <v>400</v>
      </c>
      <c r="C10331" s="61">
        <v>849</v>
      </c>
      <c r="D10331" s="63">
        <v>200.37799999999999</v>
      </c>
      <c r="E10331" s="63">
        <v>221.1232</v>
      </c>
      <c r="F10331" s="63">
        <v>5.7438562384435494</v>
      </c>
      <c r="G10331" s="63">
        <v>6.6843828942729404</v>
      </c>
      <c r="H10331" s="63">
        <v>210.750637877863</v>
      </c>
      <c r="I10331" s="64">
        <v>0.13799544774278</v>
      </c>
      <c r="J10331" s="62">
        <v>0.33194322649084501</v>
      </c>
      <c r="K10331" s="62">
        <v>0.41959715737381503</v>
      </c>
    </row>
    <row r="10332" spans="1:11">
      <c r="A10332" s="60" t="s">
        <v>4326</v>
      </c>
      <c r="C10332" s="61">
        <v>1911</v>
      </c>
      <c r="D10332" s="63">
        <v>837.65060000000005</v>
      </c>
      <c r="E10332" s="63">
        <v>812.13030000000003</v>
      </c>
      <c r="F10332" s="63">
        <v>10.667519147979965</v>
      </c>
      <c r="G10332" s="63">
        <v>10.906859676131225</v>
      </c>
      <c r="H10332" s="63">
        <v>824.890464912629</v>
      </c>
      <c r="I10332" s="64">
        <v>-4.5812153104762006E-2</v>
      </c>
      <c r="J10332" s="62">
        <v>0.51220400527930199</v>
      </c>
      <c r="K10332" s="62">
        <v>0.59870116262922901</v>
      </c>
    </row>
    <row r="10333" spans="1:11">
      <c r="A10333" s="60" t="s">
        <v>4327</v>
      </c>
      <c r="C10333" s="61">
        <v>916</v>
      </c>
      <c r="D10333" s="63">
        <v>2660.8710000000001</v>
      </c>
      <c r="E10333" s="63">
        <v>1865.6179999999999</v>
      </c>
      <c r="F10333" s="63">
        <v>70.695140325581349</v>
      </c>
      <c r="G10333" s="63">
        <v>52.271137168681662</v>
      </c>
      <c r="H10333" s="63">
        <v>2263.2447919628698</v>
      </c>
      <c r="I10333" s="64">
        <v>-0.51189632696600806</v>
      </c>
      <c r="J10333" s="62">
        <v>1.05211500922424E-26</v>
      </c>
      <c r="K10333" s="62">
        <v>1.9490644390393201E-25</v>
      </c>
    </row>
    <row r="10334" spans="1:11">
      <c r="A10334" s="60" t="s">
        <v>4328</v>
      </c>
      <c r="C10334" s="61">
        <v>2128</v>
      </c>
      <c r="D10334" s="63">
        <v>8758.4660000000003</v>
      </c>
      <c r="E10334" s="63">
        <v>8828.4920000000002</v>
      </c>
      <c r="F10334" s="63">
        <v>100.16537908702193</v>
      </c>
      <c r="G10334" s="63">
        <v>106.4754791028018</v>
      </c>
      <c r="H10334" s="63">
        <v>8793.4788041936008</v>
      </c>
      <c r="I10334" s="64">
        <v>1.1216823507538E-2</v>
      </c>
      <c r="J10334" s="62">
        <v>0.83491932462030405</v>
      </c>
      <c r="K10334" s="62">
        <v>0.87517120851956209</v>
      </c>
    </row>
    <row r="10335" spans="1:11">
      <c r="A10335" s="60" t="s">
        <v>4329</v>
      </c>
      <c r="C10335" s="61">
        <v>1602</v>
      </c>
      <c r="D10335" s="63">
        <v>1254.2919999999999</v>
      </c>
      <c r="E10335" s="63">
        <v>1056.0119999999999</v>
      </c>
      <c r="F10335" s="63">
        <v>19.054491121475575</v>
      </c>
      <c r="G10335" s="63">
        <v>16.917689129132221</v>
      </c>
      <c r="H10335" s="63">
        <v>1155.1518728890101</v>
      </c>
      <c r="I10335" s="64">
        <v>-0.24602514712732701</v>
      </c>
      <c r="J10335" s="62">
        <v>1.6812431988243101E-3</v>
      </c>
      <c r="K10335" s="62">
        <v>3.9081764422788899E-3</v>
      </c>
    </row>
    <row r="10336" spans="1:11">
      <c r="A10336" s="60" t="s">
        <v>4330</v>
      </c>
      <c r="C10336" s="61">
        <v>1004</v>
      </c>
      <c r="D10336" s="63">
        <v>319.89499999999998</v>
      </c>
      <c r="E10336" s="63">
        <v>290.72519999999997</v>
      </c>
      <c r="F10336" s="63">
        <v>7.7541634895504048</v>
      </c>
      <c r="G10336" s="63">
        <v>7.431622892790827</v>
      </c>
      <c r="H10336" s="63">
        <v>305.31006019811099</v>
      </c>
      <c r="I10336" s="64">
        <v>-8.72291085194601E-2</v>
      </c>
      <c r="J10336" s="62">
        <v>0.86958318579249105</v>
      </c>
      <c r="K10336" s="62">
        <v>0.90277036060588001</v>
      </c>
    </row>
    <row r="10337" spans="1:11">
      <c r="A10337" s="60" t="s">
        <v>4331</v>
      </c>
      <c r="C10337" s="61">
        <v>673</v>
      </c>
      <c r="D10337" s="63">
        <v>34.036009999999997</v>
      </c>
      <c r="E10337" s="63">
        <v>33.970640000000003</v>
      </c>
      <c r="F10337" s="63">
        <v>1.2307923623632371</v>
      </c>
      <c r="G10337" s="63">
        <v>1.2954580780805354</v>
      </c>
      <c r="H10337" s="63">
        <v>34.003324084703202</v>
      </c>
      <c r="I10337" s="64">
        <v>2.6348469534468104E-3</v>
      </c>
      <c r="J10337" s="62">
        <v>0.99441744566728607</v>
      </c>
      <c r="K10337" s="62">
        <v>0.99590347736351903</v>
      </c>
    </row>
    <row r="10338" spans="1:11">
      <c r="A10338" s="60" t="s">
        <v>4332</v>
      </c>
      <c r="C10338" s="61">
        <v>987</v>
      </c>
      <c r="D10338" s="63">
        <v>3013.828</v>
      </c>
      <c r="E10338" s="63">
        <v>3017.4769999999999</v>
      </c>
      <c r="F10338" s="63">
        <v>74.312611730835172</v>
      </c>
      <c r="G10338" s="63">
        <v>78.462386701036721</v>
      </c>
      <c r="H10338" s="63">
        <v>3015.6521402973099</v>
      </c>
      <c r="I10338" s="64">
        <v>1.2397596292596901E-3</v>
      </c>
      <c r="J10338" s="62">
        <v>0.98116092693717505</v>
      </c>
      <c r="K10338" s="62">
        <v>0.98574659969975709</v>
      </c>
    </row>
    <row r="10339" spans="1:11">
      <c r="A10339" s="60" t="s">
        <v>4333</v>
      </c>
      <c r="C10339" s="61">
        <v>2179</v>
      </c>
      <c r="D10339" s="63">
        <v>37403.230000000003</v>
      </c>
      <c r="E10339" s="63">
        <v>29528.42</v>
      </c>
      <c r="F10339" s="63">
        <v>417.74676151529707</v>
      </c>
      <c r="G10339" s="63">
        <v>347.79047036883162</v>
      </c>
      <c r="H10339" s="63">
        <v>33465.824240273098</v>
      </c>
      <c r="I10339" s="64">
        <v>-0.33846808984054</v>
      </c>
      <c r="J10339" s="62">
        <v>4.2041521080811504E-4</v>
      </c>
      <c r="K10339" s="62">
        <v>1.0973174104780901E-3</v>
      </c>
    </row>
    <row r="10340" spans="1:11">
      <c r="A10340" s="60" t="s">
        <v>4334</v>
      </c>
      <c r="C10340" s="61">
        <v>954</v>
      </c>
      <c r="D10340" s="63">
        <v>414.66239999999999</v>
      </c>
      <c r="E10340" s="63">
        <v>361.42110000000002</v>
      </c>
      <c r="F10340" s="63">
        <v>10.578095815636384</v>
      </c>
      <c r="G10340" s="63">
        <v>9.7229897382402157</v>
      </c>
      <c r="H10340" s="63">
        <v>388.04178321297798</v>
      </c>
      <c r="I10340" s="64">
        <v>-0.196892524005567</v>
      </c>
      <c r="J10340" s="62">
        <v>9.3175777451426703E-2</v>
      </c>
      <c r="K10340" s="62">
        <v>0.14262416129304101</v>
      </c>
    </row>
    <row r="10341" spans="1:11">
      <c r="A10341" s="60" t="s">
        <v>4335</v>
      </c>
      <c r="C10341" s="61">
        <v>3243</v>
      </c>
      <c r="D10341" s="63">
        <v>2033.979</v>
      </c>
      <c r="E10341" s="63">
        <v>1261.6780000000001</v>
      </c>
      <c r="F10341" s="63">
        <v>15.263731934930345</v>
      </c>
      <c r="G10341" s="63">
        <v>9.9847289624863009</v>
      </c>
      <c r="H10341" s="63">
        <v>1647.8286073305601</v>
      </c>
      <c r="I10341" s="64">
        <v>-0.68597547032368911</v>
      </c>
      <c r="J10341" s="62">
        <v>1.5913186941666E-26</v>
      </c>
      <c r="K10341" s="62">
        <v>2.9147739361157701E-25</v>
      </c>
    </row>
    <row r="10342" spans="1:11">
      <c r="A10342" s="60" t="s">
        <v>4336</v>
      </c>
      <c r="C10342" s="61">
        <v>5856</v>
      </c>
      <c r="D10342" s="63">
        <v>1680.7650000000001</v>
      </c>
      <c r="E10342" s="63">
        <v>1899.21</v>
      </c>
      <c r="F10342" s="63">
        <v>6.9850117656776831</v>
      </c>
      <c r="G10342" s="63">
        <v>8.3235121728939632</v>
      </c>
      <c r="H10342" s="63">
        <v>1789.9874031198001</v>
      </c>
      <c r="I10342" s="64">
        <v>0.17511368291301802</v>
      </c>
      <c r="J10342" s="62">
        <v>6.9799884766568399E-2</v>
      </c>
      <c r="K10342" s="62">
        <v>0.11109668722345802</v>
      </c>
    </row>
    <row r="10343" spans="1:11">
      <c r="A10343" s="60" t="s">
        <v>4337</v>
      </c>
      <c r="C10343" s="61">
        <v>1136</v>
      </c>
      <c r="D10343" s="63">
        <v>163.30529999999999</v>
      </c>
      <c r="E10343" s="63">
        <v>267.05840000000001</v>
      </c>
      <c r="F10343" s="63">
        <v>3.4985103466215368</v>
      </c>
      <c r="G10343" s="63">
        <v>6.033406823030659</v>
      </c>
      <c r="H10343" s="63">
        <v>215.18186664740401</v>
      </c>
      <c r="I10343" s="64">
        <v>0.6938900462329981</v>
      </c>
      <c r="J10343" s="62">
        <v>6.1086624511658396E-6</v>
      </c>
      <c r="K10343" s="62">
        <v>2.1038691446835702E-5</v>
      </c>
    </row>
    <row r="10344" spans="1:11">
      <c r="A10344" s="60" t="s">
        <v>4338</v>
      </c>
      <c r="C10344" s="61">
        <v>2514</v>
      </c>
      <c r="D10344" s="63">
        <v>491.96050000000002</v>
      </c>
      <c r="E10344" s="63">
        <v>613.04399999999998</v>
      </c>
      <c r="F10344" s="63">
        <v>4.7624033507396843</v>
      </c>
      <c r="G10344" s="63">
        <v>6.2583676398387116</v>
      </c>
      <c r="H10344" s="63">
        <v>552.50223153429101</v>
      </c>
      <c r="I10344" s="64">
        <v>0.31552992190840001</v>
      </c>
      <c r="J10344" s="62">
        <v>3.0824377930386E-3</v>
      </c>
      <c r="K10344" s="62">
        <v>6.8164234813836901E-3</v>
      </c>
    </row>
    <row r="10345" spans="1:11">
      <c r="A10345" s="60" t="s">
        <v>14806</v>
      </c>
      <c r="B10345" s="61" t="s">
        <v>1489</v>
      </c>
      <c r="C10345" s="61">
        <v>1032</v>
      </c>
      <c r="D10345" s="63">
        <v>2447.2710000000002</v>
      </c>
      <c r="E10345" s="63">
        <v>705.80489999999998</v>
      </c>
      <c r="F10345" s="63">
        <v>57.711661914575814</v>
      </c>
      <c r="G10345" s="63">
        <v>17.552527839892818</v>
      </c>
      <c r="H10345" s="63">
        <v>1576.5381548661901</v>
      </c>
      <c r="I10345" s="64">
        <v>-1.7250582225920899</v>
      </c>
      <c r="J10345" s="62">
        <v>4.0085317310598398E-16</v>
      </c>
      <c r="K10345" s="62">
        <v>3.8669942431807607E-15</v>
      </c>
    </row>
    <row r="10346" spans="1:11">
      <c r="A10346" s="60" t="s">
        <v>4339</v>
      </c>
      <c r="C10346" s="61">
        <v>73</v>
      </c>
      <c r="D10346" s="63">
        <v>0</v>
      </c>
      <c r="E10346" s="63">
        <v>0</v>
      </c>
      <c r="F10346" s="63">
        <v>0</v>
      </c>
      <c r="G10346" s="63">
        <v>0</v>
      </c>
      <c r="H10346" s="63">
        <v>0</v>
      </c>
      <c r="I10346" s="64" t="s">
        <v>13365</v>
      </c>
      <c r="J10346" s="62" t="s">
        <v>13365</v>
      </c>
      <c r="K10346" s="62" t="s">
        <v>13365</v>
      </c>
    </row>
    <row r="10347" spans="1:11">
      <c r="A10347" s="60" t="s">
        <v>4578</v>
      </c>
      <c r="C10347" s="61">
        <v>459</v>
      </c>
      <c r="D10347" s="63">
        <v>380.18900000000002</v>
      </c>
      <c r="E10347" s="63">
        <v>427.03140000000002</v>
      </c>
      <c r="F10347" s="63">
        <v>20.158029478561499</v>
      </c>
      <c r="G10347" s="63">
        <v>23.877113478599512</v>
      </c>
      <c r="H10347" s="63">
        <v>403.61022041737101</v>
      </c>
      <c r="I10347" s="64">
        <v>0.166632203756609</v>
      </c>
      <c r="J10347" s="62">
        <v>9.3599789929782296E-2</v>
      </c>
      <c r="K10347" s="62">
        <v>0.14319624099234701</v>
      </c>
    </row>
    <row r="10348" spans="1:11">
      <c r="A10348" s="60" t="s">
        <v>4579</v>
      </c>
      <c r="C10348" s="61">
        <v>685</v>
      </c>
      <c r="D10348" s="63">
        <v>383.99930000000001</v>
      </c>
      <c r="E10348" s="63">
        <v>451.03120000000001</v>
      </c>
      <c r="F10348" s="63">
        <v>13.642723441444938</v>
      </c>
      <c r="G10348" s="63">
        <v>16.898599468305942</v>
      </c>
      <c r="H10348" s="63">
        <v>417.51523448500802</v>
      </c>
      <c r="I10348" s="64">
        <v>0.22820299804955602</v>
      </c>
      <c r="J10348" s="62">
        <v>2.63888774357432E-2</v>
      </c>
      <c r="K10348" s="62">
        <v>4.7079311090733302E-2</v>
      </c>
    </row>
    <row r="10349" spans="1:11">
      <c r="A10349" s="60" t="s">
        <v>4580</v>
      </c>
      <c r="C10349" s="61">
        <v>1889</v>
      </c>
      <c r="D10349" s="63">
        <v>2232.9119999999998</v>
      </c>
      <c r="E10349" s="63">
        <v>2832.21</v>
      </c>
      <c r="F10349" s="63">
        <v>28.767416685191424</v>
      </c>
      <c r="G10349" s="63">
        <v>38.479391237992466</v>
      </c>
      <c r="H10349" s="63">
        <v>2532.5612134326402</v>
      </c>
      <c r="I10349" s="64">
        <v>0.33983388360904304</v>
      </c>
      <c r="J10349" s="62">
        <v>8.4140231249271908E-4</v>
      </c>
      <c r="K10349" s="62">
        <v>2.0668599711577301E-3</v>
      </c>
    </row>
    <row r="10350" spans="1:11">
      <c r="A10350" s="60" t="s">
        <v>4581</v>
      </c>
      <c r="C10350" s="61">
        <v>2000</v>
      </c>
      <c r="D10350" s="63">
        <v>2968.1889999999999</v>
      </c>
      <c r="E10350" s="63">
        <v>2010.539</v>
      </c>
      <c r="F10350" s="63">
        <v>36.117923170072473</v>
      </c>
      <c r="G10350" s="63">
        <v>25.799851423071981</v>
      </c>
      <c r="H10350" s="63">
        <v>2489.36391187043</v>
      </c>
      <c r="I10350" s="64">
        <v>-0.554116369402881</v>
      </c>
      <c r="J10350" s="62">
        <v>1.2083929290892101E-5</v>
      </c>
      <c r="K10350" s="62">
        <v>3.9732238502491599E-5</v>
      </c>
    </row>
    <row r="10351" spans="1:11">
      <c r="A10351" s="60" t="s">
        <v>4582</v>
      </c>
      <c r="C10351" s="61">
        <v>2747</v>
      </c>
      <c r="D10351" s="63">
        <v>6733.9979999999996</v>
      </c>
      <c r="E10351" s="63">
        <v>6037.3010000000004</v>
      </c>
      <c r="F10351" s="63">
        <v>59.658940710992269</v>
      </c>
      <c r="G10351" s="63">
        <v>56.40516424886318</v>
      </c>
      <c r="H10351" s="63">
        <v>6385.6496144336097</v>
      </c>
      <c r="I10351" s="64">
        <v>-0.15725681922950702</v>
      </c>
      <c r="J10351" s="62">
        <v>9.2715549368725312E-4</v>
      </c>
      <c r="K10351" s="62">
        <v>2.2594828961666103E-3</v>
      </c>
    </row>
    <row r="10352" spans="1:11">
      <c r="A10352" s="60" t="s">
        <v>4583</v>
      </c>
      <c r="C10352" s="61">
        <v>2207</v>
      </c>
      <c r="D10352" s="63">
        <v>3338.788</v>
      </c>
      <c r="E10352" s="63">
        <v>3182.788</v>
      </c>
      <c r="F10352" s="63">
        <v>36.816942987182756</v>
      </c>
      <c r="G10352" s="63">
        <v>37.011788992825927</v>
      </c>
      <c r="H10352" s="63">
        <v>3260.7876453815402</v>
      </c>
      <c r="I10352" s="64">
        <v>-6.8134494547378799E-2</v>
      </c>
      <c r="J10352" s="62">
        <v>0.21795338675327702</v>
      </c>
      <c r="K10352" s="62">
        <v>0.295181897336738</v>
      </c>
    </row>
    <row r="10353" spans="1:11">
      <c r="A10353" s="60" t="s">
        <v>4584</v>
      </c>
      <c r="C10353" s="61">
        <v>6968</v>
      </c>
      <c r="D10353" s="63">
        <v>10429.49</v>
      </c>
      <c r="E10353" s="63">
        <v>12654.97</v>
      </c>
      <c r="F10353" s="63">
        <v>36.426390938750359</v>
      </c>
      <c r="G10353" s="63">
        <v>46.610920174543402</v>
      </c>
      <c r="H10353" s="63">
        <v>11542.2299530696</v>
      </c>
      <c r="I10353" s="64">
        <v>0.27687956350291304</v>
      </c>
      <c r="J10353" s="62">
        <v>5.2587951470058304E-3</v>
      </c>
      <c r="K10353" s="62">
        <v>1.1113606586874001E-2</v>
      </c>
    </row>
    <row r="10354" spans="1:11">
      <c r="A10354" s="60" t="s">
        <v>4585</v>
      </c>
      <c r="C10354" s="61">
        <v>4047</v>
      </c>
      <c r="D10354" s="63">
        <v>3016.598</v>
      </c>
      <c r="E10354" s="63">
        <v>2589.17</v>
      </c>
      <c r="F10354" s="63">
        <v>18.140341083198948</v>
      </c>
      <c r="G10354" s="63">
        <v>16.419580629724717</v>
      </c>
      <c r="H10354" s="63">
        <v>2802.8842154025101</v>
      </c>
      <c r="I10354" s="64">
        <v>-0.21833991410586201</v>
      </c>
      <c r="J10354" s="62">
        <v>2.91509843758926E-2</v>
      </c>
      <c r="K10354" s="62">
        <v>5.1451148721075798E-2</v>
      </c>
    </row>
    <row r="10355" spans="1:11">
      <c r="A10355" s="60" t="s">
        <v>4586</v>
      </c>
      <c r="C10355" s="61">
        <v>4596</v>
      </c>
      <c r="D10355" s="63">
        <v>10202.93</v>
      </c>
      <c r="E10355" s="63">
        <v>8770.4120000000003</v>
      </c>
      <c r="F10355" s="63">
        <v>54.026408905854318</v>
      </c>
      <c r="G10355" s="63">
        <v>48.975025866022229</v>
      </c>
      <c r="H10355" s="63">
        <v>9486.6691905862408</v>
      </c>
      <c r="I10355" s="64">
        <v>-0.21771345126293601</v>
      </c>
      <c r="J10355" s="62">
        <v>6.0501162490079103E-6</v>
      </c>
      <c r="K10355" s="62">
        <v>2.0843354830646202E-5</v>
      </c>
    </row>
    <row r="10356" spans="1:11">
      <c r="A10356" s="60" t="s">
        <v>4587</v>
      </c>
      <c r="C10356" s="61">
        <v>837</v>
      </c>
      <c r="D10356" s="63">
        <v>0.37445980000000001</v>
      </c>
      <c r="E10356" s="63">
        <v>0.6312586</v>
      </c>
      <c r="F10356" s="63">
        <v>1.0887820622825721E-2</v>
      </c>
      <c r="G10356" s="63">
        <v>1.9356041677135536E-2</v>
      </c>
      <c r="H10356" s="63">
        <v>0.50285920150587204</v>
      </c>
      <c r="I10356" s="64">
        <v>0.10976410362194201</v>
      </c>
      <c r="J10356" s="62">
        <v>0.77817784584503502</v>
      </c>
      <c r="K10356" s="62" t="s">
        <v>13365</v>
      </c>
    </row>
    <row r="10357" spans="1:11">
      <c r="A10357" s="60" t="s">
        <v>14807</v>
      </c>
      <c r="B10357" s="61" t="s">
        <v>547</v>
      </c>
      <c r="C10357" s="61">
        <v>1782</v>
      </c>
      <c r="D10357" s="63">
        <v>0</v>
      </c>
      <c r="E10357" s="63">
        <v>0.33165899999999998</v>
      </c>
      <c r="F10357" s="63">
        <v>0</v>
      </c>
      <c r="G10357" s="63">
        <v>4.7765990285484859E-3</v>
      </c>
      <c r="H10357" s="63">
        <v>0.16582949481992601</v>
      </c>
      <c r="I10357" s="64">
        <v>0.11116630175408601</v>
      </c>
      <c r="J10357" s="62">
        <v>0.59907826326528402</v>
      </c>
      <c r="K10357" s="62" t="s">
        <v>13365</v>
      </c>
    </row>
    <row r="10358" spans="1:11">
      <c r="A10358" s="60" t="s">
        <v>14808</v>
      </c>
      <c r="B10358" s="61" t="s">
        <v>1134</v>
      </c>
      <c r="C10358" s="61">
        <v>717</v>
      </c>
      <c r="D10358" s="63">
        <v>2.2101980000000001</v>
      </c>
      <c r="E10358" s="63">
        <v>12.7644</v>
      </c>
      <c r="F10358" s="63">
        <v>7.5019340192855888E-2</v>
      </c>
      <c r="G10358" s="63">
        <v>0.4568945191634301</v>
      </c>
      <c r="H10358" s="63">
        <v>7.4872981479641698</v>
      </c>
      <c r="I10358" s="64">
        <v>1.6130778765768401</v>
      </c>
      <c r="J10358" s="62">
        <v>2.0643060322443102E-3</v>
      </c>
      <c r="K10358" s="62">
        <v>4.71693514347361E-3</v>
      </c>
    </row>
    <row r="10359" spans="1:11">
      <c r="A10359" s="60" t="s">
        <v>14809</v>
      </c>
      <c r="B10359" s="61" t="s">
        <v>1135</v>
      </c>
      <c r="C10359" s="61">
        <v>924</v>
      </c>
      <c r="D10359" s="63">
        <v>1.9383439999999998</v>
      </c>
      <c r="E10359" s="63">
        <v>8.8777469999999994</v>
      </c>
      <c r="F10359" s="63">
        <v>5.1052862448605955E-2</v>
      </c>
      <c r="G10359" s="63">
        <v>0.2465843398079868</v>
      </c>
      <c r="H10359" s="63">
        <v>5.4080454645643696</v>
      </c>
      <c r="I10359" s="64">
        <v>1.2098183036226899</v>
      </c>
      <c r="J10359" s="62">
        <v>2.5768618588875299E-2</v>
      </c>
      <c r="K10359" s="62">
        <v>4.6073740047560596E-2</v>
      </c>
    </row>
    <row r="10360" spans="1:11">
      <c r="A10360" s="60" t="s">
        <v>14810</v>
      </c>
      <c r="B10360" s="61" t="s">
        <v>834</v>
      </c>
      <c r="C10360" s="61">
        <v>790</v>
      </c>
      <c r="D10360" s="63">
        <v>1.2983229999999999</v>
      </c>
      <c r="E10360" s="63">
        <v>11.89988</v>
      </c>
      <c r="F10360" s="63">
        <v>3.9996028916373168E-2</v>
      </c>
      <c r="G10360" s="63">
        <v>0.38658962036559213</v>
      </c>
      <c r="H10360" s="63">
        <v>6.5991032727588399</v>
      </c>
      <c r="I10360" s="64">
        <v>1.55170814815764</v>
      </c>
      <c r="J10360" s="62">
        <v>4.7631252235882807E-3</v>
      </c>
      <c r="K10360" s="62">
        <v>1.0160323099109001E-2</v>
      </c>
    </row>
    <row r="10361" spans="1:11">
      <c r="A10361" s="60" t="s">
        <v>14811</v>
      </c>
      <c r="B10361" s="61" t="s">
        <v>835</v>
      </c>
      <c r="C10361" s="61">
        <v>705</v>
      </c>
      <c r="D10361" s="63">
        <v>0</v>
      </c>
      <c r="E10361" s="63">
        <v>0</v>
      </c>
      <c r="F10361" s="63">
        <v>0</v>
      </c>
      <c r="G10361" s="63">
        <v>0</v>
      </c>
      <c r="H10361" s="63">
        <v>0</v>
      </c>
      <c r="I10361" s="64" t="s">
        <v>13365</v>
      </c>
      <c r="J10361" s="62" t="s">
        <v>13365</v>
      </c>
      <c r="K10361" s="62" t="s">
        <v>13365</v>
      </c>
    </row>
    <row r="10362" spans="1:11">
      <c r="A10362" s="60" t="s">
        <v>14812</v>
      </c>
      <c r="B10362" s="61" t="s">
        <v>836</v>
      </c>
      <c r="C10362" s="61">
        <v>761</v>
      </c>
      <c r="D10362" s="63">
        <v>0.70652669999999995</v>
      </c>
      <c r="E10362" s="63">
        <v>0</v>
      </c>
      <c r="F10362" s="63">
        <v>2.2594624914596181E-2</v>
      </c>
      <c r="G10362" s="63">
        <v>0</v>
      </c>
      <c r="H10362" s="63">
        <v>0.35326333143716704</v>
      </c>
      <c r="I10362" s="64">
        <v>-0.34492871920128404</v>
      </c>
      <c r="J10362" s="62">
        <v>0.31477780279990103</v>
      </c>
      <c r="K10362" s="62" t="s">
        <v>13365</v>
      </c>
    </row>
    <row r="10363" spans="1:11">
      <c r="A10363" s="60" t="s">
        <v>14813</v>
      </c>
      <c r="B10363" s="61" t="s">
        <v>837</v>
      </c>
      <c r="C10363" s="61">
        <v>591</v>
      </c>
      <c r="D10363" s="63">
        <v>0</v>
      </c>
      <c r="E10363" s="63">
        <v>0</v>
      </c>
      <c r="F10363" s="63">
        <v>0</v>
      </c>
      <c r="G10363" s="63">
        <v>0</v>
      </c>
      <c r="H10363" s="63">
        <v>0</v>
      </c>
      <c r="I10363" s="64" t="s">
        <v>13365</v>
      </c>
      <c r="J10363" s="62" t="s">
        <v>13365</v>
      </c>
      <c r="K10363" s="62" t="s">
        <v>13365</v>
      </c>
    </row>
    <row r="10364" spans="1:11">
      <c r="A10364" s="60" t="s">
        <v>14814</v>
      </c>
      <c r="B10364" s="61" t="s">
        <v>838</v>
      </c>
      <c r="C10364" s="61">
        <v>591</v>
      </c>
      <c r="D10364" s="63">
        <v>0</v>
      </c>
      <c r="E10364" s="63">
        <v>0</v>
      </c>
      <c r="F10364" s="63">
        <v>0</v>
      </c>
      <c r="G10364" s="63">
        <v>0</v>
      </c>
      <c r="H10364" s="63">
        <v>0</v>
      </c>
      <c r="I10364" s="64" t="s">
        <v>13365</v>
      </c>
      <c r="J10364" s="62" t="s">
        <v>13365</v>
      </c>
      <c r="K10364" s="62" t="s">
        <v>13365</v>
      </c>
    </row>
    <row r="10365" spans="1:11">
      <c r="A10365" s="60" t="s">
        <v>14815</v>
      </c>
      <c r="B10365" s="61" t="s">
        <v>839</v>
      </c>
      <c r="C10365" s="61">
        <v>634</v>
      </c>
      <c r="D10365" s="63">
        <v>0</v>
      </c>
      <c r="E10365" s="63">
        <v>0</v>
      </c>
      <c r="F10365" s="63">
        <v>0</v>
      </c>
      <c r="G10365" s="63">
        <v>0</v>
      </c>
      <c r="H10365" s="63">
        <v>0</v>
      </c>
      <c r="I10365" s="64" t="s">
        <v>13365</v>
      </c>
      <c r="J10365" s="62" t="s">
        <v>13365</v>
      </c>
      <c r="K10365" s="62" t="s">
        <v>13365</v>
      </c>
    </row>
    <row r="10366" spans="1:11">
      <c r="A10366" s="60" t="s">
        <v>14816</v>
      </c>
      <c r="B10366" s="61" t="s">
        <v>840</v>
      </c>
      <c r="C10366" s="61">
        <v>705</v>
      </c>
      <c r="D10366" s="63">
        <v>0</v>
      </c>
      <c r="E10366" s="63">
        <v>0.33165899999999998</v>
      </c>
      <c r="F10366" s="63">
        <v>0</v>
      </c>
      <c r="G10366" s="63">
        <v>1.2073616267905535E-2</v>
      </c>
      <c r="H10366" s="63">
        <v>0.16582949481992601</v>
      </c>
      <c r="I10366" s="64">
        <v>0.11116630175408601</v>
      </c>
      <c r="J10366" s="62">
        <v>0.59907826326528402</v>
      </c>
      <c r="K10366" s="62" t="s">
        <v>13365</v>
      </c>
    </row>
    <row r="10367" spans="1:11">
      <c r="A10367" s="60" t="s">
        <v>4588</v>
      </c>
      <c r="C10367" s="61">
        <v>1544</v>
      </c>
      <c r="D10367" s="63">
        <v>3328.7130000000002</v>
      </c>
      <c r="E10367" s="63">
        <v>3145.4630000000002</v>
      </c>
      <c r="F10367" s="63">
        <v>52.467487816069671</v>
      </c>
      <c r="G10367" s="63">
        <v>52.284382560585513</v>
      </c>
      <c r="H10367" s="63">
        <v>3237.0882052421598</v>
      </c>
      <c r="I10367" s="64">
        <v>-8.1107290778485011E-2</v>
      </c>
      <c r="J10367" s="62">
        <v>0.28595337104140001</v>
      </c>
      <c r="K10367" s="62">
        <v>0.37059114506593804</v>
      </c>
    </row>
    <row r="10368" spans="1:11">
      <c r="A10368" s="60" t="s">
        <v>4589</v>
      </c>
      <c r="C10368" s="61">
        <v>2086</v>
      </c>
      <c r="D10368" s="63">
        <v>746.26340000000005</v>
      </c>
      <c r="E10368" s="63">
        <v>730.78470000000004</v>
      </c>
      <c r="F10368" s="63">
        <v>8.7064087491244333</v>
      </c>
      <c r="G10368" s="63">
        <v>8.9910381588677879</v>
      </c>
      <c r="H10368" s="63">
        <v>738.52402945647998</v>
      </c>
      <c r="I10368" s="64">
        <v>-3.0462857905271701E-2</v>
      </c>
      <c r="J10368" s="62">
        <v>0.72632300416084106</v>
      </c>
      <c r="K10368" s="62">
        <v>0.78742011479726504</v>
      </c>
    </row>
    <row r="10369" spans="1:11">
      <c r="A10369" s="60" t="s">
        <v>14817</v>
      </c>
      <c r="B10369" s="61" t="s">
        <v>1369</v>
      </c>
      <c r="C10369" s="61">
        <v>1804</v>
      </c>
      <c r="D10369" s="63">
        <v>0</v>
      </c>
      <c r="E10369" s="63">
        <v>63.472259999999999</v>
      </c>
      <c r="F10369" s="63">
        <v>0</v>
      </c>
      <c r="G10369" s="63">
        <v>0.90298830924996976</v>
      </c>
      <c r="H10369" s="63">
        <v>31.736129419618599</v>
      </c>
      <c r="I10369" s="64">
        <v>4.6078178201467699</v>
      </c>
      <c r="J10369" s="62">
        <v>3.3580643671484097E-21</v>
      </c>
      <c r="K10369" s="62">
        <v>4.5818475850205799E-20</v>
      </c>
    </row>
    <row r="10370" spans="1:11">
      <c r="A10370" s="60" t="s">
        <v>4590</v>
      </c>
      <c r="C10370" s="61">
        <v>812</v>
      </c>
      <c r="D10370" s="63">
        <v>0.30795429999999996</v>
      </c>
      <c r="E10370" s="63">
        <v>0</v>
      </c>
      <c r="F10370" s="63">
        <v>9.2297822995187385E-3</v>
      </c>
      <c r="G10370" s="63">
        <v>0</v>
      </c>
      <c r="H10370" s="63">
        <v>0.153977137184927</v>
      </c>
      <c r="I10370" s="64">
        <v>-0.11182637317457501</v>
      </c>
      <c r="J10370" s="62">
        <v>0.59077695820216802</v>
      </c>
      <c r="K10370" s="62" t="s">
        <v>13365</v>
      </c>
    </row>
    <row r="10371" spans="1:11">
      <c r="A10371" s="60" t="s">
        <v>4591</v>
      </c>
      <c r="C10371" s="61">
        <v>634</v>
      </c>
      <c r="D10371" s="63">
        <v>0.37445980000000001</v>
      </c>
      <c r="E10371" s="63">
        <v>0.66331799999999996</v>
      </c>
      <c r="F10371" s="63">
        <v>1.4373984008367709E-2</v>
      </c>
      <c r="G10371" s="63">
        <v>2.6851417882881392E-2</v>
      </c>
      <c r="H10371" s="63">
        <v>0.518888906214238</v>
      </c>
      <c r="I10371" s="64">
        <v>7.5399108934477696E-2</v>
      </c>
      <c r="J10371" s="62">
        <v>0.81521818472891505</v>
      </c>
      <c r="K10371" s="62" t="s">
        <v>13365</v>
      </c>
    </row>
    <row r="10372" spans="1:11">
      <c r="A10372" s="60" t="s">
        <v>4592</v>
      </c>
      <c r="C10372" s="61">
        <v>812</v>
      </c>
      <c r="D10372" s="63">
        <v>0</v>
      </c>
      <c r="E10372" s="63">
        <v>0</v>
      </c>
      <c r="F10372" s="63">
        <v>0</v>
      </c>
      <c r="G10372" s="63">
        <v>0</v>
      </c>
      <c r="H10372" s="63">
        <v>0</v>
      </c>
      <c r="I10372" s="64" t="s">
        <v>13365</v>
      </c>
      <c r="J10372" s="62" t="s">
        <v>13365</v>
      </c>
      <c r="K10372" s="62" t="s">
        <v>13365</v>
      </c>
    </row>
    <row r="10373" spans="1:11">
      <c r="A10373" s="60" t="s">
        <v>14818</v>
      </c>
      <c r="B10373" s="61" t="s">
        <v>1371</v>
      </c>
      <c r="C10373" s="61">
        <v>757</v>
      </c>
      <c r="D10373" s="63">
        <v>13.382540000000001</v>
      </c>
      <c r="E10373" s="63">
        <v>6.4634979999999995</v>
      </c>
      <c r="F10373" s="63">
        <v>0.43023316446824406</v>
      </c>
      <c r="G10373" s="63">
        <v>0.21913232064234991</v>
      </c>
      <c r="H10373" s="63">
        <v>9.9230167609695492</v>
      </c>
      <c r="I10373" s="64">
        <v>-0.7701662182667981</v>
      </c>
      <c r="J10373" s="62">
        <v>0.10659757045618201</v>
      </c>
      <c r="K10373" s="62">
        <v>0.16028324141576999</v>
      </c>
    </row>
    <row r="10374" spans="1:11">
      <c r="A10374" s="60" t="s">
        <v>4593</v>
      </c>
      <c r="C10374" s="61">
        <v>594</v>
      </c>
      <c r="D10374" s="63">
        <v>8.4907679999999992</v>
      </c>
      <c r="E10374" s="63">
        <v>6.693136</v>
      </c>
      <c r="F10374" s="63">
        <v>0.34787381800698325</v>
      </c>
      <c r="G10374" s="63">
        <v>0.28918642565595598</v>
      </c>
      <c r="H10374" s="63">
        <v>7.5919521525687097</v>
      </c>
      <c r="I10374" s="64">
        <v>-0.25527488351011701</v>
      </c>
      <c r="J10374" s="62">
        <v>0.58961217526293408</v>
      </c>
      <c r="K10374" s="62">
        <v>0.66926885650798207</v>
      </c>
    </row>
    <row r="10375" spans="1:11">
      <c r="A10375" s="60" t="s">
        <v>14819</v>
      </c>
      <c r="B10375" s="61" t="s">
        <v>1370</v>
      </c>
      <c r="C10375" s="61">
        <v>1740</v>
      </c>
      <c r="D10375" s="63">
        <v>1108.249</v>
      </c>
      <c r="E10375" s="63">
        <v>1090.6669999999999</v>
      </c>
      <c r="F10375" s="63">
        <v>15.500628724373586</v>
      </c>
      <c r="G10375" s="63">
        <v>16.087094887997839</v>
      </c>
      <c r="H10375" s="63">
        <v>1099.4583710591301</v>
      </c>
      <c r="I10375" s="64">
        <v>-2.4806774836029298E-2</v>
      </c>
      <c r="J10375" s="62">
        <v>0.76542249381932903</v>
      </c>
      <c r="K10375" s="62">
        <v>0.81828455213320905</v>
      </c>
    </row>
    <row r="10376" spans="1:11">
      <c r="A10376" s="60" t="s">
        <v>4594</v>
      </c>
      <c r="C10376" s="61">
        <v>1308</v>
      </c>
      <c r="D10376" s="63">
        <v>419.91449999999998</v>
      </c>
      <c r="E10376" s="63">
        <v>313.93740000000003</v>
      </c>
      <c r="F10376" s="63">
        <v>7.8129373475407489</v>
      </c>
      <c r="G10376" s="63">
        <v>6.1598482303202955</v>
      </c>
      <c r="H10376" s="63">
        <v>366.92594178697198</v>
      </c>
      <c r="I10376" s="64">
        <v>-0.41827432487712402</v>
      </c>
      <c r="J10376" s="62">
        <v>1.1799678967963102E-5</v>
      </c>
      <c r="K10376" s="62">
        <v>3.8864915432785103E-5</v>
      </c>
    </row>
    <row r="10377" spans="1:11">
      <c r="A10377" s="60" t="s">
        <v>4595</v>
      </c>
      <c r="C10377" s="61">
        <v>993</v>
      </c>
      <c r="D10377" s="63">
        <v>17.561810000000001</v>
      </c>
      <c r="E10377" s="63">
        <v>9.2735249999999994</v>
      </c>
      <c r="F10377" s="63">
        <v>0.43040889690239936</v>
      </c>
      <c r="G10377" s="63">
        <v>0.23967917290266294</v>
      </c>
      <c r="H10377" s="63">
        <v>13.4176655743669</v>
      </c>
      <c r="I10377" s="64">
        <v>-0.74342370003145808</v>
      </c>
      <c r="J10377" s="62">
        <v>8.0234002313435693E-2</v>
      </c>
      <c r="K10377" s="62">
        <v>0.12525431465565501</v>
      </c>
    </row>
    <row r="10378" spans="1:11">
      <c r="A10378" s="60" t="s">
        <v>4596</v>
      </c>
      <c r="C10378" s="61">
        <v>267</v>
      </c>
      <c r="D10378" s="63">
        <v>0.79714479999999999</v>
      </c>
      <c r="E10378" s="63">
        <v>2.8829099999999999</v>
      </c>
      <c r="F10378" s="63">
        <v>7.2658624215718934E-2</v>
      </c>
      <c r="G10378" s="63">
        <v>0.2771114826380755</v>
      </c>
      <c r="H10378" s="63">
        <v>1.8400273507909999</v>
      </c>
      <c r="I10378" s="64">
        <v>0.54295810732814997</v>
      </c>
      <c r="J10378" s="62">
        <v>0.28610017600055304</v>
      </c>
      <c r="K10378" s="62" t="s">
        <v>13365</v>
      </c>
    </row>
    <row r="10379" spans="1:11">
      <c r="A10379" s="60" t="s">
        <v>4597</v>
      </c>
      <c r="C10379" s="61">
        <v>74</v>
      </c>
      <c r="D10379" s="63">
        <v>0</v>
      </c>
      <c r="E10379" s="63">
        <v>0</v>
      </c>
      <c r="F10379" s="63">
        <v>0</v>
      </c>
      <c r="G10379" s="63">
        <v>0</v>
      </c>
      <c r="H10379" s="63">
        <v>0</v>
      </c>
      <c r="I10379" s="64" t="s">
        <v>13365</v>
      </c>
      <c r="J10379" s="62" t="s">
        <v>13365</v>
      </c>
      <c r="K10379" s="62" t="s">
        <v>13365</v>
      </c>
    </row>
    <row r="10380" spans="1:11">
      <c r="A10380" s="60" t="s">
        <v>4598</v>
      </c>
      <c r="C10380" s="61">
        <v>356</v>
      </c>
      <c r="D10380" s="63">
        <v>0.70652669999999995</v>
      </c>
      <c r="E10380" s="63">
        <v>0</v>
      </c>
      <c r="F10380" s="63">
        <v>4.8299184157324988E-2</v>
      </c>
      <c r="G10380" s="63">
        <v>0</v>
      </c>
      <c r="H10380" s="63">
        <v>0.35326333143716704</v>
      </c>
      <c r="I10380" s="64">
        <v>-0.34492871920128404</v>
      </c>
      <c r="J10380" s="62">
        <v>0.31477780279990103</v>
      </c>
      <c r="K10380" s="62" t="s">
        <v>13365</v>
      </c>
    </row>
    <row r="10381" spans="1:11">
      <c r="A10381" s="60" t="s">
        <v>4599</v>
      </c>
      <c r="C10381" s="61">
        <v>276</v>
      </c>
      <c r="D10381" s="63">
        <v>13.70248</v>
      </c>
      <c r="E10381" s="63">
        <v>36.794580000000003</v>
      </c>
      <c r="F10381" s="63">
        <v>1.2082347130299751</v>
      </c>
      <c r="G10381" s="63">
        <v>3.4214442400637086</v>
      </c>
      <c r="H10381" s="63">
        <v>25.2485266182528</v>
      </c>
      <c r="I10381" s="64">
        <v>1.2912109431479899</v>
      </c>
      <c r="J10381" s="62">
        <v>8.9149777005148614E-5</v>
      </c>
      <c r="K10381" s="62">
        <v>2.6016480774069102E-4</v>
      </c>
    </row>
    <row r="10382" spans="1:11">
      <c r="A10382" s="60" t="s">
        <v>4600</v>
      </c>
      <c r="C10382" s="61">
        <v>3112</v>
      </c>
      <c r="D10382" s="63">
        <v>2523.65</v>
      </c>
      <c r="E10382" s="63">
        <v>1815.1959999999999</v>
      </c>
      <c r="F10382" s="63">
        <v>19.735618854416739</v>
      </c>
      <c r="G10382" s="63">
        <v>14.969890935983582</v>
      </c>
      <c r="H10382" s="63">
        <v>2169.42289337493</v>
      </c>
      <c r="I10382" s="64">
        <v>-0.47237700046448999</v>
      </c>
      <c r="J10382" s="62">
        <v>4.0828829754833899E-9</v>
      </c>
      <c r="K10382" s="62">
        <v>2.1134159809033299E-8</v>
      </c>
    </row>
    <row r="10383" spans="1:11">
      <c r="A10383" s="60" t="s">
        <v>4363</v>
      </c>
      <c r="C10383" s="61">
        <v>2013</v>
      </c>
      <c r="D10383" s="63">
        <v>1008.4589999999999</v>
      </c>
      <c r="E10383" s="63">
        <v>852.17729999999995</v>
      </c>
      <c r="F10383" s="63">
        <v>12.192020536455592</v>
      </c>
      <c r="G10383" s="63">
        <v>10.864778712318428</v>
      </c>
      <c r="H10383" s="63">
        <v>930.31826853747702</v>
      </c>
      <c r="I10383" s="64">
        <v>-0.24081413070609503</v>
      </c>
      <c r="J10383" s="62">
        <v>5.7079571138530106E-4</v>
      </c>
      <c r="K10383" s="62">
        <v>1.4512554206232401E-3</v>
      </c>
    </row>
    <row r="10384" spans="1:11">
      <c r="A10384" s="60" t="s">
        <v>4364</v>
      </c>
      <c r="C10384" s="61">
        <v>1329</v>
      </c>
      <c r="D10384" s="63">
        <v>42.83446</v>
      </c>
      <c r="E10384" s="63">
        <v>83.780680000000004</v>
      </c>
      <c r="F10384" s="63">
        <v>0.78438545080334376</v>
      </c>
      <c r="G10384" s="63">
        <v>1.6179071666458105</v>
      </c>
      <c r="H10384" s="63">
        <v>63.307570421359401</v>
      </c>
      <c r="I10384" s="64">
        <v>0.90354359628445902</v>
      </c>
      <c r="J10384" s="62">
        <v>5.9231932489808999E-4</v>
      </c>
      <c r="K10384" s="62">
        <v>1.5016230682162702E-3</v>
      </c>
    </row>
    <row r="10385" spans="1:11">
      <c r="A10385" s="60" t="s">
        <v>4365</v>
      </c>
      <c r="C10385" s="61">
        <v>72</v>
      </c>
      <c r="D10385" s="63">
        <v>0</v>
      </c>
      <c r="E10385" s="63">
        <v>0</v>
      </c>
      <c r="F10385" s="63">
        <v>0</v>
      </c>
      <c r="G10385" s="63">
        <v>0</v>
      </c>
      <c r="H10385" s="63">
        <v>0</v>
      </c>
      <c r="I10385" s="64" t="s">
        <v>13365</v>
      </c>
      <c r="J10385" s="62" t="s">
        <v>13365</v>
      </c>
      <c r="K10385" s="62" t="s">
        <v>13365</v>
      </c>
    </row>
    <row r="10386" spans="1:11">
      <c r="A10386" s="60" t="s">
        <v>4366</v>
      </c>
      <c r="C10386" s="61">
        <v>645</v>
      </c>
      <c r="D10386" s="63">
        <v>351.88470000000001</v>
      </c>
      <c r="E10386" s="63">
        <v>333.32920000000001</v>
      </c>
      <c r="F10386" s="63">
        <v>13.27705895378938</v>
      </c>
      <c r="G10386" s="63">
        <v>13.263200780497163</v>
      </c>
      <c r="H10386" s="63">
        <v>342.60694679232802</v>
      </c>
      <c r="I10386" s="64">
        <v>-7.4380159353966496E-2</v>
      </c>
      <c r="J10386" s="62">
        <v>0.72751388557492702</v>
      </c>
      <c r="K10386" s="62">
        <v>0.78841108136166105</v>
      </c>
    </row>
    <row r="10387" spans="1:11">
      <c r="A10387" s="60" t="s">
        <v>4367</v>
      </c>
      <c r="C10387" s="61">
        <v>1568</v>
      </c>
      <c r="D10387" s="63">
        <v>22896.880000000001</v>
      </c>
      <c r="E10387" s="63">
        <v>29357.78</v>
      </c>
      <c r="F10387" s="63">
        <v>355.37875694125108</v>
      </c>
      <c r="G10387" s="63">
        <v>480.52042447985781</v>
      </c>
      <c r="H10387" s="63">
        <v>26127.329395009401</v>
      </c>
      <c r="I10387" s="64">
        <v>0.35773596371803101</v>
      </c>
      <c r="J10387" s="62">
        <v>3.3743184347270701E-11</v>
      </c>
      <c r="K10387" s="62">
        <v>2.1298398851437901E-10</v>
      </c>
    </row>
    <row r="10388" spans="1:11">
      <c r="A10388" s="60" t="s">
        <v>4368</v>
      </c>
      <c r="C10388" s="61">
        <v>822</v>
      </c>
      <c r="D10388" s="63">
        <v>3.8227679999999999</v>
      </c>
      <c r="E10388" s="63">
        <v>45.855989999999998</v>
      </c>
      <c r="F10388" s="63">
        <v>0.11317938731660358</v>
      </c>
      <c r="G10388" s="63">
        <v>1.4317228465064107</v>
      </c>
      <c r="H10388" s="63">
        <v>24.8393797012208</v>
      </c>
      <c r="I10388" s="64">
        <v>2.8916416787985799</v>
      </c>
      <c r="J10388" s="62">
        <v>1.8946137406591699E-11</v>
      </c>
      <c r="K10388" s="62">
        <v>1.2229651188288899E-10</v>
      </c>
    </row>
    <row r="10389" spans="1:11">
      <c r="A10389" s="60" t="s">
        <v>4369</v>
      </c>
      <c r="C10389" s="61">
        <v>1152</v>
      </c>
      <c r="D10389" s="63">
        <v>0</v>
      </c>
      <c r="E10389" s="63">
        <v>0.2966782</v>
      </c>
      <c r="F10389" s="63">
        <v>0</v>
      </c>
      <c r="G10389" s="63">
        <v>6.6094885573944094E-3</v>
      </c>
      <c r="H10389" s="63">
        <v>0.148339101627702</v>
      </c>
      <c r="I10389" s="64">
        <v>0.10277673727762301</v>
      </c>
      <c r="J10389" s="62">
        <v>0.61410601065853609</v>
      </c>
      <c r="K10389" s="62" t="s">
        <v>13365</v>
      </c>
    </row>
    <row r="10390" spans="1:11">
      <c r="A10390" s="60" t="s">
        <v>4370</v>
      </c>
      <c r="C10390" s="61">
        <v>1848</v>
      </c>
      <c r="D10390" s="63">
        <v>937.58389999999997</v>
      </c>
      <c r="E10390" s="63">
        <v>937.17729999999995</v>
      </c>
      <c r="F10390" s="63">
        <v>12.347225745463014</v>
      </c>
      <c r="G10390" s="63">
        <v>13.015309278555224</v>
      </c>
      <c r="H10390" s="63">
        <v>937.38058714133001</v>
      </c>
      <c r="I10390" s="64">
        <v>-9.170982219312121E-4</v>
      </c>
      <c r="J10390" s="62">
        <v>0.99154879447620403</v>
      </c>
      <c r="K10390" s="62">
        <v>0.99364195755716411</v>
      </c>
    </row>
    <row r="10391" spans="1:11">
      <c r="A10391" s="60" t="s">
        <v>14820</v>
      </c>
      <c r="B10391" s="61" t="s">
        <v>313</v>
      </c>
      <c r="C10391" s="61">
        <v>701</v>
      </c>
      <c r="D10391" s="63">
        <v>28982.87</v>
      </c>
      <c r="E10391" s="63">
        <v>31036.71</v>
      </c>
      <c r="F10391" s="63">
        <v>1006.2006304533514</v>
      </c>
      <c r="G10391" s="63">
        <v>1136.2983055524612</v>
      </c>
      <c r="H10391" s="63">
        <v>30009.792752805901</v>
      </c>
      <c r="I10391" s="64">
        <v>9.8530625799861896E-2</v>
      </c>
      <c r="J10391" s="62">
        <v>7.6364728112862504E-2</v>
      </c>
      <c r="K10391" s="62">
        <v>0.11997656041064901</v>
      </c>
    </row>
    <row r="10392" spans="1:11">
      <c r="A10392" s="60" t="s">
        <v>4371</v>
      </c>
      <c r="C10392" s="61">
        <v>5760</v>
      </c>
      <c r="D10392" s="63">
        <v>556.32050000000004</v>
      </c>
      <c r="E10392" s="63">
        <v>644.41060000000004</v>
      </c>
      <c r="F10392" s="63">
        <v>2.3505191536517516</v>
      </c>
      <c r="G10392" s="63">
        <v>2.8712756697078965</v>
      </c>
      <c r="H10392" s="63">
        <v>600.36558409218799</v>
      </c>
      <c r="I10392" s="64">
        <v>0.21310960131967602</v>
      </c>
      <c r="J10392" s="62">
        <v>4.2587049750727399E-2</v>
      </c>
      <c r="K10392" s="62">
        <v>7.2051419336209802E-2</v>
      </c>
    </row>
    <row r="10393" spans="1:11">
      <c r="A10393" s="60" t="s">
        <v>4372</v>
      </c>
      <c r="C10393" s="61">
        <v>1051</v>
      </c>
      <c r="D10393" s="63">
        <v>1153.0329999999999</v>
      </c>
      <c r="E10393" s="63">
        <v>1095.3209999999999</v>
      </c>
      <c r="F10393" s="63">
        <v>26.699322133992194</v>
      </c>
      <c r="G10393" s="63">
        <v>26.746896487352497</v>
      </c>
      <c r="H10393" s="63">
        <v>1124.17693019679</v>
      </c>
      <c r="I10393" s="64">
        <v>-7.3523585547696904E-2</v>
      </c>
      <c r="J10393" s="62">
        <v>0.30430607021025102</v>
      </c>
      <c r="K10393" s="62">
        <v>0.38972111712065999</v>
      </c>
    </row>
    <row r="10394" spans="1:11">
      <c r="A10394" s="60" t="s">
        <v>14821</v>
      </c>
      <c r="B10394" s="61" t="s">
        <v>348</v>
      </c>
      <c r="C10394" s="61">
        <v>896</v>
      </c>
      <c r="D10394" s="63">
        <v>688.96450000000004</v>
      </c>
      <c r="E10394" s="63">
        <v>712.15660000000003</v>
      </c>
      <c r="F10394" s="63">
        <v>18.713285752322523</v>
      </c>
      <c r="G10394" s="63">
        <v>20.398685987981093</v>
      </c>
      <c r="H10394" s="63">
        <v>700.56052587846898</v>
      </c>
      <c r="I10394" s="64">
        <v>4.7462577046574701E-2</v>
      </c>
      <c r="J10394" s="62">
        <v>0.53298740736517203</v>
      </c>
      <c r="K10394" s="62">
        <v>0.61785974075207606</v>
      </c>
    </row>
    <row r="10395" spans="1:11">
      <c r="A10395" s="60" t="s">
        <v>4373</v>
      </c>
      <c r="C10395" s="61">
        <v>698</v>
      </c>
      <c r="D10395" s="63">
        <v>1885.91</v>
      </c>
      <c r="E10395" s="63">
        <v>1698.73</v>
      </c>
      <c r="F10395" s="63">
        <v>65.754693077990709</v>
      </c>
      <c r="G10395" s="63">
        <v>62.460237708505446</v>
      </c>
      <c r="H10395" s="63">
        <v>1792.3198051535901</v>
      </c>
      <c r="I10395" s="64">
        <v>-0.15072752736376402</v>
      </c>
      <c r="J10395" s="62">
        <v>6.9236620456522693E-2</v>
      </c>
      <c r="K10395" s="62">
        <v>0.11033890290406501</v>
      </c>
    </row>
    <row r="10396" spans="1:11">
      <c r="A10396" s="60" t="s">
        <v>4374</v>
      </c>
      <c r="C10396" s="61">
        <v>2040</v>
      </c>
      <c r="D10396" s="63">
        <v>775.37450000000001</v>
      </c>
      <c r="E10396" s="63">
        <v>719.4171</v>
      </c>
      <c r="F10396" s="63">
        <v>9.2500176393401663</v>
      </c>
      <c r="G10396" s="63">
        <v>9.0507649798296299</v>
      </c>
      <c r="H10396" s="63">
        <v>747.39579416102197</v>
      </c>
      <c r="I10396" s="64">
        <v>-0.106808542087583</v>
      </c>
      <c r="J10396" s="62">
        <v>0.303978786207656</v>
      </c>
      <c r="K10396" s="62">
        <v>0.38938951104832803</v>
      </c>
    </row>
    <row r="10397" spans="1:11">
      <c r="A10397" s="60" t="s">
        <v>14822</v>
      </c>
      <c r="B10397" s="61" t="s">
        <v>1261</v>
      </c>
      <c r="C10397" s="61">
        <v>798</v>
      </c>
      <c r="D10397" s="63">
        <v>633.9212</v>
      </c>
      <c r="E10397" s="63">
        <v>640.97119999999995</v>
      </c>
      <c r="F10397" s="63">
        <v>19.33274839355045</v>
      </c>
      <c r="G10397" s="63">
        <v>20.614382195312722</v>
      </c>
      <c r="H10397" s="63">
        <v>637.44619425839699</v>
      </c>
      <c r="I10397" s="64">
        <v>1.3302756471221399E-2</v>
      </c>
      <c r="J10397" s="62">
        <v>0.90265273652801903</v>
      </c>
      <c r="K10397" s="62">
        <v>0.92840323438329209</v>
      </c>
    </row>
    <row r="10398" spans="1:11">
      <c r="A10398" s="60" t="s">
        <v>4375</v>
      </c>
      <c r="C10398" s="61">
        <v>1070</v>
      </c>
      <c r="D10398" s="63">
        <v>46.385509999999996</v>
      </c>
      <c r="E10398" s="63">
        <v>50.562719999999999</v>
      </c>
      <c r="F10398" s="63">
        <v>1.0550177647324401</v>
      </c>
      <c r="G10398" s="63">
        <v>1.2127781101842627</v>
      </c>
      <c r="H10398" s="63">
        <v>48.474111751196702</v>
      </c>
      <c r="I10398" s="64">
        <v>0.116092043695667</v>
      </c>
      <c r="J10398" s="62">
        <v>0.64222867772472403</v>
      </c>
      <c r="K10398" s="62">
        <v>0.71622076402875601</v>
      </c>
    </row>
    <row r="10399" spans="1:11">
      <c r="A10399" s="60" t="s">
        <v>4376</v>
      </c>
      <c r="C10399" s="61">
        <v>949</v>
      </c>
      <c r="D10399" s="63">
        <v>439.11250000000001</v>
      </c>
      <c r="E10399" s="63">
        <v>327.7183</v>
      </c>
      <c r="F10399" s="63">
        <v>11.260840365531635</v>
      </c>
      <c r="G10399" s="63">
        <v>8.8627638918276848</v>
      </c>
      <c r="H10399" s="63">
        <v>383.41538916607198</v>
      </c>
      <c r="I10399" s="64">
        <v>-0.41863499171179902</v>
      </c>
      <c r="J10399" s="62">
        <v>8.6022373020515217E-5</v>
      </c>
      <c r="K10399" s="62">
        <v>2.51747468744601E-4</v>
      </c>
    </row>
    <row r="10400" spans="1:11">
      <c r="A10400" s="60" t="s">
        <v>4377</v>
      </c>
      <c r="C10400" s="61">
        <v>73</v>
      </c>
      <c r="D10400" s="63">
        <v>0</v>
      </c>
      <c r="E10400" s="63">
        <v>0</v>
      </c>
      <c r="F10400" s="63">
        <v>0</v>
      </c>
      <c r="G10400" s="63">
        <v>0</v>
      </c>
      <c r="H10400" s="63">
        <v>0</v>
      </c>
      <c r="I10400" s="64" t="s">
        <v>13365</v>
      </c>
      <c r="J10400" s="62" t="s">
        <v>13365</v>
      </c>
      <c r="K10400" s="62" t="s">
        <v>13365</v>
      </c>
    </row>
    <row r="10401" spans="1:11">
      <c r="A10401" s="60" t="s">
        <v>4378</v>
      </c>
      <c r="C10401" s="61">
        <v>1449</v>
      </c>
      <c r="D10401" s="63">
        <v>46.857059999999997</v>
      </c>
      <c r="E10401" s="63">
        <v>11.63888</v>
      </c>
      <c r="F10401" s="63">
        <v>0.78698755459947789</v>
      </c>
      <c r="G10401" s="63">
        <v>0.20614723010468597</v>
      </c>
      <c r="H10401" s="63">
        <v>29.247973672027999</v>
      </c>
      <c r="I10401" s="64">
        <v>-1.6834214560776199</v>
      </c>
      <c r="J10401" s="62">
        <v>3.8734486333558906E-5</v>
      </c>
      <c r="K10401" s="62">
        <v>1.1927081156709101E-4</v>
      </c>
    </row>
    <row r="10402" spans="1:11">
      <c r="A10402" s="60" t="s">
        <v>4379</v>
      </c>
      <c r="C10402" s="61">
        <v>72</v>
      </c>
      <c r="D10402" s="63">
        <v>0</v>
      </c>
      <c r="E10402" s="63">
        <v>0</v>
      </c>
      <c r="F10402" s="63">
        <v>0</v>
      </c>
      <c r="G10402" s="63">
        <v>0</v>
      </c>
      <c r="H10402" s="63">
        <v>0</v>
      </c>
      <c r="I10402" s="64" t="s">
        <v>13365</v>
      </c>
      <c r="J10402" s="62" t="s">
        <v>13365</v>
      </c>
      <c r="K10402" s="62" t="s">
        <v>13365</v>
      </c>
    </row>
    <row r="10403" spans="1:11">
      <c r="A10403" s="60" t="s">
        <v>4380</v>
      </c>
      <c r="C10403" s="61">
        <v>72</v>
      </c>
      <c r="D10403" s="63">
        <v>0</v>
      </c>
      <c r="E10403" s="63">
        <v>0</v>
      </c>
      <c r="F10403" s="63">
        <v>0</v>
      </c>
      <c r="G10403" s="63">
        <v>0</v>
      </c>
      <c r="H10403" s="63">
        <v>0</v>
      </c>
      <c r="I10403" s="64" t="s">
        <v>13365</v>
      </c>
      <c r="J10403" s="62" t="s">
        <v>13365</v>
      </c>
      <c r="K10403" s="62" t="s">
        <v>13365</v>
      </c>
    </row>
    <row r="10404" spans="1:11">
      <c r="A10404" s="60" t="s">
        <v>4381</v>
      </c>
      <c r="C10404" s="61">
        <v>72</v>
      </c>
      <c r="D10404" s="63">
        <v>0</v>
      </c>
      <c r="E10404" s="63">
        <v>0</v>
      </c>
      <c r="F10404" s="63">
        <v>0</v>
      </c>
      <c r="G10404" s="63">
        <v>0</v>
      </c>
      <c r="H10404" s="63">
        <v>0</v>
      </c>
      <c r="I10404" s="64" t="s">
        <v>13365</v>
      </c>
      <c r="J10404" s="62" t="s">
        <v>13365</v>
      </c>
      <c r="K10404" s="62" t="s">
        <v>13365</v>
      </c>
    </row>
    <row r="10405" spans="1:11">
      <c r="A10405" s="60" t="s">
        <v>4382</v>
      </c>
      <c r="C10405" s="61">
        <v>72</v>
      </c>
      <c r="D10405" s="63">
        <v>0</v>
      </c>
      <c r="E10405" s="63">
        <v>0</v>
      </c>
      <c r="F10405" s="63">
        <v>0</v>
      </c>
      <c r="G10405" s="63">
        <v>0</v>
      </c>
      <c r="H10405" s="63">
        <v>0</v>
      </c>
      <c r="I10405" s="64" t="s">
        <v>13365</v>
      </c>
      <c r="J10405" s="62" t="s">
        <v>13365</v>
      </c>
      <c r="K10405" s="62" t="s">
        <v>13365</v>
      </c>
    </row>
    <row r="10406" spans="1:11">
      <c r="A10406" s="60" t="s">
        <v>4383</v>
      </c>
      <c r="C10406" s="61">
        <v>73</v>
      </c>
      <c r="D10406" s="63">
        <v>0</v>
      </c>
      <c r="E10406" s="63">
        <v>0</v>
      </c>
      <c r="F10406" s="63">
        <v>0</v>
      </c>
      <c r="G10406" s="63">
        <v>0</v>
      </c>
      <c r="H10406" s="63">
        <v>0</v>
      </c>
      <c r="I10406" s="64" t="s">
        <v>13365</v>
      </c>
      <c r="J10406" s="62" t="s">
        <v>13365</v>
      </c>
      <c r="K10406" s="62" t="s">
        <v>13365</v>
      </c>
    </row>
    <row r="10407" spans="1:11">
      <c r="A10407" s="60" t="s">
        <v>4384</v>
      </c>
      <c r="C10407" s="61">
        <v>72</v>
      </c>
      <c r="D10407" s="63">
        <v>0</v>
      </c>
      <c r="E10407" s="63">
        <v>0</v>
      </c>
      <c r="F10407" s="63">
        <v>0</v>
      </c>
      <c r="G10407" s="63">
        <v>0</v>
      </c>
      <c r="H10407" s="63">
        <v>0</v>
      </c>
      <c r="I10407" s="64" t="s">
        <v>13365</v>
      </c>
      <c r="J10407" s="62" t="s">
        <v>13365</v>
      </c>
      <c r="K10407" s="62" t="s">
        <v>13365</v>
      </c>
    </row>
    <row r="10408" spans="1:11">
      <c r="A10408" s="60" t="s">
        <v>4385</v>
      </c>
      <c r="C10408" s="61">
        <v>72</v>
      </c>
      <c r="D10408" s="63">
        <v>0</v>
      </c>
      <c r="E10408" s="63">
        <v>0.2966782</v>
      </c>
      <c r="F10408" s="63">
        <v>0</v>
      </c>
      <c r="G10408" s="63">
        <v>0.10575181691831055</v>
      </c>
      <c r="H10408" s="63">
        <v>0.148339101627702</v>
      </c>
      <c r="I10408" s="64">
        <v>0.10277673727762301</v>
      </c>
      <c r="J10408" s="62">
        <v>0.61410601065853609</v>
      </c>
      <c r="K10408" s="62" t="s">
        <v>13365</v>
      </c>
    </row>
    <row r="10409" spans="1:11">
      <c r="A10409" s="60" t="s">
        <v>4386</v>
      </c>
      <c r="C10409" s="61">
        <v>72</v>
      </c>
      <c r="D10409" s="63">
        <v>0</v>
      </c>
      <c r="E10409" s="63">
        <v>0</v>
      </c>
      <c r="F10409" s="63">
        <v>0</v>
      </c>
      <c r="G10409" s="63">
        <v>0</v>
      </c>
      <c r="H10409" s="63">
        <v>0</v>
      </c>
      <c r="I10409" s="64" t="s">
        <v>13365</v>
      </c>
      <c r="J10409" s="62" t="s">
        <v>13365</v>
      </c>
      <c r="K10409" s="62" t="s">
        <v>13365</v>
      </c>
    </row>
    <row r="10410" spans="1:11">
      <c r="A10410" s="60" t="s">
        <v>4387</v>
      </c>
      <c r="C10410" s="61">
        <v>72</v>
      </c>
      <c r="D10410" s="63">
        <v>0</v>
      </c>
      <c r="E10410" s="63">
        <v>0</v>
      </c>
      <c r="F10410" s="63">
        <v>0</v>
      </c>
      <c r="G10410" s="63">
        <v>0</v>
      </c>
      <c r="H10410" s="63">
        <v>0</v>
      </c>
      <c r="I10410" s="64" t="s">
        <v>13365</v>
      </c>
      <c r="J10410" s="62" t="s">
        <v>13365</v>
      </c>
      <c r="K10410" s="62" t="s">
        <v>13365</v>
      </c>
    </row>
    <row r="10411" spans="1:11">
      <c r="A10411" s="60" t="s">
        <v>4388</v>
      </c>
      <c r="C10411" s="61">
        <v>72</v>
      </c>
      <c r="D10411" s="63">
        <v>0</v>
      </c>
      <c r="E10411" s="63">
        <v>0</v>
      </c>
      <c r="F10411" s="63">
        <v>0</v>
      </c>
      <c r="G10411" s="63">
        <v>0</v>
      </c>
      <c r="H10411" s="63">
        <v>0</v>
      </c>
      <c r="I10411" s="64" t="s">
        <v>13365</v>
      </c>
      <c r="J10411" s="62" t="s">
        <v>13365</v>
      </c>
      <c r="K10411" s="62" t="s">
        <v>13365</v>
      </c>
    </row>
    <row r="10412" spans="1:11">
      <c r="A10412" s="60" t="s">
        <v>4151</v>
      </c>
      <c r="C10412" s="61">
        <v>754</v>
      </c>
      <c r="D10412" s="63">
        <v>452.28300000000002</v>
      </c>
      <c r="E10412" s="63">
        <v>459.27280000000002</v>
      </c>
      <c r="F10412" s="63">
        <v>14.598227671299899</v>
      </c>
      <c r="G10412" s="63">
        <v>15.63270305039828</v>
      </c>
      <c r="H10412" s="63">
        <v>455.777903628648</v>
      </c>
      <c r="I10412" s="64">
        <v>2.20661915484613E-2</v>
      </c>
      <c r="J10412" s="62">
        <v>0.84336155739005603</v>
      </c>
      <c r="K10412" s="62">
        <v>0.88215371128763409</v>
      </c>
    </row>
    <row r="10413" spans="1:11">
      <c r="A10413" s="60" t="s">
        <v>4152</v>
      </c>
      <c r="C10413" s="61">
        <v>705</v>
      </c>
      <c r="D10413" s="63">
        <v>0</v>
      </c>
      <c r="E10413" s="63">
        <v>0</v>
      </c>
      <c r="F10413" s="63">
        <v>0</v>
      </c>
      <c r="G10413" s="63">
        <v>0</v>
      </c>
      <c r="H10413" s="63">
        <v>0</v>
      </c>
      <c r="I10413" s="64" t="s">
        <v>13365</v>
      </c>
      <c r="J10413" s="62" t="s">
        <v>13365</v>
      </c>
      <c r="K10413" s="62" t="s">
        <v>13365</v>
      </c>
    </row>
    <row r="10414" spans="1:11">
      <c r="A10414" s="60" t="s">
        <v>4153</v>
      </c>
      <c r="C10414" s="61">
        <v>3222</v>
      </c>
      <c r="D10414" s="63">
        <v>1400.701</v>
      </c>
      <c r="E10414" s="63">
        <v>1135.2629999999999</v>
      </c>
      <c r="F10414" s="63">
        <v>10.579889135713602</v>
      </c>
      <c r="G10414" s="63">
        <v>9.0428566513916202</v>
      </c>
      <c r="H10414" s="63">
        <v>1267.9821287576101</v>
      </c>
      <c r="I10414" s="64">
        <v>-0.30077038014791102</v>
      </c>
      <c r="J10414" s="62">
        <v>1.9446642903632501E-5</v>
      </c>
      <c r="K10414" s="62">
        <v>6.2147434109701311E-5</v>
      </c>
    </row>
    <row r="10415" spans="1:11">
      <c r="A10415" s="60" t="s">
        <v>4154</v>
      </c>
      <c r="C10415" s="61">
        <v>655</v>
      </c>
      <c r="D10415" s="63">
        <v>7134.6809999999996</v>
      </c>
      <c r="E10415" s="63">
        <v>8604.6149999999998</v>
      </c>
      <c r="F10415" s="63">
        <v>265.09068923482943</v>
      </c>
      <c r="G10415" s="63">
        <v>337.15130266516547</v>
      </c>
      <c r="H10415" s="63">
        <v>7869.6484771228497</v>
      </c>
      <c r="I10415" s="64">
        <v>0.26613202478901404</v>
      </c>
      <c r="J10415" s="62">
        <v>4.6562070771463501E-2</v>
      </c>
      <c r="K10415" s="62">
        <v>7.7872324895016012E-2</v>
      </c>
    </row>
    <row r="10416" spans="1:11">
      <c r="A10416" s="60" t="s">
        <v>4155</v>
      </c>
      <c r="C10416" s="61">
        <v>1207</v>
      </c>
      <c r="D10416" s="63">
        <v>368.67500000000001</v>
      </c>
      <c r="E10416" s="63">
        <v>447.1884</v>
      </c>
      <c r="F10416" s="63">
        <v>7.433573382691308</v>
      </c>
      <c r="G10416" s="63">
        <v>9.5086302118898978</v>
      </c>
      <c r="H10416" s="63">
        <v>407.931723802139</v>
      </c>
      <c r="I10416" s="64">
        <v>0.27297317087398998</v>
      </c>
      <c r="J10416" s="62">
        <v>1.6451630758936499E-2</v>
      </c>
      <c r="K10416" s="62">
        <v>3.1037163311237501E-2</v>
      </c>
    </row>
    <row r="10417" spans="1:11">
      <c r="A10417" s="60" t="s">
        <v>4156</v>
      </c>
      <c r="C10417" s="61">
        <v>1062</v>
      </c>
      <c r="D10417" s="63">
        <v>1409.867</v>
      </c>
      <c r="E10417" s="63">
        <v>1476.4570000000001</v>
      </c>
      <c r="F10417" s="63">
        <v>32.308354749370736</v>
      </c>
      <c r="G10417" s="63">
        <v>35.680504399912678</v>
      </c>
      <c r="H10417" s="63">
        <v>1443.1621178125899</v>
      </c>
      <c r="I10417" s="64">
        <v>6.5762350536876499E-2</v>
      </c>
      <c r="J10417" s="62">
        <v>0.34189704119547104</v>
      </c>
      <c r="K10417" s="62">
        <v>0.42945373915646601</v>
      </c>
    </row>
    <row r="10418" spans="1:11">
      <c r="A10418" s="60" t="s">
        <v>4157</v>
      </c>
      <c r="C10418" s="61">
        <v>1533</v>
      </c>
      <c r="D10418" s="63">
        <v>671.7133</v>
      </c>
      <c r="E10418" s="63">
        <v>1087.8499999999999</v>
      </c>
      <c r="F10418" s="63">
        <v>10.663579395686698</v>
      </c>
      <c r="G10418" s="63">
        <v>18.212164314293808</v>
      </c>
      <c r="H10418" s="63">
        <v>879.78143505784499</v>
      </c>
      <c r="I10418" s="64">
        <v>0.69399102240786703</v>
      </c>
      <c r="J10418" s="62">
        <v>5.2721840027408205E-22</v>
      </c>
      <c r="K10418" s="62">
        <v>7.5459789375912289E-21</v>
      </c>
    </row>
    <row r="10419" spans="1:11">
      <c r="A10419" s="60" t="s">
        <v>14823</v>
      </c>
      <c r="B10419" s="61" t="s">
        <v>538</v>
      </c>
      <c r="C10419" s="61">
        <v>1629</v>
      </c>
      <c r="D10419" s="63">
        <v>25990.34</v>
      </c>
      <c r="E10419" s="63">
        <v>4882.2219999999998</v>
      </c>
      <c r="F10419" s="63">
        <v>388.28632083483859</v>
      </c>
      <c r="G10419" s="63">
        <v>76.918558695136056</v>
      </c>
      <c r="H10419" s="63">
        <v>15436.282458391501</v>
      </c>
      <c r="I10419" s="64">
        <v>-2.3989152608202202</v>
      </c>
      <c r="J10419" s="62">
        <v>2.7150016628414798E-184</v>
      </c>
      <c r="K10419" s="62">
        <v>1.40600063385241E-181</v>
      </c>
    </row>
    <row r="10420" spans="1:11">
      <c r="A10420" s="60" t="s">
        <v>4158</v>
      </c>
      <c r="C10420" s="61">
        <v>1015</v>
      </c>
      <c r="D10420" s="63">
        <v>38.843179999999997</v>
      </c>
      <c r="E10420" s="63">
        <v>43.88411</v>
      </c>
      <c r="F10420" s="63">
        <v>0.9313436317558037</v>
      </c>
      <c r="G10420" s="63">
        <v>1.1096242809929309</v>
      </c>
      <c r="H10420" s="63">
        <v>41.363643343750397</v>
      </c>
      <c r="I10420" s="64">
        <v>0.16516136483910301</v>
      </c>
      <c r="J10420" s="62">
        <v>0.55241047780087904</v>
      </c>
      <c r="K10420" s="62">
        <v>0.635959673473942</v>
      </c>
    </row>
    <row r="10421" spans="1:11">
      <c r="A10421" s="60" t="s">
        <v>4159</v>
      </c>
      <c r="C10421" s="61">
        <v>1053</v>
      </c>
      <c r="D10421" s="63">
        <v>361.81420000000003</v>
      </c>
      <c r="E10421" s="63">
        <v>454.68579999999997</v>
      </c>
      <c r="F10421" s="63">
        <v>8.3621595668683604</v>
      </c>
      <c r="G10421" s="63">
        <v>11.081989103415397</v>
      </c>
      <c r="H10421" s="63">
        <v>408.24998194844699</v>
      </c>
      <c r="I10421" s="64">
        <v>0.32852916037694002</v>
      </c>
      <c r="J10421" s="62">
        <v>1.11899268915141E-2</v>
      </c>
      <c r="K10421" s="62">
        <v>2.1904954823886599E-2</v>
      </c>
    </row>
    <row r="10422" spans="1:11">
      <c r="A10422" s="60" t="s">
        <v>4160</v>
      </c>
      <c r="C10422" s="61">
        <v>564</v>
      </c>
      <c r="D10422" s="63">
        <v>0</v>
      </c>
      <c r="E10422" s="63">
        <v>0</v>
      </c>
      <c r="F10422" s="63">
        <v>0</v>
      </c>
      <c r="G10422" s="63">
        <v>0</v>
      </c>
      <c r="H10422" s="63">
        <v>0</v>
      </c>
      <c r="I10422" s="64" t="s">
        <v>13365</v>
      </c>
      <c r="J10422" s="62" t="s">
        <v>13365</v>
      </c>
      <c r="K10422" s="62" t="s">
        <v>13365</v>
      </c>
    </row>
    <row r="10423" spans="1:11">
      <c r="A10423" s="60" t="s">
        <v>4161</v>
      </c>
      <c r="C10423" s="61">
        <v>749</v>
      </c>
      <c r="D10423" s="63">
        <v>234.4091</v>
      </c>
      <c r="E10423" s="63">
        <v>590.29219999999998</v>
      </c>
      <c r="F10423" s="63">
        <v>7.616472247319817</v>
      </c>
      <c r="G10423" s="63">
        <v>20.22646212671286</v>
      </c>
      <c r="H10423" s="63">
        <v>412.350679063668</v>
      </c>
      <c r="I10423" s="64">
        <v>1.32440157419413</v>
      </c>
      <c r="J10423" s="62">
        <v>3.3922844882934098E-44</v>
      </c>
      <c r="K10423" s="62">
        <v>1.2387274735617599E-42</v>
      </c>
    </row>
    <row r="10424" spans="1:11">
      <c r="A10424" s="60" t="s">
        <v>14824</v>
      </c>
      <c r="B10424" s="61" t="s">
        <v>537</v>
      </c>
      <c r="C10424" s="61">
        <v>1608</v>
      </c>
      <c r="D10424" s="63">
        <v>12.851279999999999</v>
      </c>
      <c r="E10424" s="63">
        <v>63.86157</v>
      </c>
      <c r="F10424" s="63">
        <v>0.19450087337167549</v>
      </c>
      <c r="G10424" s="63">
        <v>1.0192676616218295</v>
      </c>
      <c r="H10424" s="63">
        <v>38.356424228437803</v>
      </c>
      <c r="I10424" s="64">
        <v>2.06567979653004</v>
      </c>
      <c r="J10424" s="62">
        <v>9.8382121085192803E-10</v>
      </c>
      <c r="K10424" s="62">
        <v>5.3991691017514501E-9</v>
      </c>
    </row>
    <row r="10425" spans="1:11">
      <c r="A10425" s="60" t="s">
        <v>4162</v>
      </c>
      <c r="C10425" s="61">
        <v>1815</v>
      </c>
      <c r="D10425" s="63">
        <v>78.030270000000002</v>
      </c>
      <c r="E10425" s="63">
        <v>66.758939999999996</v>
      </c>
      <c r="F10425" s="63">
        <v>1.0462794478346873</v>
      </c>
      <c r="G10425" s="63">
        <v>0.94399023473178723</v>
      </c>
      <c r="H10425" s="63">
        <v>72.394603701031201</v>
      </c>
      <c r="I10425" s="64">
        <v>-0.21904875865611501</v>
      </c>
      <c r="J10425" s="62">
        <v>0.31254213307051804</v>
      </c>
      <c r="K10425" s="62">
        <v>0.39856643408018905</v>
      </c>
    </row>
    <row r="10426" spans="1:11">
      <c r="A10426" s="60" t="s">
        <v>14825</v>
      </c>
      <c r="B10426" s="61" t="s">
        <v>1328</v>
      </c>
      <c r="C10426" s="61">
        <v>1086</v>
      </c>
      <c r="D10426" s="63">
        <v>123.3948</v>
      </c>
      <c r="E10426" s="63">
        <v>152.74369999999999</v>
      </c>
      <c r="F10426" s="63">
        <v>2.7652108188360027</v>
      </c>
      <c r="G10426" s="63">
        <v>3.6096756519149222</v>
      </c>
      <c r="H10426" s="63">
        <v>138.06922719106799</v>
      </c>
      <c r="I10426" s="64">
        <v>0.293346927177975</v>
      </c>
      <c r="J10426" s="62">
        <v>0.267469973542591</v>
      </c>
      <c r="K10426" s="62">
        <v>0.35062540657815505</v>
      </c>
    </row>
    <row r="10427" spans="1:11">
      <c r="A10427" s="60" t="s">
        <v>4163</v>
      </c>
      <c r="C10427" s="61">
        <v>3515</v>
      </c>
      <c r="D10427" s="63">
        <v>3051.393</v>
      </c>
      <c r="E10427" s="63">
        <v>2828.8629999999998</v>
      </c>
      <c r="F10427" s="63">
        <v>21.126815054149418</v>
      </c>
      <c r="G10427" s="63">
        <v>20.654813824476719</v>
      </c>
      <c r="H10427" s="63">
        <v>2940.1280097485301</v>
      </c>
      <c r="I10427" s="64">
        <v>-0.10873908195646501</v>
      </c>
      <c r="J10427" s="62">
        <v>0.11687591476739</v>
      </c>
      <c r="K10427" s="62">
        <v>0.17341557697870802</v>
      </c>
    </row>
    <row r="10428" spans="1:11">
      <c r="A10428" s="60" t="s">
        <v>4164</v>
      </c>
      <c r="C10428" s="61">
        <v>2178</v>
      </c>
      <c r="D10428" s="63">
        <v>160.2852</v>
      </c>
      <c r="E10428" s="63">
        <v>180.93440000000001</v>
      </c>
      <c r="F10428" s="63">
        <v>1.7910048514086525</v>
      </c>
      <c r="G10428" s="63">
        <v>2.1320528597250434</v>
      </c>
      <c r="H10428" s="63">
        <v>170.60982317664099</v>
      </c>
      <c r="I10428" s="64">
        <v>0.16704586401228103</v>
      </c>
      <c r="J10428" s="62">
        <v>0.43939353118619501</v>
      </c>
      <c r="K10428" s="62">
        <v>0.52850617618288809</v>
      </c>
    </row>
    <row r="10429" spans="1:11">
      <c r="A10429" s="60" t="s">
        <v>4165</v>
      </c>
      <c r="C10429" s="61">
        <v>1377</v>
      </c>
      <c r="D10429" s="63">
        <v>11600.28</v>
      </c>
      <c r="E10429" s="63">
        <v>9165.5689999999995</v>
      </c>
      <c r="F10429" s="63">
        <v>205.0197719200778</v>
      </c>
      <c r="G10429" s="63">
        <v>170.82844579964052</v>
      </c>
      <c r="H10429" s="63">
        <v>10382.9267696685</v>
      </c>
      <c r="I10429" s="64">
        <v>-0.33878430516562003</v>
      </c>
      <c r="J10429" s="62">
        <v>5.6554517195866303E-9</v>
      </c>
      <c r="K10429" s="62">
        <v>2.8803111954068198E-8</v>
      </c>
    </row>
    <row r="10430" spans="1:11">
      <c r="A10430" s="60" t="s">
        <v>4166</v>
      </c>
      <c r="C10430" s="61">
        <v>1421</v>
      </c>
      <c r="D10430" s="63">
        <v>603.80840000000001</v>
      </c>
      <c r="E10430" s="63">
        <v>359.9151</v>
      </c>
      <c r="F10430" s="63">
        <v>10.341089260174979</v>
      </c>
      <c r="G10430" s="63">
        <v>6.5004090816210303</v>
      </c>
      <c r="H10430" s="63">
        <v>481.86178149548601</v>
      </c>
      <c r="I10430" s="64">
        <v>-0.7400659055402441</v>
      </c>
      <c r="J10430" s="62">
        <v>1.2677593291345799E-17</v>
      </c>
      <c r="K10430" s="62">
        <v>1.3677634504574101E-16</v>
      </c>
    </row>
    <row r="10431" spans="1:11">
      <c r="A10431" s="60" t="s">
        <v>4167</v>
      </c>
      <c r="C10431" s="61">
        <v>1398</v>
      </c>
      <c r="D10431" s="63">
        <v>820.53539999999998</v>
      </c>
      <c r="E10431" s="63">
        <v>0.33165899999999998</v>
      </c>
      <c r="F10431" s="63">
        <v>14.28405011364913</v>
      </c>
      <c r="G10431" s="63">
        <v>6.088626229523178E-3</v>
      </c>
      <c r="H10431" s="63">
        <v>410.433530005732</v>
      </c>
      <c r="I10431" s="64">
        <v>-7.8973509793659904</v>
      </c>
      <c r="J10431" s="62">
        <v>7.9188614238329302E-91</v>
      </c>
      <c r="K10431" s="62">
        <v>9.2060804287478104E-89</v>
      </c>
    </row>
    <row r="10432" spans="1:11">
      <c r="A10432" s="60" t="s">
        <v>4168</v>
      </c>
      <c r="C10432" s="61">
        <v>591</v>
      </c>
      <c r="D10432" s="63">
        <v>0.37445980000000001</v>
      </c>
      <c r="E10432" s="63">
        <v>0.62833719999999993</v>
      </c>
      <c r="F10432" s="63">
        <v>1.5419806871920691E-2</v>
      </c>
      <c r="G10432" s="63">
        <v>2.7286007253793168E-2</v>
      </c>
      <c r="H10432" s="63">
        <v>0.50139851302201499</v>
      </c>
      <c r="I10432" s="64">
        <v>0.109092497794709</v>
      </c>
      <c r="J10432" s="62">
        <v>0.77944189103284711</v>
      </c>
      <c r="K10432" s="62" t="s">
        <v>13365</v>
      </c>
    </row>
    <row r="10433" spans="1:11">
      <c r="A10433" s="60" t="s">
        <v>4169</v>
      </c>
      <c r="C10433" s="61">
        <v>1785</v>
      </c>
      <c r="D10433" s="63">
        <v>24.929189999999998</v>
      </c>
      <c r="E10433" s="63">
        <v>123.9609</v>
      </c>
      <c r="F10433" s="63">
        <v>0.33988434489687608</v>
      </c>
      <c r="G10433" s="63">
        <v>1.7823016083249508</v>
      </c>
      <c r="H10433" s="63">
        <v>74.445041602528306</v>
      </c>
      <c r="I10433" s="64">
        <v>2.1818967918040402</v>
      </c>
      <c r="J10433" s="62">
        <v>1.4825444948921001E-16</v>
      </c>
      <c r="K10433" s="62">
        <v>1.4868511822452201E-15</v>
      </c>
    </row>
    <row r="10434" spans="1:11">
      <c r="A10434" s="60" t="s">
        <v>4170</v>
      </c>
      <c r="C10434" s="61">
        <v>678</v>
      </c>
      <c r="D10434" s="63">
        <v>597.08879999999999</v>
      </c>
      <c r="E10434" s="63">
        <v>532.83860000000004</v>
      </c>
      <c r="F10434" s="63">
        <v>21.432382194689442</v>
      </c>
      <c r="G10434" s="63">
        <v>20.169757810007312</v>
      </c>
      <c r="H10434" s="63">
        <v>564.96370503132596</v>
      </c>
      <c r="I10434" s="64">
        <v>-0.15872447936320402</v>
      </c>
      <c r="J10434" s="62">
        <v>0.30322920280308702</v>
      </c>
      <c r="K10434" s="62">
        <v>0.38869152875062601</v>
      </c>
    </row>
    <row r="10435" spans="1:11">
      <c r="A10435" s="60" t="s">
        <v>4171</v>
      </c>
      <c r="C10435" s="61">
        <v>695</v>
      </c>
      <c r="D10435" s="63">
        <v>323.67790000000002</v>
      </c>
      <c r="E10435" s="63">
        <v>318.87720000000002</v>
      </c>
      <c r="F10435" s="63">
        <v>11.334163086887727</v>
      </c>
      <c r="G10435" s="63">
        <v>11.775337459552157</v>
      </c>
      <c r="H10435" s="63">
        <v>321.27754442525298</v>
      </c>
      <c r="I10435" s="64">
        <v>-1.82184318101637E-2</v>
      </c>
      <c r="J10435" s="62">
        <v>0.88309742747744502</v>
      </c>
      <c r="K10435" s="62">
        <v>0.91418779966927111</v>
      </c>
    </row>
    <row r="10436" spans="1:11">
      <c r="A10436" s="60" t="s">
        <v>3934</v>
      </c>
      <c r="C10436" s="61">
        <v>1143</v>
      </c>
      <c r="D10436" s="63">
        <v>1189.72</v>
      </c>
      <c r="E10436" s="63">
        <v>937.68709999999999</v>
      </c>
      <c r="F10436" s="63">
        <v>25.331432283958385</v>
      </c>
      <c r="G10436" s="63">
        <v>21.054571623657868</v>
      </c>
      <c r="H10436" s="63">
        <v>1063.70369537907</v>
      </c>
      <c r="I10436" s="64">
        <v>-0.34140177148294903</v>
      </c>
      <c r="J10436" s="62">
        <v>4.6273681594475105E-4</v>
      </c>
      <c r="K10436" s="62">
        <v>1.19599830854323E-3</v>
      </c>
    </row>
    <row r="10437" spans="1:11">
      <c r="A10437" s="60" t="s">
        <v>3935</v>
      </c>
      <c r="C10437" s="61">
        <v>2358</v>
      </c>
      <c r="D10437" s="63">
        <v>836.35739999999998</v>
      </c>
      <c r="E10437" s="63">
        <v>743.14149999999995</v>
      </c>
      <c r="F10437" s="63">
        <v>8.6319579752857098</v>
      </c>
      <c r="G10437" s="63">
        <v>8.0883961297237033</v>
      </c>
      <c r="H10437" s="63">
        <v>789.749454684135</v>
      </c>
      <c r="I10437" s="64">
        <v>-0.16985236932481201</v>
      </c>
      <c r="J10437" s="62">
        <v>5.4624225206671401E-2</v>
      </c>
      <c r="K10437" s="62">
        <v>8.9634710900130699E-2</v>
      </c>
    </row>
    <row r="10438" spans="1:11">
      <c r="A10438" s="60" t="s">
        <v>3936</v>
      </c>
      <c r="C10438" s="61">
        <v>483</v>
      </c>
      <c r="D10438" s="63">
        <v>1.8540190000000001</v>
      </c>
      <c r="E10438" s="63">
        <v>4.8343410000000002</v>
      </c>
      <c r="F10438" s="63">
        <v>9.3417505002936774E-2</v>
      </c>
      <c r="G10438" s="63">
        <v>0.2568767802051875</v>
      </c>
      <c r="H10438" s="63">
        <v>3.344179902169</v>
      </c>
      <c r="I10438" s="64">
        <v>0.74952197244008811</v>
      </c>
      <c r="J10438" s="62">
        <v>0.17265265093521501</v>
      </c>
      <c r="K10438" s="62">
        <v>0.24302343119655401</v>
      </c>
    </row>
    <row r="10439" spans="1:11">
      <c r="A10439" s="60" t="s">
        <v>3937</v>
      </c>
      <c r="C10439" s="61">
        <v>700</v>
      </c>
      <c r="D10439" s="63">
        <v>1265.2529999999999</v>
      </c>
      <c r="E10439" s="63">
        <v>1451.2629999999999</v>
      </c>
      <c r="F10439" s="63">
        <v>43.988641505648928</v>
      </c>
      <c r="G10439" s="63">
        <v>53.20871634891612</v>
      </c>
      <c r="H10439" s="63">
        <v>1358.25780585396</v>
      </c>
      <c r="I10439" s="64">
        <v>0.19547020892019701</v>
      </c>
      <c r="J10439" s="62">
        <v>0.11066982986474</v>
      </c>
      <c r="K10439" s="62">
        <v>0.16551598117049102</v>
      </c>
    </row>
    <row r="10440" spans="1:11">
      <c r="A10440" s="60" t="s">
        <v>3938</v>
      </c>
      <c r="C10440" s="61">
        <v>1593</v>
      </c>
      <c r="D10440" s="63">
        <v>1210.0450000000001</v>
      </c>
      <c r="E10440" s="63">
        <v>799.92570000000001</v>
      </c>
      <c r="F10440" s="63">
        <v>18.48617073936871</v>
      </c>
      <c r="G10440" s="63">
        <v>12.88749687414002</v>
      </c>
      <c r="H10440" s="63">
        <v>1004.9852008924501</v>
      </c>
      <c r="I10440" s="64">
        <v>-0.59186376192658996</v>
      </c>
      <c r="J10440" s="62">
        <v>2.2230888541546199E-11</v>
      </c>
      <c r="K10440" s="62">
        <v>1.42610649298331E-10</v>
      </c>
    </row>
    <row r="10441" spans="1:11">
      <c r="A10441" s="60" t="s">
        <v>3939</v>
      </c>
      <c r="C10441" s="61">
        <v>660</v>
      </c>
      <c r="D10441" s="63">
        <v>1868.2660000000001</v>
      </c>
      <c r="E10441" s="63">
        <v>1819.15</v>
      </c>
      <c r="F10441" s="63">
        <v>68.889968943371329</v>
      </c>
      <c r="G10441" s="63">
        <v>70.739058284312335</v>
      </c>
      <c r="H10441" s="63">
        <v>1843.7083448112301</v>
      </c>
      <c r="I10441" s="64">
        <v>-3.7198389872760897E-2</v>
      </c>
      <c r="J10441" s="62">
        <v>0.651771855500066</v>
      </c>
      <c r="K10441" s="62">
        <v>0.72459374997192105</v>
      </c>
    </row>
    <row r="10442" spans="1:11">
      <c r="A10442" s="60" t="s">
        <v>3940</v>
      </c>
      <c r="C10442" s="61">
        <v>1670</v>
      </c>
      <c r="D10442" s="63">
        <v>710.96010000000001</v>
      </c>
      <c r="E10442" s="63">
        <v>571.90719999999999</v>
      </c>
      <c r="F10442" s="63">
        <v>10.360720819128982</v>
      </c>
      <c r="G10442" s="63">
        <v>8.7890875723697999</v>
      </c>
      <c r="H10442" s="63">
        <v>641.433673919066</v>
      </c>
      <c r="I10442" s="64">
        <v>-0.310902802867213</v>
      </c>
      <c r="J10442" s="62">
        <v>1.48586976071117E-2</v>
      </c>
      <c r="K10442" s="62">
        <v>2.8327500307534004E-2</v>
      </c>
    </row>
    <row r="10443" spans="1:11">
      <c r="A10443" s="60" t="s">
        <v>3941</v>
      </c>
      <c r="C10443" s="61">
        <v>3264</v>
      </c>
      <c r="D10443" s="63">
        <v>11599.05</v>
      </c>
      <c r="E10443" s="63">
        <v>6453.683</v>
      </c>
      <c r="F10443" s="63">
        <v>86.483545289718521</v>
      </c>
      <c r="G10443" s="63">
        <v>50.744873946666189</v>
      </c>
      <c r="H10443" s="63">
        <v>9026.3653789249893</v>
      </c>
      <c r="I10443" s="64">
        <v>-0.84292120978541507</v>
      </c>
      <c r="J10443" s="62">
        <v>2.0461233641518598E-39</v>
      </c>
      <c r="K10443" s="62">
        <v>6.4754120799394901E-38</v>
      </c>
    </row>
    <row r="10444" spans="1:11">
      <c r="A10444" s="60" t="s">
        <v>3942</v>
      </c>
      <c r="C10444" s="61">
        <v>986</v>
      </c>
      <c r="D10444" s="63">
        <v>8.1952619999999996</v>
      </c>
      <c r="E10444" s="63">
        <v>33.899979999999999</v>
      </c>
      <c r="F10444" s="63">
        <v>0.20227729703921493</v>
      </c>
      <c r="G10444" s="63">
        <v>0.88238318973817753</v>
      </c>
      <c r="H10444" s="63">
        <v>21.047621497617602</v>
      </c>
      <c r="I10444" s="64">
        <v>1.6329877207663301</v>
      </c>
      <c r="J10444" s="62">
        <v>1.9856287889186602E-4</v>
      </c>
      <c r="K10444" s="62">
        <v>5.4617310470918604E-4</v>
      </c>
    </row>
    <row r="10445" spans="1:11">
      <c r="A10445" s="60" t="s">
        <v>3943</v>
      </c>
      <c r="C10445" s="61">
        <v>1020</v>
      </c>
      <c r="D10445" s="63">
        <v>7490.2879999999996</v>
      </c>
      <c r="E10445" s="63">
        <v>930.8614</v>
      </c>
      <c r="F10445" s="63">
        <v>178.71440477791822</v>
      </c>
      <c r="G10445" s="63">
        <v>23.421761201381457</v>
      </c>
      <c r="H10445" s="63">
        <v>4210.5744587089603</v>
      </c>
      <c r="I10445" s="64">
        <v>-2.9975087271598899</v>
      </c>
      <c r="J10445" s="62">
        <v>0</v>
      </c>
      <c r="K10445" s="62">
        <v>0</v>
      </c>
    </row>
    <row r="10446" spans="1:11">
      <c r="A10446" s="60" t="s">
        <v>3944</v>
      </c>
      <c r="C10446" s="61">
        <v>1473</v>
      </c>
      <c r="D10446" s="63">
        <v>114.2098</v>
      </c>
      <c r="E10446" s="63">
        <v>13.020250000000001</v>
      </c>
      <c r="F10446" s="63">
        <v>1.8869562823478838</v>
      </c>
      <c r="G10446" s="63">
        <v>0.22685652488580263</v>
      </c>
      <c r="H10446" s="63">
        <v>63.615042998568299</v>
      </c>
      <c r="I10446" s="64">
        <v>-2.9322553090804702</v>
      </c>
      <c r="J10446" s="62">
        <v>1.2312317872025101E-27</v>
      </c>
      <c r="K10446" s="62">
        <v>2.4310959708142401E-26</v>
      </c>
    </row>
    <row r="10447" spans="1:11">
      <c r="A10447" s="60" t="s">
        <v>3945</v>
      </c>
      <c r="C10447" s="61">
        <v>828</v>
      </c>
      <c r="D10447" s="63">
        <v>533.36040000000003</v>
      </c>
      <c r="E10447" s="63">
        <v>300.01799999999997</v>
      </c>
      <c r="F10447" s="63">
        <v>15.676591630020086</v>
      </c>
      <c r="G10447" s="63">
        <v>9.2993303000553684</v>
      </c>
      <c r="H10447" s="63">
        <v>416.68916428143598</v>
      </c>
      <c r="I10447" s="64">
        <v>-0.82176845943886312</v>
      </c>
      <c r="J10447" s="62">
        <v>2.1959325081711798E-12</v>
      </c>
      <c r="K10447" s="62">
        <v>1.53769262849381E-11</v>
      </c>
    </row>
    <row r="10448" spans="1:11">
      <c r="A10448" s="60" t="s">
        <v>3946</v>
      </c>
      <c r="C10448" s="61">
        <v>525</v>
      </c>
      <c r="D10448" s="63">
        <v>483.18310000000002</v>
      </c>
      <c r="E10448" s="63">
        <v>287.15750000000003</v>
      </c>
      <c r="F10448" s="63">
        <v>22.398227250453061</v>
      </c>
      <c r="G10448" s="63">
        <v>14.037687140983527</v>
      </c>
      <c r="H10448" s="63">
        <v>385.17025423289402</v>
      </c>
      <c r="I10448" s="64">
        <v>-0.74060090781890608</v>
      </c>
      <c r="J10448" s="62">
        <v>9.8965594268751703E-10</v>
      </c>
      <c r="K10448" s="62">
        <v>5.4285749422430802E-9</v>
      </c>
    </row>
    <row r="10449" spans="1:11">
      <c r="A10449" s="60" t="s">
        <v>3947</v>
      </c>
      <c r="C10449" s="61">
        <v>378</v>
      </c>
      <c r="D10449" s="63">
        <v>13.47931</v>
      </c>
      <c r="E10449" s="63">
        <v>20.678609999999999</v>
      </c>
      <c r="F10449" s="63">
        <v>0.86783482907211362</v>
      </c>
      <c r="G10449" s="63">
        <v>1.403990733358742</v>
      </c>
      <c r="H10449" s="63">
        <v>17.078958046514199</v>
      </c>
      <c r="I10449" s="64">
        <v>0.52488846029421199</v>
      </c>
      <c r="J10449" s="62">
        <v>0.20864127334182</v>
      </c>
      <c r="K10449" s="62">
        <v>0.28484531726385304</v>
      </c>
    </row>
    <row r="10450" spans="1:11">
      <c r="A10450" s="60" t="s">
        <v>3948</v>
      </c>
      <c r="C10450" s="61">
        <v>423</v>
      </c>
      <c r="D10450" s="63">
        <v>9.8314839999999997</v>
      </c>
      <c r="E10450" s="63">
        <v>38.670819999999999</v>
      </c>
      <c r="F10450" s="63">
        <v>0.56563975256820986</v>
      </c>
      <c r="G10450" s="63">
        <v>2.3462685139719146</v>
      </c>
      <c r="H10450" s="63">
        <v>24.251153734366898</v>
      </c>
      <c r="I10450" s="64">
        <v>1.7369091141512301</v>
      </c>
      <c r="J10450" s="62">
        <v>5.653722588448049E-7</v>
      </c>
      <c r="K10450" s="62">
        <v>2.2720586049449199E-6</v>
      </c>
    </row>
    <row r="10451" spans="1:11">
      <c r="A10451" s="60" t="s">
        <v>3949</v>
      </c>
      <c r="C10451" s="61">
        <v>582</v>
      </c>
      <c r="D10451" s="63">
        <v>11.05747</v>
      </c>
      <c r="E10451" s="63">
        <v>34.720050000000001</v>
      </c>
      <c r="F10451" s="63">
        <v>0.46237463270643686</v>
      </c>
      <c r="G10451" s="63">
        <v>1.531059455740297</v>
      </c>
      <c r="H10451" s="63">
        <v>22.888761307847901</v>
      </c>
      <c r="I10451" s="64">
        <v>1.3666959537071999</v>
      </c>
      <c r="J10451" s="62">
        <v>7.3392558973930304E-4</v>
      </c>
      <c r="K10451" s="62">
        <v>1.8256799659170002E-3</v>
      </c>
    </row>
    <row r="10452" spans="1:11">
      <c r="A10452" s="60" t="s">
        <v>3950</v>
      </c>
      <c r="C10452" s="61">
        <v>570</v>
      </c>
      <c r="D10452" s="63">
        <v>11.329000000000001</v>
      </c>
      <c r="E10452" s="63">
        <v>63.655230000000003</v>
      </c>
      <c r="F10452" s="63">
        <v>0.48370205819074419</v>
      </c>
      <c r="G10452" s="63">
        <v>2.8661171296475585</v>
      </c>
      <c r="H10452" s="63">
        <v>37.492115338975097</v>
      </c>
      <c r="I10452" s="64">
        <v>2.1898540193409</v>
      </c>
      <c r="J10452" s="62">
        <v>1.6494986270550102E-9</v>
      </c>
      <c r="K10452" s="62">
        <v>8.8812560765773495E-9</v>
      </c>
    </row>
    <row r="10453" spans="1:11">
      <c r="A10453" s="60" t="s">
        <v>3951</v>
      </c>
      <c r="C10453" s="61">
        <v>579</v>
      </c>
      <c r="D10453" s="63">
        <v>8.9799589999999991</v>
      </c>
      <c r="E10453" s="63">
        <v>31.852370000000001</v>
      </c>
      <c r="F10453" s="63">
        <v>0.37744789206022888</v>
      </c>
      <c r="G10453" s="63">
        <v>1.4118803271389657</v>
      </c>
      <c r="H10453" s="63">
        <v>20.416165020563</v>
      </c>
      <c r="I10453" s="64">
        <v>1.6021701306596001</v>
      </c>
      <c r="J10453" s="62">
        <v>1.0007168041002299E-5</v>
      </c>
      <c r="K10453" s="62">
        <v>3.33367442956548E-5</v>
      </c>
    </row>
    <row r="10454" spans="1:11">
      <c r="A10454" s="60" t="s">
        <v>3952</v>
      </c>
      <c r="C10454" s="61">
        <v>507</v>
      </c>
      <c r="D10454" s="63">
        <v>13.24309</v>
      </c>
      <c r="E10454" s="63">
        <v>104.4568</v>
      </c>
      <c r="F10454" s="63">
        <v>0.63568591004757624</v>
      </c>
      <c r="G10454" s="63">
        <v>5.2876592047310158</v>
      </c>
      <c r="H10454" s="63">
        <v>58.849966371643603</v>
      </c>
      <c r="I10454" s="64">
        <v>2.6615423491986401</v>
      </c>
      <c r="J10454" s="62">
        <v>7.2553509007628203E-17</v>
      </c>
      <c r="K10454" s="62">
        <v>7.4334723752149995E-16</v>
      </c>
    </row>
    <row r="10455" spans="1:11">
      <c r="A10455" s="60" t="s">
        <v>3953</v>
      </c>
      <c r="C10455" s="61">
        <v>786</v>
      </c>
      <c r="D10455" s="63">
        <v>8.2671390000000002</v>
      </c>
      <c r="E10455" s="63">
        <v>8.2318820000000006</v>
      </c>
      <c r="F10455" s="63">
        <v>0.2559728523613668</v>
      </c>
      <c r="G10455" s="63">
        <v>0.26878887469940332</v>
      </c>
      <c r="H10455" s="63">
        <v>8.2495103888261507</v>
      </c>
      <c r="I10455" s="64">
        <v>-1.01883111826753E-2</v>
      </c>
      <c r="J10455" s="62">
        <v>0.98426138524644302</v>
      </c>
      <c r="K10455" s="62">
        <v>0.98787129059128609</v>
      </c>
    </row>
    <row r="10456" spans="1:11">
      <c r="A10456" s="60" t="s">
        <v>3954</v>
      </c>
      <c r="C10456" s="61">
        <v>579</v>
      </c>
      <c r="D10456" s="63">
        <v>2.6453310000000001</v>
      </c>
      <c r="E10456" s="63">
        <v>31.392469999999999</v>
      </c>
      <c r="F10456" s="63">
        <v>0.11118921698323761</v>
      </c>
      <c r="G10456" s="63">
        <v>1.3914949127270644</v>
      </c>
      <c r="H10456" s="63">
        <v>17.018903001652902</v>
      </c>
      <c r="I10456" s="64">
        <v>2.5206114839654901</v>
      </c>
      <c r="J10456" s="62">
        <v>2.7174449050282698E-7</v>
      </c>
      <c r="K10456" s="62">
        <v>1.1340604323438498E-6</v>
      </c>
    </row>
    <row r="10457" spans="1:11">
      <c r="A10457" s="60" t="s">
        <v>3955</v>
      </c>
      <c r="C10457" s="61">
        <v>333</v>
      </c>
      <c r="D10457" s="63">
        <v>1.4130530000000001</v>
      </c>
      <c r="E10457" s="63">
        <v>3.4150689999999999</v>
      </c>
      <c r="F10457" s="63">
        <v>0.10327029845449258</v>
      </c>
      <c r="G10457" s="63">
        <v>0.26320246243064516</v>
      </c>
      <c r="H10457" s="63">
        <v>2.4140611074833798</v>
      </c>
      <c r="I10457" s="64">
        <v>0.59244621481849302</v>
      </c>
      <c r="J10457" s="62">
        <v>0.28216946820550998</v>
      </c>
      <c r="K10457" s="62">
        <v>0.36702321482500999</v>
      </c>
    </row>
    <row r="10458" spans="1:11">
      <c r="A10458" s="60" t="s">
        <v>3956</v>
      </c>
      <c r="C10458" s="61">
        <v>582</v>
      </c>
      <c r="D10458" s="63">
        <v>9.1731820000000006</v>
      </c>
      <c r="E10458" s="63">
        <v>3.4150689999999999</v>
      </c>
      <c r="F10458" s="63">
        <v>0.38358201812885756</v>
      </c>
      <c r="G10458" s="63">
        <v>0.15059522334949288</v>
      </c>
      <c r="H10458" s="63">
        <v>6.2941256460040202</v>
      </c>
      <c r="I10458" s="64">
        <v>-1.02682449974081</v>
      </c>
      <c r="J10458" s="62">
        <v>3.8025523395863702E-2</v>
      </c>
      <c r="K10458" s="62">
        <v>6.5264354933575602E-2</v>
      </c>
    </row>
    <row r="10459" spans="1:11">
      <c r="A10459" s="60" t="s">
        <v>3957</v>
      </c>
      <c r="C10459" s="61">
        <v>579</v>
      </c>
      <c r="D10459" s="63">
        <v>0.70652669999999995</v>
      </c>
      <c r="E10459" s="63">
        <v>3.0834100000000002</v>
      </c>
      <c r="F10459" s="63">
        <v>2.9696907702949391E-2</v>
      </c>
      <c r="G10459" s="63">
        <v>0.13667447412872444</v>
      </c>
      <c r="H10459" s="63">
        <v>1.89496828122629</v>
      </c>
      <c r="I10459" s="64">
        <v>0.84206210783499102</v>
      </c>
      <c r="J10459" s="62">
        <v>0.12294461948781402</v>
      </c>
      <c r="K10459" s="62" t="s">
        <v>13365</v>
      </c>
    </row>
    <row r="10460" spans="1:11">
      <c r="A10460" s="60" t="s">
        <v>3958</v>
      </c>
      <c r="C10460" s="61">
        <v>582</v>
      </c>
      <c r="D10460" s="63">
        <v>0</v>
      </c>
      <c r="E10460" s="63">
        <v>1.7888329999999999</v>
      </c>
      <c r="F10460" s="63">
        <v>0</v>
      </c>
      <c r="G10460" s="63">
        <v>7.8882653665253433E-2</v>
      </c>
      <c r="H10460" s="63">
        <v>0.89441667521778212</v>
      </c>
      <c r="I10460" s="64">
        <v>0.61594322753100206</v>
      </c>
      <c r="J10460" s="62">
        <v>0.154291684827459</v>
      </c>
      <c r="K10460" s="62" t="s">
        <v>13365</v>
      </c>
    </row>
    <row r="10461" spans="1:11">
      <c r="A10461" s="60" t="s">
        <v>4197</v>
      </c>
      <c r="C10461" s="61">
        <v>579</v>
      </c>
      <c r="D10461" s="63">
        <v>0.39857239999999999</v>
      </c>
      <c r="E10461" s="63">
        <v>0.92793680000000001</v>
      </c>
      <c r="F10461" s="63">
        <v>1.6752895220722763E-2</v>
      </c>
      <c r="G10461" s="63">
        <v>4.1131498621555788E-2</v>
      </c>
      <c r="H10461" s="63">
        <v>0.66325458081142707</v>
      </c>
      <c r="I10461" s="64">
        <v>0.266935774145451</v>
      </c>
      <c r="J10461" s="62">
        <v>0.55672168736632099</v>
      </c>
      <c r="K10461" s="62" t="s">
        <v>13365</v>
      </c>
    </row>
    <row r="10462" spans="1:11">
      <c r="A10462" s="60" t="s">
        <v>4198</v>
      </c>
      <c r="C10462" s="61">
        <v>582</v>
      </c>
      <c r="D10462" s="63">
        <v>0</v>
      </c>
      <c r="E10462" s="63">
        <v>0</v>
      </c>
      <c r="F10462" s="63">
        <v>0</v>
      </c>
      <c r="G10462" s="63">
        <v>0</v>
      </c>
      <c r="H10462" s="63">
        <v>0</v>
      </c>
      <c r="I10462" s="64" t="s">
        <v>13365</v>
      </c>
      <c r="J10462" s="62" t="s">
        <v>13365</v>
      </c>
      <c r="K10462" s="62" t="s">
        <v>13365</v>
      </c>
    </row>
    <row r="10463" spans="1:11">
      <c r="A10463" s="60" t="s">
        <v>4199</v>
      </c>
      <c r="C10463" s="61">
        <v>582</v>
      </c>
      <c r="D10463" s="63">
        <v>0</v>
      </c>
      <c r="E10463" s="63">
        <v>0</v>
      </c>
      <c r="F10463" s="63">
        <v>0</v>
      </c>
      <c r="G10463" s="63">
        <v>0</v>
      </c>
      <c r="H10463" s="63">
        <v>0</v>
      </c>
      <c r="I10463" s="64" t="s">
        <v>13365</v>
      </c>
      <c r="J10463" s="62" t="s">
        <v>13365</v>
      </c>
      <c r="K10463" s="62" t="s">
        <v>13365</v>
      </c>
    </row>
    <row r="10464" spans="1:11">
      <c r="A10464" s="60" t="s">
        <v>4200</v>
      </c>
      <c r="C10464" s="61">
        <v>627</v>
      </c>
      <c r="D10464" s="63">
        <v>7.8989719999999997</v>
      </c>
      <c r="E10464" s="63">
        <v>18.148350000000001</v>
      </c>
      <c r="F10464" s="63">
        <v>0.30659442091423122</v>
      </c>
      <c r="G10464" s="63">
        <v>0.74285543330045678</v>
      </c>
      <c r="H10464" s="63">
        <v>13.023661535471399</v>
      </c>
      <c r="I10464" s="64">
        <v>0.99971355194975409</v>
      </c>
      <c r="J10464" s="62">
        <v>1.5982034242722001E-2</v>
      </c>
      <c r="K10464" s="62">
        <v>3.0241374543652499E-2</v>
      </c>
    </row>
    <row r="10465" spans="1:11">
      <c r="A10465" s="60" t="s">
        <v>4201</v>
      </c>
      <c r="C10465" s="61">
        <v>495</v>
      </c>
      <c r="D10465" s="63">
        <v>7.5182190000000002</v>
      </c>
      <c r="E10465" s="63">
        <v>9.8027630000000006</v>
      </c>
      <c r="F10465" s="63">
        <v>0.36963321312879738</v>
      </c>
      <c r="G10465" s="63">
        <v>0.50825072017466055</v>
      </c>
      <c r="H10465" s="63">
        <v>8.6604909811034805</v>
      </c>
      <c r="I10465" s="64">
        <v>0.26714842231347802</v>
      </c>
      <c r="J10465" s="62">
        <v>0.58262832613305604</v>
      </c>
      <c r="K10465" s="62">
        <v>0.66292664732187301</v>
      </c>
    </row>
    <row r="10466" spans="1:11">
      <c r="A10466" s="60" t="s">
        <v>4202</v>
      </c>
      <c r="C10466" s="61">
        <v>489</v>
      </c>
      <c r="D10466" s="63">
        <v>8.3036999999999992</v>
      </c>
      <c r="E10466" s="63">
        <v>18.721330000000002</v>
      </c>
      <c r="F10466" s="63">
        <v>0.41326060342110854</v>
      </c>
      <c r="G10466" s="63">
        <v>0.98256782396877496</v>
      </c>
      <c r="H10466" s="63">
        <v>13.512516616867201</v>
      </c>
      <c r="I10466" s="64">
        <v>0.90583505565413303</v>
      </c>
      <c r="J10466" s="62">
        <v>4.5410464330516799E-2</v>
      </c>
      <c r="K10466" s="62">
        <v>7.6205835928351492E-2</v>
      </c>
    </row>
    <row r="10467" spans="1:11">
      <c r="A10467" s="60" t="s">
        <v>4203</v>
      </c>
      <c r="C10467" s="61">
        <v>450</v>
      </c>
      <c r="D10467" s="63">
        <v>14.626799999999999</v>
      </c>
      <c r="E10467" s="63">
        <v>36.025700000000001</v>
      </c>
      <c r="F10467" s="63">
        <v>0.79103923282515742</v>
      </c>
      <c r="G10467" s="63">
        <v>2.0546346746091788</v>
      </c>
      <c r="H10467" s="63">
        <v>25.3262480364764</v>
      </c>
      <c r="I10467" s="64">
        <v>1.1380867929479299</v>
      </c>
      <c r="J10467" s="62">
        <v>2.6359018510602301E-3</v>
      </c>
      <c r="K10467" s="62">
        <v>5.9069295415281808E-3</v>
      </c>
    </row>
    <row r="10468" spans="1:11">
      <c r="A10468" s="60" t="s">
        <v>4204</v>
      </c>
      <c r="C10468" s="61">
        <v>411</v>
      </c>
      <c r="D10468" s="63">
        <v>8.4363880000000009</v>
      </c>
      <c r="E10468" s="63">
        <v>14.346270000000001</v>
      </c>
      <c r="F10468" s="63">
        <v>0.49954651969732239</v>
      </c>
      <c r="G10468" s="63">
        <v>0.89584294314219481</v>
      </c>
      <c r="H10468" s="63">
        <v>11.391328058752601</v>
      </c>
      <c r="I10468" s="64">
        <v>0.60192819646267903</v>
      </c>
      <c r="J10468" s="62">
        <v>0.19780223639562203</v>
      </c>
      <c r="K10468" s="62">
        <v>0.272366555384979</v>
      </c>
    </row>
    <row r="10469" spans="1:11">
      <c r="A10469" s="60" t="s">
        <v>4205</v>
      </c>
      <c r="C10469" s="61">
        <v>582</v>
      </c>
      <c r="D10469" s="63">
        <v>7.5004</v>
      </c>
      <c r="E10469" s="63">
        <v>6.7601759999999995</v>
      </c>
      <c r="F10469" s="63">
        <v>0.31363365174414753</v>
      </c>
      <c r="G10469" s="63">
        <v>0.29810531342174379</v>
      </c>
      <c r="H10469" s="63">
        <v>7.1302880595250597</v>
      </c>
      <c r="I10469" s="64">
        <v>-0.109971858328977</v>
      </c>
      <c r="J10469" s="62">
        <v>0.8149482319623641</v>
      </c>
      <c r="K10469" s="62">
        <v>0.85815610662682995</v>
      </c>
    </row>
    <row r="10470" spans="1:11">
      <c r="A10470" s="60" t="s">
        <v>4206</v>
      </c>
      <c r="C10470" s="61">
        <v>351</v>
      </c>
      <c r="D10470" s="63">
        <v>2.2284790000000001</v>
      </c>
      <c r="E10470" s="63">
        <v>5.491816</v>
      </c>
      <c r="F10470" s="63">
        <v>0.15451215283492387</v>
      </c>
      <c r="G10470" s="63">
        <v>0.4015536337617911</v>
      </c>
      <c r="H10470" s="63">
        <v>3.86014743141553</v>
      </c>
      <c r="I10470" s="64">
        <v>0.74547067436604408</v>
      </c>
      <c r="J10470" s="62">
        <v>0.17227733332709702</v>
      </c>
      <c r="K10470" s="62">
        <v>0.24263063834556503</v>
      </c>
    </row>
    <row r="10471" spans="1:11">
      <c r="A10471" s="60" t="s">
        <v>4207</v>
      </c>
      <c r="C10471" s="61">
        <v>351</v>
      </c>
      <c r="D10471" s="63">
        <v>0</v>
      </c>
      <c r="E10471" s="63">
        <v>0</v>
      </c>
      <c r="F10471" s="63">
        <v>0</v>
      </c>
      <c r="G10471" s="63">
        <v>0</v>
      </c>
      <c r="H10471" s="63">
        <v>0</v>
      </c>
      <c r="I10471" s="64" t="s">
        <v>13365</v>
      </c>
      <c r="J10471" s="62" t="s">
        <v>13365</v>
      </c>
      <c r="K10471" s="62" t="s">
        <v>13365</v>
      </c>
    </row>
    <row r="10472" spans="1:11">
      <c r="A10472" s="60" t="s">
        <v>4208</v>
      </c>
      <c r="C10472" s="61">
        <v>465</v>
      </c>
      <c r="D10472" s="63">
        <v>0</v>
      </c>
      <c r="E10472" s="63">
        <v>0.2966782</v>
      </c>
      <c r="F10472" s="63">
        <v>0</v>
      </c>
      <c r="G10472" s="63">
        <v>1.6374474877673892E-2</v>
      </c>
      <c r="H10472" s="63">
        <v>0.148339101627702</v>
      </c>
      <c r="I10472" s="64">
        <v>0.10277673727762301</v>
      </c>
      <c r="J10472" s="62">
        <v>0.61410601065853609</v>
      </c>
      <c r="K10472" s="62" t="s">
        <v>13365</v>
      </c>
    </row>
    <row r="10473" spans="1:11">
      <c r="A10473" s="60" t="s">
        <v>4209</v>
      </c>
      <c r="C10473" s="61">
        <v>516</v>
      </c>
      <c r="D10473" s="63">
        <v>0.30795429999999996</v>
      </c>
      <c r="E10473" s="63">
        <v>1.4921549999999999</v>
      </c>
      <c r="F10473" s="63">
        <v>1.4524386099242666E-2</v>
      </c>
      <c r="G10473" s="63">
        <v>7.4216237883685046E-2</v>
      </c>
      <c r="H10473" s="63">
        <v>0.90005471077500709</v>
      </c>
      <c r="I10473" s="64">
        <v>0.39936985930354202</v>
      </c>
      <c r="J10473" s="62">
        <v>0.37013465236338999</v>
      </c>
      <c r="K10473" s="62" t="s">
        <v>13365</v>
      </c>
    </row>
    <row r="10474" spans="1:11">
      <c r="A10474" s="60" t="s">
        <v>4210</v>
      </c>
      <c r="C10474" s="61">
        <v>546</v>
      </c>
      <c r="D10474" s="63">
        <v>1.4130530000000001</v>
      </c>
      <c r="E10474" s="63">
        <v>9.276446</v>
      </c>
      <c r="F10474" s="63">
        <v>6.2983533672794925E-2</v>
      </c>
      <c r="G10474" s="63">
        <v>0.43603733520745475</v>
      </c>
      <c r="H10474" s="63">
        <v>5.3447498399823399</v>
      </c>
      <c r="I10474" s="64">
        <v>1.60514855281055</v>
      </c>
      <c r="J10474" s="62">
        <v>2.58842235586403E-3</v>
      </c>
      <c r="K10474" s="62">
        <v>5.8114339743449801E-3</v>
      </c>
    </row>
    <row r="10475" spans="1:11">
      <c r="A10475" s="60" t="s">
        <v>4211</v>
      </c>
      <c r="C10475" s="61">
        <v>492</v>
      </c>
      <c r="D10475" s="63">
        <v>0.61590849999999997</v>
      </c>
      <c r="E10475" s="63">
        <v>7.0218740000000004</v>
      </c>
      <c r="F10475" s="63">
        <v>3.0465780529981897E-2</v>
      </c>
      <c r="G10475" s="63">
        <v>0.36628794710891316</v>
      </c>
      <c r="H10475" s="63">
        <v>3.81889108563897</v>
      </c>
      <c r="I10475" s="64">
        <v>1.5454322660167699</v>
      </c>
      <c r="J10475" s="62">
        <v>5.0194076448882106E-3</v>
      </c>
      <c r="K10475" s="62">
        <v>1.0643236794753699E-2</v>
      </c>
    </row>
    <row r="10476" spans="1:11">
      <c r="A10476" s="60" t="s">
        <v>4212</v>
      </c>
      <c r="C10476" s="61">
        <v>480</v>
      </c>
      <c r="D10476" s="63">
        <v>1.763401</v>
      </c>
      <c r="E10476" s="63">
        <v>14.293760000000001</v>
      </c>
      <c r="F10476" s="63">
        <v>8.940690467603446E-2</v>
      </c>
      <c r="G10476" s="63">
        <v>0.76425791847577818</v>
      </c>
      <c r="H10476" s="63">
        <v>8.0285798788091594</v>
      </c>
      <c r="I10476" s="64">
        <v>1.87126896995557</v>
      </c>
      <c r="J10476" s="62">
        <v>3.5525353005259202E-4</v>
      </c>
      <c r="K10476" s="62">
        <v>9.3950869728161106E-4</v>
      </c>
    </row>
    <row r="10477" spans="1:11">
      <c r="A10477" s="60" t="s">
        <v>4213</v>
      </c>
      <c r="C10477" s="61">
        <v>576</v>
      </c>
      <c r="D10477" s="63">
        <v>4.6497200000000003</v>
      </c>
      <c r="E10477" s="63">
        <v>16.865459999999999</v>
      </c>
      <c r="F10477" s="63">
        <v>0.19645610613158462</v>
      </c>
      <c r="G10477" s="63">
        <v>0.75146785227356183</v>
      </c>
      <c r="H10477" s="63">
        <v>10.757589735072299</v>
      </c>
      <c r="I10477" s="64">
        <v>1.2955399269449401</v>
      </c>
      <c r="J10477" s="62">
        <v>8.77501261599491E-3</v>
      </c>
      <c r="K10477" s="62">
        <v>1.76507271776183E-2</v>
      </c>
    </row>
    <row r="10478" spans="1:11">
      <c r="A10478" s="60" t="s">
        <v>4214</v>
      </c>
      <c r="C10478" s="61">
        <v>528</v>
      </c>
      <c r="D10478" s="63">
        <v>0.99036839999999993</v>
      </c>
      <c r="E10478" s="63">
        <v>8.7180710000000001</v>
      </c>
      <c r="F10478" s="63">
        <v>4.5648243022203709E-2</v>
      </c>
      <c r="G10478" s="63">
        <v>0.42376118832680998</v>
      </c>
      <c r="H10478" s="63">
        <v>4.8542195579890697</v>
      </c>
      <c r="I10478" s="64">
        <v>1.6795358448008502</v>
      </c>
      <c r="J10478" s="62">
        <v>1.89294019483156E-3</v>
      </c>
      <c r="K10478" s="62">
        <v>4.35770208925358E-3</v>
      </c>
    </row>
    <row r="10479" spans="1:11">
      <c r="A10479" s="60" t="s">
        <v>4215</v>
      </c>
      <c r="C10479" s="61">
        <v>495</v>
      </c>
      <c r="D10479" s="63">
        <v>2.5846580000000001</v>
      </c>
      <c r="E10479" s="63">
        <v>3.6796880000000001</v>
      </c>
      <c r="F10479" s="63">
        <v>0.12707470231700502</v>
      </c>
      <c r="G10479" s="63">
        <v>0.19078336138679031</v>
      </c>
      <c r="H10479" s="63">
        <v>3.1321728094815802</v>
      </c>
      <c r="I10479" s="64">
        <v>0.29741167487072601</v>
      </c>
      <c r="J10479" s="62">
        <v>0.58746113901832608</v>
      </c>
      <c r="K10479" s="62">
        <v>0.66709306855733908</v>
      </c>
    </row>
    <row r="10480" spans="1:11">
      <c r="A10480" s="60" t="s">
        <v>4216</v>
      </c>
      <c r="C10480" s="61">
        <v>483</v>
      </c>
      <c r="D10480" s="63">
        <v>6.4618060000000002</v>
      </c>
      <c r="E10480" s="63">
        <v>10.0936</v>
      </c>
      <c r="F10480" s="63">
        <v>0.3255877066702158</v>
      </c>
      <c r="G10480" s="63">
        <v>0.53633193617890851</v>
      </c>
      <c r="H10480" s="63">
        <v>8.27770221751428</v>
      </c>
      <c r="I10480" s="64">
        <v>0.48744728763304601</v>
      </c>
      <c r="J10480" s="62">
        <v>0.30896070067999704</v>
      </c>
      <c r="K10480" s="62">
        <v>0.39497186522073702</v>
      </c>
    </row>
    <row r="10481" spans="1:11">
      <c r="A10481" s="60" t="s">
        <v>4217</v>
      </c>
      <c r="C10481" s="61">
        <v>519</v>
      </c>
      <c r="D10481" s="63">
        <v>10.665190000000001</v>
      </c>
      <c r="E10481" s="63">
        <v>9.6663809999999994</v>
      </c>
      <c r="F10481" s="63">
        <v>0.50010644698684437</v>
      </c>
      <c r="G10481" s="63">
        <v>0.47800369057142778</v>
      </c>
      <c r="H10481" s="63">
        <v>10.1657855184254</v>
      </c>
      <c r="I10481" s="64">
        <v>-0.10370843619822301</v>
      </c>
      <c r="J10481" s="62">
        <v>0.83675199727898109</v>
      </c>
      <c r="K10481" s="62">
        <v>0.87676956727668909</v>
      </c>
    </row>
    <row r="10482" spans="1:11">
      <c r="A10482" s="60" t="s">
        <v>4218</v>
      </c>
      <c r="C10482" s="61">
        <v>789</v>
      </c>
      <c r="D10482" s="63">
        <v>68.983019999999996</v>
      </c>
      <c r="E10482" s="63">
        <v>54.307760000000002</v>
      </c>
      <c r="F10482" s="63">
        <v>2.1277784907807575</v>
      </c>
      <c r="G10482" s="63">
        <v>1.7665241767944271</v>
      </c>
      <c r="H10482" s="63">
        <v>61.645391694258301</v>
      </c>
      <c r="I10482" s="64">
        <v>-0.32139237980973501</v>
      </c>
      <c r="J10482" s="62">
        <v>0.30019267995677901</v>
      </c>
      <c r="K10482" s="62">
        <v>0.38527601698181702</v>
      </c>
    </row>
    <row r="10483" spans="1:11">
      <c r="A10483" s="60" t="s">
        <v>4219</v>
      </c>
      <c r="C10483" s="61">
        <v>1377</v>
      </c>
      <c r="D10483" s="63">
        <v>219.43510000000001</v>
      </c>
      <c r="E10483" s="63">
        <v>66.602180000000004</v>
      </c>
      <c r="F10483" s="63">
        <v>3.8782282973565692</v>
      </c>
      <c r="G10483" s="63">
        <v>1.2413355784313995</v>
      </c>
      <c r="H10483" s="63">
        <v>143.01862823404301</v>
      </c>
      <c r="I10483" s="64">
        <v>-1.6692382753773201</v>
      </c>
      <c r="J10483" s="62">
        <v>3.8736179904253997E-19</v>
      </c>
      <c r="K10483" s="62">
        <v>4.6115078124259702E-18</v>
      </c>
    </row>
    <row r="10484" spans="1:11">
      <c r="A10484" s="60" t="s">
        <v>4220</v>
      </c>
      <c r="C10484" s="61">
        <v>1819</v>
      </c>
      <c r="D10484" s="63">
        <v>0.61590849999999997</v>
      </c>
      <c r="E10484" s="63">
        <v>0</v>
      </c>
      <c r="F10484" s="63">
        <v>8.2403320619852082E-3</v>
      </c>
      <c r="G10484" s="63">
        <v>0</v>
      </c>
      <c r="H10484" s="63">
        <v>0.30795427436985401</v>
      </c>
      <c r="I10484" s="64">
        <v>-0.18734882615726001</v>
      </c>
      <c r="J10484" s="62">
        <v>0.47715414391624805</v>
      </c>
      <c r="K10484" s="62" t="s">
        <v>13365</v>
      </c>
    </row>
    <row r="10485" spans="1:11">
      <c r="A10485" s="60" t="s">
        <v>4459</v>
      </c>
      <c r="C10485" s="61">
        <v>744</v>
      </c>
      <c r="D10485" s="63">
        <v>0</v>
      </c>
      <c r="E10485" s="63">
        <v>0</v>
      </c>
      <c r="F10485" s="63">
        <v>0</v>
      </c>
      <c r="G10485" s="63">
        <v>0</v>
      </c>
      <c r="H10485" s="63">
        <v>0</v>
      </c>
      <c r="I10485" s="64" t="s">
        <v>13365</v>
      </c>
      <c r="J10485" s="62" t="s">
        <v>13365</v>
      </c>
      <c r="K10485" s="62" t="s">
        <v>13365</v>
      </c>
    </row>
    <row r="10486" spans="1:11">
      <c r="A10486" s="60" t="s">
        <v>4460</v>
      </c>
      <c r="C10486" s="61">
        <v>1503</v>
      </c>
      <c r="D10486" s="63">
        <v>5.3447199999999997</v>
      </c>
      <c r="E10486" s="63">
        <v>7.5342789999999997</v>
      </c>
      <c r="F10486" s="63">
        <v>8.6542052666864058E-2</v>
      </c>
      <c r="G10486" s="63">
        <v>0.12865225905661068</v>
      </c>
      <c r="H10486" s="63">
        <v>6.4394996454148101</v>
      </c>
      <c r="I10486" s="64">
        <v>0.29727783800486701</v>
      </c>
      <c r="J10486" s="62">
        <v>0.5852682663894111</v>
      </c>
      <c r="K10486" s="62">
        <v>0.66514568768565407</v>
      </c>
    </row>
    <row r="10487" spans="1:11">
      <c r="A10487" s="60" t="s">
        <v>14826</v>
      </c>
      <c r="B10487" s="61" t="s">
        <v>533</v>
      </c>
      <c r="C10487" s="61">
        <v>1503</v>
      </c>
      <c r="D10487" s="63">
        <v>16.951270000000001</v>
      </c>
      <c r="E10487" s="63">
        <v>20.12377</v>
      </c>
      <c r="F10487" s="63">
        <v>0.27447606256459328</v>
      </c>
      <c r="G10487" s="63">
        <v>0.3436252455259024</v>
      </c>
      <c r="H10487" s="63">
        <v>18.5375211625745</v>
      </c>
      <c r="I10487" s="64">
        <v>0.21903183191423301</v>
      </c>
      <c r="J10487" s="62">
        <v>0.56398751430471405</v>
      </c>
      <c r="K10487" s="62">
        <v>0.64558522560771703</v>
      </c>
    </row>
    <row r="10488" spans="1:11">
      <c r="A10488" s="60" t="s">
        <v>4461</v>
      </c>
      <c r="C10488" s="61">
        <v>6132</v>
      </c>
      <c r="D10488" s="63">
        <v>3252.1950000000002</v>
      </c>
      <c r="E10488" s="63">
        <v>3868.4839999999999</v>
      </c>
      <c r="F10488" s="63">
        <v>12.907307177316312</v>
      </c>
      <c r="G10488" s="63">
        <v>16.190988246361304</v>
      </c>
      <c r="H10488" s="63">
        <v>3560.3396472391601</v>
      </c>
      <c r="I10488" s="64">
        <v>0.24931463574123403</v>
      </c>
      <c r="J10488" s="62">
        <v>5.4826605848016996E-3</v>
      </c>
      <c r="K10488" s="62">
        <v>1.15521091370441E-2</v>
      </c>
    </row>
    <row r="10489" spans="1:11">
      <c r="A10489" s="60" t="s">
        <v>4462</v>
      </c>
      <c r="C10489" s="61">
        <v>1902</v>
      </c>
      <c r="D10489" s="63">
        <v>374.20699999999999</v>
      </c>
      <c r="E10489" s="63">
        <v>150.94759999999999</v>
      </c>
      <c r="F10489" s="63">
        <v>4.7880933492453712</v>
      </c>
      <c r="G10489" s="63">
        <v>2.0368094368101111</v>
      </c>
      <c r="H10489" s="63">
        <v>262.57726285747401</v>
      </c>
      <c r="I10489" s="64">
        <v>-1.29346925618423</v>
      </c>
      <c r="J10489" s="62">
        <v>1.3797829389079197E-24</v>
      </c>
      <c r="K10489" s="62">
        <v>2.2553611223784799E-23</v>
      </c>
    </row>
    <row r="10490" spans="1:11">
      <c r="A10490" s="60" t="s">
        <v>4463</v>
      </c>
      <c r="C10490" s="61">
        <v>816</v>
      </c>
      <c r="D10490" s="63">
        <v>0.39857239999999999</v>
      </c>
      <c r="E10490" s="63">
        <v>0.95999619999999997</v>
      </c>
      <c r="F10490" s="63">
        <v>1.1887164623527549E-2</v>
      </c>
      <c r="G10490" s="63">
        <v>3.0193541367481817E-2</v>
      </c>
      <c r="H10490" s="63">
        <v>0.67928428551979403</v>
      </c>
      <c r="I10490" s="64">
        <v>0.209286555441723</v>
      </c>
      <c r="J10490" s="62">
        <v>0.61215391854991508</v>
      </c>
      <c r="K10490" s="62" t="s">
        <v>13365</v>
      </c>
    </row>
    <row r="10491" spans="1:11">
      <c r="A10491" s="60" t="s">
        <v>4464</v>
      </c>
      <c r="C10491" s="61">
        <v>2367</v>
      </c>
      <c r="D10491" s="63">
        <v>0</v>
      </c>
      <c r="E10491" s="63">
        <v>0</v>
      </c>
      <c r="F10491" s="63">
        <v>0</v>
      </c>
      <c r="G10491" s="63">
        <v>0</v>
      </c>
      <c r="H10491" s="63">
        <v>0</v>
      </c>
      <c r="I10491" s="64" t="s">
        <v>13365</v>
      </c>
      <c r="J10491" s="62" t="s">
        <v>13365</v>
      </c>
      <c r="K10491" s="62" t="s">
        <v>13365</v>
      </c>
    </row>
    <row r="10492" spans="1:11">
      <c r="A10492" s="60" t="s">
        <v>4465</v>
      </c>
      <c r="C10492" s="61">
        <v>7740</v>
      </c>
      <c r="D10492" s="63">
        <v>2124.0300000000002</v>
      </c>
      <c r="E10492" s="63">
        <v>2433.9059999999999</v>
      </c>
      <c r="F10492" s="63">
        <v>6.6785302898026115</v>
      </c>
      <c r="G10492" s="63">
        <v>8.070446063245365</v>
      </c>
      <c r="H10492" s="63">
        <v>2278.96807878971</v>
      </c>
      <c r="I10492" s="64">
        <v>0.19447075956451201</v>
      </c>
      <c r="J10492" s="62">
        <v>9.643724561825201E-2</v>
      </c>
      <c r="K10492" s="62">
        <v>0.14690594188110001</v>
      </c>
    </row>
    <row r="10493" spans="1:11">
      <c r="A10493" s="60" t="s">
        <v>4466</v>
      </c>
      <c r="C10493" s="61">
        <v>976</v>
      </c>
      <c r="D10493" s="63">
        <v>1469.252</v>
      </c>
      <c r="E10493" s="63">
        <v>1222.6420000000001</v>
      </c>
      <c r="F10493" s="63">
        <v>36.635969359471908</v>
      </c>
      <c r="G10493" s="63">
        <v>32.150237951858152</v>
      </c>
      <c r="H10493" s="63">
        <v>1345.94729788727</v>
      </c>
      <c r="I10493" s="64">
        <v>-0.26422812509689303</v>
      </c>
      <c r="J10493" s="62">
        <v>1.85723187277578E-5</v>
      </c>
      <c r="K10493" s="62">
        <v>5.9486766169621805E-5</v>
      </c>
    </row>
    <row r="10494" spans="1:11">
      <c r="A10494" s="60" t="s">
        <v>4467</v>
      </c>
      <c r="C10494" s="61">
        <v>5862</v>
      </c>
      <c r="D10494" s="63">
        <v>4414.2190000000001</v>
      </c>
      <c r="E10494" s="63">
        <v>3167.8760000000002</v>
      </c>
      <c r="F10494" s="63">
        <v>18.326067247499747</v>
      </c>
      <c r="G10494" s="63">
        <v>13.869380350857938</v>
      </c>
      <c r="H10494" s="63">
        <v>3791.0477236309398</v>
      </c>
      <c r="I10494" s="64">
        <v>-0.47597197235306105</v>
      </c>
      <c r="J10494" s="62">
        <v>1.5375997284980501E-9</v>
      </c>
      <c r="K10494" s="62">
        <v>8.3062464233183001E-9</v>
      </c>
    </row>
    <row r="10495" spans="1:11">
      <c r="A10495" s="60" t="s">
        <v>4468</v>
      </c>
      <c r="C10495" s="61">
        <v>1596</v>
      </c>
      <c r="D10495" s="63">
        <v>69.726249999999993</v>
      </c>
      <c r="E10495" s="63">
        <v>138.55690000000001</v>
      </c>
      <c r="F10495" s="63">
        <v>1.063223668553597</v>
      </c>
      <c r="G10495" s="63">
        <v>2.2280758420953433</v>
      </c>
      <c r="H10495" s="63">
        <v>104.14156328003899</v>
      </c>
      <c r="I10495" s="64">
        <v>0.95970372539373905</v>
      </c>
      <c r="J10495" s="62">
        <v>8.1283351572152394E-7</v>
      </c>
      <c r="K10495" s="62">
        <v>3.1999351225346698E-6</v>
      </c>
    </row>
    <row r="10496" spans="1:11">
      <c r="A10496" s="60" t="s">
        <v>4469</v>
      </c>
      <c r="C10496" s="61">
        <v>1560</v>
      </c>
      <c r="D10496" s="63">
        <v>93.803780000000003</v>
      </c>
      <c r="E10496" s="63">
        <v>137.88480000000001</v>
      </c>
      <c r="F10496" s="63">
        <v>1.4633794611333801</v>
      </c>
      <c r="G10496" s="63">
        <v>2.2684358066833465</v>
      </c>
      <c r="H10496" s="63">
        <v>115.84431099234401</v>
      </c>
      <c r="I10496" s="64">
        <v>0.53597593451365899</v>
      </c>
      <c r="J10496" s="62">
        <v>1.3460206467353599E-2</v>
      </c>
      <c r="K10496" s="62">
        <v>2.5890955982198198E-2</v>
      </c>
    </row>
    <row r="10497" spans="1:11">
      <c r="A10497" s="60" t="s">
        <v>4470</v>
      </c>
      <c r="C10497" s="61">
        <v>720</v>
      </c>
      <c r="D10497" s="63">
        <v>17.682230000000001</v>
      </c>
      <c r="E10497" s="63">
        <v>1.2216940000000001</v>
      </c>
      <c r="F10497" s="63">
        <v>0.59767591227395878</v>
      </c>
      <c r="G10497" s="63">
        <v>4.3547641929268313E-2</v>
      </c>
      <c r="H10497" s="63">
        <v>9.4519623727674205</v>
      </c>
      <c r="I10497" s="64">
        <v>-2.4738386456619601</v>
      </c>
      <c r="J10497" s="62">
        <v>1.1743282346380801E-6</v>
      </c>
      <c r="K10497" s="62">
        <v>4.5215010399566101E-6</v>
      </c>
    </row>
    <row r="10498" spans="1:11">
      <c r="A10498" s="60" t="s">
        <v>4471</v>
      </c>
      <c r="C10498" s="61">
        <v>852</v>
      </c>
      <c r="D10498" s="63">
        <v>0</v>
      </c>
      <c r="E10498" s="63">
        <v>0</v>
      </c>
      <c r="F10498" s="63">
        <v>0</v>
      </c>
      <c r="G10498" s="63">
        <v>0</v>
      </c>
      <c r="H10498" s="63">
        <v>0</v>
      </c>
      <c r="I10498" s="64" t="s">
        <v>13365</v>
      </c>
      <c r="J10498" s="62" t="s">
        <v>13365</v>
      </c>
      <c r="K10498" s="62" t="s">
        <v>13365</v>
      </c>
    </row>
    <row r="10499" spans="1:11">
      <c r="A10499" s="60" t="s">
        <v>4472</v>
      </c>
      <c r="C10499" s="61">
        <v>680</v>
      </c>
      <c r="D10499" s="63">
        <v>0.30795429999999996</v>
      </c>
      <c r="E10499" s="63">
        <v>47.59169</v>
      </c>
      <c r="F10499" s="63">
        <v>1.1021445922366493E-2</v>
      </c>
      <c r="G10499" s="63">
        <v>1.796209185948908</v>
      </c>
      <c r="H10499" s="63">
        <v>23.9498246309075</v>
      </c>
      <c r="I10499" s="64">
        <v>4.1443338854135598</v>
      </c>
      <c r="J10499" s="62">
        <v>8.1457434090129504E-18</v>
      </c>
      <c r="K10499" s="62">
        <v>8.9579589439077809E-17</v>
      </c>
    </row>
    <row r="10500" spans="1:11">
      <c r="A10500" s="60" t="s">
        <v>4473</v>
      </c>
      <c r="C10500" s="61">
        <v>675</v>
      </c>
      <c r="D10500" s="63">
        <v>585.93759999999997</v>
      </c>
      <c r="E10500" s="63">
        <v>403.50069999999999</v>
      </c>
      <c r="F10500" s="63">
        <v>21.125588170910653</v>
      </c>
      <c r="G10500" s="63">
        <v>15.341761195462789</v>
      </c>
      <c r="H10500" s="63">
        <v>494.71918305313602</v>
      </c>
      <c r="I10500" s="64">
        <v>-0.53084937093713602</v>
      </c>
      <c r="J10500" s="62">
        <v>1.0290781508695101E-5</v>
      </c>
      <c r="K10500" s="62">
        <v>3.4211518450120503E-5</v>
      </c>
    </row>
    <row r="10501" spans="1:11">
      <c r="A10501" s="60" t="s">
        <v>4474</v>
      </c>
      <c r="C10501" s="61">
        <v>363</v>
      </c>
      <c r="D10501" s="63">
        <v>323.80119999999999</v>
      </c>
      <c r="E10501" s="63">
        <v>216.37639999999999</v>
      </c>
      <c r="F10501" s="63">
        <v>21.708661314654503</v>
      </c>
      <c r="G10501" s="63">
        <v>15.298116523900701</v>
      </c>
      <c r="H10501" s="63">
        <v>270.08877542740601</v>
      </c>
      <c r="I10501" s="64">
        <v>-0.57162495244537304</v>
      </c>
      <c r="J10501" s="62">
        <v>1.8735044408042601E-5</v>
      </c>
      <c r="K10501" s="62">
        <v>5.9974251458507803E-5</v>
      </c>
    </row>
    <row r="10502" spans="1:11">
      <c r="A10502" s="60" t="s">
        <v>4475</v>
      </c>
      <c r="C10502" s="61">
        <v>2304</v>
      </c>
      <c r="D10502" s="63">
        <v>2216.31</v>
      </c>
      <c r="E10502" s="63">
        <v>1546.78</v>
      </c>
      <c r="F10502" s="63">
        <v>23.410422164156785</v>
      </c>
      <c r="G10502" s="63">
        <v>17.229821252128612</v>
      </c>
      <c r="H10502" s="63">
        <v>1881.54476472087</v>
      </c>
      <c r="I10502" s="64">
        <v>-0.50921206902700999</v>
      </c>
      <c r="J10502" s="62">
        <v>6.5060198147723206E-4</v>
      </c>
      <c r="K10502" s="62">
        <v>1.63735550584716E-3</v>
      </c>
    </row>
    <row r="10503" spans="1:11">
      <c r="A10503" s="60" t="s">
        <v>4476</v>
      </c>
      <c r="C10503" s="61">
        <v>1578</v>
      </c>
      <c r="D10503" s="63">
        <v>2880.8879999999999</v>
      </c>
      <c r="E10503" s="63">
        <v>3498.3629999999998</v>
      </c>
      <c r="F10503" s="63">
        <v>44.430437524686482</v>
      </c>
      <c r="G10503" s="63">
        <v>56.897419620171057</v>
      </c>
      <c r="H10503" s="63">
        <v>3189.6253002264302</v>
      </c>
      <c r="I10503" s="64">
        <v>0.28001989596111704</v>
      </c>
      <c r="J10503" s="62">
        <v>1.8000798307441501E-5</v>
      </c>
      <c r="K10503" s="62">
        <v>5.7769885948360703E-5</v>
      </c>
    </row>
    <row r="10504" spans="1:11">
      <c r="A10504" s="60" t="s">
        <v>4477</v>
      </c>
      <c r="C10504" s="61">
        <v>1269</v>
      </c>
      <c r="D10504" s="63">
        <v>132.8879</v>
      </c>
      <c r="E10504" s="63">
        <v>227.76240000000001</v>
      </c>
      <c r="F10504" s="63">
        <v>2.548502303935297</v>
      </c>
      <c r="G10504" s="63">
        <v>4.6063306285090144</v>
      </c>
      <c r="H10504" s="63">
        <v>180.32517931386101</v>
      </c>
      <c r="I10504" s="64">
        <v>0.76667087361848807</v>
      </c>
      <c r="J10504" s="62">
        <v>4.2551843870621904E-9</v>
      </c>
      <c r="K10504" s="62">
        <v>2.1976117734269901E-8</v>
      </c>
    </row>
    <row r="10505" spans="1:11">
      <c r="A10505" s="60" t="s">
        <v>4478</v>
      </c>
      <c r="C10505" s="61">
        <v>1338</v>
      </c>
      <c r="D10505" s="63">
        <v>2.8685</v>
      </c>
      <c r="E10505" s="63">
        <v>0.33165899999999998</v>
      </c>
      <c r="F10505" s="63">
        <v>5.2174699330071274E-2</v>
      </c>
      <c r="G10505" s="63">
        <v>6.3616587958695075E-3</v>
      </c>
      <c r="H10505" s="63">
        <v>1.6000793222801999</v>
      </c>
      <c r="I10505" s="64">
        <v>-0.97396505150034107</v>
      </c>
      <c r="J10505" s="62">
        <v>6.6235107496829801E-2</v>
      </c>
      <c r="K10505" s="62" t="s">
        <v>13365</v>
      </c>
    </row>
    <row r="10506" spans="1:11">
      <c r="A10506" s="60" t="s">
        <v>4479</v>
      </c>
      <c r="C10506" s="61">
        <v>1200</v>
      </c>
      <c r="D10506" s="63">
        <v>1.8057940000000001</v>
      </c>
      <c r="E10506" s="63">
        <v>0</v>
      </c>
      <c r="F10506" s="63">
        <v>3.6622515700638701E-2</v>
      </c>
      <c r="G10506" s="63">
        <v>0</v>
      </c>
      <c r="H10506" s="63">
        <v>0.90289680348247503</v>
      </c>
      <c r="I10506" s="64">
        <v>-0.58779717832095302</v>
      </c>
      <c r="J10506" s="62">
        <v>0.16056655282777602</v>
      </c>
      <c r="K10506" s="62" t="s">
        <v>13365</v>
      </c>
    </row>
    <row r="10507" spans="1:11">
      <c r="A10507" s="60" t="s">
        <v>4480</v>
      </c>
      <c r="C10507" s="61">
        <v>2061</v>
      </c>
      <c r="D10507" s="63">
        <v>326.20069999999998</v>
      </c>
      <c r="E10507" s="63">
        <v>183.0335</v>
      </c>
      <c r="F10507" s="63">
        <v>3.8518388670982562</v>
      </c>
      <c r="G10507" s="63">
        <v>2.2792254803535217</v>
      </c>
      <c r="H10507" s="63">
        <v>254.61705655654799</v>
      </c>
      <c r="I10507" s="64">
        <v>-0.70727243175729104</v>
      </c>
      <c r="J10507" s="62">
        <v>7.3490929672656302E-2</v>
      </c>
      <c r="K10507" s="62">
        <v>0.11607960096500401</v>
      </c>
    </row>
    <row r="10508" spans="1:11">
      <c r="A10508" s="60" t="s">
        <v>4481</v>
      </c>
      <c r="C10508" s="61">
        <v>1226</v>
      </c>
      <c r="D10508" s="63">
        <v>19144.22</v>
      </c>
      <c r="E10508" s="63">
        <v>26081.08</v>
      </c>
      <c r="F10508" s="63">
        <v>380.02172105197633</v>
      </c>
      <c r="G10508" s="63">
        <v>545.97128242940323</v>
      </c>
      <c r="H10508" s="63">
        <v>22612.650481389799</v>
      </c>
      <c r="I10508" s="64">
        <v>0.44367205607166504</v>
      </c>
      <c r="J10508" s="62">
        <v>1.6989824076243099E-8</v>
      </c>
      <c r="K10508" s="62">
        <v>8.2333077711883204E-8</v>
      </c>
    </row>
    <row r="10509" spans="1:11">
      <c r="A10509" s="60" t="s">
        <v>4244</v>
      </c>
      <c r="C10509" s="61">
        <v>1100</v>
      </c>
      <c r="D10509" s="63">
        <v>212.31100000000001</v>
      </c>
      <c r="E10509" s="63">
        <v>205.9622</v>
      </c>
      <c r="F10509" s="63">
        <v>4.6972213366842119</v>
      </c>
      <c r="G10509" s="63">
        <v>4.8053999077036611</v>
      </c>
      <c r="H10509" s="63">
        <v>209.13663950948199</v>
      </c>
      <c r="I10509" s="64">
        <v>-4.6655955267143098E-2</v>
      </c>
      <c r="J10509" s="62">
        <v>0.82823113098804801</v>
      </c>
      <c r="K10509" s="62">
        <v>0.86928026488685706</v>
      </c>
    </row>
    <row r="10510" spans="1:11">
      <c r="A10510" s="60" t="s">
        <v>4245</v>
      </c>
      <c r="C10510" s="61">
        <v>1059</v>
      </c>
      <c r="D10510" s="63">
        <v>37.508150000000001</v>
      </c>
      <c r="E10510" s="63">
        <v>48.825620000000001</v>
      </c>
      <c r="F10510" s="63">
        <v>0.86196751380264292</v>
      </c>
      <c r="G10510" s="63">
        <v>1.1832772245738634</v>
      </c>
      <c r="H10510" s="63">
        <v>43.166886903064203</v>
      </c>
      <c r="I10510" s="64">
        <v>0.35332592631662801</v>
      </c>
      <c r="J10510" s="62">
        <v>0.17228841079747401</v>
      </c>
      <c r="K10510" s="62">
        <v>0.24263063834556503</v>
      </c>
    </row>
    <row r="10511" spans="1:11">
      <c r="A10511" s="60" t="s">
        <v>4246</v>
      </c>
      <c r="C10511" s="61">
        <v>1175</v>
      </c>
      <c r="D10511" s="63">
        <v>286.25470000000001</v>
      </c>
      <c r="E10511" s="63">
        <v>91.968379999999996</v>
      </c>
      <c r="F10511" s="63">
        <v>5.9289252329165532</v>
      </c>
      <c r="G10511" s="63">
        <v>2.0087938434975405</v>
      </c>
      <c r="H10511" s="63">
        <v>189.111559730529</v>
      </c>
      <c r="I10511" s="64">
        <v>-1.6092020317884002</v>
      </c>
      <c r="J10511" s="62">
        <v>3.6406264082558601E-25</v>
      </c>
      <c r="K10511" s="62">
        <v>6.2278763767656193E-24</v>
      </c>
    </row>
    <row r="10512" spans="1:11">
      <c r="A10512" s="60" t="s">
        <v>14827</v>
      </c>
      <c r="B10512" s="61" t="s">
        <v>437</v>
      </c>
      <c r="C10512" s="61">
        <v>1055</v>
      </c>
      <c r="D10512" s="63">
        <v>11419.67</v>
      </c>
      <c r="E10512" s="63">
        <v>13907.31</v>
      </c>
      <c r="F10512" s="63">
        <v>263.42822686982356</v>
      </c>
      <c r="G10512" s="63">
        <v>338.31821010144694</v>
      </c>
      <c r="H10512" s="63">
        <v>12663.4903518067</v>
      </c>
      <c r="I10512" s="64">
        <v>0.28180756387517603</v>
      </c>
      <c r="J10512" s="62">
        <v>6.4300462511122404E-3</v>
      </c>
      <c r="K10512" s="62">
        <v>1.33511056932608E-2</v>
      </c>
    </row>
    <row r="10513" spans="1:11">
      <c r="A10513" s="60" t="s">
        <v>4247</v>
      </c>
      <c r="C10513" s="61">
        <v>2865</v>
      </c>
      <c r="D10513" s="63">
        <v>1686.25</v>
      </c>
      <c r="E10513" s="63">
        <v>1462.3489999999999</v>
      </c>
      <c r="F10513" s="63">
        <v>14.323809966322541</v>
      </c>
      <c r="G10513" s="63">
        <v>13.099692610861371</v>
      </c>
      <c r="H10513" s="63">
        <v>1574.29921441496</v>
      </c>
      <c r="I10513" s="64">
        <v>-0.20301734772979202</v>
      </c>
      <c r="J10513" s="62">
        <v>4.9384049522634005E-2</v>
      </c>
      <c r="K10513" s="62">
        <v>8.1861265271551006E-2</v>
      </c>
    </row>
    <row r="10514" spans="1:11">
      <c r="A10514" s="60" t="s">
        <v>4248</v>
      </c>
      <c r="C10514" s="61">
        <v>976</v>
      </c>
      <c r="D10514" s="63">
        <v>466.07330000000002</v>
      </c>
      <c r="E10514" s="63">
        <v>476.11239999999998</v>
      </c>
      <c r="F10514" s="63">
        <v>11.621591897147635</v>
      </c>
      <c r="G10514" s="63">
        <v>12.519713008247933</v>
      </c>
      <c r="H10514" s="63">
        <v>471.09284504341002</v>
      </c>
      <c r="I10514" s="64">
        <v>2.99596747389041E-2</v>
      </c>
      <c r="J10514" s="62">
        <v>0.78139725685462402</v>
      </c>
      <c r="K10514" s="62">
        <v>0.83126041647055104</v>
      </c>
    </row>
    <row r="10515" spans="1:11">
      <c r="A10515" s="60" t="s">
        <v>4249</v>
      </c>
      <c r="C10515" s="61">
        <v>966</v>
      </c>
      <c r="D10515" s="63">
        <v>523.33770000000004</v>
      </c>
      <c r="E10515" s="63">
        <v>557.93560000000002</v>
      </c>
      <c r="F10515" s="63">
        <v>13.184574216330962</v>
      </c>
      <c r="G10515" s="63">
        <v>14.823188981688448</v>
      </c>
      <c r="H10515" s="63">
        <v>540.63663881199295</v>
      </c>
      <c r="I10515" s="64">
        <v>9.1530916027234704E-2</v>
      </c>
      <c r="J10515" s="62">
        <v>0.41627665023496102</v>
      </c>
      <c r="K10515" s="62">
        <v>0.50523488613262102</v>
      </c>
    </row>
    <row r="10516" spans="1:11">
      <c r="A10516" s="60" t="s">
        <v>4250</v>
      </c>
      <c r="C10516" s="61">
        <v>718</v>
      </c>
      <c r="D10516" s="63">
        <v>122.592</v>
      </c>
      <c r="E10516" s="63">
        <v>73.760440000000003</v>
      </c>
      <c r="F10516" s="63">
        <v>4.1552666682935655</v>
      </c>
      <c r="G10516" s="63">
        <v>2.6365362886016088</v>
      </c>
      <c r="H10516" s="63">
        <v>98.176208407847199</v>
      </c>
      <c r="I10516" s="64">
        <v>-0.70785102629396401</v>
      </c>
      <c r="J10516" s="62">
        <v>8.6057707087168906E-5</v>
      </c>
      <c r="K10516" s="62">
        <v>2.5178619847049703E-4</v>
      </c>
    </row>
    <row r="10517" spans="1:11">
      <c r="A10517" s="60" t="s">
        <v>4251</v>
      </c>
      <c r="C10517" s="61">
        <v>417</v>
      </c>
      <c r="D10517" s="63">
        <v>425.15600000000001</v>
      </c>
      <c r="E10517" s="63">
        <v>554.29039999999998</v>
      </c>
      <c r="F10517" s="63">
        <v>24.812668403624087</v>
      </c>
      <c r="G10517" s="63">
        <v>34.11426358166586</v>
      </c>
      <c r="H10517" s="63">
        <v>489.72323803596299</v>
      </c>
      <c r="I10517" s="64">
        <v>0.37698515316993703</v>
      </c>
      <c r="J10517" s="62">
        <v>1.91827517647492E-5</v>
      </c>
      <c r="K10517" s="62">
        <v>6.1355724552439108E-5</v>
      </c>
    </row>
    <row r="10518" spans="1:11">
      <c r="A10518" s="60" t="s">
        <v>4252</v>
      </c>
      <c r="C10518" s="61">
        <v>1020</v>
      </c>
      <c r="D10518" s="63">
        <v>1626.0730000000001</v>
      </c>
      <c r="E10518" s="63">
        <v>1623.135</v>
      </c>
      <c r="F10518" s="63">
        <v>38.79726231093435</v>
      </c>
      <c r="G10518" s="63">
        <v>40.840323132535403</v>
      </c>
      <c r="H10518" s="63">
        <v>1624.6036381250401</v>
      </c>
      <c r="I10518" s="64">
        <v>-3.8960273900358103E-3</v>
      </c>
      <c r="J10518" s="62">
        <v>0.95636873128601307</v>
      </c>
      <c r="K10518" s="62">
        <v>0.96823201914970902</v>
      </c>
    </row>
    <row r="10519" spans="1:11">
      <c r="A10519" s="60" t="s">
        <v>4253</v>
      </c>
      <c r="C10519" s="61">
        <v>1056</v>
      </c>
      <c r="D10519" s="63">
        <v>132.74199999999999</v>
      </c>
      <c r="E10519" s="63">
        <v>133.4649</v>
      </c>
      <c r="F10519" s="63">
        <v>3.059184377880678</v>
      </c>
      <c r="G10519" s="63">
        <v>3.2436788266532157</v>
      </c>
      <c r="H10519" s="63">
        <v>133.103460119164</v>
      </c>
      <c r="I10519" s="64">
        <v>6.6435358094856702E-3</v>
      </c>
      <c r="J10519" s="62">
        <v>0.96676281738279002</v>
      </c>
      <c r="K10519" s="62">
        <v>0.97566912733121802</v>
      </c>
    </row>
    <row r="10520" spans="1:11">
      <c r="A10520" s="60" t="s">
        <v>4254</v>
      </c>
      <c r="C10520" s="61">
        <v>1211</v>
      </c>
      <c r="D10520" s="63">
        <v>1435.559</v>
      </c>
      <c r="E10520" s="63">
        <v>1775.943</v>
      </c>
      <c r="F10520" s="63">
        <v>28.849488486642212</v>
      </c>
      <c r="G10520" s="63">
        <v>37.637396851941645</v>
      </c>
      <c r="H10520" s="63">
        <v>1605.7511012183099</v>
      </c>
      <c r="I10520" s="64">
        <v>0.303609189254407</v>
      </c>
      <c r="J10520" s="62">
        <v>1.25111380754881E-2</v>
      </c>
      <c r="K10520" s="62">
        <v>2.4286828436537001E-2</v>
      </c>
    </row>
    <row r="10521" spans="1:11">
      <c r="A10521" s="60" t="s">
        <v>4255</v>
      </c>
      <c r="C10521" s="61">
        <v>273</v>
      </c>
      <c r="D10521" s="63">
        <v>1.8540190000000001</v>
      </c>
      <c r="E10521" s="63">
        <v>0.59335640000000001</v>
      </c>
      <c r="F10521" s="63">
        <v>0.16527712423596505</v>
      </c>
      <c r="G10521" s="63">
        <v>5.5781178154713257E-2</v>
      </c>
      <c r="H10521" s="63">
        <v>1.2236875620935901</v>
      </c>
      <c r="I10521" s="64">
        <v>-0.44074737865627206</v>
      </c>
      <c r="J10521" s="62">
        <v>0.37775049075320205</v>
      </c>
      <c r="K10521" s="62" t="s">
        <v>13365</v>
      </c>
    </row>
    <row r="10522" spans="1:11">
      <c r="A10522" s="60" t="s">
        <v>4256</v>
      </c>
      <c r="C10522" s="61">
        <v>1137</v>
      </c>
      <c r="D10522" s="63">
        <v>673.61440000000005</v>
      </c>
      <c r="E10522" s="63">
        <v>488.7278</v>
      </c>
      <c r="F10522" s="63">
        <v>14.418235411983629</v>
      </c>
      <c r="G10522" s="63">
        <v>11.03167039502128</v>
      </c>
      <c r="H10522" s="63">
        <v>581.17110426877503</v>
      </c>
      <c r="I10522" s="64">
        <v>-0.45219221859406405</v>
      </c>
      <c r="J10522" s="62">
        <v>5.9764666330435305E-3</v>
      </c>
      <c r="K10522" s="62">
        <v>1.24935567615165E-2</v>
      </c>
    </row>
    <row r="10523" spans="1:11">
      <c r="A10523" s="60" t="s">
        <v>4257</v>
      </c>
      <c r="C10523" s="61">
        <v>984</v>
      </c>
      <c r="D10523" s="63">
        <v>0.68241410000000002</v>
      </c>
      <c r="E10523" s="63">
        <v>1.4921549999999999</v>
      </c>
      <c r="F10523" s="63">
        <v>1.6877732813530839E-2</v>
      </c>
      <c r="G10523" s="63">
        <v>3.8918271085347039E-2</v>
      </c>
      <c r="H10523" s="63">
        <v>1.0872846273493899</v>
      </c>
      <c r="I10523" s="64">
        <v>0.28950612680406201</v>
      </c>
      <c r="J10523" s="62">
        <v>0.553114235159197</v>
      </c>
      <c r="K10523" s="62" t="s">
        <v>13365</v>
      </c>
    </row>
    <row r="10524" spans="1:11">
      <c r="A10524" s="60" t="s">
        <v>4258</v>
      </c>
      <c r="C10524" s="61">
        <v>1051</v>
      </c>
      <c r="D10524" s="63">
        <v>21.596219999999999</v>
      </c>
      <c r="E10524" s="63">
        <v>11.25479</v>
      </c>
      <c r="F10524" s="63">
        <v>0.50007626378131842</v>
      </c>
      <c r="G10524" s="63">
        <v>0.27483331655002513</v>
      </c>
      <c r="H10524" s="63">
        <v>16.425503326411501</v>
      </c>
      <c r="I10524" s="64">
        <v>-0.60986562868923</v>
      </c>
      <c r="J10524" s="62">
        <v>0.24460339325221803</v>
      </c>
      <c r="K10524" s="62">
        <v>0.32460878967064904</v>
      </c>
    </row>
    <row r="10525" spans="1:11">
      <c r="A10525" s="60" t="s">
        <v>4259</v>
      </c>
      <c r="C10525" s="61">
        <v>675</v>
      </c>
      <c r="D10525" s="63">
        <v>1.59429</v>
      </c>
      <c r="E10525" s="63">
        <v>0.2966782</v>
      </c>
      <c r="F10525" s="63">
        <v>5.74810593568345E-2</v>
      </c>
      <c r="G10525" s="63">
        <v>1.1280193804619792E-2</v>
      </c>
      <c r="H10525" s="63">
        <v>0.94548387863666306</v>
      </c>
      <c r="I10525" s="64">
        <v>-0.24937229401323902</v>
      </c>
      <c r="J10525" s="62">
        <v>0.48767752883222304</v>
      </c>
      <c r="K10525" s="62" t="s">
        <v>13365</v>
      </c>
    </row>
    <row r="10526" spans="1:11">
      <c r="A10526" s="60" t="s">
        <v>4260</v>
      </c>
      <c r="C10526" s="61">
        <v>1051</v>
      </c>
      <c r="D10526" s="63">
        <v>26.493680000000001</v>
      </c>
      <c r="E10526" s="63">
        <v>14.004239999999999</v>
      </c>
      <c r="F10526" s="63">
        <v>0.6134805307696366</v>
      </c>
      <c r="G10526" s="63">
        <v>0.34197277114566543</v>
      </c>
      <c r="H10526" s="63">
        <v>20.2489591638005</v>
      </c>
      <c r="I10526" s="64">
        <v>-0.62923424042489806</v>
      </c>
      <c r="J10526" s="62">
        <v>0.21899333850405903</v>
      </c>
      <c r="K10526" s="62">
        <v>0.29628204555002302</v>
      </c>
    </row>
    <row r="10527" spans="1:11">
      <c r="A10527" s="60" t="s">
        <v>4261</v>
      </c>
      <c r="C10527" s="61">
        <v>1092</v>
      </c>
      <c r="D10527" s="63">
        <v>30.013590000000001</v>
      </c>
      <c r="E10527" s="63">
        <v>27.003419999999998</v>
      </c>
      <c r="F10527" s="63">
        <v>0.66889280034310838</v>
      </c>
      <c r="G10527" s="63">
        <v>0.63464495445172031</v>
      </c>
      <c r="H10527" s="63">
        <v>28.508505150928499</v>
      </c>
      <c r="I10527" s="64">
        <v>-0.14851447072558502</v>
      </c>
      <c r="J10527" s="62">
        <v>0.62202240264861608</v>
      </c>
      <c r="K10527" s="62">
        <v>0.69854127485221107</v>
      </c>
    </row>
    <row r="10528" spans="1:11">
      <c r="A10528" s="60" t="s">
        <v>4262</v>
      </c>
      <c r="C10528" s="61">
        <v>3843</v>
      </c>
      <c r="D10528" s="63">
        <v>1250.75</v>
      </c>
      <c r="E10528" s="63">
        <v>1526.211</v>
      </c>
      <c r="F10528" s="63">
        <v>7.9206594533833607</v>
      </c>
      <c r="G10528" s="63">
        <v>10.19245713395493</v>
      </c>
      <c r="H10528" s="63">
        <v>1388.48058558874</v>
      </c>
      <c r="I10528" s="64">
        <v>0.28645612970557505</v>
      </c>
      <c r="J10528" s="62">
        <v>2.0468969455752803E-3</v>
      </c>
      <c r="K10528" s="62">
        <v>4.6807196761036703E-3</v>
      </c>
    </row>
    <row r="10529" spans="1:11">
      <c r="A10529" s="60" t="s">
        <v>4263</v>
      </c>
      <c r="C10529" s="61">
        <v>282</v>
      </c>
      <c r="D10529" s="63">
        <v>13.569470000000001</v>
      </c>
      <c r="E10529" s="63">
        <v>8.9127279999999995</v>
      </c>
      <c r="F10529" s="63">
        <v>1.1710487938466485</v>
      </c>
      <c r="G10529" s="63">
        <v>0.81114079349736601</v>
      </c>
      <c r="H10529" s="63">
        <v>11.241097004054501</v>
      </c>
      <c r="I10529" s="64">
        <v>-0.49363412783664201</v>
      </c>
      <c r="J10529" s="62">
        <v>0.24259830894042</v>
      </c>
      <c r="K10529" s="62">
        <v>0.32232332755197801</v>
      </c>
    </row>
    <row r="10530" spans="1:11">
      <c r="A10530" s="60" t="s">
        <v>4264</v>
      </c>
      <c r="C10530" s="61">
        <v>398</v>
      </c>
      <c r="D10530" s="63">
        <v>4.3600459999999996</v>
      </c>
      <c r="E10530" s="63">
        <v>19.530419999999999</v>
      </c>
      <c r="F10530" s="63">
        <v>0.26660556682334857</v>
      </c>
      <c r="G10530" s="63">
        <v>1.2593986096550496</v>
      </c>
      <c r="H10530" s="63">
        <v>11.9452315344159</v>
      </c>
      <c r="I10530" s="64">
        <v>1.58908441674167</v>
      </c>
      <c r="J10530" s="62">
        <v>7.2089295083960507E-4</v>
      </c>
      <c r="K10530" s="62">
        <v>1.7971845489968502E-3</v>
      </c>
    </row>
    <row r="10531" spans="1:11">
      <c r="A10531" s="60" t="s">
        <v>4265</v>
      </c>
      <c r="C10531" s="61">
        <v>282</v>
      </c>
      <c r="D10531" s="63">
        <v>34.90522</v>
      </c>
      <c r="E10531" s="63">
        <v>69.114990000000006</v>
      </c>
      <c r="F10531" s="63">
        <v>3.0123295736644029</v>
      </c>
      <c r="G10531" s="63">
        <v>6.2901042005503278</v>
      </c>
      <c r="H10531" s="63">
        <v>52.010101953643797</v>
      </c>
      <c r="I10531" s="64">
        <v>0.92953448693519403</v>
      </c>
      <c r="J10531" s="62">
        <v>9.7746789635447506E-5</v>
      </c>
      <c r="K10531" s="62">
        <v>2.83366202116197E-4</v>
      </c>
    </row>
    <row r="10532" spans="1:11">
      <c r="A10532" s="60" t="s">
        <v>4266</v>
      </c>
      <c r="C10532" s="61">
        <v>692</v>
      </c>
      <c r="D10532" s="63">
        <v>65.359909999999999</v>
      </c>
      <c r="E10532" s="63">
        <v>87.301320000000004</v>
      </c>
      <c r="F10532" s="63">
        <v>2.2986167404528128</v>
      </c>
      <c r="G10532" s="63">
        <v>3.2377954959377151</v>
      </c>
      <c r="H10532" s="63">
        <v>76.330611400563996</v>
      </c>
      <c r="I10532" s="64">
        <v>0.40327023851879001</v>
      </c>
      <c r="J10532" s="62">
        <v>5.9167812529016796E-2</v>
      </c>
      <c r="K10532" s="62">
        <v>9.6039163433977504E-2</v>
      </c>
    </row>
    <row r="10533" spans="1:11">
      <c r="A10533" s="60" t="s">
        <v>4267</v>
      </c>
      <c r="C10533" s="61">
        <v>1356</v>
      </c>
      <c r="D10533" s="63">
        <v>256.80790000000002</v>
      </c>
      <c r="E10533" s="63">
        <v>272.25790000000001</v>
      </c>
      <c r="F10533" s="63">
        <v>4.6090339187534477</v>
      </c>
      <c r="G10533" s="63">
        <v>5.1529449113307377</v>
      </c>
      <c r="H10533" s="63">
        <v>264.53288145657501</v>
      </c>
      <c r="I10533" s="64">
        <v>8.4097696914886194E-2</v>
      </c>
      <c r="J10533" s="62">
        <v>0.49588494750365303</v>
      </c>
      <c r="K10533" s="62">
        <v>0.58333683086309907</v>
      </c>
    </row>
    <row r="10534" spans="1:11">
      <c r="A10534" s="60" t="s">
        <v>4268</v>
      </c>
      <c r="C10534" s="61">
        <v>697</v>
      </c>
      <c r="D10534" s="63">
        <v>5729.3630000000003</v>
      </c>
      <c r="E10534" s="63">
        <v>4376.0469999999996</v>
      </c>
      <c r="F10534" s="63">
        <v>200.04825858302235</v>
      </c>
      <c r="G10534" s="63">
        <v>161.13277942767226</v>
      </c>
      <c r="H10534" s="63">
        <v>5052.7052261890103</v>
      </c>
      <c r="I10534" s="64">
        <v>-0.38758173188617701</v>
      </c>
      <c r="J10534" s="62">
        <v>5.4874312019059307E-9</v>
      </c>
      <c r="K10534" s="62">
        <v>2.7959885368208501E-8</v>
      </c>
    </row>
    <row r="10535" spans="1:11">
      <c r="A10535" s="60" t="s">
        <v>14828</v>
      </c>
      <c r="B10535" s="61" t="s">
        <v>303</v>
      </c>
      <c r="C10535" s="61">
        <v>601</v>
      </c>
      <c r="D10535" s="63">
        <v>26367.33</v>
      </c>
      <c r="E10535" s="63">
        <v>20675.72</v>
      </c>
      <c r="F10535" s="63">
        <v>1067.7089836145476</v>
      </c>
      <c r="G10535" s="63">
        <v>882.9190124486571</v>
      </c>
      <c r="H10535" s="63">
        <v>23521.527090066102</v>
      </c>
      <c r="I10535" s="64">
        <v>-0.349908567622291</v>
      </c>
      <c r="J10535" s="62">
        <v>3.4357921165989999E-10</v>
      </c>
      <c r="K10535" s="62">
        <v>1.9849888227389703E-9</v>
      </c>
    </row>
    <row r="10536" spans="1:11">
      <c r="A10536" s="60" t="s">
        <v>4269</v>
      </c>
      <c r="C10536" s="61">
        <v>1287</v>
      </c>
      <c r="D10536" s="63">
        <v>37.055340000000001</v>
      </c>
      <c r="E10536" s="63">
        <v>18.293500000000002</v>
      </c>
      <c r="F10536" s="63">
        <v>0.70070218183834243</v>
      </c>
      <c r="G10536" s="63">
        <v>0.36479842663178641</v>
      </c>
      <c r="H10536" s="63">
        <v>27.674417962981998</v>
      </c>
      <c r="I10536" s="64">
        <v>-0.88408320118112405</v>
      </c>
      <c r="J10536" s="62">
        <v>1.3215769817041499E-2</v>
      </c>
      <c r="K10536" s="62">
        <v>2.5468076036122198E-2</v>
      </c>
    </row>
    <row r="10537" spans="1:11">
      <c r="A10537" s="60" t="s">
        <v>4032</v>
      </c>
      <c r="C10537" s="61">
        <v>1943</v>
      </c>
      <c r="D10537" s="63">
        <v>3149.136</v>
      </c>
      <c r="E10537" s="63">
        <v>3459.163</v>
      </c>
      <c r="F10537" s="63">
        <v>39.443898294066173</v>
      </c>
      <c r="G10537" s="63">
        <v>45.691237972194124</v>
      </c>
      <c r="H10537" s="63">
        <v>3304.1495985434599</v>
      </c>
      <c r="I10537" s="64">
        <v>0.134371532421107</v>
      </c>
      <c r="J10537" s="62">
        <v>0.11154276215384601</v>
      </c>
      <c r="K10537" s="62">
        <v>0.16666317235656</v>
      </c>
    </row>
    <row r="10538" spans="1:11">
      <c r="A10538" s="60" t="s">
        <v>4033</v>
      </c>
      <c r="C10538" s="61">
        <v>2356</v>
      </c>
      <c r="D10538" s="63">
        <v>3018.4650000000001</v>
      </c>
      <c r="E10538" s="63">
        <v>3644.355</v>
      </c>
      <c r="F10538" s="63">
        <v>31.179710073421148</v>
      </c>
      <c r="G10538" s="63">
        <v>39.69904760587746</v>
      </c>
      <c r="H10538" s="63">
        <v>3331.4100438548398</v>
      </c>
      <c r="I10538" s="64">
        <v>0.27011866209102803</v>
      </c>
      <c r="J10538" s="62">
        <v>3.6099188056889302E-3</v>
      </c>
      <c r="K10538" s="62">
        <v>7.8879564543947109E-3</v>
      </c>
    </row>
    <row r="10539" spans="1:11">
      <c r="A10539" s="60" t="s">
        <v>4034</v>
      </c>
      <c r="C10539" s="61">
        <v>608</v>
      </c>
      <c r="D10539" s="63">
        <v>31.855620000000002</v>
      </c>
      <c r="E10539" s="63">
        <v>430.50240000000002</v>
      </c>
      <c r="F10539" s="63">
        <v>1.2750983890024135</v>
      </c>
      <c r="G10539" s="63">
        <v>18.172166042872455</v>
      </c>
      <c r="H10539" s="63">
        <v>231.179033729406</v>
      </c>
      <c r="I10539" s="64">
        <v>3.6632895747795402</v>
      </c>
      <c r="J10539" s="62">
        <v>3.3178075363345204E-97</v>
      </c>
      <c r="K10539" s="62">
        <v>4.6666396619085401E-95</v>
      </c>
    </row>
    <row r="10540" spans="1:11">
      <c r="A10540" s="60" t="s">
        <v>4035</v>
      </c>
      <c r="C10540" s="61">
        <v>591</v>
      </c>
      <c r="D10540" s="63">
        <v>1041.1759999999999</v>
      </c>
      <c r="E10540" s="63">
        <v>1112.5360000000001</v>
      </c>
      <c r="F10540" s="63">
        <v>42.874382883500168</v>
      </c>
      <c r="G10540" s="63">
        <v>48.312697968711767</v>
      </c>
      <c r="H10540" s="63">
        <v>1076.85618946452</v>
      </c>
      <c r="I10540" s="64">
        <v>9.5835591443505591E-2</v>
      </c>
      <c r="J10540" s="62">
        <v>0.35265324381581603</v>
      </c>
      <c r="K10540" s="62">
        <v>0.44064251006729505</v>
      </c>
    </row>
    <row r="10541" spans="1:11">
      <c r="A10541" s="60" t="s">
        <v>4036</v>
      </c>
      <c r="C10541" s="61">
        <v>1080</v>
      </c>
      <c r="D10541" s="63">
        <v>8815.24</v>
      </c>
      <c r="E10541" s="63">
        <v>6527.643</v>
      </c>
      <c r="F10541" s="63">
        <v>198.64223795731237</v>
      </c>
      <c r="G10541" s="63">
        <v>155.1198363398662</v>
      </c>
      <c r="H10541" s="63">
        <v>7671.4413616151296</v>
      </c>
      <c r="I10541" s="64">
        <v>-0.43171846743888997</v>
      </c>
      <c r="J10541" s="62">
        <v>5.2805647168173199E-12</v>
      </c>
      <c r="K10541" s="62">
        <v>3.5725340747446399E-11</v>
      </c>
    </row>
    <row r="10542" spans="1:11">
      <c r="A10542" s="60" t="s">
        <v>4037</v>
      </c>
      <c r="C10542" s="61">
        <v>2427</v>
      </c>
      <c r="D10542" s="63">
        <v>1129.2840000000001</v>
      </c>
      <c r="E10542" s="63">
        <v>882.93470000000002</v>
      </c>
      <c r="F10542" s="63">
        <v>11.32386316678523</v>
      </c>
      <c r="G10542" s="63">
        <v>9.3367022156493515</v>
      </c>
      <c r="H10542" s="63">
        <v>1006.10931156652</v>
      </c>
      <c r="I10542" s="64">
        <v>-0.35285947331005202</v>
      </c>
      <c r="J10542" s="62">
        <v>3.9099761944288702E-5</v>
      </c>
      <c r="K10542" s="62">
        <v>1.2033052075399301E-4</v>
      </c>
    </row>
    <row r="10543" spans="1:11">
      <c r="A10543" s="60" t="s">
        <v>4038</v>
      </c>
      <c r="C10543" s="61">
        <v>3237</v>
      </c>
      <c r="D10543" s="63">
        <v>1549.942</v>
      </c>
      <c r="E10543" s="63">
        <v>1715.894</v>
      </c>
      <c r="F10543" s="63">
        <v>11.652898447036886</v>
      </c>
      <c r="G10543" s="63">
        <v>13.604495927290282</v>
      </c>
      <c r="H10543" s="63">
        <v>1632.9176102177601</v>
      </c>
      <c r="I10543" s="64">
        <v>0.146701308543873</v>
      </c>
      <c r="J10543" s="62">
        <v>9.0914926900937804E-2</v>
      </c>
      <c r="K10543" s="62">
        <v>0.13972666426310301</v>
      </c>
    </row>
    <row r="10544" spans="1:11">
      <c r="A10544" s="60" t="s">
        <v>4039</v>
      </c>
      <c r="C10544" s="61">
        <v>1030</v>
      </c>
      <c r="D10544" s="63">
        <v>633.25969999999995</v>
      </c>
      <c r="E10544" s="63">
        <v>615.40909999999997</v>
      </c>
      <c r="F10544" s="63">
        <v>14.962557775326509</v>
      </c>
      <c r="G10544" s="63">
        <v>15.33420933961929</v>
      </c>
      <c r="H10544" s="63">
        <v>624.33441425313799</v>
      </c>
      <c r="I10544" s="64">
        <v>-4.05798043893843E-2</v>
      </c>
      <c r="J10544" s="62">
        <v>0.65076340061025306</v>
      </c>
      <c r="K10544" s="62">
        <v>0.72375511744949306</v>
      </c>
    </row>
    <row r="10545" spans="1:11">
      <c r="A10545" s="60" t="s">
        <v>4040</v>
      </c>
      <c r="C10545" s="61">
        <v>3600</v>
      </c>
      <c r="D10545" s="63">
        <v>148.91040000000001</v>
      </c>
      <c r="E10545" s="63">
        <v>339.17419999999998</v>
      </c>
      <c r="F10545" s="63">
        <v>1.0066621593213085</v>
      </c>
      <c r="G10545" s="63">
        <v>2.4179928219744116</v>
      </c>
      <c r="H10545" s="63">
        <v>244.042331505818</v>
      </c>
      <c r="I10545" s="64">
        <v>1.16417002222413</v>
      </c>
      <c r="J10545" s="62">
        <v>2.6718885701635798E-12</v>
      </c>
      <c r="K10545" s="62">
        <v>1.85954957115905E-11</v>
      </c>
    </row>
    <row r="10546" spans="1:11">
      <c r="A10546" s="60" t="s">
        <v>4041</v>
      </c>
      <c r="C10546" s="61">
        <v>614</v>
      </c>
      <c r="D10546" s="63">
        <v>204.1311</v>
      </c>
      <c r="E10546" s="63">
        <v>195.6199</v>
      </c>
      <c r="F10546" s="63">
        <v>8.0909966049658593</v>
      </c>
      <c r="G10546" s="63">
        <v>8.176724404490276</v>
      </c>
      <c r="H10546" s="63">
        <v>199.87549892782999</v>
      </c>
      <c r="I10546" s="64">
        <v>-6.0115689042986496E-2</v>
      </c>
      <c r="J10546" s="62">
        <v>0.67728356207850504</v>
      </c>
      <c r="K10546" s="62">
        <v>0.74705117850328306</v>
      </c>
    </row>
    <row r="10547" spans="1:11">
      <c r="A10547" s="60" t="s">
        <v>4042</v>
      </c>
      <c r="C10547" s="61">
        <v>1935</v>
      </c>
      <c r="D10547" s="63">
        <v>746.07249999999999</v>
      </c>
      <c r="E10547" s="63">
        <v>776.33929999999998</v>
      </c>
      <c r="F10547" s="63">
        <v>9.3834226251771558</v>
      </c>
      <c r="G10547" s="63">
        <v>10.296871690899588</v>
      </c>
      <c r="H10547" s="63">
        <v>761.20586147082895</v>
      </c>
      <c r="I10547" s="64">
        <v>5.7599692301137297E-2</v>
      </c>
      <c r="J10547" s="62">
        <v>0.56943587756451408</v>
      </c>
      <c r="K10547" s="62">
        <v>0.65025387923148403</v>
      </c>
    </row>
    <row r="10548" spans="1:11">
      <c r="A10548" s="60" t="s">
        <v>14829</v>
      </c>
      <c r="B10548" s="61" t="s">
        <v>732</v>
      </c>
      <c r="C10548" s="61">
        <v>822</v>
      </c>
      <c r="D10548" s="63">
        <v>235.24889999999999</v>
      </c>
      <c r="E10548" s="63">
        <v>282.7833</v>
      </c>
      <c r="F10548" s="63">
        <v>6.9649338827009499</v>
      </c>
      <c r="G10548" s="63">
        <v>8.8291041414758737</v>
      </c>
      <c r="H10548" s="63">
        <v>259.01609916514201</v>
      </c>
      <c r="I10548" s="64">
        <v>0.26054740768692503</v>
      </c>
      <c r="J10548" s="62">
        <v>0.10808698892521601</v>
      </c>
      <c r="K10548" s="62">
        <v>0.16209491441687401</v>
      </c>
    </row>
    <row r="10549" spans="1:11">
      <c r="A10549" s="60" t="s">
        <v>4043</v>
      </c>
      <c r="C10549" s="61">
        <v>451</v>
      </c>
      <c r="D10549" s="63">
        <v>39.66337</v>
      </c>
      <c r="E10549" s="63">
        <v>11.83938</v>
      </c>
      <c r="F10549" s="63">
        <v>2.1402981871486095</v>
      </c>
      <c r="G10549" s="63">
        <v>0.67373190926353699</v>
      </c>
      <c r="H10549" s="63">
        <v>25.751378294838101</v>
      </c>
      <c r="I10549" s="64">
        <v>-1.5344708148794601</v>
      </c>
      <c r="J10549" s="62">
        <v>2.8065941789258501E-5</v>
      </c>
      <c r="K10549" s="62">
        <v>8.7989894002482721E-5</v>
      </c>
    </row>
    <row r="10550" spans="1:11">
      <c r="A10550" s="60" t="s">
        <v>4044</v>
      </c>
      <c r="C10550" s="61">
        <v>2539</v>
      </c>
      <c r="D10550" s="63">
        <v>20386.91</v>
      </c>
      <c r="E10550" s="63">
        <v>24020.53</v>
      </c>
      <c r="F10550" s="63">
        <v>195.41141028015542</v>
      </c>
      <c r="G10550" s="63">
        <v>242.80329913903213</v>
      </c>
      <c r="H10550" s="63">
        <v>22203.720078876901</v>
      </c>
      <c r="I10550" s="64">
        <v>0.23606756690073902</v>
      </c>
      <c r="J10550" s="62">
        <v>1.2000545783731401E-5</v>
      </c>
      <c r="K10550" s="62">
        <v>3.9492264042187102E-5</v>
      </c>
    </row>
    <row r="10551" spans="1:11">
      <c r="A10551" s="60" t="s">
        <v>4045</v>
      </c>
      <c r="C10551" s="61">
        <v>667</v>
      </c>
      <c r="D10551" s="63">
        <v>330.90870000000001</v>
      </c>
      <c r="E10551" s="63">
        <v>335.19029999999998</v>
      </c>
      <c r="F10551" s="63">
        <v>12.073788551046752</v>
      </c>
      <c r="G10551" s="63">
        <v>12.897344696178845</v>
      </c>
      <c r="H10551" s="63">
        <v>333.04947877228801</v>
      </c>
      <c r="I10551" s="64">
        <v>1.8222720208801401E-2</v>
      </c>
      <c r="J10551" s="62">
        <v>0.88096780447181999</v>
      </c>
      <c r="K10551" s="62">
        <v>0.91269129729448406</v>
      </c>
    </row>
    <row r="10552" spans="1:11">
      <c r="A10552" s="60" t="s">
        <v>4046</v>
      </c>
      <c r="C10552" s="61">
        <v>1839</v>
      </c>
      <c r="D10552" s="63">
        <v>292.40780000000001</v>
      </c>
      <c r="E10552" s="63">
        <v>233.29480000000001</v>
      </c>
      <c r="F10552" s="63">
        <v>3.8696210624763712</v>
      </c>
      <c r="G10552" s="63">
        <v>3.2558023195386885</v>
      </c>
      <c r="H10552" s="63">
        <v>262.851317501013</v>
      </c>
      <c r="I10552" s="64">
        <v>-0.32115879323811602</v>
      </c>
      <c r="J10552" s="62">
        <v>7.9926606043672112E-3</v>
      </c>
      <c r="K10552" s="62">
        <v>1.62202319675019E-2</v>
      </c>
    </row>
    <row r="10553" spans="1:11">
      <c r="A10553" s="60" t="s">
        <v>4047</v>
      </c>
      <c r="C10553" s="61">
        <v>2271</v>
      </c>
      <c r="D10553" s="63">
        <v>930.50649999999996</v>
      </c>
      <c r="E10553" s="63">
        <v>733.92049999999995</v>
      </c>
      <c r="F10553" s="63">
        <v>9.9715688265772684</v>
      </c>
      <c r="G10553" s="63">
        <v>8.2940487401710232</v>
      </c>
      <c r="H10553" s="63">
        <v>832.21348378399205</v>
      </c>
      <c r="I10553" s="64">
        <v>-0.34026774761782402</v>
      </c>
      <c r="J10553" s="62">
        <v>1.59835101144984E-6</v>
      </c>
      <c r="K10553" s="62">
        <v>6.0258150474679095E-6</v>
      </c>
    </row>
    <row r="10554" spans="1:11">
      <c r="A10554" s="60" t="s">
        <v>4048</v>
      </c>
      <c r="C10554" s="61">
        <v>921</v>
      </c>
      <c r="D10554" s="63">
        <v>13.708629999999999</v>
      </c>
      <c r="E10554" s="63">
        <v>13.26742</v>
      </c>
      <c r="F10554" s="63">
        <v>0.36223936084451969</v>
      </c>
      <c r="G10554" s="63">
        <v>0.36971029668120803</v>
      </c>
      <c r="H10554" s="63">
        <v>13.4880257825981</v>
      </c>
      <c r="I10554" s="64">
        <v>-4.4871417866446502E-2</v>
      </c>
      <c r="J10554" s="62">
        <v>0.91575009322365908</v>
      </c>
      <c r="K10554" s="62">
        <v>0.93757771434604509</v>
      </c>
    </row>
    <row r="10555" spans="1:11">
      <c r="A10555" s="60" t="s">
        <v>4049</v>
      </c>
      <c r="C10555" s="61">
        <v>2502</v>
      </c>
      <c r="D10555" s="63">
        <v>345.00630000000001</v>
      </c>
      <c r="E10555" s="63">
        <v>476.5675</v>
      </c>
      <c r="F10555" s="63">
        <v>3.3558375902261961</v>
      </c>
      <c r="G10555" s="63">
        <v>4.8884571786003459</v>
      </c>
      <c r="H10555" s="63">
        <v>410.78692060035797</v>
      </c>
      <c r="I10555" s="64">
        <v>0.46145758845814105</v>
      </c>
      <c r="J10555" s="62">
        <v>1.0269162313532301E-5</v>
      </c>
      <c r="K10555" s="62">
        <v>3.4159581383379105E-5</v>
      </c>
    </row>
    <row r="10556" spans="1:11">
      <c r="A10556" s="60" t="s">
        <v>4050</v>
      </c>
      <c r="C10556" s="61">
        <v>988</v>
      </c>
      <c r="D10556" s="63">
        <v>13.69049</v>
      </c>
      <c r="E10556" s="63">
        <v>14.80616</v>
      </c>
      <c r="F10556" s="63">
        <v>0.33722771668216017</v>
      </c>
      <c r="G10556" s="63">
        <v>0.38460966389657419</v>
      </c>
      <c r="H10556" s="63">
        <v>14.248327311735601</v>
      </c>
      <c r="I10556" s="64">
        <v>0.109003382499123</v>
      </c>
      <c r="J10556" s="62">
        <v>0.79914924139248611</v>
      </c>
      <c r="K10556" s="62">
        <v>0.84577997692656504</v>
      </c>
    </row>
    <row r="10557" spans="1:11">
      <c r="A10557" s="60" t="s">
        <v>4051</v>
      </c>
      <c r="C10557" s="61">
        <v>4782</v>
      </c>
      <c r="D10557" s="63">
        <v>2247.549</v>
      </c>
      <c r="E10557" s="63">
        <v>1232.306</v>
      </c>
      <c r="F10557" s="63">
        <v>11.43828231015617</v>
      </c>
      <c r="G10557" s="63">
        <v>6.6136877977790771</v>
      </c>
      <c r="H10557" s="63">
        <v>1739.9277800884599</v>
      </c>
      <c r="I10557" s="64">
        <v>-0.86239634731979808</v>
      </c>
      <c r="J10557" s="62">
        <v>2.0757863151680702E-34</v>
      </c>
      <c r="K10557" s="62">
        <v>5.4117696770503102E-33</v>
      </c>
    </row>
    <row r="10558" spans="1:11">
      <c r="A10558" s="60" t="s">
        <v>4052</v>
      </c>
      <c r="C10558" s="61">
        <v>906</v>
      </c>
      <c r="D10558" s="63">
        <v>310.94069999999999</v>
      </c>
      <c r="E10558" s="63">
        <v>228.27860000000001</v>
      </c>
      <c r="F10558" s="63">
        <v>8.3523866100540864</v>
      </c>
      <c r="G10558" s="63">
        <v>6.4665360266711209</v>
      </c>
      <c r="H10558" s="63">
        <v>269.60963088637197</v>
      </c>
      <c r="I10558" s="64">
        <v>-0.277299338240861</v>
      </c>
      <c r="J10558" s="62">
        <v>0.60382482993245101</v>
      </c>
      <c r="K10558" s="62">
        <v>0.68193658677839208</v>
      </c>
    </row>
    <row r="10559" spans="1:11">
      <c r="A10559" s="60" t="s">
        <v>3815</v>
      </c>
      <c r="C10559" s="61">
        <v>697</v>
      </c>
      <c r="D10559" s="63">
        <v>1169.893</v>
      </c>
      <c r="E10559" s="63">
        <v>1700.616</v>
      </c>
      <c r="F10559" s="63">
        <v>40.848355633683497</v>
      </c>
      <c r="G10559" s="63">
        <v>62.619296095121996</v>
      </c>
      <c r="H10559" s="63">
        <v>1435.25414876061</v>
      </c>
      <c r="I10559" s="64">
        <v>0.53340251777269709</v>
      </c>
      <c r="J10559" s="62">
        <v>8.094139510782429E-7</v>
      </c>
      <c r="K10559" s="62">
        <v>3.1875745401432495E-6</v>
      </c>
    </row>
    <row r="10560" spans="1:11">
      <c r="A10560" s="60" t="s">
        <v>3816</v>
      </c>
      <c r="C10560" s="61">
        <v>419</v>
      </c>
      <c r="D10560" s="63">
        <v>1.8540190000000001</v>
      </c>
      <c r="E10560" s="63">
        <v>8.9856110000000005</v>
      </c>
      <c r="F10560" s="63">
        <v>0.10768652724682209</v>
      </c>
      <c r="G10560" s="63">
        <v>0.55038715433063956</v>
      </c>
      <c r="H10560" s="63">
        <v>5.4198148112861997</v>
      </c>
      <c r="I10560" s="64">
        <v>1.44778401596238</v>
      </c>
      <c r="J10560" s="62">
        <v>5.8645701035781508E-3</v>
      </c>
      <c r="K10560" s="62">
        <v>1.2273153414780599E-2</v>
      </c>
    </row>
    <row r="10561" spans="1:11">
      <c r="A10561" s="60" t="s">
        <v>3817</v>
      </c>
      <c r="C10561" s="61">
        <v>1515</v>
      </c>
      <c r="D10561" s="63">
        <v>201.49090000000001</v>
      </c>
      <c r="E10561" s="63">
        <v>254.1088</v>
      </c>
      <c r="F10561" s="63">
        <v>3.2367117031597745</v>
      </c>
      <c r="G10561" s="63">
        <v>4.3046889073440804</v>
      </c>
      <c r="H10561" s="63">
        <v>227.799874784069</v>
      </c>
      <c r="I10561" s="64">
        <v>0.33291546006667605</v>
      </c>
      <c r="J10561" s="62">
        <v>2.0287854455542001E-2</v>
      </c>
      <c r="K10561" s="62">
        <v>3.72865826442959E-2</v>
      </c>
    </row>
    <row r="10562" spans="1:11">
      <c r="A10562" s="60" t="s">
        <v>3818</v>
      </c>
      <c r="C10562" s="61">
        <v>1353</v>
      </c>
      <c r="D10562" s="63">
        <v>130.5034</v>
      </c>
      <c r="E10562" s="63">
        <v>354.48770000000002</v>
      </c>
      <c r="F10562" s="63">
        <v>2.3473899674244345</v>
      </c>
      <c r="G10562" s="63">
        <v>6.7241605256198644</v>
      </c>
      <c r="H10562" s="63">
        <v>242.49553125006099</v>
      </c>
      <c r="I10562" s="64">
        <v>1.36144029514497</v>
      </c>
      <c r="J10562" s="62">
        <v>1.3343626217664499E-7</v>
      </c>
      <c r="K10562" s="62">
        <v>5.7650335039003197E-7</v>
      </c>
    </row>
    <row r="10563" spans="1:11">
      <c r="A10563" s="60" t="s">
        <v>3819</v>
      </c>
      <c r="C10563" s="61">
        <v>950</v>
      </c>
      <c r="D10563" s="63">
        <v>1727.65</v>
      </c>
      <c r="E10563" s="63">
        <v>1875.769</v>
      </c>
      <c r="F10563" s="63">
        <v>44.258161929556309</v>
      </c>
      <c r="G10563" s="63">
        <v>50.674613810948799</v>
      </c>
      <c r="H10563" s="63">
        <v>1801.7093369018901</v>
      </c>
      <c r="I10563" s="64">
        <v>0.11723764120400401</v>
      </c>
      <c r="J10563" s="62">
        <v>0.12413580167819901</v>
      </c>
      <c r="K10563" s="62">
        <v>0.18281788889862</v>
      </c>
    </row>
    <row r="10564" spans="1:11">
      <c r="A10564" s="60" t="s">
        <v>3820</v>
      </c>
      <c r="C10564" s="61">
        <v>635</v>
      </c>
      <c r="D10564" s="63">
        <v>270.27030000000002</v>
      </c>
      <c r="E10564" s="63">
        <v>8.9506300000000003</v>
      </c>
      <c r="F10564" s="63">
        <v>10.358236261529782</v>
      </c>
      <c r="G10564" s="63">
        <v>0.36175502973363871</v>
      </c>
      <c r="H10564" s="63">
        <v>139.61047663661901</v>
      </c>
      <c r="I10564" s="64">
        <v>-4.5908535525043401</v>
      </c>
      <c r="J10564" s="62">
        <v>1.4644396715822098E-67</v>
      </c>
      <c r="K10564" s="62">
        <v>1.0976553406799999E-65</v>
      </c>
    </row>
    <row r="10565" spans="1:11">
      <c r="A10565" s="60" t="s">
        <v>3821</v>
      </c>
      <c r="C10565" s="61">
        <v>354</v>
      </c>
      <c r="D10565" s="63">
        <v>1572.307</v>
      </c>
      <c r="E10565" s="63">
        <v>1602.3389999999999</v>
      </c>
      <c r="F10565" s="63">
        <v>108.09243495503944</v>
      </c>
      <c r="G10565" s="63">
        <v>116.16782013899153</v>
      </c>
      <c r="H10565" s="63">
        <v>1587.32291356772</v>
      </c>
      <c r="I10565" s="64">
        <v>2.63945357772685E-2</v>
      </c>
      <c r="J10565" s="62">
        <v>0.77286177141724999</v>
      </c>
      <c r="K10565" s="62">
        <v>0.82445825484613611</v>
      </c>
    </row>
    <row r="10566" spans="1:11">
      <c r="A10566" s="60" t="s">
        <v>3822</v>
      </c>
      <c r="C10566" s="61">
        <v>988</v>
      </c>
      <c r="D10566" s="63">
        <v>1241.6220000000001</v>
      </c>
      <c r="E10566" s="63">
        <v>1435.684</v>
      </c>
      <c r="F10566" s="63">
        <v>30.583956603623175</v>
      </c>
      <c r="G10566" s="63">
        <v>37.293798034175587</v>
      </c>
      <c r="H10566" s="63">
        <v>1338.65299466696</v>
      </c>
      <c r="I10566" s="64">
        <v>0.20767696778687</v>
      </c>
      <c r="J10566" s="62">
        <v>6.4766393699916102E-4</v>
      </c>
      <c r="K10566" s="62">
        <v>1.6303215276693402E-3</v>
      </c>
    </row>
    <row r="10567" spans="1:11">
      <c r="A10567" s="60" t="s">
        <v>3823</v>
      </c>
      <c r="C10567" s="61">
        <v>1953</v>
      </c>
      <c r="D10567" s="63">
        <v>1338.1659999999999</v>
      </c>
      <c r="E10567" s="63">
        <v>1269.56</v>
      </c>
      <c r="F10567" s="63">
        <v>16.67511977623408</v>
      </c>
      <c r="G10567" s="63">
        <v>16.683443161888366</v>
      </c>
      <c r="H10567" s="63">
        <v>1303.8627803545</v>
      </c>
      <c r="I10567" s="64">
        <v>-7.5306553954953795E-2</v>
      </c>
      <c r="J10567" s="62">
        <v>0.31027581750196603</v>
      </c>
      <c r="K10567" s="62">
        <v>0.39629735300447205</v>
      </c>
    </row>
    <row r="10568" spans="1:11">
      <c r="A10568" s="60" t="s">
        <v>3824</v>
      </c>
      <c r="C10568" s="61">
        <v>2145</v>
      </c>
      <c r="D10568" s="63">
        <v>3600.1039999999998</v>
      </c>
      <c r="E10568" s="63">
        <v>3222.5450000000001</v>
      </c>
      <c r="F10568" s="63">
        <v>40.845946537987942</v>
      </c>
      <c r="G10568" s="63">
        <v>38.55728031541684</v>
      </c>
      <c r="H10568" s="63">
        <v>3411.3246529601101</v>
      </c>
      <c r="I10568" s="64">
        <v>-0.15841845955238701</v>
      </c>
      <c r="J10568" s="62">
        <v>2.13692812770661E-2</v>
      </c>
      <c r="K10568" s="62">
        <v>3.89973124442759E-2</v>
      </c>
    </row>
    <row r="10569" spans="1:11">
      <c r="A10569" s="60" t="s">
        <v>3825</v>
      </c>
      <c r="C10569" s="61">
        <v>780</v>
      </c>
      <c r="D10569" s="63">
        <v>268.75729999999999</v>
      </c>
      <c r="E10569" s="63">
        <v>250.43960000000001</v>
      </c>
      <c r="F10569" s="63">
        <v>8.3854597938305293</v>
      </c>
      <c r="G10569" s="63">
        <v>8.2403014117793187</v>
      </c>
      <c r="H10569" s="63">
        <v>259.59843024704497</v>
      </c>
      <c r="I10569" s="64">
        <v>-0.10219849814208201</v>
      </c>
      <c r="J10569" s="62">
        <v>0.40941184154255905</v>
      </c>
      <c r="K10569" s="62">
        <v>0.49918975927807901</v>
      </c>
    </row>
    <row r="10570" spans="1:11">
      <c r="A10570" s="60" t="s">
        <v>3826</v>
      </c>
      <c r="C10570" s="61">
        <v>318</v>
      </c>
      <c r="D10570" s="63">
        <v>63.252780000000001</v>
      </c>
      <c r="E10570" s="63">
        <v>60.95299</v>
      </c>
      <c r="F10570" s="63">
        <v>4.8407617916071155</v>
      </c>
      <c r="G10570" s="63">
        <v>4.9192918976096731</v>
      </c>
      <c r="H10570" s="63">
        <v>62.102883302557899</v>
      </c>
      <c r="I10570" s="64">
        <v>-5.0868038272302296E-2</v>
      </c>
      <c r="J10570" s="62">
        <v>0.81060199728080307</v>
      </c>
      <c r="K10570" s="62">
        <v>0.85471435030265608</v>
      </c>
    </row>
    <row r="10571" spans="1:11">
      <c r="A10571" s="60" t="s">
        <v>3827</v>
      </c>
      <c r="C10571" s="61">
        <v>1935</v>
      </c>
      <c r="D10571" s="63">
        <v>184.68360000000001</v>
      </c>
      <c r="E10571" s="63">
        <v>355.77879999999999</v>
      </c>
      <c r="F10571" s="63">
        <v>2.3227826662142994</v>
      </c>
      <c r="G10571" s="63">
        <v>4.7188241712640675</v>
      </c>
      <c r="H10571" s="63">
        <v>270.23120291033399</v>
      </c>
      <c r="I10571" s="64">
        <v>0.92849305897578704</v>
      </c>
      <c r="J10571" s="62">
        <v>2.3901804118608698E-11</v>
      </c>
      <c r="K10571" s="62">
        <v>1.5281327403103703E-10</v>
      </c>
    </row>
    <row r="10572" spans="1:11">
      <c r="A10572" s="60" t="s">
        <v>3828</v>
      </c>
      <c r="C10572" s="61">
        <v>882</v>
      </c>
      <c r="D10572" s="63">
        <v>407.70510000000002</v>
      </c>
      <c r="E10572" s="63">
        <v>326.3888</v>
      </c>
      <c r="F10572" s="63">
        <v>11.249643843691734</v>
      </c>
      <c r="G10572" s="63">
        <v>9.4973263401597769</v>
      </c>
      <c r="H10572" s="63">
        <v>367.04693805077801</v>
      </c>
      <c r="I10572" s="64">
        <v>-0.31671825659985503</v>
      </c>
      <c r="J10572" s="62">
        <v>3.8122529743871703E-3</v>
      </c>
      <c r="K10572" s="62">
        <v>8.2998276585501702E-3</v>
      </c>
    </row>
    <row r="10573" spans="1:11">
      <c r="A10573" s="60" t="s">
        <v>3829</v>
      </c>
      <c r="C10573" s="61">
        <v>1327</v>
      </c>
      <c r="D10573" s="63">
        <v>3538.09</v>
      </c>
      <c r="E10573" s="63">
        <v>2845.8440000000001</v>
      </c>
      <c r="F10573" s="63">
        <v>64.887219938622167</v>
      </c>
      <c r="G10573" s="63">
        <v>55.039548881075369</v>
      </c>
      <c r="H10573" s="63">
        <v>3191.9668034197998</v>
      </c>
      <c r="I10573" s="64">
        <v>-0.313669442449588</v>
      </c>
      <c r="J10573" s="62">
        <v>1.60145934109933E-9</v>
      </c>
      <c r="K10573" s="62">
        <v>8.6430252359756612E-9</v>
      </c>
    </row>
    <row r="10574" spans="1:11">
      <c r="A10574" s="60" t="s">
        <v>3830</v>
      </c>
      <c r="C10574" s="61">
        <v>1641</v>
      </c>
      <c r="D10574" s="63">
        <v>7.8267720000000001</v>
      </c>
      <c r="E10574" s="63">
        <v>6.1143109999999998</v>
      </c>
      <c r="F10574" s="63">
        <v>0.11607409755779409</v>
      </c>
      <c r="G10574" s="63">
        <v>9.5625483206950718E-2</v>
      </c>
      <c r="H10574" s="63">
        <v>6.9705415944605598</v>
      </c>
      <c r="I10574" s="64">
        <v>-0.143704985521273</v>
      </c>
      <c r="J10574" s="62">
        <v>0.79202612414977902</v>
      </c>
      <c r="K10574" s="62">
        <v>0.8403874791347431</v>
      </c>
    </row>
    <row r="10575" spans="1:11">
      <c r="A10575" s="60" t="s">
        <v>14830</v>
      </c>
      <c r="B10575" s="61" t="s">
        <v>638</v>
      </c>
      <c r="C10575" s="61">
        <v>894</v>
      </c>
      <c r="D10575" s="63">
        <v>33061.65</v>
      </c>
      <c r="E10575" s="63">
        <v>23493.07</v>
      </c>
      <c r="F10575" s="63">
        <v>900.01183306208361</v>
      </c>
      <c r="G10575" s="63">
        <v>674.43011230378534</v>
      </c>
      <c r="H10575" s="63">
        <v>28277.358928226498</v>
      </c>
      <c r="I10575" s="64">
        <v>-0.48941036857138304</v>
      </c>
      <c r="J10575" s="62">
        <v>9.4626578362102504E-8</v>
      </c>
      <c r="K10575" s="62">
        <v>4.1608668748723798E-7</v>
      </c>
    </row>
    <row r="10576" spans="1:11">
      <c r="A10576" s="60" t="s">
        <v>3831</v>
      </c>
      <c r="C10576" s="61">
        <v>3685</v>
      </c>
      <c r="D10576" s="63">
        <v>2634.9989999999998</v>
      </c>
      <c r="E10576" s="63">
        <v>2243.9050000000002</v>
      </c>
      <c r="F10576" s="63">
        <v>17.402200847632294</v>
      </c>
      <c r="G10576" s="63">
        <v>15.62793775634527</v>
      </c>
      <c r="H10576" s="63">
        <v>2439.4517346140301</v>
      </c>
      <c r="I10576" s="64">
        <v>-0.23018594955439001</v>
      </c>
      <c r="J10576" s="62">
        <v>6.3453706702343207E-4</v>
      </c>
      <c r="K10576" s="62">
        <v>1.6001064197870701E-3</v>
      </c>
    </row>
    <row r="10577" spans="1:11">
      <c r="A10577" s="60" t="s">
        <v>3832</v>
      </c>
      <c r="C10577" s="61">
        <v>807</v>
      </c>
      <c r="D10577" s="63">
        <v>1642.681</v>
      </c>
      <c r="E10577" s="63">
        <v>3753.6529999999998</v>
      </c>
      <c r="F10577" s="63">
        <v>49.538278846719862</v>
      </c>
      <c r="G10577" s="63">
        <v>119.37552279387485</v>
      </c>
      <c r="H10577" s="63">
        <v>2698.1669971349502</v>
      </c>
      <c r="I10577" s="64">
        <v>1.17435145181441</v>
      </c>
      <c r="J10577" s="62">
        <v>3.0477561960032305E-18</v>
      </c>
      <c r="K10577" s="62">
        <v>3.44475062907389E-17</v>
      </c>
    </row>
    <row r="10578" spans="1:11">
      <c r="A10578" s="60" t="s">
        <v>3833</v>
      </c>
      <c r="C10578" s="61">
        <v>1650</v>
      </c>
      <c r="D10578" s="63">
        <v>28.896820000000002</v>
      </c>
      <c r="E10578" s="63">
        <v>47.850470000000001</v>
      </c>
      <c r="F10578" s="63">
        <v>0.42621361890912574</v>
      </c>
      <c r="G10578" s="63">
        <v>0.74428105131775579</v>
      </c>
      <c r="H10578" s="63">
        <v>38.373647395767399</v>
      </c>
      <c r="I10578" s="64">
        <v>0.66310937078186005</v>
      </c>
      <c r="J10578" s="62">
        <v>2.9750921579015901E-2</v>
      </c>
      <c r="K10578" s="62">
        <v>5.2412594641986797E-2</v>
      </c>
    </row>
    <row r="10579" spans="1:11">
      <c r="A10579" s="60" t="s">
        <v>3834</v>
      </c>
      <c r="C10579" s="61">
        <v>1035</v>
      </c>
      <c r="D10579" s="63">
        <v>78.465540000000004</v>
      </c>
      <c r="E10579" s="63">
        <v>73.177999999999997</v>
      </c>
      <c r="F10579" s="63">
        <v>1.8450147069171334</v>
      </c>
      <c r="G10579" s="63">
        <v>1.8145748393695094</v>
      </c>
      <c r="H10579" s="63">
        <v>75.821767612167406</v>
      </c>
      <c r="I10579" s="64">
        <v>-9.1857689211858898E-2</v>
      </c>
      <c r="J10579" s="62">
        <v>0.71726750690295005</v>
      </c>
      <c r="K10579" s="62">
        <v>0.77987647216997902</v>
      </c>
    </row>
    <row r="10580" spans="1:11">
      <c r="A10580" s="60" t="s">
        <v>3835</v>
      </c>
      <c r="C10580" s="61">
        <v>1608</v>
      </c>
      <c r="D10580" s="63">
        <v>11105.87</v>
      </c>
      <c r="E10580" s="63">
        <v>8112.6049999999996</v>
      </c>
      <c r="F10580" s="63">
        <v>168.08453434617331</v>
      </c>
      <c r="G10580" s="63">
        <v>129.4818766280184</v>
      </c>
      <c r="H10580" s="63">
        <v>9609.2369830232401</v>
      </c>
      <c r="I10580" s="64">
        <v>-0.45044430460470103</v>
      </c>
      <c r="J10580" s="62">
        <v>1.50215844202364E-7</v>
      </c>
      <c r="K10580" s="62">
        <v>6.4459853596893795E-7</v>
      </c>
    </row>
    <row r="10581" spans="1:11">
      <c r="A10581" s="60" t="s">
        <v>3836</v>
      </c>
      <c r="C10581" s="61">
        <v>6272</v>
      </c>
      <c r="D10581" s="63">
        <v>3575.085</v>
      </c>
      <c r="E10581" s="63">
        <v>3302.502</v>
      </c>
      <c r="F10581" s="63">
        <v>13.872078458498633</v>
      </c>
      <c r="G10581" s="63">
        <v>13.513621115813079</v>
      </c>
      <c r="H10581" s="63">
        <v>3438.79356201684</v>
      </c>
      <c r="I10581" s="64">
        <v>-0.11328896974622801</v>
      </c>
      <c r="J10581" s="62">
        <v>0.132805528978307</v>
      </c>
      <c r="K10581" s="62">
        <v>0.19370802607218701</v>
      </c>
    </row>
    <row r="10582" spans="1:11">
      <c r="A10582" s="60" t="s">
        <v>3837</v>
      </c>
      <c r="C10582" s="61">
        <v>4500</v>
      </c>
      <c r="D10582" s="63">
        <v>7.4762870000000001</v>
      </c>
      <c r="E10582" s="63">
        <v>6.3614769999999998</v>
      </c>
      <c r="F10582" s="63">
        <v>4.0432878913095813E-2</v>
      </c>
      <c r="G10582" s="63">
        <v>3.628107497128099E-2</v>
      </c>
      <c r="H10582" s="63">
        <v>6.9188821891266903</v>
      </c>
      <c r="I10582" s="64">
        <v>-0.16077641031311701</v>
      </c>
      <c r="J10582" s="62">
        <v>0.74358420998342301</v>
      </c>
      <c r="K10582" s="62">
        <v>0.80064785032994401</v>
      </c>
    </row>
    <row r="10583" spans="1:11">
      <c r="A10583" s="60" t="s">
        <v>3838</v>
      </c>
      <c r="C10583" s="61">
        <v>1053</v>
      </c>
      <c r="D10583" s="63">
        <v>625.36969999999997</v>
      </c>
      <c r="E10583" s="63">
        <v>336.995</v>
      </c>
      <c r="F10583" s="63">
        <v>14.453388561545113</v>
      </c>
      <c r="G10583" s="63">
        <v>8.2135288102365891</v>
      </c>
      <c r="H10583" s="63">
        <v>481.18232829229498</v>
      </c>
      <c r="I10583" s="64">
        <v>-0.8859748190803991</v>
      </c>
      <c r="J10583" s="62">
        <v>2.2989835977401099E-21</v>
      </c>
      <c r="K10583" s="62">
        <v>3.1825419354863999E-20</v>
      </c>
    </row>
    <row r="10584" spans="1:11">
      <c r="A10584" s="60" t="s">
        <v>3839</v>
      </c>
      <c r="C10584" s="61">
        <v>977</v>
      </c>
      <c r="D10584" s="63">
        <v>1847.923</v>
      </c>
      <c r="E10584" s="63">
        <v>940.62480000000005</v>
      </c>
      <c r="F10584" s="63">
        <v>46.031011827281077</v>
      </c>
      <c r="G10584" s="63">
        <v>24.70907911543825</v>
      </c>
      <c r="H10584" s="63">
        <v>1394.2741037996</v>
      </c>
      <c r="I10584" s="64">
        <v>-0.97072916555980304</v>
      </c>
      <c r="J10584" s="62">
        <v>2.01771982560557E-44</v>
      </c>
      <c r="K10584" s="62">
        <v>7.4394440042473201E-43</v>
      </c>
    </row>
    <row r="10585" spans="1:11">
      <c r="A10585" s="60" t="s">
        <v>4078</v>
      </c>
      <c r="C10585" s="61">
        <v>3783</v>
      </c>
      <c r="D10585" s="63">
        <v>2509.1860000000001</v>
      </c>
      <c r="E10585" s="63">
        <v>2157.2289999999998</v>
      </c>
      <c r="F10585" s="63">
        <v>16.142014335343976</v>
      </c>
      <c r="G10585" s="63">
        <v>14.635063374032205</v>
      </c>
      <c r="H10585" s="63">
        <v>2333.2077759205899</v>
      </c>
      <c r="I10585" s="64">
        <v>-0.21608641001968201</v>
      </c>
      <c r="J10585" s="62">
        <v>5.4755889703033706E-3</v>
      </c>
      <c r="K10585" s="62">
        <v>1.1541791885044599E-2</v>
      </c>
    </row>
    <row r="10586" spans="1:11">
      <c r="A10586" s="60" t="s">
        <v>4079</v>
      </c>
      <c r="C10586" s="61">
        <v>807</v>
      </c>
      <c r="D10586" s="63">
        <v>330.3347</v>
      </c>
      <c r="E10586" s="63">
        <v>579.09119999999996</v>
      </c>
      <c r="F10586" s="63">
        <v>9.9618930768344853</v>
      </c>
      <c r="G10586" s="63">
        <v>18.41654376292437</v>
      </c>
      <c r="H10586" s="63">
        <v>454.712942419272</v>
      </c>
      <c r="I10586" s="64">
        <v>0.79045876597333709</v>
      </c>
      <c r="J10586" s="62">
        <v>1.7124637306344801E-7</v>
      </c>
      <c r="K10586" s="62">
        <v>7.3098910764775696E-7</v>
      </c>
    </row>
    <row r="10587" spans="1:11">
      <c r="A10587" s="60" t="s">
        <v>4080</v>
      </c>
      <c r="C10587" s="61">
        <v>551</v>
      </c>
      <c r="D10587" s="63">
        <v>106.0124</v>
      </c>
      <c r="E10587" s="63">
        <v>165.14590000000001</v>
      </c>
      <c r="F10587" s="63">
        <v>4.682375965898359</v>
      </c>
      <c r="G10587" s="63">
        <v>7.6922058182276078</v>
      </c>
      <c r="H10587" s="63">
        <v>135.579156053915</v>
      </c>
      <c r="I10587" s="64">
        <v>0.60928408470840301</v>
      </c>
      <c r="J10587" s="62">
        <v>5.8635218652870903E-3</v>
      </c>
      <c r="K10587" s="62">
        <v>1.2273153414780599E-2</v>
      </c>
    </row>
    <row r="10588" spans="1:11">
      <c r="A10588" s="60" t="s">
        <v>4081</v>
      </c>
      <c r="C10588" s="61">
        <v>1289</v>
      </c>
      <c r="D10588" s="63">
        <v>6888.0479999999998</v>
      </c>
      <c r="E10588" s="63">
        <v>5730.9889999999996</v>
      </c>
      <c r="F10588" s="63">
        <v>130.04823481253607</v>
      </c>
      <c r="G10588" s="63">
        <v>114.10675534276002</v>
      </c>
      <c r="H10588" s="63">
        <v>6309.5184935827801</v>
      </c>
      <c r="I10588" s="64">
        <v>-0.26511580443816202</v>
      </c>
      <c r="J10588" s="62">
        <v>2.7495431154508001E-9</v>
      </c>
      <c r="K10588" s="62">
        <v>1.4489151116711801E-8</v>
      </c>
    </row>
    <row r="10589" spans="1:11">
      <c r="A10589" s="60" t="s">
        <v>4082</v>
      </c>
      <c r="C10589" s="61">
        <v>705</v>
      </c>
      <c r="D10589" s="63">
        <v>28450.33</v>
      </c>
      <c r="E10589" s="63">
        <v>21483.8</v>
      </c>
      <c r="F10589" s="63">
        <v>982.10835444683141</v>
      </c>
      <c r="G10589" s="63">
        <v>782.08990914291167</v>
      </c>
      <c r="H10589" s="63">
        <v>24967.069627819499</v>
      </c>
      <c r="I10589" s="64">
        <v>-0.40408398197989304</v>
      </c>
      <c r="J10589" s="62">
        <v>9.0551107086792788E-12</v>
      </c>
      <c r="K10589" s="62">
        <v>6.0028990330575594E-11</v>
      </c>
    </row>
    <row r="10590" spans="1:11">
      <c r="A10590" s="60" t="s">
        <v>4083</v>
      </c>
      <c r="C10590" s="61">
        <v>615</v>
      </c>
      <c r="D10590" s="63">
        <v>519.67939999999999</v>
      </c>
      <c r="E10590" s="63">
        <v>258.69709999999998</v>
      </c>
      <c r="F10590" s="63">
        <v>20.564663155455946</v>
      </c>
      <c r="G10590" s="63">
        <v>10.795708345895038</v>
      </c>
      <c r="H10590" s="63">
        <v>389.18826255052699</v>
      </c>
      <c r="I10590" s="64">
        <v>-0.99828656226200108</v>
      </c>
      <c r="J10590" s="62">
        <v>1.2709565561782902E-25</v>
      </c>
      <c r="K10590" s="62">
        <v>2.2345691426758199E-24</v>
      </c>
    </row>
    <row r="10591" spans="1:11">
      <c r="A10591" s="60" t="s">
        <v>4084</v>
      </c>
      <c r="C10591" s="61">
        <v>1876</v>
      </c>
      <c r="D10591" s="63">
        <v>1493.0809999999999</v>
      </c>
      <c r="E10591" s="63">
        <v>1691.498</v>
      </c>
      <c r="F10591" s="63">
        <v>19.36920292417707</v>
      </c>
      <c r="G10591" s="63">
        <v>23.140532754984186</v>
      </c>
      <c r="H10591" s="63">
        <v>1592.2895314546099</v>
      </c>
      <c r="I10591" s="64">
        <v>0.17885427731271902</v>
      </c>
      <c r="J10591" s="62">
        <v>1.5765501282876099E-2</v>
      </c>
      <c r="K10591" s="62">
        <v>2.98690722218144E-2</v>
      </c>
    </row>
    <row r="10592" spans="1:11">
      <c r="A10592" s="60" t="s">
        <v>4085</v>
      </c>
      <c r="C10592" s="61">
        <v>1506</v>
      </c>
      <c r="D10592" s="63">
        <v>130.3655</v>
      </c>
      <c r="E10592" s="63">
        <v>112.4568</v>
      </c>
      <c r="F10592" s="63">
        <v>2.1066816724174773</v>
      </c>
      <c r="G10592" s="63">
        <v>1.9164409766336035</v>
      </c>
      <c r="H10592" s="63">
        <v>121.411129990744</v>
      </c>
      <c r="I10592" s="64">
        <v>-0.200353388704193</v>
      </c>
      <c r="J10592" s="62">
        <v>0.33023729995888401</v>
      </c>
      <c r="K10592" s="62">
        <v>0.41781161115286702</v>
      </c>
    </row>
    <row r="10593" spans="1:11">
      <c r="A10593" s="60" t="s">
        <v>4086</v>
      </c>
      <c r="C10593" s="61">
        <v>837</v>
      </c>
      <c r="D10593" s="63">
        <v>890.02800000000002</v>
      </c>
      <c r="E10593" s="63">
        <v>906.89649999999995</v>
      </c>
      <c r="F10593" s="63">
        <v>25.87851943864824</v>
      </c>
      <c r="G10593" s="63">
        <v>27.807821471023676</v>
      </c>
      <c r="H10593" s="63">
        <v>898.46225896199803</v>
      </c>
      <c r="I10593" s="64">
        <v>2.6820126770838601E-2</v>
      </c>
      <c r="J10593" s="62">
        <v>0.79598926667146808</v>
      </c>
      <c r="K10593" s="62">
        <v>0.84350187432846502</v>
      </c>
    </row>
    <row r="10594" spans="1:11">
      <c r="A10594" s="60" t="s">
        <v>4087</v>
      </c>
      <c r="C10594" s="61">
        <v>588</v>
      </c>
      <c r="D10594" s="63">
        <v>261.87509999999997</v>
      </c>
      <c r="E10594" s="63">
        <v>382.75450000000001</v>
      </c>
      <c r="F10594" s="63">
        <v>10.838722424116686</v>
      </c>
      <c r="G10594" s="63">
        <v>16.706200065679425</v>
      </c>
      <c r="H10594" s="63">
        <v>322.31479842979201</v>
      </c>
      <c r="I10594" s="64">
        <v>0.54481844479115504</v>
      </c>
      <c r="J10594" s="62">
        <v>2.2669383132961798E-7</v>
      </c>
      <c r="K10594" s="62">
        <v>9.5514897201861498E-7</v>
      </c>
    </row>
    <row r="10595" spans="1:11">
      <c r="A10595" s="60" t="s">
        <v>4088</v>
      </c>
      <c r="C10595" s="61">
        <v>1176</v>
      </c>
      <c r="D10595" s="63">
        <v>127.17</v>
      </c>
      <c r="E10595" s="63">
        <v>61.109200000000001</v>
      </c>
      <c r="F10595" s="63">
        <v>2.6317132302286836</v>
      </c>
      <c r="G10595" s="63">
        <v>1.3336257588788858</v>
      </c>
      <c r="H10595" s="63">
        <v>94.139604318885702</v>
      </c>
      <c r="I10595" s="64">
        <v>-1.0082433918427101</v>
      </c>
      <c r="J10595" s="62">
        <v>8.5394631183238101E-6</v>
      </c>
      <c r="K10595" s="62">
        <v>2.8874998225072004E-5</v>
      </c>
    </row>
    <row r="10596" spans="1:11">
      <c r="A10596" s="60" t="s">
        <v>4089</v>
      </c>
      <c r="C10596" s="61">
        <v>5730</v>
      </c>
      <c r="D10596" s="63">
        <v>2936.837</v>
      </c>
      <c r="E10596" s="63">
        <v>2582.1759999999999</v>
      </c>
      <c r="F10596" s="63">
        <v>12.473445541902089</v>
      </c>
      <c r="G10596" s="63">
        <v>11.565540054782947</v>
      </c>
      <c r="H10596" s="63">
        <v>2759.5063338120499</v>
      </c>
      <c r="I10596" s="64">
        <v>-0.183897507328207</v>
      </c>
      <c r="J10596" s="62">
        <v>9.3441412210728807E-3</v>
      </c>
      <c r="K10596" s="62">
        <v>1.8667411486437399E-2</v>
      </c>
    </row>
    <row r="10597" spans="1:11">
      <c r="A10597" s="60" t="s">
        <v>4090</v>
      </c>
      <c r="C10597" s="61">
        <v>5994</v>
      </c>
      <c r="D10597" s="63">
        <v>3626.4279999999999</v>
      </c>
      <c r="E10597" s="63">
        <v>3246.8420000000001</v>
      </c>
      <c r="F10597" s="63">
        <v>14.723922908754959</v>
      </c>
      <c r="G10597" s="63">
        <v>13.902058616665675</v>
      </c>
      <c r="H10597" s="63">
        <v>3436.6350957479499</v>
      </c>
      <c r="I10597" s="64">
        <v>-0.15899114190715402</v>
      </c>
      <c r="J10597" s="62">
        <v>2.0148916717801402E-3</v>
      </c>
      <c r="K10597" s="62">
        <v>4.6132758875786E-3</v>
      </c>
    </row>
    <row r="10598" spans="1:11">
      <c r="A10598" s="60" t="s">
        <v>4091</v>
      </c>
      <c r="C10598" s="61">
        <v>1080</v>
      </c>
      <c r="D10598" s="63">
        <v>466.43709999999999</v>
      </c>
      <c r="E10598" s="63">
        <v>876.14269999999999</v>
      </c>
      <c r="F10598" s="63">
        <v>10.510673493894517</v>
      </c>
      <c r="G10598" s="63">
        <v>20.820242809597353</v>
      </c>
      <c r="H10598" s="63">
        <v>671.28989534742902</v>
      </c>
      <c r="I10598" s="64">
        <v>0.89818911165624105</v>
      </c>
      <c r="J10598" s="62">
        <v>2.1781833957425298E-20</v>
      </c>
      <c r="K10598" s="62">
        <v>2.8168040213047297E-19</v>
      </c>
    </row>
    <row r="10599" spans="1:11">
      <c r="A10599" s="60" t="s">
        <v>4092</v>
      </c>
      <c r="C10599" s="61">
        <v>1652</v>
      </c>
      <c r="D10599" s="63">
        <v>1742.1489999999999</v>
      </c>
      <c r="E10599" s="63">
        <v>2562.6680000000001</v>
      </c>
      <c r="F10599" s="63">
        <v>25.664716259677245</v>
      </c>
      <c r="G10599" s="63">
        <v>39.812275585871099</v>
      </c>
      <c r="H10599" s="63">
        <v>2152.4085914218599</v>
      </c>
      <c r="I10599" s="64">
        <v>0.55240165902149607</v>
      </c>
      <c r="J10599" s="62">
        <v>8.3180766382755495E-9</v>
      </c>
      <c r="K10599" s="62">
        <v>4.1601337638223604E-8</v>
      </c>
    </row>
    <row r="10600" spans="1:11">
      <c r="A10600" s="60" t="s">
        <v>4093</v>
      </c>
      <c r="C10600" s="61">
        <v>1833</v>
      </c>
      <c r="D10600" s="63">
        <v>942.50699999999995</v>
      </c>
      <c r="E10600" s="63">
        <v>895.55460000000005</v>
      </c>
      <c r="F10600" s="63">
        <v>12.513630689867346</v>
      </c>
      <c r="G10600" s="63">
        <v>12.539040431654703</v>
      </c>
      <c r="H10600" s="63">
        <v>919.03078525471597</v>
      </c>
      <c r="I10600" s="64">
        <v>-7.1585439531207898E-2</v>
      </c>
      <c r="J10600" s="62">
        <v>0.29007059697325405</v>
      </c>
      <c r="K10600" s="62">
        <v>0.37469096500184701</v>
      </c>
    </row>
    <row r="10601" spans="1:11">
      <c r="A10601" s="60" t="s">
        <v>4094</v>
      </c>
      <c r="C10601" s="61">
        <v>249</v>
      </c>
      <c r="D10601" s="63">
        <v>0.30795429999999996</v>
      </c>
      <c r="E10601" s="63">
        <v>0</v>
      </c>
      <c r="F10601" s="63">
        <v>3.0098727820117334E-2</v>
      </c>
      <c r="G10601" s="63">
        <v>0</v>
      </c>
      <c r="H10601" s="63">
        <v>0.153977137184927</v>
      </c>
      <c r="I10601" s="64">
        <v>-0.11182637317457501</v>
      </c>
      <c r="J10601" s="62">
        <v>0.59077695820216802</v>
      </c>
      <c r="K10601" s="62" t="s">
        <v>13365</v>
      </c>
    </row>
    <row r="10602" spans="1:11">
      <c r="A10602" s="60" t="s">
        <v>4095</v>
      </c>
      <c r="C10602" s="61">
        <v>762</v>
      </c>
      <c r="D10602" s="63">
        <v>0</v>
      </c>
      <c r="E10602" s="63">
        <v>0</v>
      </c>
      <c r="F10602" s="63">
        <v>0</v>
      </c>
      <c r="G10602" s="63">
        <v>0</v>
      </c>
      <c r="H10602" s="63">
        <v>0</v>
      </c>
      <c r="I10602" s="64" t="s">
        <v>13365</v>
      </c>
      <c r="J10602" s="62" t="s">
        <v>13365</v>
      </c>
      <c r="K10602" s="62" t="s">
        <v>13365</v>
      </c>
    </row>
    <row r="10603" spans="1:11">
      <c r="A10603" s="60" t="s">
        <v>4096</v>
      </c>
      <c r="C10603" s="61">
        <v>1653</v>
      </c>
      <c r="D10603" s="63">
        <v>240.01349999999999</v>
      </c>
      <c r="E10603" s="63">
        <v>208.85810000000001</v>
      </c>
      <c r="F10603" s="63">
        <v>3.5336540627673303</v>
      </c>
      <c r="G10603" s="63">
        <v>3.2427477602208379</v>
      </c>
      <c r="H10603" s="63">
        <v>224.43580156814099</v>
      </c>
      <c r="I10603" s="64">
        <v>-0.20126484610889503</v>
      </c>
      <c r="J10603" s="62">
        <v>0.14325467975308301</v>
      </c>
      <c r="K10603" s="62">
        <v>0.20706680619473203</v>
      </c>
    </row>
    <row r="10604" spans="1:11">
      <c r="A10604" s="60" t="s">
        <v>4097</v>
      </c>
      <c r="C10604" s="61">
        <v>486</v>
      </c>
      <c r="D10604" s="63">
        <v>336.51589999999999</v>
      </c>
      <c r="E10604" s="63">
        <v>295.41419999999999</v>
      </c>
      <c r="F10604" s="63">
        <v>16.851188392480683</v>
      </c>
      <c r="G10604" s="63">
        <v>15.600186726058704</v>
      </c>
      <c r="H10604" s="63">
        <v>315.96505457032401</v>
      </c>
      <c r="I10604" s="64">
        <v>-0.18899205950099202</v>
      </c>
      <c r="J10604" s="62">
        <v>6.1768906890480396E-2</v>
      </c>
      <c r="K10604" s="62">
        <v>9.9834466761702795E-2</v>
      </c>
    </row>
    <row r="10605" spans="1:11">
      <c r="A10605" s="60" t="s">
        <v>4098</v>
      </c>
      <c r="C10605" s="61">
        <v>1761</v>
      </c>
      <c r="D10605" s="63">
        <v>444.34050000000002</v>
      </c>
      <c r="E10605" s="63">
        <v>213.73240000000001</v>
      </c>
      <c r="F10605" s="63">
        <v>6.140698259810506</v>
      </c>
      <c r="G10605" s="63">
        <v>3.1149114507127353</v>
      </c>
      <c r="H10605" s="63">
        <v>329.03646516584399</v>
      </c>
      <c r="I10605" s="64">
        <v>-1.04485884582346</v>
      </c>
      <c r="J10605" s="62">
        <v>2.4677696021085503E-19</v>
      </c>
      <c r="K10605" s="62">
        <v>2.9751639234733E-18</v>
      </c>
    </row>
    <row r="10606" spans="1:11">
      <c r="A10606" s="60" t="s">
        <v>4099</v>
      </c>
      <c r="C10606" s="61">
        <v>483</v>
      </c>
      <c r="D10606" s="63">
        <v>321.39600000000002</v>
      </c>
      <c r="E10606" s="63">
        <v>167.78749999999999</v>
      </c>
      <c r="F10606" s="63">
        <v>16.194015507890626</v>
      </c>
      <c r="G10606" s="63">
        <v>8.9155301123106323</v>
      </c>
      <c r="H10606" s="63">
        <v>244.591763054464</v>
      </c>
      <c r="I10606" s="64">
        <v>-0.92778341563146205</v>
      </c>
      <c r="J10606" s="62">
        <v>2.0911919458817702E-15</v>
      </c>
      <c r="K10606" s="62">
        <v>1.9229176625852301E-14</v>
      </c>
    </row>
    <row r="10607" spans="1:11">
      <c r="A10607" s="60" t="s">
        <v>4100</v>
      </c>
      <c r="C10607" s="61">
        <v>2391</v>
      </c>
      <c r="D10607" s="63">
        <v>3108.7910000000002</v>
      </c>
      <c r="E10607" s="63">
        <v>3294.7339999999999</v>
      </c>
      <c r="F10607" s="63">
        <v>31.64267306410024</v>
      </c>
      <c r="G10607" s="63">
        <v>35.365148027726633</v>
      </c>
      <c r="H10607" s="63">
        <v>3201.7625691473099</v>
      </c>
      <c r="I10607" s="64">
        <v>8.3007409056326004E-2</v>
      </c>
      <c r="J10607" s="62">
        <v>0.20557145730620102</v>
      </c>
      <c r="K10607" s="62">
        <v>0.28116153818602002</v>
      </c>
    </row>
    <row r="10608" spans="1:11">
      <c r="A10608" s="60" t="s">
        <v>4101</v>
      </c>
      <c r="C10608" s="61">
        <v>806</v>
      </c>
      <c r="D10608" s="63">
        <v>1133.838</v>
      </c>
      <c r="E10608" s="63">
        <v>1008.443</v>
      </c>
      <c r="F10608" s="63">
        <v>34.235539846823613</v>
      </c>
      <c r="G10608" s="63">
        <v>32.110791648219852</v>
      </c>
      <c r="H10608" s="63">
        <v>1071.1405297752401</v>
      </c>
      <c r="I10608" s="64">
        <v>-0.16998811143277801</v>
      </c>
      <c r="J10608" s="62">
        <v>1.09741827937802E-2</v>
      </c>
      <c r="K10608" s="62">
        <v>2.1545556534471398E-2</v>
      </c>
    </row>
    <row r="10609" spans="1:11">
      <c r="A10609" s="60" t="s">
        <v>4340</v>
      </c>
      <c r="C10609" s="61">
        <v>258</v>
      </c>
      <c r="D10609" s="63">
        <v>29.150069999999999</v>
      </c>
      <c r="E10609" s="63">
        <v>54.323349999999998</v>
      </c>
      <c r="F10609" s="63">
        <v>2.7496733866028218</v>
      </c>
      <c r="G10609" s="63">
        <v>5.4038282433643721</v>
      </c>
      <c r="H10609" s="63">
        <v>41.736714134775298</v>
      </c>
      <c r="I10609" s="64">
        <v>0.84834976381877603</v>
      </c>
      <c r="J10609" s="62">
        <v>1.61650853267347E-3</v>
      </c>
      <c r="K10609" s="62">
        <v>3.7708603015456301E-3</v>
      </c>
    </row>
    <row r="10610" spans="1:11">
      <c r="A10610" s="60" t="s">
        <v>4341</v>
      </c>
      <c r="C10610" s="61">
        <v>3699</v>
      </c>
      <c r="D10610" s="63">
        <v>1617.114</v>
      </c>
      <c r="E10610" s="63">
        <v>1922.5940000000001</v>
      </c>
      <c r="F10610" s="63">
        <v>10.639409380910614</v>
      </c>
      <c r="G10610" s="63">
        <v>13.339450815264367</v>
      </c>
      <c r="H10610" s="63">
        <v>1769.85380260897</v>
      </c>
      <c r="I10610" s="64">
        <v>0.24937692996156302</v>
      </c>
      <c r="J10610" s="62">
        <v>9.3873487685035606E-7</v>
      </c>
      <c r="K10610" s="62">
        <v>3.6689559011856298E-6</v>
      </c>
    </row>
    <row r="10611" spans="1:11">
      <c r="A10611" s="60" t="s">
        <v>4342</v>
      </c>
      <c r="C10611" s="61">
        <v>651</v>
      </c>
      <c r="D10611" s="63">
        <v>41.777259999999998</v>
      </c>
      <c r="E10611" s="63">
        <v>65.374030000000005</v>
      </c>
      <c r="F10611" s="63">
        <v>1.5617811566491893</v>
      </c>
      <c r="G10611" s="63">
        <v>2.5772643603340959</v>
      </c>
      <c r="H10611" s="63">
        <v>53.575643034500402</v>
      </c>
      <c r="I10611" s="64">
        <v>0.61191463737933105</v>
      </c>
      <c r="J10611" s="62">
        <v>9.1311283920984913E-3</v>
      </c>
      <c r="K10611" s="62">
        <v>1.83024183270897E-2</v>
      </c>
    </row>
    <row r="10612" spans="1:11">
      <c r="A10612" s="60" t="s">
        <v>4343</v>
      </c>
      <c r="C10612" s="61">
        <v>72</v>
      </c>
      <c r="D10612" s="63">
        <v>0</v>
      </c>
      <c r="E10612" s="63">
        <v>0</v>
      </c>
      <c r="F10612" s="63">
        <v>0</v>
      </c>
      <c r="G10612" s="63">
        <v>0</v>
      </c>
      <c r="H10612" s="63">
        <v>0</v>
      </c>
      <c r="I10612" s="64" t="s">
        <v>13365</v>
      </c>
      <c r="J10612" s="62" t="s">
        <v>13365</v>
      </c>
      <c r="K10612" s="62" t="s">
        <v>13365</v>
      </c>
    </row>
    <row r="10613" spans="1:11">
      <c r="A10613" s="60" t="s">
        <v>4344</v>
      </c>
      <c r="C10613" s="61">
        <v>692</v>
      </c>
      <c r="D10613" s="63">
        <v>362.8297</v>
      </c>
      <c r="E10613" s="63">
        <v>432.7029</v>
      </c>
      <c r="F10613" s="63">
        <v>12.760213751112449</v>
      </c>
      <c r="G10613" s="63">
        <v>16.047907416510856</v>
      </c>
      <c r="H10613" s="63">
        <v>397.76627919241702</v>
      </c>
      <c r="I10613" s="64">
        <v>0.254592308243969</v>
      </c>
      <c r="J10613" s="62">
        <v>1.3873423179743499E-2</v>
      </c>
      <c r="K10613" s="62">
        <v>2.6604933561154301E-2</v>
      </c>
    </row>
    <row r="10614" spans="1:11">
      <c r="A10614" s="60" t="s">
        <v>4345</v>
      </c>
      <c r="C10614" s="61">
        <v>3179</v>
      </c>
      <c r="D10614" s="63">
        <v>508.61270000000002</v>
      </c>
      <c r="E10614" s="63">
        <v>476.63369999999998</v>
      </c>
      <c r="F10614" s="63">
        <v>3.8936587533421205</v>
      </c>
      <c r="G10614" s="63">
        <v>3.8479455357521268</v>
      </c>
      <c r="H10614" s="63">
        <v>492.623203740544</v>
      </c>
      <c r="I10614" s="64">
        <v>-9.2343780025490596E-2</v>
      </c>
      <c r="J10614" s="62">
        <v>0.47776350775714105</v>
      </c>
      <c r="K10614" s="62">
        <v>0.56546433034252108</v>
      </c>
    </row>
    <row r="10615" spans="1:11">
      <c r="A10615" s="60" t="s">
        <v>4346</v>
      </c>
      <c r="C10615" s="61">
        <v>759</v>
      </c>
      <c r="D10615" s="63">
        <v>2488.377</v>
      </c>
      <c r="E10615" s="63">
        <v>2837.5880000000002</v>
      </c>
      <c r="F10615" s="63">
        <v>79.787639517024147</v>
      </c>
      <c r="G10615" s="63">
        <v>95.949399645015887</v>
      </c>
      <c r="H10615" s="63">
        <v>2662.9829450163802</v>
      </c>
      <c r="I10615" s="64">
        <v>0.18885861682152302</v>
      </c>
      <c r="J10615" s="62">
        <v>1.1242814291912802E-3</v>
      </c>
      <c r="K10615" s="62">
        <v>2.6966185942686903E-3</v>
      </c>
    </row>
    <row r="10616" spans="1:11">
      <c r="A10616" s="60" t="s">
        <v>4347</v>
      </c>
      <c r="C10616" s="61">
        <v>1415</v>
      </c>
      <c r="D10616" s="63">
        <v>1499.3389999999999</v>
      </c>
      <c r="E10616" s="63">
        <v>2194.1129999999998</v>
      </c>
      <c r="F10616" s="63">
        <v>25.787225150540618</v>
      </c>
      <c r="G10616" s="63">
        <v>39.795800907282135</v>
      </c>
      <c r="H10616" s="63">
        <v>1846.7261268418299</v>
      </c>
      <c r="I10616" s="64">
        <v>0.54511831250425802</v>
      </c>
      <c r="J10616" s="62">
        <v>1.11663913374736E-10</v>
      </c>
      <c r="K10616" s="62">
        <v>6.7561708182600297E-10</v>
      </c>
    </row>
    <row r="10617" spans="1:11">
      <c r="A10617" s="60" t="s">
        <v>4348</v>
      </c>
      <c r="C10617" s="61">
        <v>785</v>
      </c>
      <c r="D10617" s="63">
        <v>21091.59</v>
      </c>
      <c r="E10617" s="63">
        <v>16174.15</v>
      </c>
      <c r="F10617" s="63">
        <v>653.88425188091549</v>
      </c>
      <c r="G10617" s="63">
        <v>528.7939874645582</v>
      </c>
      <c r="H10617" s="63">
        <v>18632.8723435094</v>
      </c>
      <c r="I10617" s="64">
        <v>-0.38229005309437303</v>
      </c>
      <c r="J10617" s="62">
        <v>9.0464418218285401E-15</v>
      </c>
      <c r="K10617" s="62">
        <v>7.8616408601138503E-14</v>
      </c>
    </row>
    <row r="10618" spans="1:11">
      <c r="A10618" s="60" t="s">
        <v>4349</v>
      </c>
      <c r="C10618" s="61">
        <v>1026</v>
      </c>
      <c r="D10618" s="63">
        <v>2088.6860000000001</v>
      </c>
      <c r="E10618" s="63">
        <v>1728.732</v>
      </c>
      <c r="F10618" s="63">
        <v>49.543537093309823</v>
      </c>
      <c r="G10618" s="63">
        <v>43.242919690354519</v>
      </c>
      <c r="H10618" s="63">
        <v>1908.7089152426499</v>
      </c>
      <c r="I10618" s="64">
        <v>-0.27217826619150803</v>
      </c>
      <c r="J10618" s="62">
        <v>1.8586419292147401E-4</v>
      </c>
      <c r="K10618" s="62">
        <v>5.1362376261831902E-4</v>
      </c>
    </row>
    <row r="10619" spans="1:11">
      <c r="A10619" s="60" t="s">
        <v>4350</v>
      </c>
      <c r="C10619" s="61">
        <v>2330</v>
      </c>
      <c r="D10619" s="63">
        <v>7182.8590000000004</v>
      </c>
      <c r="E10619" s="63">
        <v>4584.9830000000002</v>
      </c>
      <c r="F10619" s="63">
        <v>75.024417897345316</v>
      </c>
      <c r="G10619" s="63">
        <v>50.502922138192304</v>
      </c>
      <c r="H10619" s="63">
        <v>5883.9210079657796</v>
      </c>
      <c r="I10619" s="64">
        <v>-0.64315910882761995</v>
      </c>
      <c r="J10619" s="62">
        <v>5.3336837836376701E-12</v>
      </c>
      <c r="K10619" s="62">
        <v>3.6063299315717496E-11</v>
      </c>
    </row>
    <row r="10620" spans="1:11">
      <c r="A10620" s="60" t="s">
        <v>4351</v>
      </c>
      <c r="C10620" s="61">
        <v>5697</v>
      </c>
      <c r="D10620" s="63">
        <v>5216.2709999999997</v>
      </c>
      <c r="E10620" s="63">
        <v>3996.0390000000002</v>
      </c>
      <c r="F10620" s="63">
        <v>22.283075968798368</v>
      </c>
      <c r="G10620" s="63">
        <v>18.001893887773114</v>
      </c>
      <c r="H10620" s="63">
        <v>4606.15505946135</v>
      </c>
      <c r="I10620" s="64">
        <v>-0.38246653817932103</v>
      </c>
      <c r="J10620" s="62">
        <v>3.9737219810932E-8</v>
      </c>
      <c r="K10620" s="62">
        <v>1.83141644541241E-7</v>
      </c>
    </row>
    <row r="10621" spans="1:11">
      <c r="A10621" s="60" t="s">
        <v>4352</v>
      </c>
      <c r="C10621" s="61">
        <v>5464</v>
      </c>
      <c r="D10621" s="63">
        <v>312.93630000000002</v>
      </c>
      <c r="E10621" s="63">
        <v>283.36270000000002</v>
      </c>
      <c r="F10621" s="63">
        <v>1.3938192778522727</v>
      </c>
      <c r="G10621" s="63">
        <v>1.3309651684374006</v>
      </c>
      <c r="H10621" s="63">
        <v>298.14951516103099</v>
      </c>
      <c r="I10621" s="64">
        <v>-8.7356532773623194E-2</v>
      </c>
      <c r="J10621" s="62">
        <v>0.87086222643201805</v>
      </c>
      <c r="K10621" s="62">
        <v>0.90361870179781212</v>
      </c>
    </row>
    <row r="10622" spans="1:11">
      <c r="A10622" s="60" t="s">
        <v>4353</v>
      </c>
      <c r="C10622" s="61">
        <v>767</v>
      </c>
      <c r="D10622" s="63">
        <v>1227.7170000000001</v>
      </c>
      <c r="E10622" s="63">
        <v>981.12900000000002</v>
      </c>
      <c r="F10622" s="63">
        <v>38.955081721619976</v>
      </c>
      <c r="G10622" s="63">
        <v>32.829589130490426</v>
      </c>
      <c r="H10622" s="63">
        <v>1104.4227284615999</v>
      </c>
      <c r="I10622" s="64">
        <v>-0.323822940852174</v>
      </c>
      <c r="J10622" s="62">
        <v>4.3013544940259399E-6</v>
      </c>
      <c r="K10622" s="62">
        <v>1.52096001708372E-5</v>
      </c>
    </row>
    <row r="10623" spans="1:11">
      <c r="A10623" s="60" t="s">
        <v>4354</v>
      </c>
      <c r="C10623" s="61">
        <v>709</v>
      </c>
      <c r="D10623" s="63">
        <v>3957.7040000000002</v>
      </c>
      <c r="E10623" s="63">
        <v>2872.348</v>
      </c>
      <c r="F10623" s="63">
        <v>135.84957650038419</v>
      </c>
      <c r="G10623" s="63">
        <v>103.9741836883602</v>
      </c>
      <c r="H10623" s="63">
        <v>3415.0261409810901</v>
      </c>
      <c r="I10623" s="64">
        <v>-0.46012780915181506</v>
      </c>
      <c r="J10623" s="62">
        <v>6.9977895121055007E-8</v>
      </c>
      <c r="K10623" s="62">
        <v>3.1240523476261002E-7</v>
      </c>
    </row>
    <row r="10624" spans="1:11">
      <c r="A10624" s="60" t="s">
        <v>4355</v>
      </c>
      <c r="C10624" s="61">
        <v>1352</v>
      </c>
      <c r="D10624" s="63">
        <v>5610.4110000000001</v>
      </c>
      <c r="E10624" s="63">
        <v>6471.4440000000004</v>
      </c>
      <c r="F10624" s="63">
        <v>100.9901924968776</v>
      </c>
      <c r="G10624" s="63">
        <v>122.84548648760051</v>
      </c>
      <c r="H10624" s="63">
        <v>6040.9277335618699</v>
      </c>
      <c r="I10624" s="64">
        <v>0.20493326710699103</v>
      </c>
      <c r="J10624" s="62">
        <v>1.2804042482606999E-3</v>
      </c>
      <c r="K10624" s="62">
        <v>3.0422618561906402E-3</v>
      </c>
    </row>
    <row r="10625" spans="1:11">
      <c r="A10625" s="60" t="s">
        <v>4356</v>
      </c>
      <c r="C10625" s="61">
        <v>878</v>
      </c>
      <c r="D10625" s="63">
        <v>112.42919999999999</v>
      </c>
      <c r="E10625" s="63">
        <v>97.180430000000001</v>
      </c>
      <c r="F10625" s="63">
        <v>3.1163470651569423</v>
      </c>
      <c r="G10625" s="63">
        <v>2.8406583209438989</v>
      </c>
      <c r="H10625" s="63">
        <v>104.80481985567801</v>
      </c>
      <c r="I10625" s="64">
        <v>-0.19980203437332902</v>
      </c>
      <c r="J10625" s="62">
        <v>0.29896307008946105</v>
      </c>
      <c r="K10625" s="62">
        <v>0.38391414083963304</v>
      </c>
    </row>
    <row r="10626" spans="1:11">
      <c r="A10626" s="60" t="s">
        <v>4357</v>
      </c>
      <c r="C10626" s="61">
        <v>672</v>
      </c>
      <c r="D10626" s="63">
        <v>87.589709999999997</v>
      </c>
      <c r="E10626" s="63">
        <v>122.1086</v>
      </c>
      <c r="F10626" s="63">
        <v>3.1720865582925515</v>
      </c>
      <c r="G10626" s="63">
        <v>4.6634967418345683</v>
      </c>
      <c r="H10626" s="63">
        <v>104.849172728242</v>
      </c>
      <c r="I10626" s="64">
        <v>0.46988941657053601</v>
      </c>
      <c r="J10626" s="62">
        <v>7.3763572289541803E-3</v>
      </c>
      <c r="K10626" s="62">
        <v>1.5098605445468E-2</v>
      </c>
    </row>
    <row r="10627" spans="1:11">
      <c r="A10627" s="60" t="s">
        <v>4358</v>
      </c>
      <c r="C10627" s="61">
        <v>2022</v>
      </c>
      <c r="D10627" s="63">
        <v>740.23739999999998</v>
      </c>
      <c r="E10627" s="63">
        <v>1159.0920000000001</v>
      </c>
      <c r="F10627" s="63">
        <v>8.9094539350386164</v>
      </c>
      <c r="G10627" s="63">
        <v>14.711991179134053</v>
      </c>
      <c r="H10627" s="63">
        <v>949.66482140472795</v>
      </c>
      <c r="I10627" s="64">
        <v>0.6409856086452691</v>
      </c>
      <c r="J10627" s="62">
        <v>2.5525734078770402E-9</v>
      </c>
      <c r="K10627" s="62">
        <v>1.3482368491396901E-8</v>
      </c>
    </row>
    <row r="10628" spans="1:11">
      <c r="A10628" s="60" t="s">
        <v>4359</v>
      </c>
      <c r="C10628" s="61">
        <v>2418</v>
      </c>
      <c r="D10628" s="63">
        <v>759.04459999999995</v>
      </c>
      <c r="E10628" s="63">
        <v>629.96090000000004</v>
      </c>
      <c r="F10628" s="63">
        <v>7.639628015294452</v>
      </c>
      <c r="G10628" s="63">
        <v>6.6863945066553292</v>
      </c>
      <c r="H10628" s="63">
        <v>694.50271160171098</v>
      </c>
      <c r="I10628" s="64">
        <v>-0.26679110718645804</v>
      </c>
      <c r="J10628" s="62">
        <v>3.8364962643927E-3</v>
      </c>
      <c r="K10628" s="62">
        <v>8.3446357274200109E-3</v>
      </c>
    </row>
    <row r="10629" spans="1:11">
      <c r="A10629" s="60" t="s">
        <v>4360</v>
      </c>
      <c r="C10629" s="61">
        <v>701</v>
      </c>
      <c r="D10629" s="63">
        <v>331.59640000000002</v>
      </c>
      <c r="E10629" s="63">
        <v>363.75119999999998</v>
      </c>
      <c r="F10629" s="63">
        <v>11.51205890707379</v>
      </c>
      <c r="G10629" s="63">
        <v>13.317451244113002</v>
      </c>
      <c r="H10629" s="63">
        <v>347.67381684998799</v>
      </c>
      <c r="I10629" s="64">
        <v>0.13343725566711301</v>
      </c>
      <c r="J10629" s="62">
        <v>0.21422257620888702</v>
      </c>
      <c r="K10629" s="62">
        <v>0.29096778859654904</v>
      </c>
    </row>
    <row r="10630" spans="1:11">
      <c r="A10630" s="60" t="s">
        <v>4361</v>
      </c>
      <c r="C10630" s="61">
        <v>1354</v>
      </c>
      <c r="D10630" s="63">
        <v>18190.77</v>
      </c>
      <c r="E10630" s="63">
        <v>21569.18</v>
      </c>
      <c r="F10630" s="63">
        <v>326.95925312996104</v>
      </c>
      <c r="G10630" s="63">
        <v>408.83650701409994</v>
      </c>
      <c r="H10630" s="63">
        <v>19879.9756126352</v>
      </c>
      <c r="I10630" s="64">
        <v>0.24485503241612103</v>
      </c>
      <c r="J10630" s="62">
        <v>1.0156828321359501E-4</v>
      </c>
      <c r="K10630" s="62">
        <v>2.9362279894759802E-4</v>
      </c>
    </row>
    <row r="10631" spans="1:11">
      <c r="A10631" s="60" t="s">
        <v>14831</v>
      </c>
      <c r="B10631" s="61" t="s">
        <v>269</v>
      </c>
      <c r="C10631" s="61">
        <v>867</v>
      </c>
      <c r="D10631" s="63">
        <v>34109.58</v>
      </c>
      <c r="E10631" s="63">
        <v>29691.59</v>
      </c>
      <c r="F10631" s="63">
        <v>957.45525828595862</v>
      </c>
      <c r="G10631" s="63">
        <v>878.91941134160083</v>
      </c>
      <c r="H10631" s="63">
        <v>31900.584693075602</v>
      </c>
      <c r="I10631" s="64">
        <v>-0.19986523049754201</v>
      </c>
      <c r="J10631" s="62">
        <v>3.6745210805130899E-8</v>
      </c>
      <c r="K10631" s="62">
        <v>1.69879052596615E-7</v>
      </c>
    </row>
    <row r="10632" spans="1:11">
      <c r="A10632" s="60" t="s">
        <v>4362</v>
      </c>
      <c r="C10632" s="61">
        <v>1491</v>
      </c>
      <c r="D10632" s="63">
        <v>4519.6260000000002</v>
      </c>
      <c r="E10632" s="63">
        <v>3896.2779999999998</v>
      </c>
      <c r="F10632" s="63">
        <v>73.771067699507299</v>
      </c>
      <c r="G10632" s="63">
        <v>67.066708347221493</v>
      </c>
      <c r="H10632" s="63">
        <v>4207.9518131129498</v>
      </c>
      <c r="I10632" s="64">
        <v>-0.21394418811053001</v>
      </c>
      <c r="J10632" s="62">
        <v>8.4891658110204811E-4</v>
      </c>
      <c r="K10632" s="62">
        <v>2.08441952769302E-3</v>
      </c>
    </row>
    <row r="10633" spans="1:11">
      <c r="A10633" s="60" t="s">
        <v>4125</v>
      </c>
      <c r="C10633" s="61">
        <v>658</v>
      </c>
      <c r="D10633" s="63">
        <v>709.93060000000003</v>
      </c>
      <c r="E10633" s="63">
        <v>829.42740000000003</v>
      </c>
      <c r="F10633" s="63">
        <v>26.257369548115648</v>
      </c>
      <c r="G10633" s="63">
        <v>32.350960785733641</v>
      </c>
      <c r="H10633" s="63">
        <v>769.67896214161397</v>
      </c>
      <c r="I10633" s="64">
        <v>0.22300124368600302</v>
      </c>
      <c r="J10633" s="62">
        <v>2.1324073875787102E-3</v>
      </c>
      <c r="K10633" s="62">
        <v>4.8609974935842504E-3</v>
      </c>
    </row>
    <row r="10634" spans="1:11">
      <c r="A10634" s="60" t="s">
        <v>4126</v>
      </c>
      <c r="C10634" s="61">
        <v>1611</v>
      </c>
      <c r="D10634" s="63">
        <v>3331.886</v>
      </c>
      <c r="E10634" s="63">
        <v>3400.1750000000002</v>
      </c>
      <c r="F10634" s="63">
        <v>50.333346649765005</v>
      </c>
      <c r="G10634" s="63">
        <v>54.16770407323326</v>
      </c>
      <c r="H10634" s="63">
        <v>3366.03061451652</v>
      </c>
      <c r="I10634" s="64">
        <v>2.8720321848979598E-2</v>
      </c>
      <c r="J10634" s="62">
        <v>0.53015951023332408</v>
      </c>
      <c r="K10634" s="62">
        <v>0.61522249557850806</v>
      </c>
    </row>
    <row r="10635" spans="1:11">
      <c r="A10635" s="60" t="s">
        <v>4127</v>
      </c>
      <c r="C10635" s="61">
        <v>13602</v>
      </c>
      <c r="D10635" s="63">
        <v>4786.2359999999999</v>
      </c>
      <c r="E10635" s="63">
        <v>4183.5770000000002</v>
      </c>
      <c r="F10635" s="63">
        <v>8.563524661102754</v>
      </c>
      <c r="G10635" s="63">
        <v>7.8936832405004003</v>
      </c>
      <c r="H10635" s="63">
        <v>4484.9068220797399</v>
      </c>
      <c r="I10635" s="64">
        <v>-0.19329841169676301</v>
      </c>
      <c r="J10635" s="62">
        <v>9.1164060972058405E-4</v>
      </c>
      <c r="K10635" s="62">
        <v>2.22452805023487E-3</v>
      </c>
    </row>
    <row r="10636" spans="1:11">
      <c r="A10636" s="60" t="s">
        <v>4128</v>
      </c>
      <c r="C10636" s="61">
        <v>1197</v>
      </c>
      <c r="D10636" s="63">
        <v>57.026119999999999</v>
      </c>
      <c r="E10636" s="63">
        <v>70.999849999999995</v>
      </c>
      <c r="F10636" s="63">
        <v>1.1594202663468953</v>
      </c>
      <c r="G10636" s="63">
        <v>1.5222920506775488</v>
      </c>
      <c r="H10636" s="63">
        <v>64.0129859056144</v>
      </c>
      <c r="I10636" s="64">
        <v>0.29691799112282502</v>
      </c>
      <c r="J10636" s="62">
        <v>0.22598364284945502</v>
      </c>
      <c r="K10636" s="62">
        <v>0.30375550294759801</v>
      </c>
    </row>
    <row r="10637" spans="1:11">
      <c r="A10637" s="60" t="s">
        <v>14832</v>
      </c>
      <c r="B10637" s="61" t="s">
        <v>717</v>
      </c>
      <c r="C10637" s="61">
        <v>954</v>
      </c>
      <c r="D10637" s="63">
        <v>38.094259999999998</v>
      </c>
      <c r="E10637" s="63">
        <v>20.286989999999999</v>
      </c>
      <c r="F10637" s="63">
        <v>0.97178990018329259</v>
      </c>
      <c r="G10637" s="63">
        <v>0.54576281127411175</v>
      </c>
      <c r="H10637" s="63">
        <v>29.190624253901401</v>
      </c>
      <c r="I10637" s="64">
        <v>-0.8282916008449841</v>
      </c>
      <c r="J10637" s="62">
        <v>9.2646717893901213E-3</v>
      </c>
      <c r="K10637" s="62">
        <v>1.8537479047509901E-2</v>
      </c>
    </row>
    <row r="10638" spans="1:11">
      <c r="A10638" s="60" t="s">
        <v>4129</v>
      </c>
      <c r="C10638" s="61">
        <v>1476</v>
      </c>
      <c r="D10638" s="63">
        <v>534.44470000000001</v>
      </c>
      <c r="E10638" s="63">
        <v>621.9076</v>
      </c>
      <c r="F10638" s="63">
        <v>8.8120637700849045</v>
      </c>
      <c r="G10638" s="63">
        <v>10.813697221730795</v>
      </c>
      <c r="H10638" s="63">
        <v>578.17618357569597</v>
      </c>
      <c r="I10638" s="64">
        <v>0.21664096326354601</v>
      </c>
      <c r="J10638" s="62">
        <v>3.5384199815493005E-2</v>
      </c>
      <c r="K10638" s="62">
        <v>6.1191892607454799E-2</v>
      </c>
    </row>
    <row r="10639" spans="1:11">
      <c r="A10639" s="60" t="s">
        <v>4130</v>
      </c>
      <c r="C10639" s="61">
        <v>1090</v>
      </c>
      <c r="D10639" s="63">
        <v>313.40519999999998</v>
      </c>
      <c r="E10639" s="63">
        <v>378.63189999999997</v>
      </c>
      <c r="F10639" s="63">
        <v>6.997467890230447</v>
      </c>
      <c r="G10639" s="63">
        <v>8.9150832203788806</v>
      </c>
      <c r="H10639" s="63">
        <v>346.01859319887097</v>
      </c>
      <c r="I10639" s="64">
        <v>0.26625531524049301</v>
      </c>
      <c r="J10639" s="62">
        <v>1.44170739483113E-2</v>
      </c>
      <c r="K10639" s="62">
        <v>2.7554726303155499E-2</v>
      </c>
    </row>
    <row r="10640" spans="1:11">
      <c r="A10640" s="60" t="s">
        <v>4131</v>
      </c>
      <c r="C10640" s="61">
        <v>676</v>
      </c>
      <c r="D10640" s="63">
        <v>854.23389999999995</v>
      </c>
      <c r="E10640" s="63">
        <v>2107.3939999999998</v>
      </c>
      <c r="F10640" s="63">
        <v>30.753271372938087</v>
      </c>
      <c r="G10640" s="63">
        <v>80.008060380666308</v>
      </c>
      <c r="H10640" s="63">
        <v>1480.8139207060599</v>
      </c>
      <c r="I10640" s="64">
        <v>1.2967548679585401</v>
      </c>
      <c r="J10640" s="62">
        <v>1.7429190247502999E-76</v>
      </c>
      <c r="K10640" s="62">
        <v>1.65475637074835E-74</v>
      </c>
    </row>
    <row r="10641" spans="1:11">
      <c r="A10641" s="60" t="s">
        <v>4132</v>
      </c>
      <c r="C10641" s="61">
        <v>961</v>
      </c>
      <c r="D10641" s="63">
        <v>115.77419999999999</v>
      </c>
      <c r="E10641" s="63">
        <v>133.76410000000001</v>
      </c>
      <c r="F10641" s="63">
        <v>2.9319031173733499</v>
      </c>
      <c r="G10641" s="63">
        <v>3.5723243421246926</v>
      </c>
      <c r="H10641" s="63">
        <v>124.769156734506</v>
      </c>
      <c r="I10641" s="64">
        <v>0.19827503258527801</v>
      </c>
      <c r="J10641" s="62">
        <v>0.33939497080634801</v>
      </c>
      <c r="K10641" s="62">
        <v>0.42693241717971903</v>
      </c>
    </row>
    <row r="10642" spans="1:11">
      <c r="A10642" s="60" t="s">
        <v>4133</v>
      </c>
      <c r="C10642" s="61">
        <v>799</v>
      </c>
      <c r="D10642" s="63">
        <v>34.156759999999998</v>
      </c>
      <c r="E10642" s="63">
        <v>35.401440000000001</v>
      </c>
      <c r="F10642" s="63">
        <v>1.0403778638120835</v>
      </c>
      <c r="G10642" s="63">
        <v>1.137126674646022</v>
      </c>
      <c r="H10642" s="63">
        <v>34.779101268470797</v>
      </c>
      <c r="I10642" s="64">
        <v>4.3776487928621002E-2</v>
      </c>
      <c r="J10642" s="62">
        <v>0.89046123018151302</v>
      </c>
      <c r="K10642" s="62">
        <v>0.91884536010781903</v>
      </c>
    </row>
    <row r="10643" spans="1:11">
      <c r="A10643" s="60" t="s">
        <v>4134</v>
      </c>
      <c r="C10643" s="61">
        <v>1237</v>
      </c>
      <c r="D10643" s="63">
        <v>1013.8920000000001</v>
      </c>
      <c r="E10643" s="63">
        <v>988.47270000000003</v>
      </c>
      <c r="F10643" s="63">
        <v>19.947258275321641</v>
      </c>
      <c r="G10643" s="63">
        <v>20.50830078609965</v>
      </c>
      <c r="H10643" s="63">
        <v>1001.18253567364</v>
      </c>
      <c r="I10643" s="64">
        <v>-3.8037708655094801E-2</v>
      </c>
      <c r="J10643" s="62">
        <v>0.58845589600982506</v>
      </c>
      <c r="K10643" s="62">
        <v>0.66802291981266804</v>
      </c>
    </row>
    <row r="10644" spans="1:11">
      <c r="A10644" s="60" t="s">
        <v>14833</v>
      </c>
      <c r="B10644" s="61" t="s">
        <v>427</v>
      </c>
      <c r="C10644" s="61">
        <v>4083</v>
      </c>
      <c r="D10644" s="63">
        <v>2071.12</v>
      </c>
      <c r="E10644" s="63">
        <v>2465.1460000000002</v>
      </c>
      <c r="F10644" s="63">
        <v>12.344886370916031</v>
      </c>
      <c r="G10644" s="63">
        <v>15.49522777385118</v>
      </c>
      <c r="H10644" s="63">
        <v>2268.1330484110599</v>
      </c>
      <c r="I10644" s="64">
        <v>0.24906240442855201</v>
      </c>
      <c r="J10644" s="62">
        <v>1.7487797015880002E-2</v>
      </c>
      <c r="K10644" s="62">
        <v>3.2753324248219799E-2</v>
      </c>
    </row>
    <row r="10645" spans="1:11">
      <c r="A10645" s="60" t="s">
        <v>14834</v>
      </c>
      <c r="B10645" s="61" t="s">
        <v>426</v>
      </c>
      <c r="C10645" s="61">
        <v>4044</v>
      </c>
      <c r="D10645" s="63">
        <v>788.60619999999994</v>
      </c>
      <c r="E10645" s="63">
        <v>1264.992</v>
      </c>
      <c r="F10645" s="63">
        <v>4.7458089876206264</v>
      </c>
      <c r="G10645" s="63">
        <v>8.028073330535948</v>
      </c>
      <c r="H10645" s="63">
        <v>1026.79914421029</v>
      </c>
      <c r="I10645" s="64">
        <v>0.67772446040951506</v>
      </c>
      <c r="J10645" s="62">
        <v>1.5285930363137903E-17</v>
      </c>
      <c r="K10645" s="62">
        <v>1.63677259987998E-16</v>
      </c>
    </row>
    <row r="10646" spans="1:11">
      <c r="A10646" s="60" t="s">
        <v>4135</v>
      </c>
      <c r="C10646" s="61">
        <v>774</v>
      </c>
      <c r="D10646" s="63">
        <v>3.5148139999999999</v>
      </c>
      <c r="E10646" s="63">
        <v>1.4921549999999999</v>
      </c>
      <c r="F10646" s="63">
        <v>0.11051534941607358</v>
      </c>
      <c r="G10646" s="63">
        <v>4.9477491922456693E-2</v>
      </c>
      <c r="H10646" s="63">
        <v>2.5034844888266798</v>
      </c>
      <c r="I10646" s="64">
        <v>-0.37615601917676</v>
      </c>
      <c r="J10646" s="62">
        <v>0.46484331126533701</v>
      </c>
      <c r="K10646" s="62">
        <v>0.55327620614772099</v>
      </c>
    </row>
    <row r="10647" spans="1:11">
      <c r="A10647" s="60" t="s">
        <v>4136</v>
      </c>
      <c r="C10647" s="61">
        <v>1570</v>
      </c>
      <c r="D10647" s="63">
        <v>2042.77</v>
      </c>
      <c r="E10647" s="63">
        <v>1832.306</v>
      </c>
      <c r="F10647" s="63">
        <v>31.665112331853067</v>
      </c>
      <c r="G10647" s="63">
        <v>29.952498152769543</v>
      </c>
      <c r="H10647" s="63">
        <v>1937.53826508004</v>
      </c>
      <c r="I10647" s="64">
        <v>-0.155070180100882</v>
      </c>
      <c r="J10647" s="62">
        <v>8.1735692193745699E-2</v>
      </c>
      <c r="K10647" s="62">
        <v>0.127319488810958</v>
      </c>
    </row>
    <row r="10648" spans="1:11">
      <c r="A10648" s="60" t="s">
        <v>4137</v>
      </c>
      <c r="C10648" s="61">
        <v>1363</v>
      </c>
      <c r="D10648" s="63">
        <v>2936.799</v>
      </c>
      <c r="E10648" s="63">
        <v>3413.0819999999999</v>
      </c>
      <c r="F10648" s="63">
        <v>52.437210683425548</v>
      </c>
      <c r="G10648" s="63">
        <v>64.266635660935236</v>
      </c>
      <c r="H10648" s="63">
        <v>3174.94039197451</v>
      </c>
      <c r="I10648" s="64">
        <v>0.21641027306267402</v>
      </c>
      <c r="J10648" s="62">
        <v>1.2188243533386101E-4</v>
      </c>
      <c r="K10648" s="62">
        <v>3.4689147783129802E-4</v>
      </c>
    </row>
    <row r="10649" spans="1:11">
      <c r="A10649" s="60" t="s">
        <v>4138</v>
      </c>
      <c r="C10649" s="61">
        <v>419</v>
      </c>
      <c r="D10649" s="63">
        <v>0</v>
      </c>
      <c r="E10649" s="63">
        <v>0.59919919999999993</v>
      </c>
      <c r="F10649" s="63">
        <v>0</v>
      </c>
      <c r="G10649" s="63">
        <v>3.6702183364625482E-2</v>
      </c>
      <c r="H10649" s="63">
        <v>0.299599580223118</v>
      </c>
      <c r="I10649" s="64">
        <v>0.17265072019193101</v>
      </c>
      <c r="J10649" s="62">
        <v>0.50358434422118903</v>
      </c>
      <c r="K10649" s="62" t="s">
        <v>13365</v>
      </c>
    </row>
    <row r="10650" spans="1:11">
      <c r="A10650" s="60" t="s">
        <v>4139</v>
      </c>
      <c r="C10650" s="61">
        <v>8427</v>
      </c>
      <c r="D10650" s="63">
        <v>9475.1970000000001</v>
      </c>
      <c r="E10650" s="63">
        <v>7548.8360000000002</v>
      </c>
      <c r="F10650" s="63">
        <v>27.363803841671324</v>
      </c>
      <c r="G10650" s="63">
        <v>22.990144193111625</v>
      </c>
      <c r="H10650" s="63">
        <v>8512.0168018551103</v>
      </c>
      <c r="I10650" s="64">
        <v>-0.32309491464650902</v>
      </c>
      <c r="J10650" s="62">
        <v>1.43317358880588E-2</v>
      </c>
      <c r="K10650" s="62">
        <v>2.74054157389482E-2</v>
      </c>
    </row>
    <row r="10651" spans="1:11">
      <c r="A10651" s="60" t="s">
        <v>4140</v>
      </c>
      <c r="C10651" s="61">
        <v>582</v>
      </c>
      <c r="D10651" s="63">
        <v>1.1957169999999999</v>
      </c>
      <c r="E10651" s="63">
        <v>4.910145</v>
      </c>
      <c r="F10651" s="63">
        <v>4.9999611909039093E-2</v>
      </c>
      <c r="G10651" s="63">
        <v>0.21652399496273594</v>
      </c>
      <c r="H10651" s="63">
        <v>3.0529312894396998</v>
      </c>
      <c r="I10651" s="64">
        <v>0.83419306690094508</v>
      </c>
      <c r="J10651" s="62">
        <v>0.12566781044381301</v>
      </c>
      <c r="K10651" s="62">
        <v>0.18476362942139202</v>
      </c>
    </row>
    <row r="10652" spans="1:11">
      <c r="A10652" s="60" t="s">
        <v>4141</v>
      </c>
      <c r="C10652" s="61">
        <v>1413</v>
      </c>
      <c r="D10652" s="63">
        <v>925.9461</v>
      </c>
      <c r="E10652" s="63">
        <v>727.48770000000002</v>
      </c>
      <c r="F10652" s="63">
        <v>15.947946100279552</v>
      </c>
      <c r="G10652" s="63">
        <v>13.213509819146269</v>
      </c>
      <c r="H10652" s="63">
        <v>826.71694418807704</v>
      </c>
      <c r="I10652" s="64">
        <v>-0.34600991806766301</v>
      </c>
      <c r="J10652" s="62">
        <v>8.987788878127951E-4</v>
      </c>
      <c r="K10652" s="62">
        <v>2.1969079315278203E-3</v>
      </c>
    </row>
    <row r="10653" spans="1:11">
      <c r="A10653" s="60" t="s">
        <v>4142</v>
      </c>
      <c r="C10653" s="61">
        <v>1320</v>
      </c>
      <c r="D10653" s="63">
        <v>231.50409999999999</v>
      </c>
      <c r="E10653" s="63">
        <v>353.20010000000002</v>
      </c>
      <c r="F10653" s="63">
        <v>4.2682118764841652</v>
      </c>
      <c r="G10653" s="63">
        <v>6.867229876570085</v>
      </c>
      <c r="H10653" s="63">
        <v>292.35210806367797</v>
      </c>
      <c r="I10653" s="64">
        <v>0.59857286871719606</v>
      </c>
      <c r="J10653" s="62">
        <v>2.5155873771810594E-7</v>
      </c>
      <c r="K10653" s="62">
        <v>1.0532924288211599E-6</v>
      </c>
    </row>
    <row r="10654" spans="1:11">
      <c r="A10654" s="60" t="s">
        <v>4143</v>
      </c>
      <c r="C10654" s="61">
        <v>1290</v>
      </c>
      <c r="D10654" s="63">
        <v>237.7422</v>
      </c>
      <c r="E10654" s="63">
        <v>529.07399999999996</v>
      </c>
      <c r="F10654" s="63">
        <v>4.4851583561370889</v>
      </c>
      <c r="G10654" s="63">
        <v>10.525952556422833</v>
      </c>
      <c r="H10654" s="63">
        <v>383.408090845103</v>
      </c>
      <c r="I10654" s="64">
        <v>1.1173774092639199</v>
      </c>
      <c r="J10654" s="62">
        <v>1.29214738701031E-8</v>
      </c>
      <c r="K10654" s="62">
        <v>6.3536621407891598E-8</v>
      </c>
    </row>
    <row r="10655" spans="1:11">
      <c r="A10655" s="60" t="s">
        <v>4144</v>
      </c>
      <c r="C10655" s="61">
        <v>846</v>
      </c>
      <c r="D10655" s="63">
        <v>65.813000000000002</v>
      </c>
      <c r="E10655" s="63">
        <v>103.6478</v>
      </c>
      <c r="F10655" s="63">
        <v>1.8932263448616504</v>
      </c>
      <c r="G10655" s="63">
        <v>3.1443032457348745</v>
      </c>
      <c r="H10655" s="63">
        <v>84.730376291648696</v>
      </c>
      <c r="I10655" s="64">
        <v>0.63470394781085704</v>
      </c>
      <c r="J10655" s="62">
        <v>4.40033689402013E-3</v>
      </c>
      <c r="K10655" s="62">
        <v>9.4608488834820401E-3</v>
      </c>
    </row>
    <row r="10656" spans="1:11">
      <c r="A10656" s="60" t="s">
        <v>4145</v>
      </c>
      <c r="C10656" s="61">
        <v>1092</v>
      </c>
      <c r="D10656" s="63">
        <v>1212.0920000000001</v>
      </c>
      <c r="E10656" s="63">
        <v>1163.913</v>
      </c>
      <c r="F10656" s="63">
        <v>27.013083478300295</v>
      </c>
      <c r="G10656" s="63">
        <v>27.354739246760783</v>
      </c>
      <c r="H10656" s="63">
        <v>1188.00252264196</v>
      </c>
      <c r="I10656" s="64">
        <v>-6.0267550301995799E-2</v>
      </c>
      <c r="J10656" s="62">
        <v>0.45663547076351801</v>
      </c>
      <c r="K10656" s="62">
        <v>0.54561593271198305</v>
      </c>
    </row>
    <row r="10657" spans="1:11">
      <c r="A10657" s="60" t="s">
        <v>4146</v>
      </c>
      <c r="C10657" s="61">
        <v>3786</v>
      </c>
      <c r="D10657" s="63">
        <v>8537.5409999999993</v>
      </c>
      <c r="E10657" s="63">
        <v>7884.1310000000003</v>
      </c>
      <c r="F10657" s="63">
        <v>54.879912076596682</v>
      </c>
      <c r="G10657" s="63">
        <v>53.445103304953335</v>
      </c>
      <c r="H10657" s="63">
        <v>8210.83563919056</v>
      </c>
      <c r="I10657" s="64">
        <v>-0.11390194031338201</v>
      </c>
      <c r="J10657" s="62">
        <v>0.21282238377827301</v>
      </c>
      <c r="K10657" s="62">
        <v>0.28948011203269602</v>
      </c>
    </row>
    <row r="10658" spans="1:11">
      <c r="A10658" s="60" t="s">
        <v>4147</v>
      </c>
      <c r="C10658" s="61">
        <v>1095</v>
      </c>
      <c r="D10658" s="63">
        <v>2354.7869999999998</v>
      </c>
      <c r="E10658" s="63">
        <v>2251.277</v>
      </c>
      <c r="F10658" s="63">
        <v>52.335782823122962</v>
      </c>
      <c r="G10658" s="63">
        <v>52.765433926907754</v>
      </c>
      <c r="H10658" s="63">
        <v>2303.0322577080901</v>
      </c>
      <c r="I10658" s="64">
        <v>-6.5622209086258293E-2</v>
      </c>
      <c r="J10658" s="62">
        <v>0.37564446704533405</v>
      </c>
      <c r="K10658" s="62">
        <v>0.46407692615999702</v>
      </c>
    </row>
    <row r="10659" spans="1:11">
      <c r="A10659" s="60" t="s">
        <v>4148</v>
      </c>
      <c r="C10659" s="61">
        <v>874</v>
      </c>
      <c r="D10659" s="63">
        <v>514.97379999999998</v>
      </c>
      <c r="E10659" s="63">
        <v>557.96140000000003</v>
      </c>
      <c r="F10659" s="63">
        <v>14.339529965861482</v>
      </c>
      <c r="G10659" s="63">
        <v>16.384282269215365</v>
      </c>
      <c r="H10659" s="63">
        <v>536.46758788788804</v>
      </c>
      <c r="I10659" s="64">
        <v>0.113951109764668</v>
      </c>
      <c r="J10659" s="62">
        <v>0.21690453977174401</v>
      </c>
      <c r="K10659" s="62">
        <v>0.29415467463629003</v>
      </c>
    </row>
    <row r="10660" spans="1:11">
      <c r="A10660" s="60" t="s">
        <v>4149</v>
      </c>
      <c r="C10660" s="61">
        <v>1352</v>
      </c>
      <c r="D10660" s="63">
        <v>1744.653</v>
      </c>
      <c r="E10660" s="63">
        <v>852.44079999999997</v>
      </c>
      <c r="F10660" s="63">
        <v>31.404622996471197</v>
      </c>
      <c r="G10660" s="63">
        <v>16.181628826252592</v>
      </c>
      <c r="H10660" s="63">
        <v>1298.54699363136</v>
      </c>
      <c r="I10660" s="64">
        <v>-1.0199949828853401</v>
      </c>
      <c r="J10660" s="62">
        <v>1.9933693993803703E-15</v>
      </c>
      <c r="K10660" s="62">
        <v>1.8344472994459199E-14</v>
      </c>
    </row>
    <row r="10661" spans="1:11">
      <c r="A10661" s="60" t="s">
        <v>4150</v>
      </c>
      <c r="C10661" s="61">
        <v>1769</v>
      </c>
      <c r="D10661" s="63">
        <v>17320.55</v>
      </c>
      <c r="E10661" s="63">
        <v>16046.83</v>
      </c>
      <c r="F10661" s="63">
        <v>238.28409767942949</v>
      </c>
      <c r="G10661" s="63">
        <v>232.80704454012664</v>
      </c>
      <c r="H10661" s="63">
        <v>16683.689919146502</v>
      </c>
      <c r="I10661" s="64">
        <v>-0.10978849838501401</v>
      </c>
      <c r="J10661" s="62">
        <v>2.0180158933978301E-2</v>
      </c>
      <c r="K10661" s="62">
        <v>3.7130579899033296E-2</v>
      </c>
    </row>
    <row r="10662" spans="1:11">
      <c r="A10662" s="60" t="s">
        <v>3913</v>
      </c>
      <c r="C10662" s="61">
        <v>2720</v>
      </c>
      <c r="D10662" s="63">
        <v>1519.356</v>
      </c>
      <c r="E10662" s="63">
        <v>676.95590000000004</v>
      </c>
      <c r="F10662" s="63">
        <v>13.594143669063126</v>
      </c>
      <c r="G10662" s="63">
        <v>6.3874302743940712</v>
      </c>
      <c r="H10662" s="63">
        <v>1098.15571960542</v>
      </c>
      <c r="I10662" s="64">
        <v>-1.1602036891097101</v>
      </c>
      <c r="J10662" s="62">
        <v>2.1834321178105198E-45</v>
      </c>
      <c r="K10662" s="62">
        <v>8.3757044169075101E-44</v>
      </c>
    </row>
    <row r="10663" spans="1:11">
      <c r="A10663" s="60" t="s">
        <v>3914</v>
      </c>
      <c r="C10663" s="61">
        <v>3054</v>
      </c>
      <c r="D10663" s="63">
        <v>2075.1509999999998</v>
      </c>
      <c r="E10663" s="63">
        <v>1143.8109999999999</v>
      </c>
      <c r="F10663" s="63">
        <v>16.536434899477367</v>
      </c>
      <c r="G10663" s="63">
        <v>9.6121366182171517</v>
      </c>
      <c r="H10663" s="63">
        <v>1609.4805757936599</v>
      </c>
      <c r="I10663" s="64">
        <v>-0.85621356850742802</v>
      </c>
      <c r="J10663" s="62">
        <v>8.1376538514106098E-36</v>
      </c>
      <c r="K10663" s="62">
        <v>2.2668041645261901E-34</v>
      </c>
    </row>
    <row r="10664" spans="1:11">
      <c r="A10664" s="60" t="s">
        <v>3915</v>
      </c>
      <c r="C10664" s="61">
        <v>1542</v>
      </c>
      <c r="D10664" s="63">
        <v>1578.2460000000001</v>
      </c>
      <c r="E10664" s="63">
        <v>3364.4479999999999</v>
      </c>
      <c r="F10664" s="63">
        <v>24.908727287627723</v>
      </c>
      <c r="G10664" s="63">
        <v>55.996920673109479</v>
      </c>
      <c r="H10664" s="63">
        <v>2471.34708369187</v>
      </c>
      <c r="I10664" s="64">
        <v>1.0880483801846399</v>
      </c>
      <c r="J10664" s="62">
        <v>1.0133611611904202E-54</v>
      </c>
      <c r="K10664" s="62">
        <v>5.2478289588375002E-53</v>
      </c>
    </row>
    <row r="10665" spans="1:11">
      <c r="A10665" s="60" t="s">
        <v>3916</v>
      </c>
      <c r="C10665" s="61">
        <v>1461</v>
      </c>
      <c r="D10665" s="63">
        <v>659.19169999999997</v>
      </c>
      <c r="E10665" s="63">
        <v>1536</v>
      </c>
      <c r="F10665" s="63">
        <v>10.980515485078007</v>
      </c>
      <c r="G10665" s="63">
        <v>26.982096954294118</v>
      </c>
      <c r="H10665" s="63">
        <v>1097.5957411861</v>
      </c>
      <c r="I10665" s="64">
        <v>1.2125762288801301</v>
      </c>
      <c r="J10665" s="62">
        <v>1.1151032707555099E-53</v>
      </c>
      <c r="K10665" s="62">
        <v>5.5236398103119601E-52</v>
      </c>
    </row>
    <row r="10666" spans="1:11">
      <c r="A10666" s="60" t="s">
        <v>3917</v>
      </c>
      <c r="C10666" s="61">
        <v>788</v>
      </c>
      <c r="D10666" s="63">
        <v>4371.8119999999999</v>
      </c>
      <c r="E10666" s="63">
        <v>4915.018</v>
      </c>
      <c r="F10666" s="63">
        <v>135.01949352175856</v>
      </c>
      <c r="G10666" s="63">
        <v>160.07871665149381</v>
      </c>
      <c r="H10666" s="63">
        <v>4643.4148792433998</v>
      </c>
      <c r="I10666" s="64">
        <v>0.16815400983465101</v>
      </c>
      <c r="J10666" s="62">
        <v>2.1202706904060099E-2</v>
      </c>
      <c r="K10666" s="62">
        <v>3.8742973497667497E-2</v>
      </c>
    </row>
    <row r="10667" spans="1:11">
      <c r="A10667" s="60" t="s">
        <v>3918</v>
      </c>
      <c r="C10667" s="61">
        <v>338</v>
      </c>
      <c r="D10667" s="63">
        <v>317.59410000000003</v>
      </c>
      <c r="E10667" s="63">
        <v>193.79689999999999</v>
      </c>
      <c r="F10667" s="63">
        <v>22.86740796342556</v>
      </c>
      <c r="G10667" s="63">
        <v>14.715154429390948</v>
      </c>
      <c r="H10667" s="63">
        <v>255.69553695779899</v>
      </c>
      <c r="I10667" s="64">
        <v>-0.70313786375063503</v>
      </c>
      <c r="J10667" s="62">
        <v>1.75400000812451E-7</v>
      </c>
      <c r="K10667" s="62">
        <v>7.4648196087271399E-7</v>
      </c>
    </row>
    <row r="10668" spans="1:11">
      <c r="A10668" s="60" t="s">
        <v>3919</v>
      </c>
      <c r="C10668" s="61">
        <v>1845</v>
      </c>
      <c r="D10668" s="63">
        <v>1056.566</v>
      </c>
      <c r="E10668" s="63">
        <v>1396.075</v>
      </c>
      <c r="F10668" s="63">
        <v>13.936748882424732</v>
      </c>
      <c r="G10668" s="63">
        <v>19.419903984228938</v>
      </c>
      <c r="H10668" s="63">
        <v>1226.32067867865</v>
      </c>
      <c r="I10668" s="64">
        <v>0.39926432888964802</v>
      </c>
      <c r="J10668" s="62">
        <v>1.7418812447517598E-7</v>
      </c>
      <c r="K10668" s="62">
        <v>7.4271156517428203E-7</v>
      </c>
    </row>
    <row r="10669" spans="1:11">
      <c r="A10669" s="60" t="s">
        <v>3920</v>
      </c>
      <c r="C10669" s="61">
        <v>979</v>
      </c>
      <c r="D10669" s="63">
        <v>285.52260000000001</v>
      </c>
      <c r="E10669" s="63">
        <v>335.65449999999998</v>
      </c>
      <c r="F10669" s="63">
        <v>7.0977224413346134</v>
      </c>
      <c r="G10669" s="63">
        <v>8.7992261747970488</v>
      </c>
      <c r="H10669" s="63">
        <v>310.588548390028</v>
      </c>
      <c r="I10669" s="64">
        <v>0.22587416097618701</v>
      </c>
      <c r="J10669" s="62">
        <v>0.12720325527021201</v>
      </c>
      <c r="K10669" s="62">
        <v>0.186563682710289</v>
      </c>
    </row>
    <row r="10670" spans="1:11">
      <c r="A10670" s="60" t="s">
        <v>3921</v>
      </c>
      <c r="C10670" s="61">
        <v>606</v>
      </c>
      <c r="D10670" s="63">
        <v>72.540549999999996</v>
      </c>
      <c r="E10670" s="63">
        <v>190.90209999999999</v>
      </c>
      <c r="F10670" s="63">
        <v>2.9131941831944612</v>
      </c>
      <c r="G10670" s="63">
        <v>8.0848651469241748</v>
      </c>
      <c r="H10670" s="63">
        <v>131.721334006207</v>
      </c>
      <c r="I10670" s="64">
        <v>1.3522640314057</v>
      </c>
      <c r="J10670" s="62">
        <v>6.2102840528904594E-14</v>
      </c>
      <c r="K10670" s="62">
        <v>5.0394420380755696E-13</v>
      </c>
    </row>
    <row r="10671" spans="1:11">
      <c r="A10671" s="60" t="s">
        <v>3922</v>
      </c>
      <c r="C10671" s="61">
        <v>1160</v>
      </c>
      <c r="D10671" s="63">
        <v>2065.04</v>
      </c>
      <c r="E10671" s="63">
        <v>1845.1980000000001</v>
      </c>
      <c r="F10671" s="63">
        <v>43.324313860396579</v>
      </c>
      <c r="G10671" s="63">
        <v>40.824388167713664</v>
      </c>
      <c r="H10671" s="63">
        <v>1955.11883957648</v>
      </c>
      <c r="I10671" s="64">
        <v>-0.16116417356017101</v>
      </c>
      <c r="J10671" s="62">
        <v>2.60815410016641E-3</v>
      </c>
      <c r="K10671" s="62">
        <v>5.8481991071041E-3</v>
      </c>
    </row>
    <row r="10672" spans="1:11">
      <c r="A10672" s="60" t="s">
        <v>3923</v>
      </c>
      <c r="C10672" s="61">
        <v>2250</v>
      </c>
      <c r="D10672" s="63">
        <v>1832.8030000000001</v>
      </c>
      <c r="E10672" s="63">
        <v>2030.1469999999999</v>
      </c>
      <c r="F10672" s="63">
        <v>19.824145801400814</v>
      </c>
      <c r="G10672" s="63">
        <v>23.156859801496157</v>
      </c>
      <c r="H10672" s="63">
        <v>1931.47482911118</v>
      </c>
      <c r="I10672" s="64">
        <v>0.14755388263883901</v>
      </c>
      <c r="J10672" s="62">
        <v>2.8286626795937801E-2</v>
      </c>
      <c r="K10672" s="62">
        <v>5.0104095007170196E-2</v>
      </c>
    </row>
    <row r="10673" spans="1:11">
      <c r="A10673" s="60" t="s">
        <v>3924</v>
      </c>
      <c r="C10673" s="61">
        <v>2127</v>
      </c>
      <c r="D10673" s="63">
        <v>13.84132</v>
      </c>
      <c r="E10673" s="63">
        <v>734.95709999999997</v>
      </c>
      <c r="F10673" s="63">
        <v>0.15836938624063324</v>
      </c>
      <c r="G10673" s="63">
        <v>8.8680717562153006</v>
      </c>
      <c r="H10673" s="63">
        <v>374.3992057726</v>
      </c>
      <c r="I10673" s="64">
        <v>5.3941793016752397</v>
      </c>
      <c r="J10673" s="62">
        <v>1.2719145133279501E-96</v>
      </c>
      <c r="K10673" s="62">
        <v>1.7048143588641599E-94</v>
      </c>
    </row>
    <row r="10674" spans="1:11">
      <c r="A10674" s="60" t="s">
        <v>14835</v>
      </c>
      <c r="B10674" s="61" t="s">
        <v>551</v>
      </c>
      <c r="C10674" s="61">
        <v>1728</v>
      </c>
      <c r="D10674" s="63">
        <v>4.3422260000000001</v>
      </c>
      <c r="E10674" s="63">
        <v>11.807320000000001</v>
      </c>
      <c r="F10674" s="63">
        <v>6.1154708376943569E-2</v>
      </c>
      <c r="G10674" s="63">
        <v>0.17536474746823139</v>
      </c>
      <c r="H10674" s="63">
        <v>8.0747749098816293</v>
      </c>
      <c r="I10674" s="64">
        <v>1.0186027783301199</v>
      </c>
      <c r="J10674" s="62">
        <v>4.1990353233283699E-2</v>
      </c>
      <c r="K10674" s="62">
        <v>7.1105245895779004E-2</v>
      </c>
    </row>
    <row r="10675" spans="1:11">
      <c r="A10675" s="60" t="s">
        <v>3925</v>
      </c>
      <c r="C10675" s="61">
        <v>3726</v>
      </c>
      <c r="D10675" s="63">
        <v>3933.0329999999999</v>
      </c>
      <c r="E10675" s="63">
        <v>2859.59</v>
      </c>
      <c r="F10675" s="63">
        <v>25.688926373816855</v>
      </c>
      <c r="G10675" s="63">
        <v>19.696797401589482</v>
      </c>
      <c r="H10675" s="63">
        <v>3396.3112053098698</v>
      </c>
      <c r="I10675" s="64">
        <v>-0.45688183872372806</v>
      </c>
      <c r="J10675" s="62">
        <v>1.66244116432287E-8</v>
      </c>
      <c r="K10675" s="62">
        <v>8.0733982033804199E-8</v>
      </c>
    </row>
    <row r="10676" spans="1:11">
      <c r="A10676" s="60" t="s">
        <v>3926</v>
      </c>
      <c r="C10676" s="61">
        <v>2133</v>
      </c>
      <c r="D10676" s="63">
        <v>2483.098</v>
      </c>
      <c r="E10676" s="63">
        <v>2146.3449999999998</v>
      </c>
      <c r="F10676" s="63">
        <v>28.331151005363409</v>
      </c>
      <c r="G10676" s="63">
        <v>25.825181017187564</v>
      </c>
      <c r="H10676" s="63">
        <v>2314.7214995057602</v>
      </c>
      <c r="I10676" s="64">
        <v>-0.20953069285596701</v>
      </c>
      <c r="J10676" s="62">
        <v>5.7176721830326403E-3</v>
      </c>
      <c r="K10676" s="62">
        <v>1.19987915235386E-2</v>
      </c>
    </row>
    <row r="10677" spans="1:11">
      <c r="A10677" s="60" t="s">
        <v>3927</v>
      </c>
      <c r="C10677" s="61">
        <v>1075</v>
      </c>
      <c r="D10677" s="63">
        <v>3.8044880000000001</v>
      </c>
      <c r="E10677" s="63">
        <v>5.2097449999999998</v>
      </c>
      <c r="F10677" s="63">
        <v>8.6128913473619506E-2</v>
      </c>
      <c r="G10677" s="63">
        <v>0.12437775139446146</v>
      </c>
      <c r="H10677" s="63">
        <v>4.5071163251823201</v>
      </c>
      <c r="I10677" s="64">
        <v>0.21977074468656702</v>
      </c>
      <c r="J10677" s="62">
        <v>0.68924140703798997</v>
      </c>
      <c r="K10677" s="62">
        <v>0.75665131531931307</v>
      </c>
    </row>
    <row r="10678" spans="1:11">
      <c r="A10678" s="60" t="s">
        <v>3928</v>
      </c>
      <c r="C10678" s="61">
        <v>1222</v>
      </c>
      <c r="D10678" s="63">
        <v>0.39857239999999999</v>
      </c>
      <c r="E10678" s="63">
        <v>14.954230000000001</v>
      </c>
      <c r="F10678" s="63">
        <v>7.9377465898514566E-3</v>
      </c>
      <c r="G10678" s="63">
        <v>0.31407079131902799</v>
      </c>
      <c r="H10678" s="63">
        <v>7.6764019410605799</v>
      </c>
      <c r="I10678" s="64">
        <v>2.5547830697729199</v>
      </c>
      <c r="J10678" s="62">
        <v>2.0472576722126799E-6</v>
      </c>
      <c r="K10678" s="62">
        <v>7.5876404227453198E-6</v>
      </c>
    </row>
    <row r="10679" spans="1:11">
      <c r="A10679" s="60" t="s">
        <v>3929</v>
      </c>
      <c r="C10679" s="61">
        <v>72</v>
      </c>
      <c r="D10679" s="63">
        <v>0</v>
      </c>
      <c r="E10679" s="63">
        <v>0</v>
      </c>
      <c r="F10679" s="63">
        <v>0</v>
      </c>
      <c r="G10679" s="63">
        <v>0</v>
      </c>
      <c r="H10679" s="63">
        <v>0</v>
      </c>
      <c r="I10679" s="64" t="s">
        <v>13365</v>
      </c>
      <c r="J10679" s="62" t="s">
        <v>13365</v>
      </c>
      <c r="K10679" s="62" t="s">
        <v>13365</v>
      </c>
    </row>
    <row r="10680" spans="1:11">
      <c r="A10680" s="60" t="s">
        <v>3930</v>
      </c>
      <c r="C10680" s="61">
        <v>660</v>
      </c>
      <c r="D10680" s="63">
        <v>0.30795429999999996</v>
      </c>
      <c r="E10680" s="63">
        <v>1.291655</v>
      </c>
      <c r="F10680" s="63">
        <v>1.1355429132135175E-2</v>
      </c>
      <c r="G10680" s="63">
        <v>5.0227006199721536E-2</v>
      </c>
      <c r="H10680" s="63">
        <v>0.79980472327240604</v>
      </c>
      <c r="I10680" s="64">
        <v>0.32080437941047302</v>
      </c>
      <c r="J10680" s="62">
        <v>0.45042205334175206</v>
      </c>
      <c r="K10680" s="62" t="s">
        <v>13365</v>
      </c>
    </row>
    <row r="10681" spans="1:11">
      <c r="A10681" s="60" t="s">
        <v>3931</v>
      </c>
      <c r="C10681" s="61">
        <v>645</v>
      </c>
      <c r="D10681" s="63">
        <v>7.4580070000000003</v>
      </c>
      <c r="E10681" s="63">
        <v>12.6676</v>
      </c>
      <c r="F10681" s="63">
        <v>0.28140012514546353</v>
      </c>
      <c r="G10681" s="63">
        <v>0.5040450167792857</v>
      </c>
      <c r="H10681" s="63">
        <v>10.0628031312409</v>
      </c>
      <c r="I10681" s="64">
        <v>0.52853187161293402</v>
      </c>
      <c r="J10681" s="62">
        <v>0.30115634591850998</v>
      </c>
      <c r="K10681" s="62">
        <v>0.38633174719307706</v>
      </c>
    </row>
    <row r="10682" spans="1:11">
      <c r="A10682" s="60" t="s">
        <v>3932</v>
      </c>
      <c r="C10682" s="61">
        <v>504</v>
      </c>
      <c r="D10682" s="63">
        <v>0</v>
      </c>
      <c r="E10682" s="63">
        <v>0.59919919999999993</v>
      </c>
      <c r="F10682" s="63">
        <v>0</v>
      </c>
      <c r="G10682" s="63">
        <v>3.0512331011464434E-2</v>
      </c>
      <c r="H10682" s="63">
        <v>0.299599580223118</v>
      </c>
      <c r="I10682" s="64">
        <v>0.17265072019193101</v>
      </c>
      <c r="J10682" s="62">
        <v>0.50358434422118903</v>
      </c>
      <c r="K10682" s="62" t="s">
        <v>13365</v>
      </c>
    </row>
    <row r="10683" spans="1:11">
      <c r="A10683" s="60" t="s">
        <v>3933</v>
      </c>
      <c r="C10683" s="61">
        <v>903</v>
      </c>
      <c r="D10683" s="63">
        <v>0</v>
      </c>
      <c r="E10683" s="63">
        <v>0</v>
      </c>
      <c r="F10683" s="63">
        <v>0</v>
      </c>
      <c r="G10683" s="63">
        <v>0</v>
      </c>
      <c r="H10683" s="63">
        <v>0</v>
      </c>
      <c r="I10683" s="64" t="s">
        <v>13365</v>
      </c>
      <c r="J10683" s="62" t="s">
        <v>13365</v>
      </c>
      <c r="K10683" s="62" t="s">
        <v>13365</v>
      </c>
    </row>
    <row r="10684" spans="1:11">
      <c r="A10684" s="60" t="s">
        <v>3696</v>
      </c>
      <c r="C10684" s="61">
        <v>600</v>
      </c>
      <c r="D10684" s="63">
        <v>0</v>
      </c>
      <c r="E10684" s="63">
        <v>0.29959959999999997</v>
      </c>
      <c r="F10684" s="63">
        <v>0</v>
      </c>
      <c r="G10684" s="63">
        <v>1.2815179024815064E-2</v>
      </c>
      <c r="H10684" s="63">
        <v>0.149799790111559</v>
      </c>
      <c r="I10684" s="64">
        <v>0.103500568749331</v>
      </c>
      <c r="J10684" s="62">
        <v>0.61278356334792705</v>
      </c>
      <c r="K10684" s="62" t="s">
        <v>13365</v>
      </c>
    </row>
    <row r="10685" spans="1:11">
      <c r="A10685" s="60" t="s">
        <v>3697</v>
      </c>
      <c r="C10685" s="61">
        <v>1182</v>
      </c>
      <c r="D10685" s="63">
        <v>237.7252</v>
      </c>
      <c r="E10685" s="63">
        <v>196.8817</v>
      </c>
      <c r="F10685" s="63">
        <v>4.8946197597028052</v>
      </c>
      <c r="G10685" s="63">
        <v>4.27486665944586</v>
      </c>
      <c r="H10685" s="63">
        <v>217.303470469476</v>
      </c>
      <c r="I10685" s="64">
        <v>-0.26728605324967203</v>
      </c>
      <c r="J10685" s="62">
        <v>2.5667322014110098E-2</v>
      </c>
      <c r="K10685" s="62">
        <v>4.5914240808094899E-2</v>
      </c>
    </row>
    <row r="10686" spans="1:11">
      <c r="A10686" s="60" t="s">
        <v>3698</v>
      </c>
      <c r="C10686" s="61">
        <v>769</v>
      </c>
      <c r="D10686" s="63">
        <v>0.30795429999999996</v>
      </c>
      <c r="E10686" s="63">
        <v>189.4735</v>
      </c>
      <c r="F10686" s="63">
        <v>9.7458819599599671E-3</v>
      </c>
      <c r="G10686" s="63">
        <v>6.3234900060961401</v>
      </c>
      <c r="H10686" s="63">
        <v>94.890722538968006</v>
      </c>
      <c r="I10686" s="64">
        <v>5.6244864135984303</v>
      </c>
      <c r="J10686" s="62">
        <v>2.4472191622364499E-35</v>
      </c>
      <c r="K10686" s="62">
        <v>6.6542166862434194E-34</v>
      </c>
    </row>
    <row r="10687" spans="1:11">
      <c r="A10687" s="60" t="s">
        <v>3699</v>
      </c>
      <c r="C10687" s="61">
        <v>1194</v>
      </c>
      <c r="D10687" s="63">
        <v>198.3698</v>
      </c>
      <c r="E10687" s="63">
        <v>210.1396</v>
      </c>
      <c r="F10687" s="63">
        <v>4.043267201740095</v>
      </c>
      <c r="G10687" s="63">
        <v>4.5168770917960854</v>
      </c>
      <c r="H10687" s="63">
        <v>204.254725943019</v>
      </c>
      <c r="I10687" s="64">
        <v>8.1493498378236398E-2</v>
      </c>
      <c r="J10687" s="62">
        <v>0.56236723981473502</v>
      </c>
      <c r="K10687" s="62">
        <v>0.64411882609925408</v>
      </c>
    </row>
    <row r="10688" spans="1:11">
      <c r="A10688" s="60" t="s">
        <v>3700</v>
      </c>
      <c r="C10688" s="61">
        <v>531</v>
      </c>
      <c r="D10688" s="63">
        <v>0.30795429999999996</v>
      </c>
      <c r="E10688" s="63">
        <v>2.1175709999999999</v>
      </c>
      <c r="F10688" s="63">
        <v>1.4114092706608692E-2</v>
      </c>
      <c r="G10688" s="63">
        <v>0.10234771670644993</v>
      </c>
      <c r="H10688" s="63">
        <v>1.2127626187387799</v>
      </c>
      <c r="I10688" s="64">
        <v>0.69370146172980207</v>
      </c>
      <c r="J10688" s="62">
        <v>0.17123120868109501</v>
      </c>
      <c r="K10688" s="62" t="s">
        <v>13365</v>
      </c>
    </row>
    <row r="10689" spans="1:11">
      <c r="A10689" s="60" t="s">
        <v>3701</v>
      </c>
      <c r="C10689" s="61">
        <v>822</v>
      </c>
      <c r="D10689" s="63">
        <v>0.30795429999999996</v>
      </c>
      <c r="E10689" s="63">
        <v>1.782991</v>
      </c>
      <c r="F10689" s="63">
        <v>9.1174978433202145E-3</v>
      </c>
      <c r="G10689" s="63">
        <v>5.5668822106235451E-2</v>
      </c>
      <c r="H10689" s="63">
        <v>1.045472435435</v>
      </c>
      <c r="I10689" s="64">
        <v>0.42112939371963304</v>
      </c>
      <c r="J10689" s="62">
        <v>0.33820108374396102</v>
      </c>
      <c r="K10689" s="62" t="s">
        <v>13365</v>
      </c>
    </row>
    <row r="10690" spans="1:11">
      <c r="A10690" s="60" t="s">
        <v>3702</v>
      </c>
      <c r="C10690" s="61">
        <v>1305</v>
      </c>
      <c r="D10690" s="63">
        <v>2.7417819999999997</v>
      </c>
      <c r="E10690" s="63">
        <v>3.6826090000000002</v>
      </c>
      <c r="F10690" s="63">
        <v>5.1130921932009216E-2</v>
      </c>
      <c r="G10690" s="63">
        <v>7.2423548059300527E-2</v>
      </c>
      <c r="H10690" s="63">
        <v>3.2121953344222098</v>
      </c>
      <c r="I10690" s="64">
        <v>0.21564717416693999</v>
      </c>
      <c r="J10690" s="62">
        <v>0.69468388714721307</v>
      </c>
      <c r="K10690" s="62">
        <v>0.76074282200602306</v>
      </c>
    </row>
    <row r="10691" spans="1:11">
      <c r="A10691" s="60" t="s">
        <v>3703</v>
      </c>
      <c r="C10691" s="61">
        <v>1182</v>
      </c>
      <c r="D10691" s="63">
        <v>0.39857239999999999</v>
      </c>
      <c r="E10691" s="63">
        <v>0.59919919999999993</v>
      </c>
      <c r="F10691" s="63">
        <v>8.2063674558362776E-3</v>
      </c>
      <c r="G10691" s="63">
        <v>1.3010334035345244E-2</v>
      </c>
      <c r="H10691" s="63">
        <v>0.49888577447535803</v>
      </c>
      <c r="I10691" s="64">
        <v>5.85585074845738E-2</v>
      </c>
      <c r="J10691" s="62">
        <v>0.85513279321957503</v>
      </c>
      <c r="K10691" s="62" t="s">
        <v>13365</v>
      </c>
    </row>
    <row r="10692" spans="1:11">
      <c r="A10692" s="60" t="s">
        <v>3704</v>
      </c>
      <c r="C10692" s="61">
        <v>1941</v>
      </c>
      <c r="D10692" s="63">
        <v>0</v>
      </c>
      <c r="E10692" s="63">
        <v>0</v>
      </c>
      <c r="F10692" s="63">
        <v>0</v>
      </c>
      <c r="G10692" s="63">
        <v>0</v>
      </c>
      <c r="H10692" s="63">
        <v>0</v>
      </c>
      <c r="I10692" s="64" t="s">
        <v>13365</v>
      </c>
      <c r="J10692" s="62" t="s">
        <v>13365</v>
      </c>
      <c r="K10692" s="62" t="s">
        <v>13365</v>
      </c>
    </row>
    <row r="10693" spans="1:11">
      <c r="A10693" s="60" t="s">
        <v>3705</v>
      </c>
      <c r="C10693" s="61">
        <v>875</v>
      </c>
      <c r="D10693" s="63">
        <v>0</v>
      </c>
      <c r="E10693" s="63">
        <v>1.8208929999999999</v>
      </c>
      <c r="F10693" s="63">
        <v>0</v>
      </c>
      <c r="G10693" s="63">
        <v>5.3408585012490177E-2</v>
      </c>
      <c r="H10693" s="63">
        <v>0.91044637992614907</v>
      </c>
      <c r="I10693" s="64">
        <v>0.83201983047835104</v>
      </c>
      <c r="J10693" s="62">
        <v>8.2751125745527399E-2</v>
      </c>
      <c r="K10693" s="62" t="s">
        <v>13365</v>
      </c>
    </row>
    <row r="10694" spans="1:11">
      <c r="A10694" s="60" t="s">
        <v>3706</v>
      </c>
      <c r="C10694" s="61">
        <v>686</v>
      </c>
      <c r="D10694" s="63">
        <v>0</v>
      </c>
      <c r="E10694" s="63">
        <v>0.59335640000000001</v>
      </c>
      <c r="F10694" s="63">
        <v>0</v>
      </c>
      <c r="G10694" s="63">
        <v>2.2198632122794049E-2</v>
      </c>
      <c r="H10694" s="63">
        <v>0.296678203255404</v>
      </c>
      <c r="I10694" s="64">
        <v>0.171673682360723</v>
      </c>
      <c r="J10694" s="62">
        <v>0.50492953071276603</v>
      </c>
      <c r="K10694" s="62" t="s">
        <v>13365</v>
      </c>
    </row>
    <row r="10695" spans="1:11">
      <c r="A10695" s="60" t="s">
        <v>3707</v>
      </c>
      <c r="C10695" s="61">
        <v>1446</v>
      </c>
      <c r="D10695" s="63">
        <v>22.712700000000002</v>
      </c>
      <c r="E10695" s="63">
        <v>7.1559540000000004</v>
      </c>
      <c r="F10695" s="63">
        <v>0.38226249126797451</v>
      </c>
      <c r="G10695" s="63">
        <v>0.12700883894966764</v>
      </c>
      <c r="H10695" s="63">
        <v>14.9343289036181</v>
      </c>
      <c r="I10695" s="64">
        <v>-1.41184637899112</v>
      </c>
      <c r="J10695" s="62">
        <v>3.9750086113266503E-4</v>
      </c>
      <c r="K10695" s="62">
        <v>1.0425247032422801E-3</v>
      </c>
    </row>
    <row r="10696" spans="1:11">
      <c r="A10696" s="60" t="s">
        <v>3708</v>
      </c>
      <c r="C10696" s="61">
        <v>1494</v>
      </c>
      <c r="D10696" s="63">
        <v>36.106769999999997</v>
      </c>
      <c r="E10696" s="63">
        <v>13.217829999999999</v>
      </c>
      <c r="F10696" s="63">
        <v>0.58816510690795032</v>
      </c>
      <c r="G10696" s="63">
        <v>0.22706189768851293</v>
      </c>
      <c r="H10696" s="63">
        <v>24.6622985896039</v>
      </c>
      <c r="I10696" s="64">
        <v>-1.3035623545800901</v>
      </c>
      <c r="J10696" s="62">
        <v>8.031946037413351E-5</v>
      </c>
      <c r="K10696" s="62">
        <v>2.3645468011434202E-4</v>
      </c>
    </row>
    <row r="10697" spans="1:11">
      <c r="A10697" s="60" t="s">
        <v>3709</v>
      </c>
      <c r="C10697" s="61">
        <v>801</v>
      </c>
      <c r="D10697" s="63">
        <v>1.014481</v>
      </c>
      <c r="E10697" s="63">
        <v>6.2623769999999999</v>
      </c>
      <c r="F10697" s="63">
        <v>3.0822837437224609E-2</v>
      </c>
      <c r="G10697" s="63">
        <v>0.20065102914631205</v>
      </c>
      <c r="H10697" s="63">
        <v>3.6384291761262602</v>
      </c>
      <c r="I10697" s="64">
        <v>0.82873055829943998</v>
      </c>
      <c r="J10697" s="62">
        <v>0.11548184535972801</v>
      </c>
      <c r="K10697" s="62">
        <v>0.17162596715149803</v>
      </c>
    </row>
    <row r="10698" spans="1:11">
      <c r="A10698" s="60" t="s">
        <v>3710</v>
      </c>
      <c r="C10698" s="61">
        <v>702</v>
      </c>
      <c r="D10698" s="63">
        <v>206.87200000000001</v>
      </c>
      <c r="E10698" s="63">
        <v>132.5864</v>
      </c>
      <c r="F10698" s="63">
        <v>7.1717611162740083</v>
      </c>
      <c r="G10698" s="63">
        <v>4.8472627913420929</v>
      </c>
      <c r="H10698" s="63">
        <v>169.72917466790599</v>
      </c>
      <c r="I10698" s="64">
        <v>-0.63120895402048705</v>
      </c>
      <c r="J10698" s="62">
        <v>4.5103101828699195E-6</v>
      </c>
      <c r="K10698" s="62">
        <v>1.5889290016523502E-5</v>
      </c>
    </row>
    <row r="10699" spans="1:11">
      <c r="A10699" s="60" t="s">
        <v>3711</v>
      </c>
      <c r="C10699" s="61">
        <v>685</v>
      </c>
      <c r="D10699" s="63">
        <v>370.58010000000002</v>
      </c>
      <c r="E10699" s="63">
        <v>243.53479999999999</v>
      </c>
      <c r="F10699" s="63">
        <v>13.165966232758782</v>
      </c>
      <c r="G10699" s="63">
        <v>9.1244176495860909</v>
      </c>
      <c r="H10699" s="63">
        <v>307.05747914395198</v>
      </c>
      <c r="I10699" s="64">
        <v>-0.59339462029829404</v>
      </c>
      <c r="J10699" s="62">
        <v>5.6872385793389301E-5</v>
      </c>
      <c r="K10699" s="62">
        <v>1.7109772678745302E-4</v>
      </c>
    </row>
    <row r="10700" spans="1:11">
      <c r="A10700" s="60" t="s">
        <v>3712</v>
      </c>
      <c r="C10700" s="61">
        <v>2694</v>
      </c>
      <c r="D10700" s="63">
        <v>1229.5899999999999</v>
      </c>
      <c r="E10700" s="63">
        <v>1348.7329999999999</v>
      </c>
      <c r="F10700" s="63">
        <v>11.107694977652974</v>
      </c>
      <c r="G10700" s="63">
        <v>12.848815442229158</v>
      </c>
      <c r="H10700" s="63">
        <v>1289.1616411227801</v>
      </c>
      <c r="I10700" s="64">
        <v>0.13355383638586502</v>
      </c>
      <c r="J10700" s="62">
        <v>8.3291652003218905E-2</v>
      </c>
      <c r="K10700" s="62">
        <v>0.129442339554314</v>
      </c>
    </row>
    <row r="10701" spans="1:11">
      <c r="A10701" s="60" t="s">
        <v>3713</v>
      </c>
      <c r="C10701" s="61">
        <v>564</v>
      </c>
      <c r="D10701" s="63">
        <v>88.126850000000005</v>
      </c>
      <c r="E10701" s="63">
        <v>122.84650000000001</v>
      </c>
      <c r="F10701" s="63">
        <v>3.8026850495267865</v>
      </c>
      <c r="G10701" s="63">
        <v>5.5900846232699006</v>
      </c>
      <c r="H10701" s="63">
        <v>105.486683273376</v>
      </c>
      <c r="I10701" s="64">
        <v>0.46046969226150503</v>
      </c>
      <c r="J10701" s="62">
        <v>1.7409286365779399E-2</v>
      </c>
      <c r="K10701" s="62">
        <v>3.2622368349559901E-2</v>
      </c>
    </row>
    <row r="10702" spans="1:11">
      <c r="A10702" s="60" t="s">
        <v>3714</v>
      </c>
      <c r="C10702" s="61">
        <v>1149</v>
      </c>
      <c r="D10702" s="63">
        <v>699.11829999999998</v>
      </c>
      <c r="E10702" s="63">
        <v>1004.5410000000001</v>
      </c>
      <c r="F10702" s="63">
        <v>14.807844863922705</v>
      </c>
      <c r="G10702" s="63">
        <v>22.437906660932164</v>
      </c>
      <c r="H10702" s="63">
        <v>851.829672395795</v>
      </c>
      <c r="I10702" s="64">
        <v>0.51941580795567899</v>
      </c>
      <c r="J10702" s="62">
        <v>6.6703802648223511E-8</v>
      </c>
      <c r="K10702" s="62">
        <v>2.9837315413082498E-7</v>
      </c>
    </row>
    <row r="10703" spans="1:11">
      <c r="A10703" s="60" t="s">
        <v>3715</v>
      </c>
      <c r="C10703" s="61">
        <v>963</v>
      </c>
      <c r="D10703" s="63">
        <v>1572.0039999999999</v>
      </c>
      <c r="E10703" s="63">
        <v>1188.8920000000001</v>
      </c>
      <c r="F10703" s="63">
        <v>39.727256450714293</v>
      </c>
      <c r="G10703" s="63">
        <v>31.684788779233848</v>
      </c>
      <c r="H10703" s="63">
        <v>1380.44803346293</v>
      </c>
      <c r="I10703" s="64">
        <v>-0.40187328093305202</v>
      </c>
      <c r="J10703" s="62">
        <v>4.3162050159989605E-14</v>
      </c>
      <c r="K10703" s="62">
        <v>3.5789318593359601E-13</v>
      </c>
    </row>
    <row r="10704" spans="1:11">
      <c r="A10704" s="60" t="s">
        <v>3716</v>
      </c>
      <c r="C10704" s="61">
        <v>780</v>
      </c>
      <c r="D10704" s="63">
        <v>34.361649999999997</v>
      </c>
      <c r="E10704" s="63">
        <v>56.35698</v>
      </c>
      <c r="F10704" s="63">
        <v>1.0721131464137972</v>
      </c>
      <c r="G10704" s="63">
        <v>1.854333347671929</v>
      </c>
      <c r="H10704" s="63">
        <v>45.359311230274997</v>
      </c>
      <c r="I10704" s="64">
        <v>0.66890576572665306</v>
      </c>
      <c r="J10704" s="62">
        <v>7.9803877660252608E-3</v>
      </c>
      <c r="K10704" s="62">
        <v>1.6201097259145699E-2</v>
      </c>
    </row>
    <row r="10705" spans="1:11">
      <c r="A10705" s="60" t="s">
        <v>3717</v>
      </c>
      <c r="C10705" s="61">
        <v>944</v>
      </c>
      <c r="D10705" s="63">
        <v>1760.4369999999999</v>
      </c>
      <c r="E10705" s="63">
        <v>2212.2939999999999</v>
      </c>
      <c r="F10705" s="63">
        <v>45.384724941187862</v>
      </c>
      <c r="G10705" s="63">
        <v>60.145833252179351</v>
      </c>
      <c r="H10705" s="63">
        <v>1986.3652681281001</v>
      </c>
      <c r="I10705" s="64">
        <v>0.32661091170294904</v>
      </c>
      <c r="J10705" s="62">
        <v>1.7726527209887301E-3</v>
      </c>
      <c r="K10705" s="62">
        <v>4.0973488436243802E-3</v>
      </c>
    </row>
    <row r="10706" spans="1:11">
      <c r="A10706" s="60" t="s">
        <v>3718</v>
      </c>
      <c r="C10706" s="61">
        <v>1308</v>
      </c>
      <c r="D10706" s="63">
        <v>606.4633</v>
      </c>
      <c r="E10706" s="63">
        <v>601.19880000000001</v>
      </c>
      <c r="F10706" s="63">
        <v>11.283867945695635</v>
      </c>
      <c r="G10706" s="63">
        <v>11.796279654003268</v>
      </c>
      <c r="H10706" s="63">
        <v>603.83103554770503</v>
      </c>
      <c r="I10706" s="64">
        <v>-1.31693477036815E-2</v>
      </c>
      <c r="J10706" s="62">
        <v>0.89445208032234702</v>
      </c>
      <c r="K10706" s="62">
        <v>0.92196621289355807</v>
      </c>
    </row>
    <row r="10707" spans="1:11">
      <c r="A10707" s="60" t="s">
        <v>3719</v>
      </c>
      <c r="C10707" s="61">
        <v>1996</v>
      </c>
      <c r="D10707" s="63">
        <v>802.28819999999996</v>
      </c>
      <c r="E10707" s="63">
        <v>777.26379999999995</v>
      </c>
      <c r="F10707" s="63">
        <v>9.7820771100513291</v>
      </c>
      <c r="G10707" s="63">
        <v>9.994074977682823</v>
      </c>
      <c r="H10707" s="63">
        <v>789.77601317829203</v>
      </c>
      <c r="I10707" s="64">
        <v>-4.5386020446467598E-2</v>
      </c>
      <c r="J10707" s="62">
        <v>0.618946692282213</v>
      </c>
      <c r="K10707" s="62">
        <v>0.69563575665100708</v>
      </c>
    </row>
    <row r="10708" spans="1:11">
      <c r="A10708" s="60" t="s">
        <v>3720</v>
      </c>
      <c r="C10708" s="61">
        <v>723</v>
      </c>
      <c r="D10708" s="63">
        <v>14215.04</v>
      </c>
      <c r="E10708" s="63">
        <v>13207.32</v>
      </c>
      <c r="F10708" s="63">
        <v>478.48794761291333</v>
      </c>
      <c r="G10708" s="63">
        <v>468.82536663503549</v>
      </c>
      <c r="H10708" s="63">
        <v>13711.178360173901</v>
      </c>
      <c r="I10708" s="64">
        <v>-0.10553258274124301</v>
      </c>
      <c r="J10708" s="62">
        <v>0.178511737867243</v>
      </c>
      <c r="K10708" s="62">
        <v>0.25012719585801302</v>
      </c>
    </row>
    <row r="10709" spans="1:11">
      <c r="A10709" s="60" t="s">
        <v>3959</v>
      </c>
      <c r="C10709" s="61">
        <v>702</v>
      </c>
      <c r="D10709" s="63">
        <v>3432.0610000000001</v>
      </c>
      <c r="E10709" s="63">
        <v>3554.6680000000001</v>
      </c>
      <c r="F10709" s="63">
        <v>118.98140699795277</v>
      </c>
      <c r="G10709" s="63">
        <v>129.95608849757153</v>
      </c>
      <c r="H10709" s="63">
        <v>3493.3642754706998</v>
      </c>
      <c r="I10709" s="64">
        <v>5.0086275186133004E-2</v>
      </c>
      <c r="J10709" s="62">
        <v>0.524873824511216</v>
      </c>
      <c r="K10709" s="62">
        <v>0.6106663927028031</v>
      </c>
    </row>
    <row r="10710" spans="1:11">
      <c r="A10710" s="60" t="s">
        <v>3960</v>
      </c>
      <c r="C10710" s="61">
        <v>1311</v>
      </c>
      <c r="D10710" s="63">
        <v>561.43050000000005</v>
      </c>
      <c r="E10710" s="63">
        <v>456.35489999999999</v>
      </c>
      <c r="F10710" s="63">
        <v>10.422082933796627</v>
      </c>
      <c r="G10710" s="63">
        <v>8.9337691299548077</v>
      </c>
      <c r="H10710" s="63">
        <v>508.89272924520799</v>
      </c>
      <c r="I10710" s="64">
        <v>-0.29975260159405204</v>
      </c>
      <c r="J10710" s="62">
        <v>1.4233253849812901E-3</v>
      </c>
      <c r="K10710" s="62">
        <v>3.3552547302072803E-3</v>
      </c>
    </row>
    <row r="10711" spans="1:11">
      <c r="A10711" s="60" t="s">
        <v>3961</v>
      </c>
      <c r="C10711" s="61">
        <v>1373</v>
      </c>
      <c r="D10711" s="63">
        <v>12.62778</v>
      </c>
      <c r="E10711" s="63">
        <v>10.4078</v>
      </c>
      <c r="F10711" s="63">
        <v>0.22382968526759767</v>
      </c>
      <c r="G10711" s="63">
        <v>0.19454635556206676</v>
      </c>
      <c r="H10711" s="63">
        <v>11.517794112624401</v>
      </c>
      <c r="I10711" s="64">
        <v>-0.19863995538860901</v>
      </c>
      <c r="J10711" s="62">
        <v>0.66172888692975995</v>
      </c>
      <c r="K10711" s="62">
        <v>0.73351597672609004</v>
      </c>
    </row>
    <row r="10712" spans="1:11">
      <c r="A10712" s="60" t="s">
        <v>3962</v>
      </c>
      <c r="C10712" s="61">
        <v>534</v>
      </c>
      <c r="D10712" s="63">
        <v>588.83299999999997</v>
      </c>
      <c r="E10712" s="63">
        <v>569.09500000000003</v>
      </c>
      <c r="F10712" s="63">
        <v>26.835648725811442</v>
      </c>
      <c r="G10712" s="63">
        <v>27.351315027509635</v>
      </c>
      <c r="H10712" s="63">
        <v>578.964004882533</v>
      </c>
      <c r="I10712" s="64">
        <v>-4.8280147581051799E-2</v>
      </c>
      <c r="J10712" s="62">
        <v>0.55808106390471002</v>
      </c>
      <c r="K10712" s="62">
        <v>0.64082015330239406</v>
      </c>
    </row>
    <row r="10713" spans="1:11">
      <c r="A10713" s="60" t="s">
        <v>3963</v>
      </c>
      <c r="C10713" s="61">
        <v>2868</v>
      </c>
      <c r="D10713" s="63">
        <v>1650.94</v>
      </c>
      <c r="E10713" s="63">
        <v>1696.674</v>
      </c>
      <c r="F10713" s="63">
        <v>14.009200702606</v>
      </c>
      <c r="G10713" s="63">
        <v>15.182872900549452</v>
      </c>
      <c r="H10713" s="63">
        <v>1673.8067959329701</v>
      </c>
      <c r="I10713" s="64">
        <v>3.9943994501435098E-2</v>
      </c>
      <c r="J10713" s="62">
        <v>0.44796526131969605</v>
      </c>
      <c r="K10713" s="62">
        <v>0.53719079043948303</v>
      </c>
    </row>
    <row r="10714" spans="1:11">
      <c r="A10714" s="60" t="s">
        <v>3964</v>
      </c>
      <c r="C10714" s="61">
        <v>1461</v>
      </c>
      <c r="D10714" s="63">
        <v>1.9928619999999999</v>
      </c>
      <c r="E10714" s="63">
        <v>0.2966782</v>
      </c>
      <c r="F10714" s="63">
        <v>3.3196188681719641E-2</v>
      </c>
      <c r="G10714" s="63">
        <v>5.211588513428035E-3</v>
      </c>
      <c r="H10714" s="63">
        <v>1.1447700728889001</v>
      </c>
      <c r="I10714" s="64">
        <v>-0.29067888409029002</v>
      </c>
      <c r="J10714" s="62">
        <v>0.43067523333277602</v>
      </c>
      <c r="K10714" s="62" t="s">
        <v>13365</v>
      </c>
    </row>
    <row r="10715" spans="1:11">
      <c r="A10715" s="60" t="s">
        <v>3965</v>
      </c>
      <c r="C10715" s="61">
        <v>1623</v>
      </c>
      <c r="D10715" s="63">
        <v>0</v>
      </c>
      <c r="E10715" s="63">
        <v>0</v>
      </c>
      <c r="F10715" s="63">
        <v>0</v>
      </c>
      <c r="G10715" s="63">
        <v>0</v>
      </c>
      <c r="H10715" s="63">
        <v>0</v>
      </c>
      <c r="I10715" s="64" t="s">
        <v>13365</v>
      </c>
      <c r="J10715" s="62" t="s">
        <v>13365</v>
      </c>
      <c r="K10715" s="62" t="s">
        <v>13365</v>
      </c>
    </row>
    <row r="10716" spans="1:11">
      <c r="A10716" s="60" t="s">
        <v>3966</v>
      </c>
      <c r="C10716" s="61">
        <v>72</v>
      </c>
      <c r="D10716" s="63">
        <v>0</v>
      </c>
      <c r="E10716" s="63">
        <v>0</v>
      </c>
      <c r="F10716" s="63">
        <v>0</v>
      </c>
      <c r="G10716" s="63">
        <v>0</v>
      </c>
      <c r="H10716" s="63">
        <v>0</v>
      </c>
      <c r="I10716" s="64" t="s">
        <v>13365</v>
      </c>
      <c r="J10716" s="62" t="s">
        <v>13365</v>
      </c>
      <c r="K10716" s="62" t="s">
        <v>13365</v>
      </c>
    </row>
    <row r="10717" spans="1:11">
      <c r="A10717" s="60" t="s">
        <v>3967</v>
      </c>
      <c r="C10717" s="61">
        <v>73</v>
      </c>
      <c r="D10717" s="63">
        <v>0</v>
      </c>
      <c r="E10717" s="63">
        <v>0</v>
      </c>
      <c r="F10717" s="63">
        <v>0</v>
      </c>
      <c r="G10717" s="63">
        <v>0</v>
      </c>
      <c r="H10717" s="63">
        <v>0</v>
      </c>
      <c r="I10717" s="64" t="s">
        <v>13365</v>
      </c>
      <c r="J10717" s="62" t="s">
        <v>13365</v>
      </c>
      <c r="K10717" s="62" t="s">
        <v>13365</v>
      </c>
    </row>
    <row r="10718" spans="1:11">
      <c r="A10718" s="60" t="s">
        <v>3968</v>
      </c>
      <c r="C10718" s="61">
        <v>72</v>
      </c>
      <c r="D10718" s="63">
        <v>0</v>
      </c>
      <c r="E10718" s="63">
        <v>0</v>
      </c>
      <c r="F10718" s="63">
        <v>0</v>
      </c>
      <c r="G10718" s="63">
        <v>0</v>
      </c>
      <c r="H10718" s="63">
        <v>0</v>
      </c>
      <c r="I10718" s="64" t="s">
        <v>13365</v>
      </c>
      <c r="J10718" s="62" t="s">
        <v>13365</v>
      </c>
      <c r="K10718" s="62" t="s">
        <v>13365</v>
      </c>
    </row>
    <row r="10719" spans="1:11">
      <c r="A10719" s="60" t="s">
        <v>3969</v>
      </c>
      <c r="C10719" s="61">
        <v>73</v>
      </c>
      <c r="D10719" s="63">
        <v>0</v>
      </c>
      <c r="E10719" s="63">
        <v>0</v>
      </c>
      <c r="F10719" s="63">
        <v>0</v>
      </c>
      <c r="G10719" s="63">
        <v>0</v>
      </c>
      <c r="H10719" s="63">
        <v>0</v>
      </c>
      <c r="I10719" s="64" t="s">
        <v>13365</v>
      </c>
      <c r="J10719" s="62" t="s">
        <v>13365</v>
      </c>
      <c r="K10719" s="62" t="s">
        <v>13365</v>
      </c>
    </row>
    <row r="10720" spans="1:11">
      <c r="A10720" s="60" t="s">
        <v>3970</v>
      </c>
      <c r="C10720" s="61">
        <v>2061</v>
      </c>
      <c r="D10720" s="63">
        <v>0.79714479999999999</v>
      </c>
      <c r="E10720" s="63">
        <v>3.042586</v>
      </c>
      <c r="F10720" s="63">
        <v>9.4128348692852793E-3</v>
      </c>
      <c r="G10720" s="63">
        <v>3.7887815822605697E-2</v>
      </c>
      <c r="H10720" s="63">
        <v>1.91986556813366</v>
      </c>
      <c r="I10720" s="64">
        <v>0.648398085803784</v>
      </c>
      <c r="J10720" s="62">
        <v>0.21735419970072703</v>
      </c>
      <c r="K10720" s="62" t="s">
        <v>13365</v>
      </c>
    </row>
    <row r="10721" spans="1:11">
      <c r="A10721" s="60" t="s">
        <v>3971</v>
      </c>
      <c r="C10721" s="61">
        <v>73</v>
      </c>
      <c r="D10721" s="63">
        <v>0</v>
      </c>
      <c r="E10721" s="63">
        <v>0</v>
      </c>
      <c r="F10721" s="63">
        <v>0</v>
      </c>
      <c r="G10721" s="63">
        <v>0</v>
      </c>
      <c r="H10721" s="63">
        <v>0</v>
      </c>
      <c r="I10721" s="64" t="s">
        <v>13365</v>
      </c>
      <c r="J10721" s="62" t="s">
        <v>13365</v>
      </c>
      <c r="K10721" s="62" t="s">
        <v>13365</v>
      </c>
    </row>
    <row r="10722" spans="1:11">
      <c r="A10722" s="60" t="s">
        <v>3972</v>
      </c>
      <c r="C10722" s="61">
        <v>72</v>
      </c>
      <c r="D10722" s="63">
        <v>0</v>
      </c>
      <c r="E10722" s="63">
        <v>0</v>
      </c>
      <c r="F10722" s="63">
        <v>0</v>
      </c>
      <c r="G10722" s="63">
        <v>0</v>
      </c>
      <c r="H10722" s="63">
        <v>0</v>
      </c>
      <c r="I10722" s="64" t="s">
        <v>13365</v>
      </c>
      <c r="J10722" s="62" t="s">
        <v>13365</v>
      </c>
      <c r="K10722" s="62" t="s">
        <v>13365</v>
      </c>
    </row>
    <row r="10723" spans="1:11">
      <c r="A10723" s="60" t="s">
        <v>3973</v>
      </c>
      <c r="C10723" s="61">
        <v>73</v>
      </c>
      <c r="D10723" s="63">
        <v>0</v>
      </c>
      <c r="E10723" s="63">
        <v>0</v>
      </c>
      <c r="F10723" s="63">
        <v>0</v>
      </c>
      <c r="G10723" s="63">
        <v>0</v>
      </c>
      <c r="H10723" s="63">
        <v>0</v>
      </c>
      <c r="I10723" s="64" t="s">
        <v>13365</v>
      </c>
      <c r="J10723" s="62" t="s">
        <v>13365</v>
      </c>
      <c r="K10723" s="62" t="s">
        <v>13365</v>
      </c>
    </row>
    <row r="10724" spans="1:11">
      <c r="A10724" s="60" t="s">
        <v>3974</v>
      </c>
      <c r="C10724" s="61">
        <v>72</v>
      </c>
      <c r="D10724" s="63">
        <v>0</v>
      </c>
      <c r="E10724" s="63">
        <v>0</v>
      </c>
      <c r="F10724" s="63">
        <v>0</v>
      </c>
      <c r="G10724" s="63">
        <v>0</v>
      </c>
      <c r="H10724" s="63">
        <v>0</v>
      </c>
      <c r="I10724" s="64" t="s">
        <v>13365</v>
      </c>
      <c r="J10724" s="62" t="s">
        <v>13365</v>
      </c>
      <c r="K10724" s="62" t="s">
        <v>13365</v>
      </c>
    </row>
    <row r="10725" spans="1:11">
      <c r="A10725" s="60" t="s">
        <v>3975</v>
      </c>
      <c r="C10725" s="61">
        <v>1623</v>
      </c>
      <c r="D10725" s="63">
        <v>0</v>
      </c>
      <c r="E10725" s="63">
        <v>2.44923</v>
      </c>
      <c r="F10725" s="63">
        <v>0</v>
      </c>
      <c r="G10725" s="63">
        <v>3.8729844140479558E-2</v>
      </c>
      <c r="H10725" s="63">
        <v>1.2246149763737799</v>
      </c>
      <c r="I10725" s="64">
        <v>1.03483242467999</v>
      </c>
      <c r="J10725" s="62">
        <v>4.1126074949184299E-2</v>
      </c>
      <c r="K10725" s="62" t="s">
        <v>13365</v>
      </c>
    </row>
    <row r="10726" spans="1:11">
      <c r="A10726" s="60" t="s">
        <v>3976</v>
      </c>
      <c r="C10726" s="61">
        <v>73</v>
      </c>
      <c r="D10726" s="63">
        <v>0</v>
      </c>
      <c r="E10726" s="63">
        <v>0</v>
      </c>
      <c r="F10726" s="63">
        <v>0</v>
      </c>
      <c r="G10726" s="63">
        <v>0</v>
      </c>
      <c r="H10726" s="63">
        <v>0</v>
      </c>
      <c r="I10726" s="64" t="s">
        <v>13365</v>
      </c>
      <c r="J10726" s="62" t="s">
        <v>13365</v>
      </c>
      <c r="K10726" s="62" t="s">
        <v>13365</v>
      </c>
    </row>
    <row r="10727" spans="1:11">
      <c r="A10727" s="60" t="s">
        <v>3977</v>
      </c>
      <c r="C10727" s="61">
        <v>69</v>
      </c>
      <c r="D10727" s="63">
        <v>0</v>
      </c>
      <c r="E10727" s="63">
        <v>0</v>
      </c>
      <c r="F10727" s="63">
        <v>0</v>
      </c>
      <c r="G10727" s="63">
        <v>0</v>
      </c>
      <c r="H10727" s="63">
        <v>0</v>
      </c>
      <c r="I10727" s="64" t="s">
        <v>13365</v>
      </c>
      <c r="J10727" s="62" t="s">
        <v>13365</v>
      </c>
      <c r="K10727" s="62" t="s">
        <v>13365</v>
      </c>
    </row>
    <row r="10728" spans="1:11">
      <c r="A10728" s="60" t="s">
        <v>3978</v>
      </c>
      <c r="C10728" s="61">
        <v>1026</v>
      </c>
      <c r="D10728" s="63">
        <v>0</v>
      </c>
      <c r="E10728" s="63">
        <v>0.96291759999999993</v>
      </c>
      <c r="F10728" s="63">
        <v>0</v>
      </c>
      <c r="G10728" s="63">
        <v>2.4086653365142145E-2</v>
      </c>
      <c r="H10728" s="63">
        <v>0.48145877975140999</v>
      </c>
      <c r="I10728" s="64">
        <v>0.39761414860288602</v>
      </c>
      <c r="J10728" s="62">
        <v>0.28306701272810303</v>
      </c>
      <c r="K10728" s="62" t="s">
        <v>13365</v>
      </c>
    </row>
    <row r="10729" spans="1:11">
      <c r="A10729" s="60" t="s">
        <v>3979</v>
      </c>
      <c r="C10729" s="61">
        <v>3837</v>
      </c>
      <c r="D10729" s="63">
        <v>2433.5210000000002</v>
      </c>
      <c r="E10729" s="63">
        <v>2258.3910000000001</v>
      </c>
      <c r="F10729" s="63">
        <v>15.434924638083155</v>
      </c>
      <c r="G10729" s="63">
        <v>15.105740995038778</v>
      </c>
      <c r="H10729" s="63">
        <v>2345.9560668282902</v>
      </c>
      <c r="I10729" s="64">
        <v>-0.10651644901821701</v>
      </c>
      <c r="J10729" s="62">
        <v>0.123312481227556</v>
      </c>
      <c r="K10729" s="62">
        <v>0.18176984068127103</v>
      </c>
    </row>
    <row r="10730" spans="1:11">
      <c r="A10730" s="60" t="s">
        <v>3980</v>
      </c>
      <c r="C10730" s="61">
        <v>837</v>
      </c>
      <c r="D10730" s="63">
        <v>284.07249999999999</v>
      </c>
      <c r="E10730" s="63">
        <v>404.80549999999999</v>
      </c>
      <c r="F10730" s="63">
        <v>8.2597128553656756</v>
      </c>
      <c r="G10730" s="63">
        <v>12.412396645580255</v>
      </c>
      <c r="H10730" s="63">
        <v>344.43899989315997</v>
      </c>
      <c r="I10730" s="64">
        <v>0.500204851617154</v>
      </c>
      <c r="J10730" s="62">
        <v>2.70298485543996E-3</v>
      </c>
      <c r="K10730" s="62">
        <v>6.0382561682406901E-3</v>
      </c>
    </row>
    <row r="10731" spans="1:11">
      <c r="A10731" s="60" t="s">
        <v>3981</v>
      </c>
      <c r="C10731" s="61">
        <v>1059</v>
      </c>
      <c r="D10731" s="63">
        <v>585.83619999999996</v>
      </c>
      <c r="E10731" s="63">
        <v>664.03579999999999</v>
      </c>
      <c r="F10731" s="63">
        <v>13.462987985533486</v>
      </c>
      <c r="G10731" s="63">
        <v>16.092748815922565</v>
      </c>
      <c r="H10731" s="63">
        <v>624.93600074432197</v>
      </c>
      <c r="I10731" s="64">
        <v>0.181636495058176</v>
      </c>
      <c r="J10731" s="62">
        <v>5.67340568383706E-2</v>
      </c>
      <c r="K10731" s="62">
        <v>9.2616579676107702E-2</v>
      </c>
    </row>
    <row r="10732" spans="1:11">
      <c r="A10732" s="60" t="s">
        <v>3982</v>
      </c>
      <c r="C10732" s="61">
        <v>1162</v>
      </c>
      <c r="D10732" s="63">
        <v>339.31299999999999</v>
      </c>
      <c r="E10732" s="63">
        <v>235.09540000000001</v>
      </c>
      <c r="F10732" s="63">
        <v>7.1064971325018078</v>
      </c>
      <c r="G10732" s="63">
        <v>5.1924545314555122</v>
      </c>
      <c r="H10732" s="63">
        <v>287.20419071408901</v>
      </c>
      <c r="I10732" s="64">
        <v>-0.52556267585564409</v>
      </c>
      <c r="J10732" s="62">
        <v>7.6013834188479293E-7</v>
      </c>
      <c r="K10732" s="62">
        <v>3.0018218818348199E-6</v>
      </c>
    </row>
    <row r="10733" spans="1:11">
      <c r="A10733" s="60" t="s">
        <v>4221</v>
      </c>
      <c r="C10733" s="61">
        <v>2494</v>
      </c>
      <c r="D10733" s="63">
        <v>1424.7950000000001</v>
      </c>
      <c r="E10733" s="63">
        <v>1404.171</v>
      </c>
      <c r="F10733" s="63">
        <v>13.903276104505602</v>
      </c>
      <c r="G10733" s="63">
        <v>14.44968065262314</v>
      </c>
      <c r="H10733" s="63">
        <v>1414.48281184447</v>
      </c>
      <c r="I10733" s="64">
        <v>-2.07950799473899E-2</v>
      </c>
      <c r="J10733" s="62">
        <v>0.71417013654103301</v>
      </c>
      <c r="K10733" s="62">
        <v>0.7772197453971641</v>
      </c>
    </row>
    <row r="10734" spans="1:11">
      <c r="A10734" s="60" t="s">
        <v>4222</v>
      </c>
      <c r="C10734" s="61">
        <v>693</v>
      </c>
      <c r="D10734" s="63">
        <v>0.79714479999999999</v>
      </c>
      <c r="E10734" s="63">
        <v>0.33165899999999998</v>
      </c>
      <c r="F10734" s="63">
        <v>2.7994015390471805E-2</v>
      </c>
      <c r="G10734" s="63">
        <v>1.2282683216267536E-2</v>
      </c>
      <c r="H10734" s="63">
        <v>0.564401883324406</v>
      </c>
      <c r="I10734" s="64">
        <v>-0.11813317791443501</v>
      </c>
      <c r="J10734" s="62">
        <v>0.71912677813369608</v>
      </c>
      <c r="K10734" s="62" t="s">
        <v>13365</v>
      </c>
    </row>
    <row r="10735" spans="1:11">
      <c r="A10735" s="60" t="s">
        <v>4223</v>
      </c>
      <c r="C10735" s="61">
        <v>585</v>
      </c>
      <c r="D10735" s="63">
        <v>4.1668219999999998</v>
      </c>
      <c r="E10735" s="63">
        <v>1.7888329999999999</v>
      </c>
      <c r="F10735" s="63">
        <v>0.17334459181349873</v>
      </c>
      <c r="G10735" s="63">
        <v>7.8478127236200845E-2</v>
      </c>
      <c r="H10735" s="63">
        <v>2.9778278308072301</v>
      </c>
      <c r="I10735" s="64">
        <v>-0.60631724928106501</v>
      </c>
      <c r="J10735" s="62">
        <v>0.271387203823378</v>
      </c>
      <c r="K10735" s="62">
        <v>0.35486220740958901</v>
      </c>
    </row>
    <row r="10736" spans="1:11">
      <c r="A10736" s="60" t="s">
        <v>14836</v>
      </c>
      <c r="B10736" s="61" t="s">
        <v>939</v>
      </c>
      <c r="C10736" s="61">
        <v>462</v>
      </c>
      <c r="D10736" s="63">
        <v>3.303172</v>
      </c>
      <c r="E10736" s="63">
        <v>2.4842110000000002</v>
      </c>
      <c r="F10736" s="63">
        <v>0.17400047232079199</v>
      </c>
      <c r="G10736" s="63">
        <v>0.13800067277851885</v>
      </c>
      <c r="H10736" s="63">
        <v>2.8936913572615</v>
      </c>
      <c r="I10736" s="64">
        <v>-0.23560629342139103</v>
      </c>
      <c r="J10736" s="62">
        <v>0.6690057176752241</v>
      </c>
      <c r="K10736" s="62">
        <v>0.739926428645163</v>
      </c>
    </row>
    <row r="10737" spans="1:11">
      <c r="A10737" s="60" t="s">
        <v>4224</v>
      </c>
      <c r="C10737" s="61">
        <v>2043</v>
      </c>
      <c r="D10737" s="63">
        <v>3441.3270000000002</v>
      </c>
      <c r="E10737" s="63">
        <v>3691.2890000000002</v>
      </c>
      <c r="F10737" s="63">
        <v>40.993857723185165</v>
      </c>
      <c r="G10737" s="63">
        <v>46.370777800973926</v>
      </c>
      <c r="H10737" s="63">
        <v>3566.3079288059998</v>
      </c>
      <c r="I10737" s="64">
        <v>0.10024215855427601</v>
      </c>
      <c r="J10737" s="62">
        <v>0.23108922510281302</v>
      </c>
      <c r="K10737" s="62">
        <v>0.30959543057341904</v>
      </c>
    </row>
    <row r="10738" spans="1:11">
      <c r="A10738" s="60" t="s">
        <v>4225</v>
      </c>
      <c r="C10738" s="61">
        <v>675</v>
      </c>
      <c r="D10738" s="63">
        <v>2666.9389999999999</v>
      </c>
      <c r="E10738" s="63">
        <v>2045.1659999999999</v>
      </c>
      <c r="F10738" s="63">
        <v>96.15470144080237</v>
      </c>
      <c r="G10738" s="63">
        <v>77.760579788535324</v>
      </c>
      <c r="H10738" s="63">
        <v>2356.0526979771698</v>
      </c>
      <c r="I10738" s="64">
        <v>-0.38127108531938403</v>
      </c>
      <c r="J10738" s="62">
        <v>6.652743933467561E-8</v>
      </c>
      <c r="K10738" s="62">
        <v>2.9770114545952802E-7</v>
      </c>
    </row>
    <row r="10739" spans="1:11">
      <c r="A10739" s="60" t="s">
        <v>4226</v>
      </c>
      <c r="C10739" s="61">
        <v>1021</v>
      </c>
      <c r="D10739" s="63">
        <v>53.027949999999997</v>
      </c>
      <c r="E10739" s="63">
        <v>14.99568</v>
      </c>
      <c r="F10739" s="63">
        <v>1.2639803146443398</v>
      </c>
      <c r="G10739" s="63">
        <v>0.37694251238878523</v>
      </c>
      <c r="H10739" s="63">
        <v>34.011813836242297</v>
      </c>
      <c r="I10739" s="64">
        <v>-1.6311410873836198</v>
      </c>
      <c r="J10739" s="62">
        <v>2.2257837590307299E-6</v>
      </c>
      <c r="K10739" s="62">
        <v>8.2172243573030294E-6</v>
      </c>
    </row>
    <row r="10740" spans="1:11">
      <c r="A10740" s="60" t="s">
        <v>4227</v>
      </c>
      <c r="C10740" s="61">
        <v>1101</v>
      </c>
      <c r="D10740" s="63">
        <v>2956.848</v>
      </c>
      <c r="E10740" s="63">
        <v>2848.2020000000002</v>
      </c>
      <c r="F10740" s="63">
        <v>65.358623185190908</v>
      </c>
      <c r="G10740" s="63">
        <v>66.392369227699305</v>
      </c>
      <c r="H10740" s="63">
        <v>2902.5250442930001</v>
      </c>
      <c r="I10740" s="64">
        <v>-5.4508451651102602E-2</v>
      </c>
      <c r="J10740" s="62">
        <v>0.49462666217551404</v>
      </c>
      <c r="K10740" s="62">
        <v>0.58197682145674201</v>
      </c>
    </row>
    <row r="10741" spans="1:11">
      <c r="A10741" s="60" t="s">
        <v>4228</v>
      </c>
      <c r="C10741" s="61">
        <v>790</v>
      </c>
      <c r="D10741" s="63">
        <v>510.2373</v>
      </c>
      <c r="E10741" s="63">
        <v>736.43240000000003</v>
      </c>
      <c r="F10741" s="63">
        <v>15.718327261407348</v>
      </c>
      <c r="G10741" s="63">
        <v>23.924369148337792</v>
      </c>
      <c r="H10741" s="63">
        <v>623.33481288307701</v>
      </c>
      <c r="I10741" s="64">
        <v>0.52229793976629202</v>
      </c>
      <c r="J10741" s="62">
        <v>8.0714956151616903E-9</v>
      </c>
      <c r="K10741" s="62">
        <v>4.0385836426674202E-8</v>
      </c>
    </row>
    <row r="10742" spans="1:11">
      <c r="A10742" s="60" t="s">
        <v>4229</v>
      </c>
      <c r="C10742" s="61">
        <v>899</v>
      </c>
      <c r="D10742" s="63">
        <v>8822.2900000000009</v>
      </c>
      <c r="E10742" s="63">
        <v>7761.9840000000004</v>
      </c>
      <c r="F10742" s="63">
        <v>238.82668580812501</v>
      </c>
      <c r="G10742" s="63">
        <v>221.58877172519382</v>
      </c>
      <c r="H10742" s="63">
        <v>8292.1367943281402</v>
      </c>
      <c r="I10742" s="64">
        <v>-0.18431975914659501</v>
      </c>
      <c r="J10742" s="62">
        <v>6.1378728819685901E-3</v>
      </c>
      <c r="K10742" s="62">
        <v>1.2795752194742599E-2</v>
      </c>
    </row>
    <row r="10743" spans="1:11">
      <c r="A10743" s="60" t="s">
        <v>4230</v>
      </c>
      <c r="C10743" s="61">
        <v>2967</v>
      </c>
      <c r="D10743" s="63">
        <v>928.28549999999996</v>
      </c>
      <c r="E10743" s="63">
        <v>931.04010000000005</v>
      </c>
      <c r="F10743" s="63">
        <v>7.6142167352519117</v>
      </c>
      <c r="G10743" s="63">
        <v>8.0535162425106392</v>
      </c>
      <c r="H10743" s="63">
        <v>929.66283758198699</v>
      </c>
      <c r="I10743" s="64">
        <v>3.1300322850100104E-3</v>
      </c>
      <c r="J10743" s="62">
        <v>0.97163441409409113</v>
      </c>
      <c r="K10743" s="62">
        <v>0.97876488769000702</v>
      </c>
    </row>
    <row r="10744" spans="1:11">
      <c r="A10744" s="60" t="s">
        <v>4231</v>
      </c>
      <c r="C10744" s="61">
        <v>3149</v>
      </c>
      <c r="D10744" s="63">
        <v>7942.5320000000002</v>
      </c>
      <c r="E10744" s="63">
        <v>7762.616</v>
      </c>
      <c r="F10744" s="63">
        <v>61.382917563472006</v>
      </c>
      <c r="G10744" s="63">
        <v>63.265965644832058</v>
      </c>
      <c r="H10744" s="63">
        <v>7852.5740499639596</v>
      </c>
      <c r="I10744" s="64">
        <v>-3.3020010885564596E-2</v>
      </c>
      <c r="J10744" s="62">
        <v>0.48100904419799206</v>
      </c>
      <c r="K10744" s="62">
        <v>0.56885696570408606</v>
      </c>
    </row>
    <row r="10745" spans="1:11">
      <c r="A10745" s="60" t="s">
        <v>14837</v>
      </c>
      <c r="B10745" s="61" t="s">
        <v>940</v>
      </c>
      <c r="C10745" s="61">
        <v>660</v>
      </c>
      <c r="D10745" s="63">
        <v>1050.5070000000001</v>
      </c>
      <c r="E10745" s="63">
        <v>312.67590000000001</v>
      </c>
      <c r="F10745" s="63">
        <v>38.736129975492887</v>
      </c>
      <c r="G10745" s="63">
        <v>12.158644814446205</v>
      </c>
      <c r="H10745" s="63">
        <v>681.59124903583995</v>
      </c>
      <c r="I10745" s="64">
        <v>-1.73265514270988</v>
      </c>
      <c r="J10745" s="62">
        <v>3.8852408900839101E-55</v>
      </c>
      <c r="K10745" s="62">
        <v>2.0588162539872599E-53</v>
      </c>
    </row>
    <row r="10746" spans="1:11">
      <c r="A10746" s="60" t="s">
        <v>4232</v>
      </c>
      <c r="C10746" s="61">
        <v>464</v>
      </c>
      <c r="D10746" s="63">
        <v>781.83579999999995</v>
      </c>
      <c r="E10746" s="63">
        <v>451.1241</v>
      </c>
      <c r="F10746" s="63">
        <v>41.007074422885566</v>
      </c>
      <c r="G10746" s="63">
        <v>24.952424306511379</v>
      </c>
      <c r="H10746" s="63">
        <v>616.47996764964</v>
      </c>
      <c r="I10746" s="64">
        <v>-0.78725312283179905</v>
      </c>
      <c r="J10746" s="62">
        <v>1.66683088000601E-18</v>
      </c>
      <c r="K10746" s="62">
        <v>1.9124072724983401E-17</v>
      </c>
    </row>
    <row r="10747" spans="1:11">
      <c r="A10747" s="60" t="s">
        <v>4233</v>
      </c>
      <c r="C10747" s="61">
        <v>659</v>
      </c>
      <c r="D10747" s="63">
        <v>10.12162</v>
      </c>
      <c r="E10747" s="63">
        <v>14.058350000000001</v>
      </c>
      <c r="F10747" s="63">
        <v>0.37378840730739388</v>
      </c>
      <c r="G10747" s="63">
        <v>0.54749938484971961</v>
      </c>
      <c r="H10747" s="63">
        <v>12.089986437669699</v>
      </c>
      <c r="I10747" s="64">
        <v>0.38917700652862902</v>
      </c>
      <c r="J10747" s="62">
        <v>0.37841911935428202</v>
      </c>
      <c r="K10747" s="62">
        <v>0.46689723053967203</v>
      </c>
    </row>
    <row r="10748" spans="1:11">
      <c r="A10748" s="60" t="s">
        <v>4234</v>
      </c>
      <c r="C10748" s="61">
        <v>660</v>
      </c>
      <c r="D10748" s="63">
        <v>5.4410319999999999</v>
      </c>
      <c r="E10748" s="63">
        <v>10.143190000000001</v>
      </c>
      <c r="F10748" s="63">
        <v>0.20063124067980129</v>
      </c>
      <c r="G10748" s="63">
        <v>0.39442580798661681</v>
      </c>
      <c r="H10748" s="63">
        <v>7.7921090487750799</v>
      </c>
      <c r="I10748" s="64">
        <v>0.63798643241555808</v>
      </c>
      <c r="J10748" s="62">
        <v>0.18842390741821999</v>
      </c>
      <c r="K10748" s="62">
        <v>0.26214599795039401</v>
      </c>
    </row>
    <row r="10749" spans="1:11">
      <c r="A10749" s="60" t="s">
        <v>14838</v>
      </c>
      <c r="B10749" s="61" t="s">
        <v>65</v>
      </c>
      <c r="C10749" s="61">
        <v>982</v>
      </c>
      <c r="D10749" s="63">
        <v>4529.84</v>
      </c>
      <c r="E10749" s="63">
        <v>4056.7429999999999</v>
      </c>
      <c r="F10749" s="63">
        <v>112.26195185567359</v>
      </c>
      <c r="G10749" s="63">
        <v>106.02315078452476</v>
      </c>
      <c r="H10749" s="63">
        <v>4293.2913827429602</v>
      </c>
      <c r="I10749" s="64">
        <v>-0.15905924255210802</v>
      </c>
      <c r="J10749" s="62">
        <v>2.5417623798169002E-4</v>
      </c>
      <c r="K10749" s="62">
        <v>6.845933520863831E-4</v>
      </c>
    </row>
    <row r="10750" spans="1:11">
      <c r="A10750" s="60" t="s">
        <v>4235</v>
      </c>
      <c r="C10750" s="61">
        <v>4006</v>
      </c>
      <c r="D10750" s="63">
        <v>2194.4659999999999</v>
      </c>
      <c r="E10750" s="63">
        <v>1918.6410000000001</v>
      </c>
      <c r="F10750" s="63">
        <v>13.331503338003792</v>
      </c>
      <c r="G10750" s="63">
        <v>12.291856304395763</v>
      </c>
      <c r="H10750" s="63">
        <v>2056.5536593215402</v>
      </c>
      <c r="I10750" s="64">
        <v>-0.19311482879688702</v>
      </c>
      <c r="J10750" s="62">
        <v>1.6974755623816501E-3</v>
      </c>
      <c r="K10750" s="62">
        <v>3.9395679531909105E-3</v>
      </c>
    </row>
    <row r="10751" spans="1:11">
      <c r="A10751" s="60" t="s">
        <v>4236</v>
      </c>
      <c r="C10751" s="61">
        <v>2104</v>
      </c>
      <c r="D10751" s="63">
        <v>2446.527</v>
      </c>
      <c r="E10751" s="63">
        <v>3307.2869999999998</v>
      </c>
      <c r="F10751" s="63">
        <v>28.298635271301414</v>
      </c>
      <c r="G10751" s="63">
        <v>40.342317873388922</v>
      </c>
      <c r="H10751" s="63">
        <v>2876.90729582227</v>
      </c>
      <c r="I10751" s="64">
        <v>0.43289813237717001</v>
      </c>
      <c r="J10751" s="62">
        <v>6.2201509862819306E-9</v>
      </c>
      <c r="K10751" s="62">
        <v>3.1552172834688301E-8</v>
      </c>
    </row>
    <row r="10752" spans="1:11">
      <c r="A10752" s="60" t="s">
        <v>14839</v>
      </c>
      <c r="B10752" s="61" t="s">
        <v>890</v>
      </c>
      <c r="C10752" s="61">
        <v>309</v>
      </c>
      <c r="D10752" s="63">
        <v>297.98570000000001</v>
      </c>
      <c r="E10752" s="63">
        <v>863.12620000000004</v>
      </c>
      <c r="F10752" s="63">
        <v>23.469193089191862</v>
      </c>
      <c r="G10752" s="63">
        <v>71.688669305833088</v>
      </c>
      <c r="H10752" s="63">
        <v>580.55593021841105</v>
      </c>
      <c r="I10752" s="64">
        <v>1.4614173502124799</v>
      </c>
      <c r="J10752" s="62">
        <v>4.0906627361470901E-10</v>
      </c>
      <c r="K10752" s="62">
        <v>2.3454917238512199E-9</v>
      </c>
    </row>
    <row r="10753" spans="1:11">
      <c r="A10753" s="60" t="s">
        <v>4237</v>
      </c>
      <c r="C10753" s="61">
        <v>2295</v>
      </c>
      <c r="D10753" s="63">
        <v>2048.5360000000001</v>
      </c>
      <c r="E10753" s="63">
        <v>2294.6060000000002</v>
      </c>
      <c r="F10753" s="63">
        <v>21.723116174268302</v>
      </c>
      <c r="G10753" s="63">
        <v>25.660205713526132</v>
      </c>
      <c r="H10753" s="63">
        <v>2171.5707267459302</v>
      </c>
      <c r="I10753" s="64">
        <v>0.16280867995683102</v>
      </c>
      <c r="J10753" s="62">
        <v>3.88583624401398E-2</v>
      </c>
      <c r="K10753" s="62">
        <v>6.6563422535034292E-2</v>
      </c>
    </row>
    <row r="10754" spans="1:11">
      <c r="A10754" s="60" t="s">
        <v>4238</v>
      </c>
      <c r="C10754" s="61">
        <v>1273</v>
      </c>
      <c r="D10754" s="63">
        <v>669.92960000000005</v>
      </c>
      <c r="E10754" s="63">
        <v>661.18</v>
      </c>
      <c r="F10754" s="63">
        <v>12.807429606606028</v>
      </c>
      <c r="G10754" s="63">
        <v>13.329872739844626</v>
      </c>
      <c r="H10754" s="63">
        <v>665.55481442925304</v>
      </c>
      <c r="I10754" s="64">
        <v>-1.7884610896635501E-2</v>
      </c>
      <c r="J10754" s="62">
        <v>0.85144380754994409</v>
      </c>
      <c r="K10754" s="62">
        <v>0.88816144473690806</v>
      </c>
    </row>
    <row r="10755" spans="1:11">
      <c r="A10755" s="60" t="s">
        <v>4239</v>
      </c>
      <c r="C10755" s="61">
        <v>282</v>
      </c>
      <c r="D10755" s="63">
        <v>147.21109999999999</v>
      </c>
      <c r="E10755" s="63">
        <v>196.08009999999999</v>
      </c>
      <c r="F10755" s="63">
        <v>12.704356256791041</v>
      </c>
      <c r="G10755" s="63">
        <v>17.845105101720023</v>
      </c>
      <c r="H10755" s="63">
        <v>171.64559523054999</v>
      </c>
      <c r="I10755" s="64">
        <v>0.40228466845933802</v>
      </c>
      <c r="J10755" s="62">
        <v>1.1281964181509599E-2</v>
      </c>
      <c r="K10755" s="62">
        <v>2.2062632377251003E-2</v>
      </c>
    </row>
    <row r="10756" spans="1:11">
      <c r="A10756" s="60" t="s">
        <v>14840</v>
      </c>
      <c r="B10756" s="61" t="s">
        <v>268</v>
      </c>
      <c r="C10756" s="61">
        <v>816</v>
      </c>
      <c r="D10756" s="63">
        <v>32872.730000000003</v>
      </c>
      <c r="E10756" s="63">
        <v>23804.080000000002</v>
      </c>
      <c r="F10756" s="63">
        <v>980.40795884203931</v>
      </c>
      <c r="G10756" s="63">
        <v>748.67949914264943</v>
      </c>
      <c r="H10756" s="63">
        <v>28338.4041323819</v>
      </c>
      <c r="I10756" s="64">
        <v>-0.46392453240392101</v>
      </c>
      <c r="J10756" s="62">
        <v>1.07224315554092E-11</v>
      </c>
      <c r="K10756" s="62">
        <v>7.0572306592014594E-11</v>
      </c>
    </row>
    <row r="10757" spans="1:11">
      <c r="A10757" s="60" t="s">
        <v>4240</v>
      </c>
      <c r="C10757" s="61">
        <v>2844</v>
      </c>
      <c r="D10757" s="63">
        <v>2806.5419999999999</v>
      </c>
      <c r="E10757" s="63">
        <v>2066.4450000000002</v>
      </c>
      <c r="F10757" s="63">
        <v>24.016137866355244</v>
      </c>
      <c r="G10757" s="63">
        <v>18.647858168326444</v>
      </c>
      <c r="H10757" s="63">
        <v>2436.4933681481002</v>
      </c>
      <c r="I10757" s="64">
        <v>-0.44023898465720701</v>
      </c>
      <c r="J10757" s="62">
        <v>8.6096592101647314E-10</v>
      </c>
      <c r="K10757" s="62">
        <v>4.7685876218476801E-9</v>
      </c>
    </row>
    <row r="10758" spans="1:11">
      <c r="A10758" s="60" t="s">
        <v>14841</v>
      </c>
      <c r="B10758" s="61" t="s">
        <v>85</v>
      </c>
      <c r="C10758" s="61">
        <v>1160</v>
      </c>
      <c r="D10758" s="63">
        <v>7450.6989999999996</v>
      </c>
      <c r="E10758" s="63">
        <v>5957.8670000000002</v>
      </c>
      <c r="F10758" s="63">
        <v>156.31485199092651</v>
      </c>
      <c r="G10758" s="63">
        <v>131.81581329462296</v>
      </c>
      <c r="H10758" s="63">
        <v>6704.2831378497303</v>
      </c>
      <c r="I10758" s="64">
        <v>-0.32076251443550302</v>
      </c>
      <c r="J10758" s="62">
        <v>3.0028949204394701E-4</v>
      </c>
      <c r="K10758" s="62">
        <v>8.0121737303435309E-4</v>
      </c>
    </row>
    <row r="10759" spans="1:11">
      <c r="A10759" s="60" t="s">
        <v>4241</v>
      </c>
      <c r="C10759" s="61">
        <v>456</v>
      </c>
      <c r="D10759" s="63">
        <v>1137.0150000000001</v>
      </c>
      <c r="E10759" s="63">
        <v>1067.6659999999999</v>
      </c>
      <c r="F10759" s="63">
        <v>60.682374403494229</v>
      </c>
      <c r="G10759" s="63">
        <v>60.090424057502602</v>
      </c>
      <c r="H10759" s="63">
        <v>1102.3402196910799</v>
      </c>
      <c r="I10759" s="64">
        <v>-9.0486245101417895E-2</v>
      </c>
      <c r="J10759" s="62">
        <v>0.171639756310975</v>
      </c>
      <c r="K10759" s="62">
        <v>0.24192648071890802</v>
      </c>
    </row>
    <row r="10760" spans="1:11">
      <c r="A10760" s="60" t="s">
        <v>4242</v>
      </c>
      <c r="C10760" s="61">
        <v>1674</v>
      </c>
      <c r="D10760" s="63">
        <v>6.2261899999999999</v>
      </c>
      <c r="E10760" s="63">
        <v>59.425240000000002</v>
      </c>
      <c r="F10760" s="63">
        <v>9.0516578660287797E-2</v>
      </c>
      <c r="G10760" s="63">
        <v>0.91106673407204408</v>
      </c>
      <c r="H10760" s="63">
        <v>32.825712421505003</v>
      </c>
      <c r="I10760" s="64">
        <v>2.85668940251953</v>
      </c>
      <c r="J10760" s="62">
        <v>2.4751376889959298E-15</v>
      </c>
      <c r="K10760" s="62">
        <v>2.2595547829111097E-14</v>
      </c>
    </row>
    <row r="10761" spans="1:11">
      <c r="A10761" s="60" t="s">
        <v>4243</v>
      </c>
      <c r="C10761" s="61">
        <v>1925</v>
      </c>
      <c r="D10761" s="63">
        <v>7.40395</v>
      </c>
      <c r="E10761" s="63">
        <v>7.4176510000000002</v>
      </c>
      <c r="F10761" s="63">
        <v>9.3603902942228479E-2</v>
      </c>
      <c r="G10761" s="63">
        <v>9.8894095076747013E-2</v>
      </c>
      <c r="H10761" s="63">
        <v>7.4108005614857904</v>
      </c>
      <c r="I10761" s="64">
        <v>-3.5252694027000102E-3</v>
      </c>
      <c r="J10761" s="62">
        <v>0.99429054482971113</v>
      </c>
      <c r="K10761" s="62">
        <v>0.99586392766988108</v>
      </c>
    </row>
    <row r="10762" spans="1:11">
      <c r="A10762" s="60" t="s">
        <v>4006</v>
      </c>
      <c r="C10762" s="61">
        <v>2229</v>
      </c>
      <c r="D10762" s="63">
        <v>10.743359999999999</v>
      </c>
      <c r="E10762" s="63">
        <v>9.3901529999999998</v>
      </c>
      <c r="F10762" s="63">
        <v>0.11729818023659444</v>
      </c>
      <c r="G10762" s="63">
        <v>0.1081178245992338</v>
      </c>
      <c r="H10762" s="63">
        <v>10.0667561228623</v>
      </c>
      <c r="I10762" s="64">
        <v>-0.154043150770518</v>
      </c>
      <c r="J10762" s="62">
        <v>0.73831092959154909</v>
      </c>
      <c r="K10762" s="62">
        <v>0.79647537362337995</v>
      </c>
    </row>
    <row r="10763" spans="1:11">
      <c r="A10763" s="60" t="s">
        <v>4007</v>
      </c>
      <c r="C10763" s="61">
        <v>837</v>
      </c>
      <c r="D10763" s="63">
        <v>322.75099999999998</v>
      </c>
      <c r="E10763" s="63">
        <v>399.37060000000002</v>
      </c>
      <c r="F10763" s="63">
        <v>9.3843317596111095</v>
      </c>
      <c r="G10763" s="63">
        <v>12.245748379859894</v>
      </c>
      <c r="H10763" s="63">
        <v>361.06079936153901</v>
      </c>
      <c r="I10763" s="64">
        <v>0.30122935196588801</v>
      </c>
      <c r="J10763" s="62">
        <v>1.2692662194659299E-2</v>
      </c>
      <c r="K10763" s="62">
        <v>2.4580571202405699E-2</v>
      </c>
    </row>
    <row r="10764" spans="1:11">
      <c r="A10764" s="60" t="s">
        <v>4008</v>
      </c>
      <c r="C10764" s="61">
        <v>727</v>
      </c>
      <c r="D10764" s="63">
        <v>55.268689999999999</v>
      </c>
      <c r="E10764" s="63">
        <v>12.29928</v>
      </c>
      <c r="F10764" s="63">
        <v>1.8501458856254809</v>
      </c>
      <c r="G10764" s="63">
        <v>0.43419015959057228</v>
      </c>
      <c r="H10764" s="63">
        <v>33.783986491091198</v>
      </c>
      <c r="I10764" s="64">
        <v>-1.90531215487029</v>
      </c>
      <c r="J10764" s="62">
        <v>1.550653913769E-7</v>
      </c>
      <c r="K10764" s="62">
        <v>6.6465763881001499E-7</v>
      </c>
    </row>
    <row r="10765" spans="1:11">
      <c r="A10765" s="60" t="s">
        <v>4009</v>
      </c>
      <c r="C10765" s="61">
        <v>1085</v>
      </c>
      <c r="D10765" s="63">
        <v>1090.3579999999999</v>
      </c>
      <c r="E10765" s="63">
        <v>1185.23</v>
      </c>
      <c r="F10765" s="63">
        <v>24.456853968906003</v>
      </c>
      <c r="G10765" s="63">
        <v>28.035454180800361</v>
      </c>
      <c r="H10765" s="63">
        <v>1137.79423851051</v>
      </c>
      <c r="I10765" s="64">
        <v>0.118696569647043</v>
      </c>
      <c r="J10765" s="62">
        <v>0.13070388227103999</v>
      </c>
      <c r="K10765" s="62">
        <v>0.19086154520511903</v>
      </c>
    </row>
    <row r="10766" spans="1:11">
      <c r="A10766" s="60" t="s">
        <v>4010</v>
      </c>
      <c r="C10766" s="61">
        <v>2255</v>
      </c>
      <c r="D10766" s="63">
        <v>3090.3229999999999</v>
      </c>
      <c r="E10766" s="63">
        <v>2749.6959999999999</v>
      </c>
      <c r="F10766" s="63">
        <v>33.351743508449502</v>
      </c>
      <c r="G10766" s="63">
        <v>31.294847128385285</v>
      </c>
      <c r="H10766" s="63">
        <v>2920.0094613522001</v>
      </c>
      <c r="I10766" s="64">
        <v>-0.16740378071726902</v>
      </c>
      <c r="J10766" s="62">
        <v>4.4858414044902005E-2</v>
      </c>
      <c r="K10766" s="62">
        <v>7.5379337937104593E-2</v>
      </c>
    </row>
    <row r="10767" spans="1:11">
      <c r="A10767" s="60" t="s">
        <v>4011</v>
      </c>
      <c r="C10767" s="61">
        <v>1223</v>
      </c>
      <c r="D10767" s="63">
        <v>1350.2619999999999</v>
      </c>
      <c r="E10767" s="63">
        <v>1520.8019999999999</v>
      </c>
      <c r="F10767" s="63">
        <v>26.869080396293199</v>
      </c>
      <c r="G10767" s="63">
        <v>31.913976190372203</v>
      </c>
      <c r="H10767" s="63">
        <v>1435.53205441869</v>
      </c>
      <c r="I10767" s="64">
        <v>0.172334466372071</v>
      </c>
      <c r="J10767" s="62">
        <v>2.3138528248049701E-2</v>
      </c>
      <c r="K10767" s="62">
        <v>4.1897211114117899E-2</v>
      </c>
    </row>
    <row r="10768" spans="1:11">
      <c r="A10768" s="60" t="s">
        <v>4012</v>
      </c>
      <c r="C10768" s="61">
        <v>2384</v>
      </c>
      <c r="D10768" s="63">
        <v>206.41800000000001</v>
      </c>
      <c r="E10768" s="63">
        <v>270.83030000000002</v>
      </c>
      <c r="F10768" s="63">
        <v>2.1071843346862131</v>
      </c>
      <c r="G10768" s="63">
        <v>2.9155849412869608</v>
      </c>
      <c r="H10768" s="63">
        <v>238.624156263217</v>
      </c>
      <c r="I10768" s="64">
        <v>0.38862142361669205</v>
      </c>
      <c r="J10768" s="62">
        <v>6.7011307802277908E-3</v>
      </c>
      <c r="K10768" s="62">
        <v>1.38533810522837E-2</v>
      </c>
    </row>
    <row r="10769" spans="1:11">
      <c r="A10769" s="60" t="s">
        <v>4013</v>
      </c>
      <c r="C10769" s="61">
        <v>768</v>
      </c>
      <c r="D10769" s="63">
        <v>1151.49</v>
      </c>
      <c r="E10769" s="63">
        <v>1263.8440000000001</v>
      </c>
      <c r="F10769" s="63">
        <v>36.488849056952631</v>
      </c>
      <c r="G10769" s="63">
        <v>42.234460383329036</v>
      </c>
      <c r="H10769" s="63">
        <v>1207.6669167144501</v>
      </c>
      <c r="I10769" s="64">
        <v>0.13285209544023602</v>
      </c>
      <c r="J10769" s="62">
        <v>8.70410099604631E-2</v>
      </c>
      <c r="K10769" s="62">
        <v>0.13444390272228302</v>
      </c>
    </row>
    <row r="10770" spans="1:11">
      <c r="A10770" s="60" t="s">
        <v>4014</v>
      </c>
      <c r="C10770" s="61">
        <v>1452</v>
      </c>
      <c r="D10770" s="63">
        <v>1054.1369999999999</v>
      </c>
      <c r="E10770" s="63">
        <v>1185.4780000000001</v>
      </c>
      <c r="F10770" s="63">
        <v>17.668173490590796</v>
      </c>
      <c r="G10770" s="63">
        <v>20.953741466861402</v>
      </c>
      <c r="H10770" s="63">
        <v>1119.8076817042499</v>
      </c>
      <c r="I10770" s="64">
        <v>0.16757368268667203</v>
      </c>
      <c r="J10770" s="62">
        <v>1.4851548428143199E-2</v>
      </c>
      <c r="K10770" s="62">
        <v>2.8318609412859599E-2</v>
      </c>
    </row>
    <row r="10771" spans="1:11">
      <c r="A10771" s="60" t="s">
        <v>4015</v>
      </c>
      <c r="C10771" s="61">
        <v>2022</v>
      </c>
      <c r="D10771" s="63">
        <v>4097.0119999999997</v>
      </c>
      <c r="E10771" s="63">
        <v>4684.567</v>
      </c>
      <c r="F10771" s="63">
        <v>49.311396161961589</v>
      </c>
      <c r="G10771" s="63">
        <v>59.459739504769658</v>
      </c>
      <c r="H10771" s="63">
        <v>4390.7891788769302</v>
      </c>
      <c r="I10771" s="64">
        <v>0.19169278482712601</v>
      </c>
      <c r="J10771" s="62">
        <v>4.0570776997947901E-2</v>
      </c>
      <c r="K10771" s="62">
        <v>6.9050323026235497E-2</v>
      </c>
    </row>
    <row r="10772" spans="1:11">
      <c r="A10772" s="60" t="s">
        <v>4016</v>
      </c>
      <c r="C10772" s="61">
        <v>654</v>
      </c>
      <c r="D10772" s="63">
        <v>416.6857</v>
      </c>
      <c r="E10772" s="63">
        <v>385.26569999999998</v>
      </c>
      <c r="F10772" s="63">
        <v>15.505724463985693</v>
      </c>
      <c r="G10772" s="63">
        <v>15.118799100381857</v>
      </c>
      <c r="H10772" s="63">
        <v>400.97570218983401</v>
      </c>
      <c r="I10772" s="64">
        <v>-0.11261520587241501</v>
      </c>
      <c r="J10772" s="62">
        <v>0.27116783903923902</v>
      </c>
      <c r="K10772" s="62">
        <v>0.35469749600161304</v>
      </c>
    </row>
    <row r="10773" spans="1:11">
      <c r="A10773" s="60" t="s">
        <v>4017</v>
      </c>
      <c r="C10773" s="61">
        <v>948</v>
      </c>
      <c r="D10773" s="63">
        <v>221.47630000000001</v>
      </c>
      <c r="E10773" s="63">
        <v>221.64920000000001</v>
      </c>
      <c r="F10773" s="63">
        <v>5.6856501932950811</v>
      </c>
      <c r="G10773" s="63">
        <v>6.0005703196402829</v>
      </c>
      <c r="H10773" s="63">
        <v>221.56273914082001</v>
      </c>
      <c r="I10773" s="64">
        <v>3.1658354329938301E-3</v>
      </c>
      <c r="J10773" s="62">
        <v>0.98932709111941808</v>
      </c>
      <c r="K10773" s="62">
        <v>0.99193906091028206</v>
      </c>
    </row>
    <row r="10774" spans="1:11">
      <c r="A10774" s="60" t="s">
        <v>4018</v>
      </c>
      <c r="C10774" s="61">
        <v>2228</v>
      </c>
      <c r="D10774" s="63">
        <v>3652.701</v>
      </c>
      <c r="E10774" s="63">
        <v>4633.0680000000002</v>
      </c>
      <c r="F10774" s="63">
        <v>39.898829145343768</v>
      </c>
      <c r="G10774" s="63">
        <v>53.368892027852972</v>
      </c>
      <c r="H10774" s="63">
        <v>4142.8842488198097</v>
      </c>
      <c r="I10774" s="64">
        <v>0.33927952434182901</v>
      </c>
      <c r="J10774" s="62">
        <v>2.5778413582835001E-3</v>
      </c>
      <c r="K10774" s="62">
        <v>5.79620023582473E-3</v>
      </c>
    </row>
    <row r="10775" spans="1:11">
      <c r="A10775" s="60" t="s">
        <v>4019</v>
      </c>
      <c r="C10775" s="61">
        <v>1488</v>
      </c>
      <c r="D10775" s="63">
        <v>4680.5410000000002</v>
      </c>
      <c r="E10775" s="63">
        <v>3767.5320000000002</v>
      </c>
      <c r="F10775" s="63">
        <v>76.551611386594757</v>
      </c>
      <c r="G10775" s="63">
        <v>64.981348145937758</v>
      </c>
      <c r="H10775" s="63">
        <v>4224.0364553433001</v>
      </c>
      <c r="I10775" s="64">
        <v>-0.31117229251917999</v>
      </c>
      <c r="J10775" s="62">
        <v>5.0228143508458103E-4</v>
      </c>
      <c r="K10775" s="62">
        <v>1.28913998421235E-3</v>
      </c>
    </row>
    <row r="10776" spans="1:11">
      <c r="A10776" s="60" t="s">
        <v>4020</v>
      </c>
      <c r="C10776" s="61">
        <v>1401</v>
      </c>
      <c r="D10776" s="63">
        <v>14.101509999999999</v>
      </c>
      <c r="E10776" s="63">
        <v>68.135779999999997</v>
      </c>
      <c r="F10776" s="63">
        <v>0.24495634803056987</v>
      </c>
      <c r="G10776" s="63">
        <v>1.248164411193474</v>
      </c>
      <c r="H10776" s="63">
        <v>41.118646690846901</v>
      </c>
      <c r="I10776" s="64">
        <v>2.00787030003724</v>
      </c>
      <c r="J10776" s="62">
        <v>2.95206887372912E-8</v>
      </c>
      <c r="K10776" s="62">
        <v>1.3869245640575599E-7</v>
      </c>
    </row>
    <row r="10777" spans="1:11">
      <c r="A10777" s="60" t="s">
        <v>4021</v>
      </c>
      <c r="C10777" s="61">
        <v>1479</v>
      </c>
      <c r="D10777" s="63">
        <v>2.5788259999999998</v>
      </c>
      <c r="E10777" s="63">
        <v>4.808745</v>
      </c>
      <c r="F10777" s="63">
        <v>4.2434108294479619E-2</v>
      </c>
      <c r="G10777" s="63">
        <v>8.3444606786149761E-2</v>
      </c>
      <c r="H10777" s="63">
        <v>3.6937854360984401</v>
      </c>
      <c r="I10777" s="64">
        <v>0.41602642225374203</v>
      </c>
      <c r="J10777" s="62">
        <v>0.44951902894376905</v>
      </c>
      <c r="K10777" s="62">
        <v>0.53875134617676801</v>
      </c>
    </row>
    <row r="10778" spans="1:11">
      <c r="A10778" s="60" t="s">
        <v>4022</v>
      </c>
      <c r="C10778" s="61">
        <v>2823</v>
      </c>
      <c r="D10778" s="63">
        <v>753.99919999999997</v>
      </c>
      <c r="E10778" s="63">
        <v>2655.2710000000002</v>
      </c>
      <c r="F10778" s="63">
        <v>6.5001177077263881</v>
      </c>
      <c r="G10778" s="63">
        <v>24.13974470771462</v>
      </c>
      <c r="H10778" s="63">
        <v>1704.6352227242601</v>
      </c>
      <c r="I10778" s="64">
        <v>1.8083930011165599</v>
      </c>
      <c r="J10778" s="62">
        <v>1.3850258715135799E-109</v>
      </c>
      <c r="K10778" s="62">
        <v>2.5450967345410104E-107</v>
      </c>
    </row>
    <row r="10779" spans="1:11">
      <c r="A10779" s="60" t="s">
        <v>4023</v>
      </c>
      <c r="C10779" s="61">
        <v>615</v>
      </c>
      <c r="D10779" s="63">
        <v>773.78530000000001</v>
      </c>
      <c r="E10779" s="63">
        <v>838.72820000000002</v>
      </c>
      <c r="F10779" s="63">
        <v>30.620097793261433</v>
      </c>
      <c r="G10779" s="63">
        <v>35.00103027315545</v>
      </c>
      <c r="H10779" s="63">
        <v>806.25677185346694</v>
      </c>
      <c r="I10779" s="64">
        <v>0.11604866325335</v>
      </c>
      <c r="J10779" s="62">
        <v>0.28422748682273302</v>
      </c>
      <c r="K10779" s="62">
        <v>0.36902606921611403</v>
      </c>
    </row>
    <row r="10780" spans="1:11">
      <c r="A10780" s="60" t="s">
        <v>4024</v>
      </c>
      <c r="C10780" s="61">
        <v>1437</v>
      </c>
      <c r="D10780" s="63">
        <v>118.7923</v>
      </c>
      <c r="E10780" s="63">
        <v>222.3895</v>
      </c>
      <c r="F10780" s="63">
        <v>2.0118367500646985</v>
      </c>
      <c r="G10780" s="63">
        <v>3.9718442415438999</v>
      </c>
      <c r="H10780" s="63">
        <v>170.590873502378</v>
      </c>
      <c r="I10780" s="64">
        <v>0.87448768470420202</v>
      </c>
      <c r="J10780" s="62">
        <v>3.0696289034812995E-6</v>
      </c>
      <c r="K10780" s="62">
        <v>1.1129799553276402E-5</v>
      </c>
    </row>
    <row r="10781" spans="1:11">
      <c r="A10781" s="60" t="s">
        <v>4025</v>
      </c>
      <c r="C10781" s="61">
        <v>912</v>
      </c>
      <c r="D10781" s="63">
        <v>0.37445980000000001</v>
      </c>
      <c r="E10781" s="63">
        <v>3.6709239999999999</v>
      </c>
      <c r="F10781" s="63">
        <v>9.9924406373959728E-3</v>
      </c>
      <c r="G10781" s="63">
        <v>0.1033035517862626</v>
      </c>
      <c r="H10781" s="63">
        <v>2.0226916926512</v>
      </c>
      <c r="I10781" s="64">
        <v>1.0447485542663799</v>
      </c>
      <c r="J10781" s="62">
        <v>5.1010151975646296E-2</v>
      </c>
      <c r="K10781" s="62" t="s">
        <v>13365</v>
      </c>
    </row>
    <row r="10782" spans="1:11">
      <c r="A10782" s="60" t="s">
        <v>14842</v>
      </c>
      <c r="B10782" s="61" t="s">
        <v>561</v>
      </c>
      <c r="C10782" s="61">
        <v>754</v>
      </c>
      <c r="D10782" s="63">
        <v>435.5557</v>
      </c>
      <c r="E10782" s="63">
        <v>263.93799999999999</v>
      </c>
      <c r="F10782" s="63">
        <v>14.058324704073328</v>
      </c>
      <c r="G10782" s="63">
        <v>8.9839075549782628</v>
      </c>
      <c r="H10782" s="63">
        <v>349.74685643048201</v>
      </c>
      <c r="I10782" s="64">
        <v>-0.71737438842354506</v>
      </c>
      <c r="J10782" s="62">
        <v>2.9300722804604201E-13</v>
      </c>
      <c r="K10782" s="62">
        <v>2.2254875660857099E-12</v>
      </c>
    </row>
    <row r="10783" spans="1:11">
      <c r="A10783" s="60" t="s">
        <v>4026</v>
      </c>
      <c r="C10783" s="61">
        <v>1348</v>
      </c>
      <c r="D10783" s="63">
        <v>398.75580000000002</v>
      </c>
      <c r="E10783" s="63">
        <v>370.4803</v>
      </c>
      <c r="F10783" s="63">
        <v>7.1991021355367968</v>
      </c>
      <c r="G10783" s="63">
        <v>7.0535853568693474</v>
      </c>
      <c r="H10783" s="63">
        <v>384.61807075537303</v>
      </c>
      <c r="I10783" s="64">
        <v>-0.10316535069365601</v>
      </c>
      <c r="J10783" s="62">
        <v>0.26665541495443401</v>
      </c>
      <c r="K10783" s="62">
        <v>0.34975882369052103</v>
      </c>
    </row>
    <row r="10784" spans="1:11">
      <c r="A10784" s="60" t="s">
        <v>4027</v>
      </c>
      <c r="C10784" s="61">
        <v>2284</v>
      </c>
      <c r="D10784" s="63">
        <v>1164.8230000000001</v>
      </c>
      <c r="E10784" s="63">
        <v>1113.653</v>
      </c>
      <c r="F10784" s="63">
        <v>12.411522304045922</v>
      </c>
      <c r="G10784" s="63">
        <v>12.513779277948784</v>
      </c>
      <c r="H10784" s="63">
        <v>1139.2380390214601</v>
      </c>
      <c r="I10784" s="64">
        <v>-6.6184203989226295E-2</v>
      </c>
      <c r="J10784" s="62">
        <v>0.32437430464855604</v>
      </c>
      <c r="K10784" s="62">
        <v>0.41130734032955002</v>
      </c>
    </row>
    <row r="10785" spans="1:11">
      <c r="A10785" s="60" t="s">
        <v>4028</v>
      </c>
      <c r="C10785" s="61">
        <v>1242</v>
      </c>
      <c r="D10785" s="63">
        <v>3830.1709999999998</v>
      </c>
      <c r="E10785" s="63">
        <v>2046.1120000000001</v>
      </c>
      <c r="F10785" s="63">
        <v>75.051224450541213</v>
      </c>
      <c r="G10785" s="63">
        <v>42.280732753605648</v>
      </c>
      <c r="H10785" s="63">
        <v>2938.1415575659698</v>
      </c>
      <c r="I10785" s="64">
        <v>-0.89836038854099909</v>
      </c>
      <c r="J10785" s="62">
        <v>1.0844670693977002E-22</v>
      </c>
      <c r="K10785" s="62">
        <v>1.6045887430711699E-21</v>
      </c>
    </row>
    <row r="10786" spans="1:11">
      <c r="A10786" s="60" t="s">
        <v>4029</v>
      </c>
      <c r="C10786" s="61">
        <v>339</v>
      </c>
      <c r="D10786" s="63">
        <v>120.2482</v>
      </c>
      <c r="E10786" s="63">
        <v>82.415009999999995</v>
      </c>
      <c r="F10786" s="63">
        <v>8.6325698308976992</v>
      </c>
      <c r="G10786" s="63">
        <v>6.2393782718043713</v>
      </c>
      <c r="H10786" s="63">
        <v>101.331590678365</v>
      </c>
      <c r="I10786" s="64">
        <v>-0.53449674781138501</v>
      </c>
      <c r="J10786" s="62">
        <v>1.98850706711765E-3</v>
      </c>
      <c r="K10786" s="62">
        <v>4.5587255768309402E-3</v>
      </c>
    </row>
    <row r="10787" spans="1:11">
      <c r="A10787" s="60" t="s">
        <v>4030</v>
      </c>
      <c r="C10787" s="61">
        <v>3942</v>
      </c>
      <c r="D10787" s="63">
        <v>1052.3499999999999</v>
      </c>
      <c r="E10787" s="63">
        <v>1383.203</v>
      </c>
      <c r="F10787" s="63">
        <v>6.496879318350409</v>
      </c>
      <c r="G10787" s="63">
        <v>9.0054205906742144</v>
      </c>
      <c r="H10787" s="63">
        <v>1217.7766019477299</v>
      </c>
      <c r="I10787" s="64">
        <v>0.39356515897256705</v>
      </c>
      <c r="J10787" s="62">
        <v>9.2554005522428003E-7</v>
      </c>
      <c r="K10787" s="62">
        <v>3.6223558396325098E-6</v>
      </c>
    </row>
    <row r="10788" spans="1:11">
      <c r="A10788" s="60" t="s">
        <v>4031</v>
      </c>
      <c r="C10788" s="61">
        <v>972</v>
      </c>
      <c r="D10788" s="63">
        <v>124.8867</v>
      </c>
      <c r="E10788" s="63">
        <v>155.66550000000001</v>
      </c>
      <c r="F10788" s="63">
        <v>3.1268794571299865</v>
      </c>
      <c r="G10788" s="63">
        <v>4.1101796508178881</v>
      </c>
      <c r="H10788" s="63">
        <v>140.27609137476799</v>
      </c>
      <c r="I10788" s="64">
        <v>0.31136894756725503</v>
      </c>
      <c r="J10788" s="62">
        <v>4.5693372342582798E-2</v>
      </c>
      <c r="K10788" s="62">
        <v>7.6590347373701004E-2</v>
      </c>
    </row>
    <row r="10789" spans="1:11">
      <c r="A10789" s="60" t="s">
        <v>3794</v>
      </c>
      <c r="C10789" s="61">
        <v>8947</v>
      </c>
      <c r="D10789" s="63">
        <v>15772.06</v>
      </c>
      <c r="E10789" s="63">
        <v>7687.1139999999996</v>
      </c>
      <c r="F10789" s="63">
        <v>42.901472378636129</v>
      </c>
      <c r="G10789" s="63">
        <v>22.050608729084427</v>
      </c>
      <c r="H10789" s="63">
        <v>11729.5877704628</v>
      </c>
      <c r="I10789" s="64">
        <v>-1.0348294676968099</v>
      </c>
      <c r="J10789" s="62">
        <v>4.1564394754937899E-108</v>
      </c>
      <c r="K10789" s="62">
        <v>7.1748962036819399E-106</v>
      </c>
    </row>
    <row r="10790" spans="1:11">
      <c r="A10790" s="60" t="s">
        <v>3795</v>
      </c>
      <c r="C10790" s="61">
        <v>5388</v>
      </c>
      <c r="D10790" s="63">
        <v>12386.44</v>
      </c>
      <c r="E10790" s="63">
        <v>12713.76</v>
      </c>
      <c r="F10790" s="63">
        <v>55.947428565212761</v>
      </c>
      <c r="G10790" s="63">
        <v>60.559338214752422</v>
      </c>
      <c r="H10790" s="63">
        <v>12550.100980263</v>
      </c>
      <c r="I10790" s="64">
        <v>3.76345696591147E-2</v>
      </c>
      <c r="J10790" s="62">
        <v>0.51643081733837404</v>
      </c>
      <c r="K10790" s="62">
        <v>0.60246736657138</v>
      </c>
    </row>
    <row r="10791" spans="1:11">
      <c r="A10791" s="60" t="s">
        <v>3796</v>
      </c>
      <c r="C10791" s="61">
        <v>3837</v>
      </c>
      <c r="D10791" s="63">
        <v>2919.6060000000002</v>
      </c>
      <c r="E10791" s="63">
        <v>2812.8820000000001</v>
      </c>
      <c r="F10791" s="63">
        <v>18.517982208863376</v>
      </c>
      <c r="G10791" s="63">
        <v>18.814575041083085</v>
      </c>
      <c r="H10791" s="63">
        <v>2866.2440140497301</v>
      </c>
      <c r="I10791" s="64">
        <v>-5.2645862010673596E-2</v>
      </c>
      <c r="J10791" s="62">
        <v>0.35419107387405502</v>
      </c>
      <c r="K10791" s="62">
        <v>0.44207919638991106</v>
      </c>
    </row>
    <row r="10792" spans="1:11">
      <c r="A10792" s="60" t="s">
        <v>3797</v>
      </c>
      <c r="C10792" s="61">
        <v>3079</v>
      </c>
      <c r="D10792" s="63">
        <v>4159.3450000000003</v>
      </c>
      <c r="E10792" s="63">
        <v>3468.973</v>
      </c>
      <c r="F10792" s="63">
        <v>32.875810621545853</v>
      </c>
      <c r="G10792" s="63">
        <v>28.915181949092197</v>
      </c>
      <c r="H10792" s="63">
        <v>3814.1590632408302</v>
      </c>
      <c r="I10792" s="64">
        <v>-0.26030234962426801</v>
      </c>
      <c r="J10792" s="62">
        <v>1.6634398004393501E-5</v>
      </c>
      <c r="K10792" s="62">
        <v>5.3580915030832502E-5</v>
      </c>
    </row>
    <row r="10793" spans="1:11">
      <c r="A10793" s="60" t="s">
        <v>3798</v>
      </c>
      <c r="C10793" s="61">
        <v>1243</v>
      </c>
      <c r="D10793" s="63">
        <v>473.44630000000001</v>
      </c>
      <c r="E10793" s="63">
        <v>478.6003</v>
      </c>
      <c r="F10793" s="63">
        <v>9.2695961260961788</v>
      </c>
      <c r="G10793" s="63">
        <v>9.8818108476479551</v>
      </c>
      <c r="H10793" s="63">
        <v>476.023262046311</v>
      </c>
      <c r="I10793" s="64">
        <v>1.47201133984468E-2</v>
      </c>
      <c r="J10793" s="62">
        <v>0.91174337800904404</v>
      </c>
      <c r="K10793" s="62">
        <v>0.93547301023568508</v>
      </c>
    </row>
    <row r="10794" spans="1:11">
      <c r="A10794" s="60" t="s">
        <v>3799</v>
      </c>
      <c r="C10794" s="61">
        <v>927</v>
      </c>
      <c r="D10794" s="63">
        <v>15.472490000000001</v>
      </c>
      <c r="E10794" s="63">
        <v>10.501060000000001</v>
      </c>
      <c r="F10794" s="63">
        <v>0.40620165708241507</v>
      </c>
      <c r="G10794" s="63">
        <v>0.29072883266306115</v>
      </c>
      <c r="H10794" s="63">
        <v>12.986777669065001</v>
      </c>
      <c r="I10794" s="64">
        <v>-0.42771429781503706</v>
      </c>
      <c r="J10794" s="62">
        <v>0.35732068065554701</v>
      </c>
      <c r="K10794" s="62">
        <v>0.44529560034924703</v>
      </c>
    </row>
    <row r="10795" spans="1:11">
      <c r="A10795" s="60" t="s">
        <v>3800</v>
      </c>
      <c r="C10795" s="61">
        <v>4359</v>
      </c>
      <c r="D10795" s="63">
        <v>1377.7950000000001</v>
      </c>
      <c r="E10795" s="63">
        <v>841.34169999999995</v>
      </c>
      <c r="F10795" s="63">
        <v>7.6923484638503696</v>
      </c>
      <c r="G10795" s="63">
        <v>4.9535921268187675</v>
      </c>
      <c r="H10795" s="63">
        <v>1109.56815757084</v>
      </c>
      <c r="I10795" s="64">
        <v>-0.70301072889413807</v>
      </c>
      <c r="J10795" s="62">
        <v>1.3783371874277501E-9</v>
      </c>
      <c r="K10795" s="62">
        <v>7.4813699744470705E-9</v>
      </c>
    </row>
    <row r="10796" spans="1:11">
      <c r="A10796" s="60" t="s">
        <v>3801</v>
      </c>
      <c r="C10796" s="61">
        <v>4243</v>
      </c>
      <c r="D10796" s="63">
        <v>6164.326</v>
      </c>
      <c r="E10796" s="63">
        <v>6511.6859999999997</v>
      </c>
      <c r="F10796" s="63">
        <v>35.356867478883366</v>
      </c>
      <c r="G10796" s="63">
        <v>39.387200810119637</v>
      </c>
      <c r="H10796" s="63">
        <v>6338.0057884413</v>
      </c>
      <c r="I10796" s="64">
        <v>7.7239584922786805E-2</v>
      </c>
      <c r="J10796" s="62">
        <v>0.65183939231269605</v>
      </c>
      <c r="K10796" s="62">
        <v>0.72459812631657206</v>
      </c>
    </row>
    <row r="10797" spans="1:11">
      <c r="A10797" s="60" t="s">
        <v>3802</v>
      </c>
      <c r="C10797" s="61">
        <v>2122</v>
      </c>
      <c r="D10797" s="63">
        <v>14726.35</v>
      </c>
      <c r="E10797" s="63">
        <v>8998.0630000000001</v>
      </c>
      <c r="F10797" s="63">
        <v>168.89272884553495</v>
      </c>
      <c r="G10797" s="63">
        <v>108.82742385017295</v>
      </c>
      <c r="H10797" s="63">
        <v>11862.205272482201</v>
      </c>
      <c r="I10797" s="64">
        <v>-0.70599374974993601</v>
      </c>
      <c r="J10797" s="62">
        <v>5.8826312114241011E-15</v>
      </c>
      <c r="K10797" s="62">
        <v>5.1994427767071203E-14</v>
      </c>
    </row>
    <row r="10798" spans="1:11">
      <c r="A10798" s="60" t="s">
        <v>3803</v>
      </c>
      <c r="C10798" s="61">
        <v>444</v>
      </c>
      <c r="D10798" s="63">
        <v>0</v>
      </c>
      <c r="E10798" s="63">
        <v>0</v>
      </c>
      <c r="F10798" s="63">
        <v>0</v>
      </c>
      <c r="G10798" s="63">
        <v>0</v>
      </c>
      <c r="H10798" s="63">
        <v>0</v>
      </c>
      <c r="I10798" s="64" t="s">
        <v>13365</v>
      </c>
      <c r="J10798" s="62" t="s">
        <v>13365</v>
      </c>
      <c r="K10798" s="62" t="s">
        <v>13365</v>
      </c>
    </row>
    <row r="10799" spans="1:11">
      <c r="A10799" s="60" t="s">
        <v>3804</v>
      </c>
      <c r="C10799" s="61">
        <v>1263</v>
      </c>
      <c r="D10799" s="63">
        <v>786.25900000000001</v>
      </c>
      <c r="E10799" s="63">
        <v>700.37130000000002</v>
      </c>
      <c r="F10799" s="63">
        <v>15.150378864677537</v>
      </c>
      <c r="G10799" s="63">
        <v>14.231795325698119</v>
      </c>
      <c r="H10799" s="63">
        <v>743.31511557985903</v>
      </c>
      <c r="I10799" s="64">
        <v>-0.16467321116456701</v>
      </c>
      <c r="J10799" s="62">
        <v>6.22310758883758E-2</v>
      </c>
      <c r="K10799" s="62">
        <v>0.100410515167294</v>
      </c>
    </row>
    <row r="10800" spans="1:11">
      <c r="A10800" s="60" t="s">
        <v>3805</v>
      </c>
      <c r="C10800" s="61">
        <v>990</v>
      </c>
      <c r="D10800" s="63">
        <v>1129.04</v>
      </c>
      <c r="E10800" s="63">
        <v>1138.5070000000001</v>
      </c>
      <c r="F10800" s="63">
        <v>27.754623997447887</v>
      </c>
      <c r="G10800" s="63">
        <v>29.51448498111667</v>
      </c>
      <c r="H10800" s="63">
        <v>1133.77333545689</v>
      </c>
      <c r="I10800" s="64">
        <v>1.0753124261123201E-2</v>
      </c>
      <c r="J10800" s="62">
        <v>0.91002332303426703</v>
      </c>
      <c r="K10800" s="62">
        <v>0.93404465939904502</v>
      </c>
    </row>
    <row r="10801" spans="1:11">
      <c r="A10801" s="60" t="s">
        <v>3806</v>
      </c>
      <c r="C10801" s="61">
        <v>860</v>
      </c>
      <c r="D10801" s="63">
        <v>1807.3530000000001</v>
      </c>
      <c r="E10801" s="63">
        <v>1092.537</v>
      </c>
      <c r="F10801" s="63">
        <v>51.14530199375271</v>
      </c>
      <c r="G10801" s="63">
        <v>32.604113871036574</v>
      </c>
      <c r="H10801" s="63">
        <v>1449.9451314768601</v>
      </c>
      <c r="I10801" s="64">
        <v>-0.72424727970566705</v>
      </c>
      <c r="J10801" s="62">
        <v>6.5225797218721009E-25</v>
      </c>
      <c r="K10801" s="62">
        <v>1.0976624929289301E-23</v>
      </c>
    </row>
    <row r="10802" spans="1:11">
      <c r="A10802" s="60" t="s">
        <v>3807</v>
      </c>
      <c r="C10802" s="61">
        <v>1962</v>
      </c>
      <c r="D10802" s="63">
        <v>1028.7190000000001</v>
      </c>
      <c r="E10802" s="63">
        <v>1239.866</v>
      </c>
      <c r="F10802" s="63">
        <v>12.760243803956554</v>
      </c>
      <c r="G10802" s="63">
        <v>16.218491087574154</v>
      </c>
      <c r="H10802" s="63">
        <v>1134.2928344326201</v>
      </c>
      <c r="I10802" s="64">
        <v>0.26580575773287501</v>
      </c>
      <c r="J10802" s="62">
        <v>3.5406240812245901E-2</v>
      </c>
      <c r="K10802" s="62">
        <v>6.1220716584294697E-2</v>
      </c>
    </row>
    <row r="10803" spans="1:11">
      <c r="A10803" s="60" t="s">
        <v>3808</v>
      </c>
      <c r="C10803" s="61">
        <v>2616</v>
      </c>
      <c r="D10803" s="63">
        <v>300.03879999999998</v>
      </c>
      <c r="E10803" s="63">
        <v>7.8507110000000004</v>
      </c>
      <c r="F10803" s="63">
        <v>2.7912638718492802</v>
      </c>
      <c r="G10803" s="63">
        <v>7.702043187607796E-2</v>
      </c>
      <c r="H10803" s="63">
        <v>153.94476605206401</v>
      </c>
      <c r="I10803" s="64">
        <v>-4.81200458443743</v>
      </c>
      <c r="J10803" s="62">
        <v>1.6537539520708801E-62</v>
      </c>
      <c r="K10803" s="62">
        <v>1.07664107291106E-60</v>
      </c>
    </row>
    <row r="10804" spans="1:11">
      <c r="A10804" s="60" t="s">
        <v>3809</v>
      </c>
      <c r="C10804" s="61">
        <v>1740</v>
      </c>
      <c r="D10804" s="63">
        <v>10.9246</v>
      </c>
      <c r="E10804" s="63">
        <v>42.943869999999997</v>
      </c>
      <c r="F10804" s="63">
        <v>0.15279794392983137</v>
      </c>
      <c r="G10804" s="63">
        <v>0.63341250037623187</v>
      </c>
      <c r="H10804" s="63">
        <v>26.934231616534902</v>
      </c>
      <c r="I10804" s="64">
        <v>1.7816127662815999</v>
      </c>
      <c r="J10804" s="62">
        <v>1.3159164578708399E-7</v>
      </c>
      <c r="K10804" s="62">
        <v>5.6874947665107999E-7</v>
      </c>
    </row>
    <row r="10805" spans="1:11">
      <c r="A10805" s="60" t="s">
        <v>3810</v>
      </c>
      <c r="C10805" s="61">
        <v>1142</v>
      </c>
      <c r="D10805" s="63">
        <v>839.79780000000005</v>
      </c>
      <c r="E10805" s="63">
        <v>909.74760000000003</v>
      </c>
      <c r="F10805" s="63">
        <v>17.89657162605597</v>
      </c>
      <c r="G10805" s="63">
        <v>20.445112912269153</v>
      </c>
      <c r="H10805" s="63">
        <v>874.77270164754702</v>
      </c>
      <c r="I10805" s="64">
        <v>0.11450141918225901</v>
      </c>
      <c r="J10805" s="62">
        <v>0.20842337249556603</v>
      </c>
      <c r="K10805" s="62">
        <v>0.28461794112932803</v>
      </c>
    </row>
    <row r="10806" spans="1:11">
      <c r="A10806" s="60" t="s">
        <v>3811</v>
      </c>
      <c r="C10806" s="61">
        <v>5437</v>
      </c>
      <c r="D10806" s="63">
        <v>2948.7350000000001</v>
      </c>
      <c r="E10806" s="63">
        <v>2992.5279999999998</v>
      </c>
      <c r="F10806" s="63">
        <v>13.198896578157688</v>
      </c>
      <c r="G10806" s="63">
        <v>14.125817413157323</v>
      </c>
      <c r="H10806" s="63">
        <v>2970.6313081764001</v>
      </c>
      <c r="I10806" s="64">
        <v>2.1611494013313401E-2</v>
      </c>
      <c r="J10806" s="62">
        <v>0.85512830497290604</v>
      </c>
      <c r="K10806" s="62">
        <v>0.89126732623638605</v>
      </c>
    </row>
    <row r="10807" spans="1:11">
      <c r="A10807" s="60" t="s">
        <v>3812</v>
      </c>
      <c r="C10807" s="61">
        <v>4391</v>
      </c>
      <c r="D10807" s="63">
        <v>8726.1849999999995</v>
      </c>
      <c r="E10807" s="63">
        <v>6576.6019999999999</v>
      </c>
      <c r="F10807" s="63">
        <v>48.363997846169447</v>
      </c>
      <c r="G10807" s="63">
        <v>38.439065582736198</v>
      </c>
      <c r="H10807" s="63">
        <v>7651.3933610189497</v>
      </c>
      <c r="I10807" s="64">
        <v>-0.40750480211588902</v>
      </c>
      <c r="J10807" s="62">
        <v>1.1813099618780401E-17</v>
      </c>
      <c r="K10807" s="62">
        <v>1.2805579824620801E-16</v>
      </c>
    </row>
    <row r="10808" spans="1:11">
      <c r="A10808" s="60" t="s">
        <v>3813</v>
      </c>
      <c r="C10808" s="61">
        <v>968</v>
      </c>
      <c r="D10808" s="63">
        <v>781.4932</v>
      </c>
      <c r="E10808" s="63">
        <v>472.0453</v>
      </c>
      <c r="F10808" s="63">
        <v>19.64767023543947</v>
      </c>
      <c r="G10808" s="63">
        <v>12.515350571896352</v>
      </c>
      <c r="H10808" s="63">
        <v>626.76924807842602</v>
      </c>
      <c r="I10808" s="64">
        <v>-0.71832484082050807</v>
      </c>
      <c r="J10808" s="62">
        <v>1.02631638474268E-10</v>
      </c>
      <c r="K10808" s="62">
        <v>6.2361720380657599E-10</v>
      </c>
    </row>
    <row r="10809" spans="1:11">
      <c r="A10809" s="60" t="s">
        <v>3814</v>
      </c>
      <c r="C10809" s="61">
        <v>1344</v>
      </c>
      <c r="D10809" s="63">
        <v>738.11800000000005</v>
      </c>
      <c r="E10809" s="63">
        <v>567.8646</v>
      </c>
      <c r="F10809" s="63">
        <v>13.365577909972426</v>
      </c>
      <c r="G10809" s="63">
        <v>10.843768219041044</v>
      </c>
      <c r="H10809" s="63">
        <v>652.99129362778899</v>
      </c>
      <c r="I10809" s="64">
        <v>-0.37491585568947</v>
      </c>
      <c r="J10809" s="62">
        <v>3.6436437507216603E-4</v>
      </c>
      <c r="K10809" s="62">
        <v>9.6137177517304005E-4</v>
      </c>
    </row>
    <row r="10810" spans="1:11">
      <c r="A10810" s="60" t="s">
        <v>3577</v>
      </c>
      <c r="C10810" s="61">
        <v>4208</v>
      </c>
      <c r="D10810" s="63">
        <v>8223.6749999999993</v>
      </c>
      <c r="E10810" s="63">
        <v>6605.5150000000003</v>
      </c>
      <c r="F10810" s="63">
        <v>47.561048665050421</v>
      </c>
      <c r="G10810" s="63">
        <v>40.287066989867931</v>
      </c>
      <c r="H10810" s="63">
        <v>7414.5949063082298</v>
      </c>
      <c r="I10810" s="64">
        <v>-0.31500316458930605</v>
      </c>
      <c r="J10810" s="62">
        <v>3.90723490140844E-7</v>
      </c>
      <c r="K10810" s="62">
        <v>1.6024163870319098E-6</v>
      </c>
    </row>
    <row r="10811" spans="1:11">
      <c r="A10811" s="60" t="s">
        <v>3578</v>
      </c>
      <c r="C10811" s="61">
        <v>2068</v>
      </c>
      <c r="D10811" s="63">
        <v>7167.3519999999999</v>
      </c>
      <c r="E10811" s="63">
        <v>3842.1390000000001</v>
      </c>
      <c r="F10811" s="63">
        <v>84.346955950725089</v>
      </c>
      <c r="G10811" s="63">
        <v>47.682304511651658</v>
      </c>
      <c r="H10811" s="63">
        <v>5504.7450501369804</v>
      </c>
      <c r="I10811" s="64">
        <v>-0.87286862760011408</v>
      </c>
      <c r="J10811" s="62">
        <v>3.0703905903579098E-6</v>
      </c>
      <c r="K10811" s="62">
        <v>1.1129799553276402E-5</v>
      </c>
    </row>
    <row r="10812" spans="1:11">
      <c r="A10812" s="60" t="s">
        <v>3579</v>
      </c>
      <c r="C10812" s="61">
        <v>2127</v>
      </c>
      <c r="D10812" s="63">
        <v>17918.810000000001</v>
      </c>
      <c r="E10812" s="63">
        <v>10534.4</v>
      </c>
      <c r="F10812" s="63">
        <v>205.02314388096812</v>
      </c>
      <c r="G10812" s="63">
        <v>127.1092082907621</v>
      </c>
      <c r="H10812" s="63">
        <v>14226.6049117371</v>
      </c>
      <c r="I10812" s="64">
        <v>-0.76552642066895904</v>
      </c>
      <c r="J10812" s="62">
        <v>4.2281685816685303E-82</v>
      </c>
      <c r="K10812" s="62">
        <v>4.4194059312797698E-80</v>
      </c>
    </row>
    <row r="10813" spans="1:11">
      <c r="A10813" s="60" t="s">
        <v>3580</v>
      </c>
      <c r="C10813" s="61">
        <v>1980</v>
      </c>
      <c r="D10813" s="63">
        <v>1328.9949999999999</v>
      </c>
      <c r="E10813" s="63">
        <v>1275.9929999999999</v>
      </c>
      <c r="F10813" s="63">
        <v>16.335008732856348</v>
      </c>
      <c r="G10813" s="63">
        <v>16.539325728568201</v>
      </c>
      <c r="H10813" s="63">
        <v>1302.4941648105801</v>
      </c>
      <c r="I10813" s="64">
        <v>-5.8593597894544401E-2</v>
      </c>
      <c r="J10813" s="62">
        <v>0.34663975833025401</v>
      </c>
      <c r="K10813" s="62">
        <v>0.43441500018222301</v>
      </c>
    </row>
    <row r="10814" spans="1:11">
      <c r="A10814" s="60" t="s">
        <v>3581</v>
      </c>
      <c r="C10814" s="61">
        <v>2670</v>
      </c>
      <c r="D10814" s="63">
        <v>16.147829999999999</v>
      </c>
      <c r="E10814" s="63">
        <v>31.04391</v>
      </c>
      <c r="F10814" s="63">
        <v>0.14718519293725718</v>
      </c>
      <c r="G10814" s="63">
        <v>0.29840071063553775</v>
      </c>
      <c r="H10814" s="63">
        <v>23.5958694471298</v>
      </c>
      <c r="I10814" s="64">
        <v>0.81143516936453408</v>
      </c>
      <c r="J10814" s="62">
        <v>2.82240390212187E-2</v>
      </c>
      <c r="K10814" s="62">
        <v>5.0008783292184299E-2</v>
      </c>
    </row>
    <row r="10815" spans="1:11">
      <c r="A10815" s="60" t="s">
        <v>14843</v>
      </c>
      <c r="B10815" s="61" t="s">
        <v>1274</v>
      </c>
      <c r="C10815" s="61">
        <v>2340</v>
      </c>
      <c r="D10815" s="63">
        <v>1716.6489999999999</v>
      </c>
      <c r="E10815" s="63">
        <v>1844.7429999999999</v>
      </c>
      <c r="F10815" s="63">
        <v>17.853643627688605</v>
      </c>
      <c r="G10815" s="63">
        <v>20.232740545385017</v>
      </c>
      <c r="H10815" s="63">
        <v>1780.6957369618001</v>
      </c>
      <c r="I10815" s="64">
        <v>0.10255783326259101</v>
      </c>
      <c r="J10815" s="62">
        <v>0.27958001968573504</v>
      </c>
      <c r="K10815" s="62">
        <v>0.36412672914346805</v>
      </c>
    </row>
    <row r="10816" spans="1:11">
      <c r="A10816" s="60" t="s">
        <v>3582</v>
      </c>
      <c r="C10816" s="61">
        <v>879</v>
      </c>
      <c r="D10816" s="63">
        <v>50.42501</v>
      </c>
      <c r="E10816" s="63">
        <v>60.097859999999997</v>
      </c>
      <c r="F10816" s="63">
        <v>1.3961058026638216</v>
      </c>
      <c r="G10816" s="63">
        <v>1.7547078998781116</v>
      </c>
      <c r="H10816" s="63">
        <v>55.261437829029298</v>
      </c>
      <c r="I10816" s="64">
        <v>0.22890634524694101</v>
      </c>
      <c r="J10816" s="62">
        <v>0.35772380765462702</v>
      </c>
      <c r="K10816" s="62">
        <v>0.44560981200625105</v>
      </c>
    </row>
    <row r="10817" spans="1:11">
      <c r="A10817" s="60" t="s">
        <v>3583</v>
      </c>
      <c r="C10817" s="61">
        <v>1024</v>
      </c>
      <c r="D10817" s="63">
        <v>366.04809999999998</v>
      </c>
      <c r="E10817" s="63">
        <v>212.8715</v>
      </c>
      <c r="F10817" s="63">
        <v>8.6996026030301827</v>
      </c>
      <c r="G10817" s="63">
        <v>5.3352191410627983</v>
      </c>
      <c r="H10817" s="63">
        <v>289.45977003477401</v>
      </c>
      <c r="I10817" s="64">
        <v>-0.7715621488156531</v>
      </c>
      <c r="J10817" s="62">
        <v>5.3695513634532294E-10</v>
      </c>
      <c r="K10817" s="62">
        <v>3.02998012302242E-9</v>
      </c>
    </row>
    <row r="10818" spans="1:11">
      <c r="A10818" s="60" t="s">
        <v>3584</v>
      </c>
      <c r="C10818" s="61">
        <v>2314</v>
      </c>
      <c r="D10818" s="63">
        <v>2997.9380000000001</v>
      </c>
      <c r="E10818" s="63">
        <v>3527.5920000000001</v>
      </c>
      <c r="F10818" s="63">
        <v>31.529748503759535</v>
      </c>
      <c r="G10818" s="63">
        <v>39.124580422434313</v>
      </c>
      <c r="H10818" s="63">
        <v>3262.7648464908398</v>
      </c>
      <c r="I10818" s="64">
        <v>0.23254665261975999</v>
      </c>
      <c r="J10818" s="62">
        <v>1.1962757506429399E-2</v>
      </c>
      <c r="K10818" s="62">
        <v>2.33056936167494E-2</v>
      </c>
    </row>
    <row r="10819" spans="1:11">
      <c r="A10819" s="60" t="s">
        <v>3585</v>
      </c>
      <c r="C10819" s="61">
        <v>1780</v>
      </c>
      <c r="D10819" s="63">
        <v>2631.08</v>
      </c>
      <c r="E10819" s="63">
        <v>1759.7929999999999</v>
      </c>
      <c r="F10819" s="63">
        <v>35.97288466314285</v>
      </c>
      <c r="G10819" s="63">
        <v>25.373260734783962</v>
      </c>
      <c r="H10819" s="63">
        <v>2195.4366851350401</v>
      </c>
      <c r="I10819" s="64">
        <v>-0.57884678099797604</v>
      </c>
      <c r="J10819" s="62">
        <v>1.0397288239923601E-28</v>
      </c>
      <c r="K10819" s="62">
        <v>2.1735101819715503E-27</v>
      </c>
    </row>
    <row r="10820" spans="1:11">
      <c r="A10820" s="60" t="s">
        <v>14844</v>
      </c>
      <c r="B10820" s="61" t="s">
        <v>1378</v>
      </c>
      <c r="C10820" s="61">
        <v>1776</v>
      </c>
      <c r="D10820" s="63">
        <v>216.5042</v>
      </c>
      <c r="E10820" s="63">
        <v>222.59059999999999</v>
      </c>
      <c r="F10820" s="63">
        <v>2.9667747800309616</v>
      </c>
      <c r="G10820" s="63">
        <v>3.2166111084019149</v>
      </c>
      <c r="H10820" s="63">
        <v>219.547383965851</v>
      </c>
      <c r="I10820" s="64">
        <v>4.2342796969845498E-2</v>
      </c>
      <c r="J10820" s="62">
        <v>0.72661379205780208</v>
      </c>
      <c r="K10820" s="62">
        <v>0.78758547549372404</v>
      </c>
    </row>
    <row r="10821" spans="1:11">
      <c r="A10821" s="60" t="s">
        <v>14845</v>
      </c>
      <c r="B10821" s="61" t="s">
        <v>1377</v>
      </c>
      <c r="C10821" s="61">
        <v>1836</v>
      </c>
      <c r="D10821" s="63">
        <v>95.386539999999997</v>
      </c>
      <c r="E10821" s="63">
        <v>236.53229999999999</v>
      </c>
      <c r="F10821" s="63">
        <v>1.2643742225432517</v>
      </c>
      <c r="G10821" s="63">
        <v>3.3063778029286275</v>
      </c>
      <c r="H10821" s="63">
        <v>165.95943573516701</v>
      </c>
      <c r="I10821" s="64">
        <v>1.2717648589959001</v>
      </c>
      <c r="J10821" s="62">
        <v>5.7973018593780602E-11</v>
      </c>
      <c r="K10821" s="62">
        <v>3.6013446065373101E-10</v>
      </c>
    </row>
    <row r="10822" spans="1:11">
      <c r="A10822" s="60" t="s">
        <v>14846</v>
      </c>
      <c r="B10822" s="61" t="s">
        <v>447</v>
      </c>
      <c r="C10822" s="61">
        <v>784</v>
      </c>
      <c r="D10822" s="63">
        <v>72.03349</v>
      </c>
      <c r="E10822" s="63">
        <v>36.611530000000002</v>
      </c>
      <c r="F10822" s="63">
        <v>2.2360402058568716</v>
      </c>
      <c r="G10822" s="63">
        <v>1.1984957947404096</v>
      </c>
      <c r="H10822" s="63">
        <v>54.322510685019203</v>
      </c>
      <c r="I10822" s="64">
        <v>-0.90301390422852112</v>
      </c>
      <c r="J10822" s="62">
        <v>1.38732995913148E-3</v>
      </c>
      <c r="K10822" s="62">
        <v>3.2785418428510501E-3</v>
      </c>
    </row>
    <row r="10823" spans="1:11">
      <c r="A10823" s="60" t="s">
        <v>14847</v>
      </c>
      <c r="B10823" s="61" t="s">
        <v>448</v>
      </c>
      <c r="C10823" s="61">
        <v>762</v>
      </c>
      <c r="D10823" s="63">
        <v>7140.7709999999997</v>
      </c>
      <c r="E10823" s="63">
        <v>3751.2429999999999</v>
      </c>
      <c r="F10823" s="63">
        <v>228.06117032800211</v>
      </c>
      <c r="G10823" s="63">
        <v>126.34408816317065</v>
      </c>
      <c r="H10823" s="63">
        <v>5446.0070750556197</v>
      </c>
      <c r="I10823" s="64">
        <v>-0.78637507704433507</v>
      </c>
      <c r="J10823" s="62">
        <v>4.7654319708392102E-2</v>
      </c>
      <c r="K10823" s="62">
        <v>7.9468042218634599E-2</v>
      </c>
    </row>
    <row r="10824" spans="1:11">
      <c r="A10824" s="60" t="s">
        <v>3586</v>
      </c>
      <c r="C10824" s="61">
        <v>1411</v>
      </c>
      <c r="D10824" s="63">
        <v>13629.68</v>
      </c>
      <c r="E10824" s="63">
        <v>23268.13</v>
      </c>
      <c r="F10824" s="63">
        <v>235.08226149634206</v>
      </c>
      <c r="G10824" s="63">
        <v>423.22290760610451</v>
      </c>
      <c r="H10824" s="63">
        <v>18448.9032647067</v>
      </c>
      <c r="I10824" s="64">
        <v>0.76774895014107203</v>
      </c>
      <c r="J10824" s="62">
        <v>6.3294292206639505E-23</v>
      </c>
      <c r="K10824" s="62">
        <v>9.4634103820242001E-22</v>
      </c>
    </row>
    <row r="10825" spans="1:11">
      <c r="A10825" s="60" t="s">
        <v>3587</v>
      </c>
      <c r="C10825" s="61">
        <v>2590</v>
      </c>
      <c r="D10825" s="63">
        <v>256.24610000000001</v>
      </c>
      <c r="E10825" s="63">
        <v>202.30940000000001</v>
      </c>
      <c r="F10825" s="63">
        <v>2.4077905987268879</v>
      </c>
      <c r="G10825" s="63">
        <v>2.0047074149298609</v>
      </c>
      <c r="H10825" s="63">
        <v>229.27774271517299</v>
      </c>
      <c r="I10825" s="64">
        <v>-0.337051296038405</v>
      </c>
      <c r="J10825" s="62">
        <v>3.5383676587060404E-3</v>
      </c>
      <c r="K10825" s="62">
        <v>7.7434926499496603E-3</v>
      </c>
    </row>
    <row r="10826" spans="1:11">
      <c r="A10826" s="60" t="s">
        <v>3588</v>
      </c>
      <c r="C10826" s="61">
        <v>2001</v>
      </c>
      <c r="D10826" s="63">
        <v>243.60810000000001</v>
      </c>
      <c r="E10826" s="63">
        <v>241.49719999999999</v>
      </c>
      <c r="F10826" s="63">
        <v>2.9628239740269273</v>
      </c>
      <c r="G10826" s="63">
        <v>3.0974172299159037</v>
      </c>
      <c r="H10826" s="63">
        <v>242.55265657282999</v>
      </c>
      <c r="I10826" s="64">
        <v>-8.9364451305030002E-3</v>
      </c>
      <c r="J10826" s="62">
        <v>0.94061918571378611</v>
      </c>
      <c r="K10826" s="62">
        <v>0.95657184529475703</v>
      </c>
    </row>
    <row r="10827" spans="1:11">
      <c r="A10827" s="60" t="s">
        <v>3589</v>
      </c>
      <c r="C10827" s="61">
        <v>330</v>
      </c>
      <c r="D10827" s="63">
        <v>0</v>
      </c>
      <c r="E10827" s="63">
        <v>0</v>
      </c>
      <c r="F10827" s="63">
        <v>0</v>
      </c>
      <c r="G10827" s="63">
        <v>0</v>
      </c>
      <c r="H10827" s="63">
        <v>0</v>
      </c>
      <c r="I10827" s="64" t="s">
        <v>13365</v>
      </c>
      <c r="J10827" s="62" t="s">
        <v>13365</v>
      </c>
      <c r="K10827" s="62" t="s">
        <v>13365</v>
      </c>
    </row>
    <row r="10828" spans="1:11">
      <c r="A10828" s="60" t="s">
        <v>3590</v>
      </c>
      <c r="C10828" s="61">
        <v>1982</v>
      </c>
      <c r="D10828" s="63">
        <v>3.8044880000000001</v>
      </c>
      <c r="E10828" s="63">
        <v>2.7488299999999999</v>
      </c>
      <c r="F10828" s="63">
        <v>4.6714723503602909E-2</v>
      </c>
      <c r="G10828" s="63">
        <v>3.5594174934779038E-2</v>
      </c>
      <c r="H10828" s="63">
        <v>3.2766585948731102</v>
      </c>
      <c r="I10828" s="64">
        <v>-0.18395186696108201</v>
      </c>
      <c r="J10828" s="62">
        <v>0.735176087756226</v>
      </c>
      <c r="K10828" s="62">
        <v>0.79392048983949604</v>
      </c>
    </row>
    <row r="10829" spans="1:11">
      <c r="A10829" s="60" t="s">
        <v>3591</v>
      </c>
      <c r="C10829" s="61">
        <v>1544</v>
      </c>
      <c r="D10829" s="63">
        <v>3013.989</v>
      </c>
      <c r="E10829" s="63">
        <v>3392.2550000000001</v>
      </c>
      <c r="F10829" s="63">
        <v>47.506778486240179</v>
      </c>
      <c r="G10829" s="63">
        <v>56.38659814566536</v>
      </c>
      <c r="H10829" s="63">
        <v>3203.1222733367699</v>
      </c>
      <c r="I10829" s="64">
        <v>0.16929482410854702</v>
      </c>
      <c r="J10829" s="62">
        <v>2.7105407194553399E-2</v>
      </c>
      <c r="K10829" s="62">
        <v>4.8236786030544702E-2</v>
      </c>
    </row>
    <row r="10830" spans="1:11">
      <c r="A10830" s="60" t="s">
        <v>3592</v>
      </c>
      <c r="C10830" s="61">
        <v>1191</v>
      </c>
      <c r="D10830" s="63">
        <v>2006.365</v>
      </c>
      <c r="E10830" s="63">
        <v>2256.835</v>
      </c>
      <c r="F10830" s="63">
        <v>40.997690818786701</v>
      </c>
      <c r="G10830" s="63">
        <v>48.632068901829165</v>
      </c>
      <c r="H10830" s="63">
        <v>2131.60004015188</v>
      </c>
      <c r="I10830" s="64">
        <v>0.16947157676564301</v>
      </c>
      <c r="J10830" s="62">
        <v>1.25982739048247E-2</v>
      </c>
      <c r="K10830" s="62">
        <v>2.4422687527253399E-2</v>
      </c>
    </row>
    <row r="10831" spans="1:11">
      <c r="A10831" s="60" t="s">
        <v>3593</v>
      </c>
      <c r="C10831" s="61">
        <v>538</v>
      </c>
      <c r="D10831" s="63">
        <v>0</v>
      </c>
      <c r="E10831" s="63">
        <v>0</v>
      </c>
      <c r="F10831" s="63">
        <v>0</v>
      </c>
      <c r="G10831" s="63">
        <v>0</v>
      </c>
      <c r="H10831" s="63">
        <v>0</v>
      </c>
      <c r="I10831" s="64" t="s">
        <v>13365</v>
      </c>
      <c r="J10831" s="62" t="s">
        <v>13365</v>
      </c>
      <c r="K10831" s="62" t="s">
        <v>13365</v>
      </c>
    </row>
    <row r="10832" spans="1:11">
      <c r="A10832" s="60" t="s">
        <v>3594</v>
      </c>
      <c r="C10832" s="61">
        <v>791</v>
      </c>
      <c r="D10832" s="63">
        <v>0.99036839999999993</v>
      </c>
      <c r="E10832" s="63">
        <v>0.59335640000000001</v>
      </c>
      <c r="F10832" s="63">
        <v>3.0470635038841412E-2</v>
      </c>
      <c r="G10832" s="63">
        <v>1.9251911044547054E-2</v>
      </c>
      <c r="H10832" s="63">
        <v>0.7918623941996451</v>
      </c>
      <c r="I10832" s="64">
        <v>-0.13222918508554701</v>
      </c>
      <c r="J10832" s="62">
        <v>0.75332423320201702</v>
      </c>
      <c r="K10832" s="62" t="s">
        <v>13365</v>
      </c>
    </row>
    <row r="10833" spans="1:11">
      <c r="A10833" s="60" t="s">
        <v>3595</v>
      </c>
      <c r="C10833" s="61">
        <v>2667</v>
      </c>
      <c r="D10833" s="63">
        <v>363.72109999999998</v>
      </c>
      <c r="E10833" s="63">
        <v>715.60509999999999</v>
      </c>
      <c r="F10833" s="63">
        <v>3.3189957354540285</v>
      </c>
      <c r="G10833" s="63">
        <v>6.8862868612133212</v>
      </c>
      <c r="H10833" s="63">
        <v>539.66311388876602</v>
      </c>
      <c r="I10833" s="64">
        <v>0.96153177670676604</v>
      </c>
      <c r="J10833" s="62">
        <v>1.4169069569324198E-11</v>
      </c>
      <c r="K10833" s="62">
        <v>9.2403096510194897E-11</v>
      </c>
    </row>
    <row r="10834" spans="1:11">
      <c r="A10834" s="60" t="s">
        <v>14848</v>
      </c>
      <c r="B10834" s="61" t="s">
        <v>355</v>
      </c>
      <c r="C10834" s="61">
        <v>2021</v>
      </c>
      <c r="D10834" s="63">
        <v>186.827</v>
      </c>
      <c r="E10834" s="63">
        <v>99.979749999999996</v>
      </c>
      <c r="F10834" s="63">
        <v>2.2497514522176525</v>
      </c>
      <c r="G10834" s="63">
        <v>1.2696395184348372</v>
      </c>
      <c r="H10834" s="63">
        <v>143.40336906086</v>
      </c>
      <c r="I10834" s="64">
        <v>-0.87473966400114911</v>
      </c>
      <c r="J10834" s="62">
        <v>1.3121731286289099E-6</v>
      </c>
      <c r="K10834" s="62">
        <v>5.0032089874394901E-6</v>
      </c>
    </row>
    <row r="10835" spans="1:11">
      <c r="A10835" s="60" t="s">
        <v>3596</v>
      </c>
      <c r="C10835" s="61">
        <v>74</v>
      </c>
      <c r="D10835" s="63">
        <v>0</v>
      </c>
      <c r="E10835" s="63">
        <v>0</v>
      </c>
      <c r="F10835" s="63">
        <v>0</v>
      </c>
      <c r="G10835" s="63">
        <v>0</v>
      </c>
      <c r="H10835" s="63">
        <v>0</v>
      </c>
      <c r="I10835" s="64" t="s">
        <v>13365</v>
      </c>
      <c r="J10835" s="62" t="s">
        <v>13365</v>
      </c>
      <c r="K10835" s="62" t="s">
        <v>13365</v>
      </c>
    </row>
    <row r="10836" spans="1:11">
      <c r="A10836" s="60" t="s">
        <v>3597</v>
      </c>
      <c r="C10836" s="61">
        <v>1359</v>
      </c>
      <c r="D10836" s="63">
        <v>313.22489999999999</v>
      </c>
      <c r="E10836" s="63">
        <v>371.66629999999998</v>
      </c>
      <c r="F10836" s="63">
        <v>5.6091626917834176</v>
      </c>
      <c r="G10836" s="63">
        <v>7.0188898385556273</v>
      </c>
      <c r="H10836" s="63">
        <v>342.44563061425998</v>
      </c>
      <c r="I10836" s="64">
        <v>0.24215993134400401</v>
      </c>
      <c r="J10836" s="62">
        <v>3.9826793758758403E-2</v>
      </c>
      <c r="K10836" s="62">
        <v>6.8007593119534498E-2</v>
      </c>
    </row>
    <row r="10837" spans="1:11">
      <c r="A10837" s="60" t="s">
        <v>3598</v>
      </c>
      <c r="C10837" s="61">
        <v>7340</v>
      </c>
      <c r="D10837" s="63">
        <v>1282.1320000000001</v>
      </c>
      <c r="E10837" s="63">
        <v>1273.595</v>
      </c>
      <c r="F10837" s="63">
        <v>4.2510664529428901</v>
      </c>
      <c r="G10837" s="63">
        <v>4.4531772756927896</v>
      </c>
      <c r="H10837" s="63">
        <v>1277.8637917415699</v>
      </c>
      <c r="I10837" s="64">
        <v>-8.694534128575699E-3</v>
      </c>
      <c r="J10837" s="62">
        <v>0.94157055808332513</v>
      </c>
      <c r="K10837" s="62">
        <v>0.95719758795782306</v>
      </c>
    </row>
    <row r="10838" spans="1:11">
      <c r="A10838" s="60" t="s">
        <v>3599</v>
      </c>
      <c r="C10838" s="61">
        <v>2097</v>
      </c>
      <c r="D10838" s="63">
        <v>2408.9360000000001</v>
      </c>
      <c r="E10838" s="63">
        <v>3251.8820000000001</v>
      </c>
      <c r="F10838" s="63">
        <v>27.956837730237662</v>
      </c>
      <c r="G10838" s="63">
        <v>39.798897945408363</v>
      </c>
      <c r="H10838" s="63">
        <v>2830.4092949177798</v>
      </c>
      <c r="I10838" s="64">
        <v>0.42733396616915303</v>
      </c>
      <c r="J10838" s="62">
        <v>7.8974059828893102E-4</v>
      </c>
      <c r="K10838" s="62">
        <v>1.9521619952930802E-3</v>
      </c>
    </row>
    <row r="10839" spans="1:11">
      <c r="A10839" s="60" t="s">
        <v>3600</v>
      </c>
      <c r="C10839" s="61">
        <v>1353</v>
      </c>
      <c r="D10839" s="63">
        <v>250.02619999999999</v>
      </c>
      <c r="E10839" s="63">
        <v>116.50369999999999</v>
      </c>
      <c r="F10839" s="63">
        <v>4.4972697529202694</v>
      </c>
      <c r="G10839" s="63">
        <v>2.2099203459771921</v>
      </c>
      <c r="H10839" s="63">
        <v>183.26494698198999</v>
      </c>
      <c r="I10839" s="64">
        <v>-1.08243144618356</v>
      </c>
      <c r="J10839" s="62">
        <v>2.2388942895880401E-13</v>
      </c>
      <c r="K10839" s="62">
        <v>1.7200082698096198E-12</v>
      </c>
    </row>
    <row r="10840" spans="1:11">
      <c r="A10840" s="60" t="s">
        <v>3601</v>
      </c>
      <c r="C10840" s="61">
        <v>1902</v>
      </c>
      <c r="D10840" s="63">
        <v>857.57950000000005</v>
      </c>
      <c r="E10840" s="63">
        <v>830.43389999999999</v>
      </c>
      <c r="F10840" s="63">
        <v>10.972992756413353</v>
      </c>
      <c r="G10840" s="63">
        <v>11.205448805857291</v>
      </c>
      <c r="H10840" s="63">
        <v>844.00668977946896</v>
      </c>
      <c r="I10840" s="64">
        <v>-4.6699741528284003E-2</v>
      </c>
      <c r="J10840" s="62">
        <v>0.73077447990073996</v>
      </c>
      <c r="K10840" s="62">
        <v>0.79051591810758903</v>
      </c>
    </row>
    <row r="10841" spans="1:11">
      <c r="A10841" s="60" t="s">
        <v>3840</v>
      </c>
      <c r="C10841" s="61">
        <v>399</v>
      </c>
      <c r="D10841" s="63">
        <v>0.39857239999999999</v>
      </c>
      <c r="E10841" s="63">
        <v>0</v>
      </c>
      <c r="F10841" s="63">
        <v>2.4310592312778143E-2</v>
      </c>
      <c r="G10841" s="63">
        <v>0</v>
      </c>
      <c r="H10841" s="63">
        <v>0.19928619425224001</v>
      </c>
      <c r="I10841" s="64">
        <v>-0.13347393589516102</v>
      </c>
      <c r="J10841" s="62">
        <v>0.55447109505978209</v>
      </c>
      <c r="K10841" s="62" t="s">
        <v>13365</v>
      </c>
    </row>
    <row r="10842" spans="1:11">
      <c r="A10842" s="60" t="s">
        <v>3841</v>
      </c>
      <c r="C10842" s="61">
        <v>648</v>
      </c>
      <c r="D10842" s="63">
        <v>125.7376</v>
      </c>
      <c r="E10842" s="63">
        <v>87.358900000000006</v>
      </c>
      <c r="F10842" s="63">
        <v>4.7222760921958953</v>
      </c>
      <c r="G10842" s="63">
        <v>3.4599263140949801</v>
      </c>
      <c r="H10842" s="63">
        <v>106.548230828306</v>
      </c>
      <c r="I10842" s="64">
        <v>-0.50844259832187499</v>
      </c>
      <c r="J10842" s="62">
        <v>3.0224086171583503E-3</v>
      </c>
      <c r="K10842" s="62">
        <v>6.6992804232072108E-3</v>
      </c>
    </row>
    <row r="10843" spans="1:11">
      <c r="A10843" s="60" t="s">
        <v>3842</v>
      </c>
      <c r="C10843" s="61">
        <v>648</v>
      </c>
      <c r="D10843" s="63">
        <v>411.23570000000001</v>
      </c>
      <c r="E10843" s="63">
        <v>312.02379999999999</v>
      </c>
      <c r="F10843" s="63">
        <v>15.444612545232637</v>
      </c>
      <c r="G10843" s="63">
        <v>12.357977907733606</v>
      </c>
      <c r="H10843" s="63">
        <v>361.62973534497303</v>
      </c>
      <c r="I10843" s="64">
        <v>-0.38944243254747801</v>
      </c>
      <c r="J10843" s="62">
        <v>6.6101000805376302E-3</v>
      </c>
      <c r="K10843" s="62">
        <v>1.3692521857739099E-2</v>
      </c>
    </row>
    <row r="10844" spans="1:11">
      <c r="A10844" s="60" t="s">
        <v>3843</v>
      </c>
      <c r="C10844" s="61">
        <v>669</v>
      </c>
      <c r="D10844" s="63">
        <v>33.293109999999999</v>
      </c>
      <c r="E10844" s="63">
        <v>58.418570000000003</v>
      </c>
      <c r="F10844" s="63">
        <v>1.2111263754666126</v>
      </c>
      <c r="G10844" s="63">
        <v>2.241091058482469</v>
      </c>
      <c r="H10844" s="63">
        <v>45.855839984042603</v>
      </c>
      <c r="I10844" s="64">
        <v>0.76396973319404904</v>
      </c>
      <c r="J10844" s="62">
        <v>2.4765101296054001E-3</v>
      </c>
      <c r="K10844" s="62">
        <v>5.5851797291413706E-3</v>
      </c>
    </row>
    <row r="10845" spans="1:11">
      <c r="A10845" s="60" t="s">
        <v>3844</v>
      </c>
      <c r="C10845" s="61">
        <v>2973</v>
      </c>
      <c r="D10845" s="63">
        <v>734.36369999999999</v>
      </c>
      <c r="E10845" s="63">
        <v>663.24059999999997</v>
      </c>
      <c r="F10845" s="63">
        <v>6.0114260134491673</v>
      </c>
      <c r="G10845" s="63">
        <v>5.7254666992254428</v>
      </c>
      <c r="H10845" s="63">
        <v>698.80214000570004</v>
      </c>
      <c r="I10845" s="64">
        <v>-0.14507382315726</v>
      </c>
      <c r="J10845" s="62">
        <v>0.12777446832966702</v>
      </c>
      <c r="K10845" s="62">
        <v>0.18723273539291302</v>
      </c>
    </row>
    <row r="10846" spans="1:11">
      <c r="A10846" s="60" t="s">
        <v>3845</v>
      </c>
      <c r="C10846" s="61">
        <v>1494</v>
      </c>
      <c r="D10846" s="63">
        <v>1436.7460000000001</v>
      </c>
      <c r="E10846" s="63">
        <v>1420.4380000000001</v>
      </c>
      <c r="F10846" s="63">
        <v>23.404028238736672</v>
      </c>
      <c r="G10846" s="63">
        <v>24.400930245651214</v>
      </c>
      <c r="H10846" s="63">
        <v>1428.59210531331</v>
      </c>
      <c r="I10846" s="64">
        <v>-1.7745616549649301E-2</v>
      </c>
      <c r="J10846" s="62">
        <v>0.75150169175414305</v>
      </c>
      <c r="K10846" s="62">
        <v>0.8072655830807991</v>
      </c>
    </row>
    <row r="10847" spans="1:11">
      <c r="A10847" s="60" t="s">
        <v>3846</v>
      </c>
      <c r="C10847" s="61">
        <v>3726</v>
      </c>
      <c r="D10847" s="63">
        <v>307.6157</v>
      </c>
      <c r="E10847" s="63">
        <v>399.40089999999998</v>
      </c>
      <c r="F10847" s="63">
        <v>2.0092170771844868</v>
      </c>
      <c r="G10847" s="63">
        <v>2.7510652258933974</v>
      </c>
      <c r="H10847" s="63">
        <v>353.50827283556998</v>
      </c>
      <c r="I10847" s="64">
        <v>0.37611340504053997</v>
      </c>
      <c r="J10847" s="62">
        <v>1.8587472775171901E-4</v>
      </c>
      <c r="K10847" s="62">
        <v>5.1362376261831902E-4</v>
      </c>
    </row>
    <row r="10848" spans="1:11">
      <c r="A10848" s="60" t="s">
        <v>3847</v>
      </c>
      <c r="C10848" s="61">
        <v>25752</v>
      </c>
      <c r="D10848" s="63">
        <v>26443.599999999999</v>
      </c>
      <c r="E10848" s="63">
        <v>38417.53</v>
      </c>
      <c r="F10848" s="63">
        <v>24.990263173114435</v>
      </c>
      <c r="G10848" s="63">
        <v>38.287161847607784</v>
      </c>
      <c r="H10848" s="63">
        <v>32430.566979894698</v>
      </c>
      <c r="I10848" s="64">
        <v>0.53636937226911108</v>
      </c>
      <c r="J10848" s="62">
        <v>1.40875084045746E-12</v>
      </c>
      <c r="K10848" s="62">
        <v>1.00689449970714E-11</v>
      </c>
    </row>
    <row r="10849" spans="1:11">
      <c r="A10849" s="60" t="s">
        <v>3848</v>
      </c>
      <c r="C10849" s="61">
        <v>276</v>
      </c>
      <c r="D10849" s="63">
        <v>41.44473</v>
      </c>
      <c r="E10849" s="63">
        <v>97.865719999999996</v>
      </c>
      <c r="F10849" s="63">
        <v>3.6544451411828227</v>
      </c>
      <c r="G10849" s="63">
        <v>9.1003105346952644</v>
      </c>
      <c r="H10849" s="63">
        <v>69.655227934730704</v>
      </c>
      <c r="I10849" s="64">
        <v>1.1642811055252</v>
      </c>
      <c r="J10849" s="62">
        <v>3.8730624157571695E-6</v>
      </c>
      <c r="K10849" s="62">
        <v>1.3810892050930001E-5</v>
      </c>
    </row>
    <row r="10850" spans="1:11">
      <c r="A10850" s="60" t="s">
        <v>3849</v>
      </c>
      <c r="C10850" s="61">
        <v>1353</v>
      </c>
      <c r="D10850" s="63">
        <v>26.837129999999998</v>
      </c>
      <c r="E10850" s="63">
        <v>71.316429999999997</v>
      </c>
      <c r="F10850" s="63">
        <v>0.48272466247212958</v>
      </c>
      <c r="G10850" s="63">
        <v>1.3527778916846263</v>
      </c>
      <c r="H10850" s="63">
        <v>49.076781813482597</v>
      </c>
      <c r="I10850" s="64">
        <v>1.32762406584693</v>
      </c>
      <c r="J10850" s="62">
        <v>1.17311264436817E-7</v>
      </c>
      <c r="K10850" s="62">
        <v>5.1090490662410495E-7</v>
      </c>
    </row>
    <row r="10851" spans="1:11">
      <c r="A10851" s="60" t="s">
        <v>3850</v>
      </c>
      <c r="C10851" s="61">
        <v>2199</v>
      </c>
      <c r="D10851" s="63">
        <v>855.09649999999999</v>
      </c>
      <c r="E10851" s="63">
        <v>621.67700000000002</v>
      </c>
      <c r="F10851" s="63">
        <v>9.4634853399716921</v>
      </c>
      <c r="G10851" s="63">
        <v>7.2556156615756118</v>
      </c>
      <c r="H10851" s="63">
        <v>738.38674600434399</v>
      </c>
      <c r="I10851" s="64">
        <v>-0.45381112816438801</v>
      </c>
      <c r="J10851" s="62">
        <v>1.5118698289869902E-5</v>
      </c>
      <c r="K10851" s="62">
        <v>4.8961719618103301E-5</v>
      </c>
    </row>
    <row r="10852" spans="1:11">
      <c r="A10852" s="60" t="s">
        <v>3851</v>
      </c>
      <c r="C10852" s="61">
        <v>1618</v>
      </c>
      <c r="D10852" s="63">
        <v>57.026719999999997</v>
      </c>
      <c r="E10852" s="63">
        <v>13.36068</v>
      </c>
      <c r="F10852" s="63">
        <v>0.85775071744207998</v>
      </c>
      <c r="G10852" s="63">
        <v>0.21192624532468024</v>
      </c>
      <c r="H10852" s="63">
        <v>35.193699497463697</v>
      </c>
      <c r="I10852" s="64">
        <v>-1.9064595457717499</v>
      </c>
      <c r="J10852" s="62">
        <v>1.0444721180993E-9</v>
      </c>
      <c r="K10852" s="62">
        <v>5.7182464399352603E-9</v>
      </c>
    </row>
    <row r="10853" spans="1:11">
      <c r="A10853" s="60" t="s">
        <v>3852</v>
      </c>
      <c r="C10853" s="61">
        <v>1221</v>
      </c>
      <c r="D10853" s="63">
        <v>685.85659999999996</v>
      </c>
      <c r="E10853" s="63">
        <v>472.8152</v>
      </c>
      <c r="F10853" s="63">
        <v>13.670326033383072</v>
      </c>
      <c r="G10853" s="63">
        <v>9.9382625210344866</v>
      </c>
      <c r="H10853" s="63">
        <v>579.33590316591597</v>
      </c>
      <c r="I10853" s="64">
        <v>-0.52959897884931806</v>
      </c>
      <c r="J10853" s="62">
        <v>1.0791817462065501E-5</v>
      </c>
      <c r="K10853" s="62">
        <v>3.5783229436935901E-5</v>
      </c>
    </row>
    <row r="10854" spans="1:11">
      <c r="A10854" s="60" t="s">
        <v>3853</v>
      </c>
      <c r="C10854" s="61">
        <v>1038</v>
      </c>
      <c r="D10854" s="63">
        <v>168.3141</v>
      </c>
      <c r="E10854" s="63">
        <v>153.91149999999999</v>
      </c>
      <c r="F10854" s="63">
        <v>3.9462478647257297</v>
      </c>
      <c r="G10854" s="63">
        <v>3.8054709938178677</v>
      </c>
      <c r="H10854" s="63">
        <v>161.11281440792399</v>
      </c>
      <c r="I10854" s="64">
        <v>-0.12245195595252902</v>
      </c>
      <c r="J10854" s="62">
        <v>0.41208576385992901</v>
      </c>
      <c r="K10854" s="62">
        <v>0.50154063310958508</v>
      </c>
    </row>
    <row r="10855" spans="1:11">
      <c r="A10855" s="60" t="s">
        <v>3854</v>
      </c>
      <c r="C10855" s="61">
        <v>1388</v>
      </c>
      <c r="D10855" s="63">
        <v>567.57259999999997</v>
      </c>
      <c r="E10855" s="63">
        <v>427.1694</v>
      </c>
      <c r="F10855" s="63">
        <v>9.9516059135568131</v>
      </c>
      <c r="G10855" s="63">
        <v>7.8985135469012082</v>
      </c>
      <c r="H10855" s="63">
        <v>497.37096585304897</v>
      </c>
      <c r="I10855" s="64">
        <v>-0.40492717590921001</v>
      </c>
      <c r="J10855" s="62">
        <v>1.3974519222540401E-3</v>
      </c>
      <c r="K10855" s="62">
        <v>3.2993711555778602E-3</v>
      </c>
    </row>
    <row r="10856" spans="1:11">
      <c r="A10856" s="60" t="s">
        <v>3855</v>
      </c>
      <c r="C10856" s="61">
        <v>1336</v>
      </c>
      <c r="D10856" s="63">
        <v>305.72390000000001</v>
      </c>
      <c r="E10856" s="63">
        <v>409.71910000000003</v>
      </c>
      <c r="F10856" s="63">
        <v>5.5690888554000892</v>
      </c>
      <c r="G10856" s="63">
        <v>7.8707197819255894</v>
      </c>
      <c r="H10856" s="63">
        <v>357.72146693966999</v>
      </c>
      <c r="I10856" s="64">
        <v>0.41693440597221504</v>
      </c>
      <c r="J10856" s="62">
        <v>2.2907085357273E-5</v>
      </c>
      <c r="K10856" s="62">
        <v>7.2676252708273896E-5</v>
      </c>
    </row>
    <row r="10857" spans="1:11">
      <c r="A10857" s="60" t="s">
        <v>3856</v>
      </c>
      <c r="C10857" s="61">
        <v>1317</v>
      </c>
      <c r="D10857" s="63">
        <v>120.0064</v>
      </c>
      <c r="E10857" s="63">
        <v>100.04819999999999</v>
      </c>
      <c r="F10857" s="63">
        <v>2.2175828132433573</v>
      </c>
      <c r="G10857" s="63">
        <v>1.9496569547693186</v>
      </c>
      <c r="H10857" s="63">
        <v>110.027292335076</v>
      </c>
      <c r="I10857" s="64">
        <v>-0.25406996086822503</v>
      </c>
      <c r="J10857" s="62">
        <v>0.15296805128956001</v>
      </c>
      <c r="K10857" s="62">
        <v>0.21918815348282703</v>
      </c>
    </row>
    <row r="10858" spans="1:11">
      <c r="A10858" s="60" t="s">
        <v>3857</v>
      </c>
      <c r="C10858" s="61">
        <v>1278</v>
      </c>
      <c r="D10858" s="63">
        <v>96.696389999999994</v>
      </c>
      <c r="E10858" s="63">
        <v>41.407350000000001</v>
      </c>
      <c r="F10858" s="63">
        <v>1.8413681254052041</v>
      </c>
      <c r="G10858" s="63">
        <v>0.83153643302528102</v>
      </c>
      <c r="H10858" s="63">
        <v>69.051868404436902</v>
      </c>
      <c r="I10858" s="64">
        <v>-1.1693688629457899</v>
      </c>
      <c r="J10858" s="62">
        <v>5.6754366153785698E-8</v>
      </c>
      <c r="K10858" s="62">
        <v>2.5648651074576802E-7</v>
      </c>
    </row>
    <row r="10859" spans="1:11">
      <c r="A10859" s="60" t="s">
        <v>3858</v>
      </c>
      <c r="C10859" s="61">
        <v>774</v>
      </c>
      <c r="D10859" s="63">
        <v>27.375330000000002</v>
      </c>
      <c r="E10859" s="63">
        <v>27.060459999999999</v>
      </c>
      <c r="F10859" s="63">
        <v>0.86075512397820231</v>
      </c>
      <c r="G10859" s="63">
        <v>0.8972819117772366</v>
      </c>
      <c r="H10859" s="63">
        <v>27.217895476110701</v>
      </c>
      <c r="I10859" s="64">
        <v>-1.1014187843619501E-2</v>
      </c>
      <c r="J10859" s="62">
        <v>0.97833761685146903</v>
      </c>
      <c r="K10859" s="62">
        <v>0.98334366729499711</v>
      </c>
    </row>
    <row r="10860" spans="1:11">
      <c r="A10860" s="60" t="s">
        <v>3859</v>
      </c>
      <c r="C10860" s="61">
        <v>956</v>
      </c>
      <c r="D10860" s="63">
        <v>200.25299999999999</v>
      </c>
      <c r="E10860" s="63">
        <v>186.8785</v>
      </c>
      <c r="F10860" s="63">
        <v>5.0977948350011975</v>
      </c>
      <c r="G10860" s="63">
        <v>5.0169081037582899</v>
      </c>
      <c r="H10860" s="63">
        <v>193.56574284630699</v>
      </c>
      <c r="I10860" s="64">
        <v>-9.9666537900513802E-2</v>
      </c>
      <c r="J10860" s="62">
        <v>0.43378245827254702</v>
      </c>
      <c r="K10860" s="62">
        <v>0.52263764969545001</v>
      </c>
    </row>
    <row r="10861" spans="1:11">
      <c r="A10861" s="60" t="s">
        <v>3860</v>
      </c>
      <c r="C10861" s="61">
        <v>897</v>
      </c>
      <c r="D10861" s="63">
        <v>85.391689999999997</v>
      </c>
      <c r="E10861" s="63">
        <v>146.1679</v>
      </c>
      <c r="F10861" s="63">
        <v>2.3167777840169661</v>
      </c>
      <c r="G10861" s="63">
        <v>4.1820985552111889</v>
      </c>
      <c r="H10861" s="63">
        <v>115.779817997756</v>
      </c>
      <c r="I10861" s="64">
        <v>0.73604240604483107</v>
      </c>
      <c r="J10861" s="62">
        <v>1.16449382622297E-3</v>
      </c>
      <c r="K10861" s="62">
        <v>2.7848610751801603E-3</v>
      </c>
    </row>
    <row r="10862" spans="1:11">
      <c r="A10862" s="60" t="s">
        <v>3861</v>
      </c>
      <c r="C10862" s="61">
        <v>2421</v>
      </c>
      <c r="D10862" s="63">
        <v>402.69970000000001</v>
      </c>
      <c r="E10862" s="63">
        <v>420.04640000000001</v>
      </c>
      <c r="F10862" s="63">
        <v>4.0480673626610884</v>
      </c>
      <c r="G10862" s="63">
        <v>4.4528408812859617</v>
      </c>
      <c r="H10862" s="63">
        <v>411.37305744471399</v>
      </c>
      <c r="I10862" s="64">
        <v>5.9908797908349999E-2</v>
      </c>
      <c r="J10862" s="62">
        <v>0.55273843747290208</v>
      </c>
      <c r="K10862" s="62">
        <v>0.63616011901492808</v>
      </c>
    </row>
    <row r="10863" spans="1:11">
      <c r="A10863" s="60" t="s">
        <v>3862</v>
      </c>
      <c r="C10863" s="61">
        <v>602</v>
      </c>
      <c r="D10863" s="63">
        <v>5.8396049999999997</v>
      </c>
      <c r="E10863" s="63">
        <v>8.6481089999999998</v>
      </c>
      <c r="F10863" s="63">
        <v>0.23607401957387272</v>
      </c>
      <c r="G10863" s="63">
        <v>0.36868830543056624</v>
      </c>
      <c r="H10863" s="63">
        <v>7.2438569809533799</v>
      </c>
      <c r="I10863" s="64">
        <v>0.40182966890052702</v>
      </c>
      <c r="J10863" s="62">
        <v>0.40234818708685</v>
      </c>
      <c r="K10863" s="62">
        <v>0.49200285743761601</v>
      </c>
    </row>
    <row r="10864" spans="1:11">
      <c r="A10864" s="60" t="s">
        <v>3863</v>
      </c>
      <c r="C10864" s="61">
        <v>790</v>
      </c>
      <c r="D10864" s="63">
        <v>244.89410000000001</v>
      </c>
      <c r="E10864" s="63">
        <v>358.42079999999999</v>
      </c>
      <c r="F10864" s="63">
        <v>7.5441870051205919</v>
      </c>
      <c r="G10864" s="63">
        <v>11.643962880561133</v>
      </c>
      <c r="H10864" s="63">
        <v>301.65744307920602</v>
      </c>
      <c r="I10864" s="64">
        <v>0.54068248434062804</v>
      </c>
      <c r="J10864" s="62">
        <v>1.05179358641935E-5</v>
      </c>
      <c r="K10864" s="62">
        <v>3.4925923433621705E-5</v>
      </c>
    </row>
    <row r="10865" spans="1:11">
      <c r="A10865" s="60" t="s">
        <v>4102</v>
      </c>
      <c r="C10865" s="61">
        <v>1477</v>
      </c>
      <c r="D10865" s="63">
        <v>1979.5260000000001</v>
      </c>
      <c r="E10865" s="63">
        <v>1385.7249999999999</v>
      </c>
      <c r="F10865" s="63">
        <v>32.616843457867887</v>
      </c>
      <c r="G10865" s="63">
        <v>24.078601299441367</v>
      </c>
      <c r="H10865" s="63">
        <v>1682.6255314524701</v>
      </c>
      <c r="I10865" s="64">
        <v>-0.51067102974735301</v>
      </c>
      <c r="J10865" s="62">
        <v>3.2742674117178001E-8</v>
      </c>
      <c r="K10865" s="62">
        <v>1.52821501932408E-7</v>
      </c>
    </row>
    <row r="10866" spans="1:11">
      <c r="A10866" s="60" t="s">
        <v>4103</v>
      </c>
      <c r="C10866" s="61">
        <v>1866</v>
      </c>
      <c r="D10866" s="63">
        <v>26.667560000000002</v>
      </c>
      <c r="E10866" s="63">
        <v>23.224019999999999</v>
      </c>
      <c r="F10866" s="63">
        <v>0.34780262519456512</v>
      </c>
      <c r="G10866" s="63">
        <v>0.31941878703529314</v>
      </c>
      <c r="H10866" s="63">
        <v>24.945788229100302</v>
      </c>
      <c r="I10866" s="64">
        <v>-0.17606363752955401</v>
      </c>
      <c r="J10866" s="62">
        <v>0.62865349959837502</v>
      </c>
      <c r="K10866" s="62">
        <v>0.7046683708111271</v>
      </c>
    </row>
    <row r="10867" spans="1:11">
      <c r="A10867" s="60" t="s">
        <v>4104</v>
      </c>
      <c r="C10867" s="61">
        <v>714</v>
      </c>
      <c r="D10867" s="63">
        <v>106.3357</v>
      </c>
      <c r="E10867" s="63">
        <v>12.54637</v>
      </c>
      <c r="F10867" s="63">
        <v>3.6244498651631631</v>
      </c>
      <c r="G10867" s="63">
        <v>0.45097719179273282</v>
      </c>
      <c r="H10867" s="63">
        <v>59.441039959648698</v>
      </c>
      <c r="I10867" s="64">
        <v>-2.7026592253570101</v>
      </c>
      <c r="J10867" s="62">
        <v>6.9230301684920392E-14</v>
      </c>
      <c r="K10867" s="62">
        <v>5.5859831947329907E-13</v>
      </c>
    </row>
    <row r="10868" spans="1:11">
      <c r="A10868" s="60" t="s">
        <v>4105</v>
      </c>
      <c r="C10868" s="61">
        <v>717</v>
      </c>
      <c r="D10868" s="63">
        <v>0.30795429999999996</v>
      </c>
      <c r="E10868" s="63">
        <v>0</v>
      </c>
      <c r="F10868" s="63">
        <v>1.0452696272258321E-2</v>
      </c>
      <c r="G10868" s="63">
        <v>0</v>
      </c>
      <c r="H10868" s="63">
        <v>0.153977137184927</v>
      </c>
      <c r="I10868" s="64">
        <v>-0.11182637317457501</v>
      </c>
      <c r="J10868" s="62">
        <v>0.59077695820216802</v>
      </c>
      <c r="K10868" s="62" t="s">
        <v>13365</v>
      </c>
    </row>
    <row r="10869" spans="1:11">
      <c r="A10869" s="60" t="s">
        <v>4106</v>
      </c>
      <c r="C10869" s="61">
        <v>1809</v>
      </c>
      <c r="D10869" s="63">
        <v>5334.2740000000003</v>
      </c>
      <c r="E10869" s="63">
        <v>4195.3140000000003</v>
      </c>
      <c r="F10869" s="63">
        <v>71.762567312193099</v>
      </c>
      <c r="G10869" s="63">
        <v>59.519682136767933</v>
      </c>
      <c r="H10869" s="63">
        <v>4764.7940655604998</v>
      </c>
      <c r="I10869" s="64">
        <v>-0.34498488860017701</v>
      </c>
      <c r="J10869" s="62">
        <v>1.5008560955544298E-8</v>
      </c>
      <c r="K10869" s="62">
        <v>7.3230207694439602E-8</v>
      </c>
    </row>
    <row r="10870" spans="1:11">
      <c r="A10870" s="60" t="s">
        <v>4107</v>
      </c>
      <c r="C10870" s="61">
        <v>2364</v>
      </c>
      <c r="D10870" s="63">
        <v>779.97310000000004</v>
      </c>
      <c r="E10870" s="63">
        <v>880.60360000000003</v>
      </c>
      <c r="F10870" s="63">
        <v>8.0295899368191765</v>
      </c>
      <c r="G10870" s="63">
        <v>9.5602155249268925</v>
      </c>
      <c r="H10870" s="63">
        <v>830.28834023048501</v>
      </c>
      <c r="I10870" s="64">
        <v>0.17376602211896802</v>
      </c>
      <c r="J10870" s="62">
        <v>1.27176338221972E-2</v>
      </c>
      <c r="K10870" s="62">
        <v>2.4616378208680401E-2</v>
      </c>
    </row>
    <row r="10871" spans="1:11">
      <c r="A10871" s="60" t="s">
        <v>4108</v>
      </c>
      <c r="C10871" s="61">
        <v>503</v>
      </c>
      <c r="D10871" s="63">
        <v>78.361549999999994</v>
      </c>
      <c r="E10871" s="63">
        <v>110.71250000000001</v>
      </c>
      <c r="F10871" s="63">
        <v>3.7913706779132132</v>
      </c>
      <c r="G10871" s="63">
        <v>5.6488932972806296</v>
      </c>
      <c r="H10871" s="63">
        <v>94.537008649959802</v>
      </c>
      <c r="I10871" s="64">
        <v>0.48094179747911403</v>
      </c>
      <c r="J10871" s="62">
        <v>7.6621652315825408E-3</v>
      </c>
      <c r="K10871" s="62">
        <v>1.5630268304999098E-2</v>
      </c>
    </row>
    <row r="10872" spans="1:11">
      <c r="A10872" s="60" t="s">
        <v>4109</v>
      </c>
      <c r="C10872" s="61">
        <v>492</v>
      </c>
      <c r="D10872" s="63">
        <v>233.58090000000001</v>
      </c>
      <c r="E10872" s="63">
        <v>387.65300000000002</v>
      </c>
      <c r="F10872" s="63">
        <v>11.554028618529617</v>
      </c>
      <c r="G10872" s="63">
        <v>20.221471014804813</v>
      </c>
      <c r="H10872" s="63">
        <v>310.61695454132501</v>
      </c>
      <c r="I10872" s="64">
        <v>0.72241513501175403</v>
      </c>
      <c r="J10872" s="62">
        <v>4.5347900266035001E-8</v>
      </c>
      <c r="K10872" s="62">
        <v>2.0773969751947598E-7</v>
      </c>
    </row>
    <row r="10873" spans="1:11">
      <c r="A10873" s="60" t="s">
        <v>4110</v>
      </c>
      <c r="C10873" s="61">
        <v>3188</v>
      </c>
      <c r="D10873" s="63">
        <v>3434.3319999999999</v>
      </c>
      <c r="E10873" s="63">
        <v>4497.8620000000001</v>
      </c>
      <c r="F10873" s="63">
        <v>26.217131837483805</v>
      </c>
      <c r="G10873" s="63">
        <v>36.209498726973081</v>
      </c>
      <c r="H10873" s="63">
        <v>3966.0969563134099</v>
      </c>
      <c r="I10873" s="64">
        <v>0.38785386494178997</v>
      </c>
      <c r="J10873" s="62">
        <v>7.8594298881690111E-18</v>
      </c>
      <c r="K10873" s="62">
        <v>8.6598147694303201E-17</v>
      </c>
    </row>
    <row r="10874" spans="1:11">
      <c r="A10874" s="60" t="s">
        <v>4111</v>
      </c>
      <c r="C10874" s="61">
        <v>741</v>
      </c>
      <c r="D10874" s="63">
        <v>696.00580000000002</v>
      </c>
      <c r="E10874" s="63">
        <v>796.64229999999998</v>
      </c>
      <c r="F10874" s="63">
        <v>22.858928276152785</v>
      </c>
      <c r="G10874" s="63">
        <v>27.591788575277121</v>
      </c>
      <c r="H10874" s="63">
        <v>746.32404375989199</v>
      </c>
      <c r="I10874" s="64">
        <v>0.18991998816063901</v>
      </c>
      <c r="J10874" s="62">
        <v>0.26964595913468997</v>
      </c>
      <c r="K10874" s="62">
        <v>0.35303107474391204</v>
      </c>
    </row>
    <row r="10875" spans="1:11">
      <c r="A10875" s="60" t="s">
        <v>4112</v>
      </c>
      <c r="C10875" s="61">
        <v>1076</v>
      </c>
      <c r="D10875" s="63">
        <v>4761.6499999999996</v>
      </c>
      <c r="E10875" s="63">
        <v>3342.43</v>
      </c>
      <c r="F10875" s="63">
        <v>107.69769608515756</v>
      </c>
      <c r="G10875" s="63">
        <v>79.723204699248527</v>
      </c>
      <c r="H10875" s="63">
        <v>4052.0399930231902</v>
      </c>
      <c r="I10875" s="64">
        <v>-0.50871774102456802</v>
      </c>
      <c r="J10875" s="62">
        <v>2.5052879434270699E-12</v>
      </c>
      <c r="K10875" s="62">
        <v>1.7478717415471299E-11</v>
      </c>
    </row>
    <row r="10876" spans="1:11">
      <c r="A10876" s="60" t="s">
        <v>14849</v>
      </c>
      <c r="B10876" s="61" t="s">
        <v>310</v>
      </c>
      <c r="C10876" s="61">
        <v>692</v>
      </c>
      <c r="D10876" s="63">
        <v>34725.599999999999</v>
      </c>
      <c r="E10876" s="63">
        <v>28080.87</v>
      </c>
      <c r="F10876" s="63">
        <v>1221.2508475343402</v>
      </c>
      <c r="G10876" s="63">
        <v>1041.4517719550231</v>
      </c>
      <c r="H10876" s="63">
        <v>31403.235798797799</v>
      </c>
      <c r="I10876" s="64">
        <v>-0.30568764796393505</v>
      </c>
      <c r="J10876" s="62">
        <v>5.2550732979638105E-9</v>
      </c>
      <c r="K10876" s="62">
        <v>2.6835970454371002E-8</v>
      </c>
    </row>
    <row r="10877" spans="1:11">
      <c r="A10877" s="60" t="s">
        <v>4113</v>
      </c>
      <c r="C10877" s="61">
        <v>3564</v>
      </c>
      <c r="D10877" s="63">
        <v>476.48110000000003</v>
      </c>
      <c r="E10877" s="63">
        <v>384.0324</v>
      </c>
      <c r="F10877" s="63">
        <v>3.2536377444530973</v>
      </c>
      <c r="G10877" s="63">
        <v>2.7654440084109639</v>
      </c>
      <c r="H10877" s="63">
        <v>430.256746707042</v>
      </c>
      <c r="I10877" s="64">
        <v>-0.30855991534654703</v>
      </c>
      <c r="J10877" s="62">
        <v>8.8485463044724998E-3</v>
      </c>
      <c r="K10877" s="62">
        <v>1.7792355814835001E-2</v>
      </c>
    </row>
    <row r="10878" spans="1:11">
      <c r="A10878" s="60" t="s">
        <v>4114</v>
      </c>
      <c r="C10878" s="61">
        <v>1537</v>
      </c>
      <c r="D10878" s="63">
        <v>171.0077</v>
      </c>
      <c r="E10878" s="63">
        <v>520.75070000000005</v>
      </c>
      <c r="F10878" s="63">
        <v>2.7077153852360993</v>
      </c>
      <c r="G10878" s="63">
        <v>8.6954225990856422</v>
      </c>
      <c r="H10878" s="63">
        <v>345.87919079725401</v>
      </c>
      <c r="I10878" s="64">
        <v>1.5873386021989901</v>
      </c>
      <c r="J10878" s="62">
        <v>7.8160201601655808E-32</v>
      </c>
      <c r="K10878" s="62">
        <v>1.81360321150237E-30</v>
      </c>
    </row>
    <row r="10879" spans="1:11">
      <c r="A10879" s="60" t="s">
        <v>4115</v>
      </c>
      <c r="C10879" s="61">
        <v>2604</v>
      </c>
      <c r="D10879" s="63">
        <v>63.699570000000001</v>
      </c>
      <c r="E10879" s="63">
        <v>175.04390000000001</v>
      </c>
      <c r="F10879" s="63">
        <v>0.59532858373584097</v>
      </c>
      <c r="G10879" s="63">
        <v>1.7252049665742095</v>
      </c>
      <c r="H10879" s="63">
        <v>119.371741696161</v>
      </c>
      <c r="I10879" s="64">
        <v>1.3895931151841401</v>
      </c>
      <c r="J10879" s="62">
        <v>5.0942612091100798E-9</v>
      </c>
      <c r="K10879" s="62">
        <v>2.6073188659205401E-8</v>
      </c>
    </row>
    <row r="10880" spans="1:11">
      <c r="A10880" s="60" t="s">
        <v>4116</v>
      </c>
      <c r="C10880" s="61">
        <v>74</v>
      </c>
      <c r="D10880" s="63">
        <v>0</v>
      </c>
      <c r="E10880" s="63">
        <v>0</v>
      </c>
      <c r="F10880" s="63">
        <v>0</v>
      </c>
      <c r="G10880" s="63">
        <v>0</v>
      </c>
      <c r="H10880" s="63">
        <v>0</v>
      </c>
      <c r="I10880" s="64" t="s">
        <v>13365</v>
      </c>
      <c r="J10880" s="62" t="s">
        <v>13365</v>
      </c>
      <c r="K10880" s="62" t="s">
        <v>13365</v>
      </c>
    </row>
    <row r="10881" spans="1:11">
      <c r="A10881" s="60" t="s">
        <v>4117</v>
      </c>
      <c r="C10881" s="61">
        <v>678</v>
      </c>
      <c r="D10881" s="63">
        <v>54.724850000000004</v>
      </c>
      <c r="E10881" s="63">
        <v>30.976939999999999</v>
      </c>
      <c r="F10881" s="63">
        <v>1.9643374666331885</v>
      </c>
      <c r="G10881" s="63">
        <v>1.1725827999231433</v>
      </c>
      <c r="H10881" s="63">
        <v>42.8508952946002</v>
      </c>
      <c r="I10881" s="64">
        <v>-0.76819837494849608</v>
      </c>
      <c r="J10881" s="62">
        <v>7.7399087625787608E-3</v>
      </c>
      <c r="K10881" s="62">
        <v>1.5769095231055002E-2</v>
      </c>
    </row>
    <row r="10882" spans="1:11">
      <c r="A10882" s="60" t="s">
        <v>4118</v>
      </c>
      <c r="C10882" s="61">
        <v>786</v>
      </c>
      <c r="D10882" s="63">
        <v>44.57958</v>
      </c>
      <c r="E10882" s="63">
        <v>0.89879869999999995</v>
      </c>
      <c r="F10882" s="63">
        <v>1.3803036636582184</v>
      </c>
      <c r="G10882" s="63">
        <v>2.9347734959549537E-2</v>
      </c>
      <c r="H10882" s="63">
        <v>22.739187737485501</v>
      </c>
      <c r="I10882" s="64">
        <v>-3.8343589849106401</v>
      </c>
      <c r="J10882" s="62">
        <v>3.1052845518274798E-16</v>
      </c>
      <c r="K10882" s="62">
        <v>3.0212217676319803E-15</v>
      </c>
    </row>
    <row r="10883" spans="1:11">
      <c r="A10883" s="60" t="s">
        <v>4119</v>
      </c>
      <c r="C10883" s="61">
        <v>424</v>
      </c>
      <c r="D10883" s="63">
        <v>0</v>
      </c>
      <c r="E10883" s="63">
        <v>0.89879869999999995</v>
      </c>
      <c r="F10883" s="63">
        <v>0</v>
      </c>
      <c r="G10883" s="63">
        <v>5.4404055844825334E-2</v>
      </c>
      <c r="H10883" s="63">
        <v>0.44939937033467703</v>
      </c>
      <c r="I10883" s="64">
        <v>0.22404026028558302</v>
      </c>
      <c r="J10883" s="62">
        <v>0.43826225423043902</v>
      </c>
      <c r="K10883" s="62" t="s">
        <v>13365</v>
      </c>
    </row>
    <row r="10884" spans="1:11">
      <c r="A10884" s="60" t="s">
        <v>4120</v>
      </c>
      <c r="C10884" s="61">
        <v>638</v>
      </c>
      <c r="D10884" s="63">
        <v>9.4570240000000005</v>
      </c>
      <c r="E10884" s="63">
        <v>3.3538709999999998</v>
      </c>
      <c r="F10884" s="63">
        <v>0.36074060283340587</v>
      </c>
      <c r="G10884" s="63">
        <v>0.13491504244426292</v>
      </c>
      <c r="H10884" s="63">
        <v>6.4054477845782198</v>
      </c>
      <c r="I10884" s="64">
        <v>-0.99834500746281707</v>
      </c>
      <c r="J10884" s="62">
        <v>5.3416428975966698E-2</v>
      </c>
      <c r="K10884" s="62">
        <v>8.7880631815622903E-2</v>
      </c>
    </row>
    <row r="10885" spans="1:11">
      <c r="A10885" s="60" t="s">
        <v>4121</v>
      </c>
      <c r="C10885" s="61">
        <v>1380</v>
      </c>
      <c r="D10885" s="63">
        <v>0.37445980000000001</v>
      </c>
      <c r="E10885" s="63">
        <v>0.66331799999999996</v>
      </c>
      <c r="F10885" s="63">
        <v>6.6036998994964706E-3</v>
      </c>
      <c r="G10885" s="63">
        <v>1.2336086186773046E-2</v>
      </c>
      <c r="H10885" s="63">
        <v>0.518888906214238</v>
      </c>
      <c r="I10885" s="64">
        <v>7.5399108934477696E-2</v>
      </c>
      <c r="J10885" s="62">
        <v>0.81521818472891505</v>
      </c>
      <c r="K10885" s="62" t="s">
        <v>13365</v>
      </c>
    </row>
    <row r="10886" spans="1:11">
      <c r="A10886" s="60" t="s">
        <v>4122</v>
      </c>
      <c r="C10886" s="61">
        <v>1239</v>
      </c>
      <c r="D10886" s="63">
        <v>1.1233789999999999</v>
      </c>
      <c r="E10886" s="63">
        <v>1.527136</v>
      </c>
      <c r="F10886" s="63">
        <v>2.2065623768560139E-2</v>
      </c>
      <c r="G10886" s="63">
        <v>3.1633052890765845E-2</v>
      </c>
      <c r="H10886" s="63">
        <v>1.32525771650547</v>
      </c>
      <c r="I10886" s="64">
        <v>0.12313979389969801</v>
      </c>
      <c r="J10886" s="62">
        <v>0.80016457627086102</v>
      </c>
      <c r="K10886" s="62" t="s">
        <v>13365</v>
      </c>
    </row>
    <row r="10887" spans="1:11">
      <c r="A10887" s="60" t="s">
        <v>4123</v>
      </c>
      <c r="C10887" s="61">
        <v>1347</v>
      </c>
      <c r="D10887" s="63">
        <v>19.596599999999999</v>
      </c>
      <c r="E10887" s="63">
        <v>7.1471900000000002</v>
      </c>
      <c r="F10887" s="63">
        <v>0.35405794679376745</v>
      </c>
      <c r="G10887" s="63">
        <v>0.13617658237849273</v>
      </c>
      <c r="H10887" s="63">
        <v>13.371895018249701</v>
      </c>
      <c r="I10887" s="64">
        <v>-1.1328556387045901</v>
      </c>
      <c r="J10887" s="62">
        <v>1.26999490250764E-2</v>
      </c>
      <c r="K10887" s="62">
        <v>2.4586324425266898E-2</v>
      </c>
    </row>
    <row r="10888" spans="1:11">
      <c r="A10888" s="60" t="s">
        <v>4124</v>
      </c>
      <c r="C10888" s="61">
        <v>597</v>
      </c>
      <c r="D10888" s="63">
        <v>0.39857239999999999</v>
      </c>
      <c r="E10888" s="63">
        <v>0.59627779999999997</v>
      </c>
      <c r="F10888" s="63">
        <v>1.6247782802007504E-2</v>
      </c>
      <c r="G10888" s="63">
        <v>2.563356487940938E-2</v>
      </c>
      <c r="H10888" s="63">
        <v>0.49742508599150104</v>
      </c>
      <c r="I10888" s="64">
        <v>9.552232658559201E-2</v>
      </c>
      <c r="J10888" s="62">
        <v>0.80617100803816211</v>
      </c>
      <c r="K10888" s="62" t="s">
        <v>13365</v>
      </c>
    </row>
    <row r="10889" spans="1:11">
      <c r="A10889" s="60" t="s">
        <v>3887</v>
      </c>
      <c r="C10889" s="61">
        <v>1467</v>
      </c>
      <c r="D10889" s="63">
        <v>14.843680000000001</v>
      </c>
      <c r="E10889" s="63">
        <v>24.207999999999998</v>
      </c>
      <c r="F10889" s="63">
        <v>0.24624798398263589</v>
      </c>
      <c r="G10889" s="63">
        <v>0.42350983045606444</v>
      </c>
      <c r="H10889" s="63">
        <v>19.525839667784801</v>
      </c>
      <c r="I10889" s="64">
        <v>0.61057866398772909</v>
      </c>
      <c r="J10889" s="62">
        <v>9.3260088760471704E-2</v>
      </c>
      <c r="K10889" s="62">
        <v>0.142714867864077</v>
      </c>
    </row>
    <row r="10890" spans="1:11">
      <c r="A10890" s="60" t="s">
        <v>3888</v>
      </c>
      <c r="C10890" s="61">
        <v>747</v>
      </c>
      <c r="D10890" s="63">
        <v>1091.317</v>
      </c>
      <c r="E10890" s="63">
        <v>1624.8389999999999</v>
      </c>
      <c r="F10890" s="63">
        <v>35.554250905049862</v>
      </c>
      <c r="G10890" s="63">
        <v>55.824447247135979</v>
      </c>
      <c r="H10890" s="63">
        <v>1358.0780774053701</v>
      </c>
      <c r="I10890" s="64">
        <v>0.56809997352438302</v>
      </c>
      <c r="J10890" s="62">
        <v>9.6681654456189404E-9</v>
      </c>
      <c r="K10890" s="62">
        <v>4.8100178568531205E-8</v>
      </c>
    </row>
    <row r="10891" spans="1:11">
      <c r="A10891" s="60" t="s">
        <v>3889</v>
      </c>
      <c r="C10891" s="61">
        <v>1473</v>
      </c>
      <c r="D10891" s="63">
        <v>3109.373</v>
      </c>
      <c r="E10891" s="63">
        <v>1899.8140000000001</v>
      </c>
      <c r="F10891" s="63">
        <v>51.372569748943491</v>
      </c>
      <c r="G10891" s="63">
        <v>33.101146442610265</v>
      </c>
      <c r="H10891" s="63">
        <v>2504.5937315301398</v>
      </c>
      <c r="I10891" s="64">
        <v>-0.70619506981396307</v>
      </c>
      <c r="J10891" s="62">
        <v>6.2552709422510398E-19</v>
      </c>
      <c r="K10891" s="62">
        <v>7.3774639591165703E-18</v>
      </c>
    </row>
    <row r="10892" spans="1:11">
      <c r="A10892" s="60" t="s">
        <v>3890</v>
      </c>
      <c r="C10892" s="61">
        <v>1668</v>
      </c>
      <c r="D10892" s="63">
        <v>348.85270000000003</v>
      </c>
      <c r="E10892" s="63">
        <v>298.75119999999998</v>
      </c>
      <c r="F10892" s="63">
        <v>5.0898766375218463</v>
      </c>
      <c r="G10892" s="63">
        <v>4.5967227567620563</v>
      </c>
      <c r="H10892" s="63">
        <v>323.80196888392999</v>
      </c>
      <c r="I10892" s="64">
        <v>-0.22376482722183802</v>
      </c>
      <c r="J10892" s="62">
        <v>3.7430326922066402E-2</v>
      </c>
      <c r="K10892" s="62">
        <v>6.4378580106144695E-2</v>
      </c>
    </row>
    <row r="10893" spans="1:11">
      <c r="A10893" s="60" t="s">
        <v>3891</v>
      </c>
      <c r="C10893" s="61">
        <v>11817</v>
      </c>
      <c r="D10893" s="63">
        <v>85.127780000000001</v>
      </c>
      <c r="E10893" s="63">
        <v>17.861059999999998</v>
      </c>
      <c r="F10893" s="63">
        <v>0.17531750704756682</v>
      </c>
      <c r="G10893" s="63">
        <v>3.8791332010604467E-2</v>
      </c>
      <c r="H10893" s="63">
        <v>51.494421103532197</v>
      </c>
      <c r="I10893" s="64">
        <v>-1.9816333705637001</v>
      </c>
      <c r="J10893" s="62">
        <v>3.4063484247507601E-8</v>
      </c>
      <c r="K10893" s="62">
        <v>1.5859635309842802E-7</v>
      </c>
    </row>
    <row r="10894" spans="1:11">
      <c r="A10894" s="60" t="s">
        <v>3892</v>
      </c>
      <c r="C10894" s="61">
        <v>1394</v>
      </c>
      <c r="D10894" s="63">
        <v>21.082450000000001</v>
      </c>
      <c r="E10894" s="63">
        <v>8.4213930000000001</v>
      </c>
      <c r="F10894" s="63">
        <v>0.36806076078297356</v>
      </c>
      <c r="G10894" s="63">
        <v>0.15504431976424654</v>
      </c>
      <c r="H10894" s="63">
        <v>14.751922320040499</v>
      </c>
      <c r="I10894" s="64">
        <v>-1.0489049900568499</v>
      </c>
      <c r="J10894" s="62">
        <v>1.7571510810907898E-2</v>
      </c>
      <c r="K10894" s="62">
        <v>3.2872286152491499E-2</v>
      </c>
    </row>
    <row r="10895" spans="1:11">
      <c r="A10895" s="60" t="s">
        <v>3893</v>
      </c>
      <c r="C10895" s="61">
        <v>936</v>
      </c>
      <c r="D10895" s="63">
        <v>1697.3420000000001</v>
      </c>
      <c r="E10895" s="63">
        <v>1006.201</v>
      </c>
      <c r="F10895" s="63">
        <v>44.132113178506842</v>
      </c>
      <c r="G10895" s="63">
        <v>27.589485052263306</v>
      </c>
      <c r="H10895" s="63">
        <v>1351.7713997237399</v>
      </c>
      <c r="I10895" s="64">
        <v>-0.72622106143391607</v>
      </c>
      <c r="J10895" s="62">
        <v>4.9730935187277802E-4</v>
      </c>
      <c r="K10895" s="62">
        <v>1.2772419850961602E-3</v>
      </c>
    </row>
    <row r="10896" spans="1:11">
      <c r="A10896" s="60" t="s">
        <v>3894</v>
      </c>
      <c r="C10896" s="61">
        <v>1000</v>
      </c>
      <c r="D10896" s="63">
        <v>1882.87</v>
      </c>
      <c r="E10896" s="63">
        <v>1194.817</v>
      </c>
      <c r="F10896" s="63">
        <v>45.822792281242435</v>
      </c>
      <c r="G10896" s="63">
        <v>30.664514419029523</v>
      </c>
      <c r="H10896" s="63">
        <v>1538.84378870611</v>
      </c>
      <c r="I10896" s="64">
        <v>-0.6541505225845361</v>
      </c>
      <c r="J10896" s="62">
        <v>1.2088465048557101E-18</v>
      </c>
      <c r="K10896" s="62">
        <v>1.4010567883846501E-17</v>
      </c>
    </row>
    <row r="10897" spans="1:11">
      <c r="A10897" s="60" t="s">
        <v>3895</v>
      </c>
      <c r="C10897" s="61">
        <v>848</v>
      </c>
      <c r="D10897" s="63">
        <v>330.51949999999999</v>
      </c>
      <c r="E10897" s="63">
        <v>188.46719999999999</v>
      </c>
      <c r="F10897" s="63">
        <v>9.4855485026572435</v>
      </c>
      <c r="G10897" s="63">
        <v>5.7039357498613787</v>
      </c>
      <c r="H10897" s="63">
        <v>259.49335258670499</v>
      </c>
      <c r="I10897" s="64">
        <v>-0.79501823072271705</v>
      </c>
      <c r="J10897" s="62">
        <v>6.57543787372045E-8</v>
      </c>
      <c r="K10897" s="62">
        <v>2.94588925266603E-7</v>
      </c>
    </row>
    <row r="10898" spans="1:11">
      <c r="A10898" s="60" t="s">
        <v>3896</v>
      </c>
      <c r="C10898" s="61">
        <v>2210</v>
      </c>
      <c r="D10898" s="63">
        <v>3305.5880000000002</v>
      </c>
      <c r="E10898" s="63">
        <v>3531.81</v>
      </c>
      <c r="F10898" s="63">
        <v>36.401364531758936</v>
      </c>
      <c r="G10898" s="63">
        <v>41.014720556507058</v>
      </c>
      <c r="H10898" s="63">
        <v>3418.6993704978699</v>
      </c>
      <c r="I10898" s="64">
        <v>9.5084276589482403E-2</v>
      </c>
      <c r="J10898" s="62">
        <v>0.19294820027810503</v>
      </c>
      <c r="K10898" s="62">
        <v>0.26708181369954503</v>
      </c>
    </row>
    <row r="10899" spans="1:11">
      <c r="A10899" s="60" t="s">
        <v>3897</v>
      </c>
      <c r="C10899" s="61">
        <v>1921</v>
      </c>
      <c r="D10899" s="63">
        <v>6131.3609999999999</v>
      </c>
      <c r="E10899" s="63">
        <v>6234.5360000000001</v>
      </c>
      <c r="F10899" s="63">
        <v>77.676694572426157</v>
      </c>
      <c r="G10899" s="63">
        <v>83.293568917451296</v>
      </c>
      <c r="H10899" s="63">
        <v>6182.9484240481197</v>
      </c>
      <c r="I10899" s="64">
        <v>2.3952282073958199E-2</v>
      </c>
      <c r="J10899" s="62">
        <v>0.71591774970469801</v>
      </c>
      <c r="K10899" s="62">
        <v>0.77858447139992604</v>
      </c>
    </row>
    <row r="10900" spans="1:11">
      <c r="A10900" s="60" t="s">
        <v>14850</v>
      </c>
      <c r="B10900" s="61" t="s">
        <v>931</v>
      </c>
      <c r="C10900" s="61">
        <v>1186</v>
      </c>
      <c r="D10900" s="63">
        <v>431.22739999999999</v>
      </c>
      <c r="E10900" s="63">
        <v>454.69470000000001</v>
      </c>
      <c r="F10900" s="63">
        <v>8.8487693113912069</v>
      </c>
      <c r="G10900" s="63">
        <v>9.8394291238962914</v>
      </c>
      <c r="H10900" s="63">
        <v>442.96107899625201</v>
      </c>
      <c r="I10900" s="64">
        <v>7.3319530186594595E-2</v>
      </c>
      <c r="J10900" s="62">
        <v>0.56092661680205502</v>
      </c>
      <c r="K10900" s="62">
        <v>0.64310151758155909</v>
      </c>
    </row>
    <row r="10901" spans="1:11">
      <c r="A10901" s="60" t="s">
        <v>3898</v>
      </c>
      <c r="C10901" s="61">
        <v>3054</v>
      </c>
      <c r="D10901" s="63">
        <v>713.87819999999999</v>
      </c>
      <c r="E10901" s="63">
        <v>614.73990000000003</v>
      </c>
      <c r="F10901" s="63">
        <v>5.6887428338738175</v>
      </c>
      <c r="G10901" s="63">
        <v>5.1660317163142775</v>
      </c>
      <c r="H10901" s="63">
        <v>664.30905578136196</v>
      </c>
      <c r="I10901" s="64">
        <v>-0.21227459652367101</v>
      </c>
      <c r="J10901" s="62">
        <v>2.7837000620572601E-2</v>
      </c>
      <c r="K10901" s="62">
        <v>4.9422930975562399E-2</v>
      </c>
    </row>
    <row r="10902" spans="1:11">
      <c r="A10902" s="60" t="s">
        <v>3899</v>
      </c>
      <c r="C10902" s="61">
        <v>1782</v>
      </c>
      <c r="D10902" s="63">
        <v>5.7432920000000003</v>
      </c>
      <c r="E10902" s="63">
        <v>4.9771859999999997</v>
      </c>
      <c r="F10902" s="63">
        <v>7.8435814678128962E-2</v>
      </c>
      <c r="G10902" s="63">
        <v>7.1682124750135301E-2</v>
      </c>
      <c r="H10902" s="63">
        <v>5.3602389952327396</v>
      </c>
      <c r="I10902" s="64">
        <v>-0.103720183765295</v>
      </c>
      <c r="J10902" s="62">
        <v>0.84908103610027807</v>
      </c>
      <c r="K10902" s="62">
        <v>0.88642721930637502</v>
      </c>
    </row>
    <row r="10903" spans="1:11">
      <c r="A10903" s="60" t="s">
        <v>3900</v>
      </c>
      <c r="C10903" s="61">
        <v>510</v>
      </c>
      <c r="D10903" s="63">
        <v>0.79714479999999999</v>
      </c>
      <c r="E10903" s="63">
        <v>0.96291759999999993</v>
      </c>
      <c r="F10903" s="63">
        <v>3.8038926795288155E-2</v>
      </c>
      <c r="G10903" s="63">
        <v>4.8456679122815371E-2</v>
      </c>
      <c r="H10903" s="63">
        <v>0.88003116825589112</v>
      </c>
      <c r="I10903" s="64">
        <v>5.3065591765700797E-2</v>
      </c>
      <c r="J10903" s="62">
        <v>0.89922625436956705</v>
      </c>
      <c r="K10903" s="62" t="s">
        <v>13365</v>
      </c>
    </row>
    <row r="10904" spans="1:11">
      <c r="A10904" s="60" t="s">
        <v>14851</v>
      </c>
      <c r="B10904" s="61" t="s">
        <v>369</v>
      </c>
      <c r="C10904" s="61">
        <v>894</v>
      </c>
      <c r="D10904" s="63">
        <v>18.853840000000002</v>
      </c>
      <c r="E10904" s="63">
        <v>5.7972590000000004</v>
      </c>
      <c r="F10904" s="63">
        <v>0.51324356463332088</v>
      </c>
      <c r="G10904" s="63">
        <v>0.16642550498611422</v>
      </c>
      <c r="H10904" s="63">
        <v>12.325547201225501</v>
      </c>
      <c r="I10904" s="64">
        <v>-1.37873905582903</v>
      </c>
      <c r="J10904" s="62">
        <v>1.1794327673510601E-3</v>
      </c>
      <c r="K10904" s="62">
        <v>2.8199952819371803E-3</v>
      </c>
    </row>
    <row r="10905" spans="1:11">
      <c r="A10905" s="60" t="s">
        <v>3901</v>
      </c>
      <c r="C10905" s="61">
        <v>2383</v>
      </c>
      <c r="D10905" s="63">
        <v>1.455446</v>
      </c>
      <c r="E10905" s="63">
        <v>1.1867129999999999</v>
      </c>
      <c r="F10905" s="63">
        <v>1.486391690374147E-2</v>
      </c>
      <c r="G10905" s="63">
        <v>1.278075048484926E-2</v>
      </c>
      <c r="H10905" s="63">
        <v>1.32107957109675</v>
      </c>
      <c r="I10905" s="64">
        <v>-6.9211281140898293E-2</v>
      </c>
      <c r="J10905" s="62">
        <v>0.88585434965781307</v>
      </c>
      <c r="K10905" s="62" t="s">
        <v>13365</v>
      </c>
    </row>
    <row r="10906" spans="1:11">
      <c r="A10906" s="60" t="s">
        <v>3902</v>
      </c>
      <c r="C10906" s="61">
        <v>4569</v>
      </c>
      <c r="D10906" s="63">
        <v>577.59370000000001</v>
      </c>
      <c r="E10906" s="63">
        <v>462.37419999999997</v>
      </c>
      <c r="F10906" s="63">
        <v>3.076539559207772</v>
      </c>
      <c r="G10906" s="63">
        <v>2.5972104020324451</v>
      </c>
      <c r="H10906" s="63">
        <v>519.98394945852203</v>
      </c>
      <c r="I10906" s="64">
        <v>-0.31361018219655501</v>
      </c>
      <c r="J10906" s="62">
        <v>3.7264639902982601E-2</v>
      </c>
      <c r="K10906" s="62">
        <v>6.4122646490663196E-2</v>
      </c>
    </row>
    <row r="10907" spans="1:11">
      <c r="A10907" s="60" t="s">
        <v>3903</v>
      </c>
      <c r="C10907" s="61">
        <v>661</v>
      </c>
      <c r="D10907" s="63">
        <v>420.76170000000002</v>
      </c>
      <c r="E10907" s="63">
        <v>301.85879999999997</v>
      </c>
      <c r="F10907" s="63">
        <v>15.491588623758307</v>
      </c>
      <c r="G10907" s="63">
        <v>11.720255530647366</v>
      </c>
      <c r="H10907" s="63">
        <v>361.310240027438</v>
      </c>
      <c r="I10907" s="64">
        <v>-0.47581486799425504</v>
      </c>
      <c r="J10907" s="62">
        <v>1.09694421103374E-5</v>
      </c>
      <c r="K10907" s="62">
        <v>3.6329899407870301E-5</v>
      </c>
    </row>
    <row r="10908" spans="1:11">
      <c r="A10908" s="60" t="s">
        <v>3904</v>
      </c>
      <c r="C10908" s="61">
        <v>947</v>
      </c>
      <c r="D10908" s="63">
        <v>1047.7070000000001</v>
      </c>
      <c r="E10908" s="63">
        <v>812.11249999999995</v>
      </c>
      <c r="F10908" s="63">
        <v>26.924712880940763</v>
      </c>
      <c r="G10908" s="63">
        <v>22.009030634633149</v>
      </c>
      <c r="H10908" s="63">
        <v>929.90994826801898</v>
      </c>
      <c r="I10908" s="64">
        <v>-0.36280976197283504</v>
      </c>
      <c r="J10908" s="62">
        <v>3.0038584119793403E-3</v>
      </c>
      <c r="K10908" s="62">
        <v>6.6607549411601104E-3</v>
      </c>
    </row>
    <row r="10909" spans="1:11">
      <c r="A10909" s="60" t="s">
        <v>3905</v>
      </c>
      <c r="C10909" s="61">
        <v>928</v>
      </c>
      <c r="D10909" s="63">
        <v>607.7876</v>
      </c>
      <c r="E10909" s="63">
        <v>632.77530000000002</v>
      </c>
      <c r="F10909" s="63">
        <v>15.93914690687418</v>
      </c>
      <c r="G10909" s="63">
        <v>17.499927155609765</v>
      </c>
      <c r="H10909" s="63">
        <v>620.28148966378603</v>
      </c>
      <c r="I10909" s="64">
        <v>5.7168186177901897E-2</v>
      </c>
      <c r="J10909" s="62">
        <v>0.49021824202744901</v>
      </c>
      <c r="K10909" s="62">
        <v>0.57804351391210107</v>
      </c>
    </row>
    <row r="10910" spans="1:11">
      <c r="A10910" s="60" t="s">
        <v>3906</v>
      </c>
      <c r="C10910" s="61">
        <v>1314</v>
      </c>
      <c r="D10910" s="63">
        <v>809.84069999999997</v>
      </c>
      <c r="E10910" s="63">
        <v>784.21730000000002</v>
      </c>
      <c r="F10910" s="63">
        <v>14.999108552254718</v>
      </c>
      <c r="G10910" s="63">
        <v>15.317071943126793</v>
      </c>
      <c r="H10910" s="63">
        <v>797.02898638360296</v>
      </c>
      <c r="I10910" s="64">
        <v>-4.7378931061288196E-2</v>
      </c>
      <c r="J10910" s="62">
        <v>0.56199283908173003</v>
      </c>
      <c r="K10910" s="62">
        <v>0.64375471703781906</v>
      </c>
    </row>
    <row r="10911" spans="1:11">
      <c r="A10911" s="60" t="s">
        <v>3907</v>
      </c>
      <c r="C10911" s="61">
        <v>2781</v>
      </c>
      <c r="D10911" s="63">
        <v>4937.7269999999999</v>
      </c>
      <c r="E10911" s="63">
        <v>4281.558</v>
      </c>
      <c r="F10911" s="63">
        <v>43.210301845847731</v>
      </c>
      <c r="G10911" s="63">
        <v>39.512593945093506</v>
      </c>
      <c r="H10911" s="63">
        <v>4609.6421662473203</v>
      </c>
      <c r="I10911" s="64">
        <v>-0.20329515246265903</v>
      </c>
      <c r="J10911" s="62">
        <v>8.0941372298333494E-2</v>
      </c>
      <c r="K10911" s="62">
        <v>0.12622872913246999</v>
      </c>
    </row>
    <row r="10912" spans="1:11">
      <c r="A10912" s="60" t="s">
        <v>3908</v>
      </c>
      <c r="C10912" s="61">
        <v>485</v>
      </c>
      <c r="D10912" s="63">
        <v>42031.35</v>
      </c>
      <c r="E10912" s="63">
        <v>56873.99</v>
      </c>
      <c r="F10912" s="63">
        <v>2109.0788419129181</v>
      </c>
      <c r="G10912" s="63">
        <v>3009.5853033107642</v>
      </c>
      <c r="H10912" s="63">
        <v>49452.672490277</v>
      </c>
      <c r="I10912" s="64">
        <v>0.42651248016866805</v>
      </c>
      <c r="J10912" s="62">
        <v>9.0053039492944409E-3</v>
      </c>
      <c r="K10912" s="62">
        <v>1.8075656781943499E-2</v>
      </c>
    </row>
    <row r="10913" spans="1:11">
      <c r="A10913" s="60" t="s">
        <v>3909</v>
      </c>
      <c r="C10913" s="61">
        <v>73</v>
      </c>
      <c r="D10913" s="63">
        <v>0</v>
      </c>
      <c r="E10913" s="63">
        <v>0.2966782</v>
      </c>
      <c r="F10913" s="63">
        <v>0</v>
      </c>
      <c r="G10913" s="63">
        <v>0.10430316189203233</v>
      </c>
      <c r="H10913" s="63">
        <v>0.148339101627702</v>
      </c>
      <c r="I10913" s="64">
        <v>0.10277673727762301</v>
      </c>
      <c r="J10913" s="62">
        <v>0.61410601065853609</v>
      </c>
      <c r="K10913" s="62" t="s">
        <v>13365</v>
      </c>
    </row>
    <row r="10914" spans="1:11">
      <c r="A10914" s="60" t="s">
        <v>3910</v>
      </c>
      <c r="C10914" s="61">
        <v>1031</v>
      </c>
      <c r="D10914" s="63">
        <v>498.54969999999997</v>
      </c>
      <c r="E10914" s="63">
        <v>603.05290000000002</v>
      </c>
      <c r="F10914" s="63">
        <v>11.768226219451867</v>
      </c>
      <c r="G10914" s="63">
        <v>15.011754164970547</v>
      </c>
      <c r="H10914" s="63">
        <v>550.80128062306505</v>
      </c>
      <c r="I10914" s="64">
        <v>0.27154860187929403</v>
      </c>
      <c r="J10914" s="62">
        <v>7.0966206588121292E-2</v>
      </c>
      <c r="K10914" s="62">
        <v>0.112606962626527</v>
      </c>
    </row>
    <row r="10915" spans="1:11">
      <c r="A10915" s="60" t="s">
        <v>3911</v>
      </c>
      <c r="C10915" s="61">
        <v>1625</v>
      </c>
      <c r="D10915" s="63">
        <v>709.14419999999996</v>
      </c>
      <c r="E10915" s="63">
        <v>1071.402</v>
      </c>
      <c r="F10915" s="63">
        <v>10.620437417035726</v>
      </c>
      <c r="G10915" s="63">
        <v>16.921302375215138</v>
      </c>
      <c r="H10915" s="63">
        <v>890.27302675596798</v>
      </c>
      <c r="I10915" s="64">
        <v>0.58951894456085996</v>
      </c>
      <c r="J10915" s="62">
        <v>3.3054600514005999E-9</v>
      </c>
      <c r="K10915" s="62">
        <v>1.7274819433764698E-8</v>
      </c>
    </row>
    <row r="10916" spans="1:11">
      <c r="A10916" s="60" t="s">
        <v>3912</v>
      </c>
      <c r="C10916" s="61">
        <v>1069</v>
      </c>
      <c r="D10916" s="63">
        <v>7814.2910000000002</v>
      </c>
      <c r="E10916" s="63">
        <v>9800.2379999999994</v>
      </c>
      <c r="F10916" s="63">
        <v>177.89882887875794</v>
      </c>
      <c r="G10916" s="63">
        <v>235.28466168548607</v>
      </c>
      <c r="H10916" s="63">
        <v>8807.2643737693106</v>
      </c>
      <c r="I10916" s="64">
        <v>0.32554955271486302</v>
      </c>
      <c r="J10916" s="62">
        <v>8.8219553902695405E-9</v>
      </c>
      <c r="K10916" s="62">
        <v>4.4044056862989002E-8</v>
      </c>
    </row>
    <row r="10917" spans="1:11">
      <c r="A10917" s="60" t="s">
        <v>3675</v>
      </c>
      <c r="C10917" s="61">
        <v>829</v>
      </c>
      <c r="D10917" s="63">
        <v>236.91720000000001</v>
      </c>
      <c r="E10917" s="63">
        <v>324.02179999999998</v>
      </c>
      <c r="F10917" s="63">
        <v>6.9550983399828903</v>
      </c>
      <c r="G10917" s="63">
        <v>10.031234856459886</v>
      </c>
      <c r="H10917" s="63">
        <v>280.46951462449903</v>
      </c>
      <c r="I10917" s="64">
        <v>0.44505928127949101</v>
      </c>
      <c r="J10917" s="62">
        <v>6.5931287065183004E-4</v>
      </c>
      <c r="K10917" s="62">
        <v>1.6567162627561301E-3</v>
      </c>
    </row>
    <row r="10918" spans="1:11">
      <c r="A10918" s="60" t="s">
        <v>3676</v>
      </c>
      <c r="C10918" s="61">
        <v>823</v>
      </c>
      <c r="D10918" s="63">
        <v>104.92149999999999</v>
      </c>
      <c r="E10918" s="63">
        <v>141.46119999999999</v>
      </c>
      <c r="F10918" s="63">
        <v>3.1026005834468289</v>
      </c>
      <c r="G10918" s="63">
        <v>4.411356957343739</v>
      </c>
      <c r="H10918" s="63">
        <v>123.19134168328399</v>
      </c>
      <c r="I10918" s="64">
        <v>0.41900823563801604</v>
      </c>
      <c r="J10918" s="62">
        <v>1.07857080782283E-2</v>
      </c>
      <c r="K10918" s="62">
        <v>2.1212078739039398E-2</v>
      </c>
    </row>
    <row r="10919" spans="1:11">
      <c r="A10919" s="60" t="s">
        <v>14852</v>
      </c>
      <c r="B10919" s="61" t="s">
        <v>203</v>
      </c>
      <c r="C10919" s="61">
        <v>1176</v>
      </c>
      <c r="D10919" s="63">
        <v>32.344810000000003</v>
      </c>
      <c r="E10919" s="63">
        <v>18.71903</v>
      </c>
      <c r="F10919" s="63">
        <v>0.66935805933972659</v>
      </c>
      <c r="G10919" s="63">
        <v>0.40851754873614166</v>
      </c>
      <c r="H10919" s="63">
        <v>25.531920691648999</v>
      </c>
      <c r="I10919" s="64">
        <v>-0.70702483048891807</v>
      </c>
      <c r="J10919" s="62">
        <v>3.75261368265426E-2</v>
      </c>
      <c r="K10919" s="62">
        <v>6.45044171491852E-2</v>
      </c>
    </row>
    <row r="10920" spans="1:11">
      <c r="A10920" s="60" t="s">
        <v>14853</v>
      </c>
      <c r="B10920" s="61" t="s">
        <v>192</v>
      </c>
      <c r="C10920" s="61">
        <v>1194</v>
      </c>
      <c r="D10920" s="63">
        <v>2.8443870000000002</v>
      </c>
      <c r="E10920" s="63">
        <v>1.5591949999999999</v>
      </c>
      <c r="F10920" s="63">
        <v>5.7975642795203237E-2</v>
      </c>
      <c r="G10920" s="63">
        <v>3.3514350351590068E-2</v>
      </c>
      <c r="H10920" s="63">
        <v>2.2017912212730901</v>
      </c>
      <c r="I10920" s="64">
        <v>-0.43078302720498701</v>
      </c>
      <c r="J10920" s="62">
        <v>0.43456220721288802</v>
      </c>
      <c r="K10920" s="62">
        <v>0.52341338690944406</v>
      </c>
    </row>
    <row r="10921" spans="1:11">
      <c r="A10921" s="60" t="s">
        <v>14854</v>
      </c>
      <c r="B10921" s="61" t="s">
        <v>181</v>
      </c>
      <c r="C10921" s="61">
        <v>1227</v>
      </c>
      <c r="D10921" s="63">
        <v>2.8685</v>
      </c>
      <c r="E10921" s="63">
        <v>0.62833719999999993</v>
      </c>
      <c r="F10921" s="63">
        <v>5.6894659905163306E-2</v>
      </c>
      <c r="G10921" s="63">
        <v>1.3142648970653431E-2</v>
      </c>
      <c r="H10921" s="63">
        <v>1.7484184239078999</v>
      </c>
      <c r="I10921" s="64">
        <v>-0.83345192875863205</v>
      </c>
      <c r="J10921" s="62">
        <v>0.123880395331874</v>
      </c>
      <c r="K10921" s="62" t="s">
        <v>13365</v>
      </c>
    </row>
    <row r="10922" spans="1:11">
      <c r="A10922" s="60" t="s">
        <v>3677</v>
      </c>
      <c r="C10922" s="61">
        <v>1034</v>
      </c>
      <c r="D10922" s="63">
        <v>2056.6869999999999</v>
      </c>
      <c r="E10922" s="63">
        <v>2035.222</v>
      </c>
      <c r="F10922" s="63">
        <v>48.407079153759696</v>
      </c>
      <c r="G10922" s="63">
        <v>50.515650346233024</v>
      </c>
      <c r="H10922" s="63">
        <v>2045.9545166620601</v>
      </c>
      <c r="I10922" s="64">
        <v>-1.63896234476417E-2</v>
      </c>
      <c r="J10922" s="62">
        <v>0.80329314715182409</v>
      </c>
      <c r="K10922" s="62">
        <v>0.84905082340669102</v>
      </c>
    </row>
    <row r="10923" spans="1:11">
      <c r="A10923" s="60" t="s">
        <v>3678</v>
      </c>
      <c r="C10923" s="61">
        <v>1851</v>
      </c>
      <c r="D10923" s="63">
        <v>1015.183</v>
      </c>
      <c r="E10923" s="63">
        <v>910.68759999999997</v>
      </c>
      <c r="F10923" s="63">
        <v>13.347475489982363</v>
      </c>
      <c r="G10923" s="63">
        <v>12.626927974531458</v>
      </c>
      <c r="H10923" s="63">
        <v>962.93515617945297</v>
      </c>
      <c r="I10923" s="64">
        <v>-0.15571265228938702</v>
      </c>
      <c r="J10923" s="62">
        <v>8.9087533231873892E-2</v>
      </c>
      <c r="K10923" s="62">
        <v>0.13723286453633601</v>
      </c>
    </row>
    <row r="10924" spans="1:11">
      <c r="A10924" s="60" t="s">
        <v>3679</v>
      </c>
      <c r="C10924" s="61">
        <v>1771</v>
      </c>
      <c r="D10924" s="63">
        <v>1159.296</v>
      </c>
      <c r="E10924" s="63">
        <v>1322.972</v>
      </c>
      <c r="F10924" s="63">
        <v>15.930778175297398</v>
      </c>
      <c r="G10924" s="63">
        <v>19.171972184097296</v>
      </c>
      <c r="H10924" s="63">
        <v>1241.13427305136</v>
      </c>
      <c r="I10924" s="64">
        <v>0.189771637028984</v>
      </c>
      <c r="J10924" s="62">
        <v>5.4126035871599901E-3</v>
      </c>
      <c r="K10924" s="62">
        <v>1.14153633225683E-2</v>
      </c>
    </row>
    <row r="10925" spans="1:11">
      <c r="A10925" s="60" t="s">
        <v>3680</v>
      </c>
      <c r="C10925" s="61">
        <v>404</v>
      </c>
      <c r="D10925" s="63">
        <v>1238.7449999999999</v>
      </c>
      <c r="E10925" s="63">
        <v>1137.4749999999999</v>
      </c>
      <c r="F10925" s="63">
        <v>74.621120086514821</v>
      </c>
      <c r="G10925" s="63">
        <v>72.25954022766831</v>
      </c>
      <c r="H10925" s="63">
        <v>1188.10991648512</v>
      </c>
      <c r="I10925" s="64">
        <v>-0.12367418916046101</v>
      </c>
      <c r="J10925" s="62">
        <v>0.22309484518135503</v>
      </c>
      <c r="K10925" s="62">
        <v>0.30065289462398703</v>
      </c>
    </row>
    <row r="10926" spans="1:11">
      <c r="A10926" s="60" t="s">
        <v>3681</v>
      </c>
      <c r="C10926" s="61">
        <v>3387</v>
      </c>
      <c r="D10926" s="63">
        <v>2692.8290000000002</v>
      </c>
      <c r="E10926" s="63">
        <v>2379.1410000000001</v>
      </c>
      <c r="F10926" s="63">
        <v>19.348833760664501</v>
      </c>
      <c r="G10926" s="63">
        <v>18.027673477103956</v>
      </c>
      <c r="H10926" s="63">
        <v>2535.9848059860601</v>
      </c>
      <c r="I10926" s="64">
        <v>-0.17764198496727401</v>
      </c>
      <c r="J10926" s="62">
        <v>3.0677052473990798E-2</v>
      </c>
      <c r="K10926" s="62">
        <v>5.3885855509740496E-2</v>
      </c>
    </row>
    <row r="10927" spans="1:11">
      <c r="A10927" s="60" t="s">
        <v>3682</v>
      </c>
      <c r="C10927" s="61">
        <v>780</v>
      </c>
      <c r="D10927" s="63">
        <v>2.6511629999999999</v>
      </c>
      <c r="E10927" s="63">
        <v>4.2730439999999996</v>
      </c>
      <c r="F10927" s="63">
        <v>8.2718574503431633E-2</v>
      </c>
      <c r="G10927" s="63">
        <v>0.1405974554575041</v>
      </c>
      <c r="H10927" s="63">
        <v>3.4621037921264501</v>
      </c>
      <c r="I10927" s="64">
        <v>0.41270047330488402</v>
      </c>
      <c r="J10927" s="62">
        <v>0.45046938190611902</v>
      </c>
      <c r="K10927" s="62">
        <v>0.53979212465064708</v>
      </c>
    </row>
    <row r="10928" spans="1:11">
      <c r="A10928" s="60" t="s">
        <v>3683</v>
      </c>
      <c r="C10928" s="61">
        <v>2703</v>
      </c>
      <c r="D10928" s="63">
        <v>10.580539999999999</v>
      </c>
      <c r="E10928" s="63">
        <v>3.7117469999999999</v>
      </c>
      <c r="F10928" s="63">
        <v>9.5262725335263573E-2</v>
      </c>
      <c r="G10928" s="63">
        <v>3.5242525221827914E-2</v>
      </c>
      <c r="H10928" s="63">
        <v>7.1461442579295404</v>
      </c>
      <c r="I10928" s="64">
        <v>-0.96489235194331613</v>
      </c>
      <c r="J10928" s="62">
        <v>6.5857329296729897E-2</v>
      </c>
      <c r="K10928" s="62">
        <v>0.10552919165649</v>
      </c>
    </row>
    <row r="10929" spans="1:11">
      <c r="A10929" s="60" t="s">
        <v>3684</v>
      </c>
      <c r="C10929" s="61">
        <v>937</v>
      </c>
      <c r="D10929" s="63">
        <v>6.2079089999999999</v>
      </c>
      <c r="E10929" s="63">
        <v>657.15089999999998</v>
      </c>
      <c r="F10929" s="63">
        <v>0.16123783772736516</v>
      </c>
      <c r="G10929" s="63">
        <v>17.999490619652562</v>
      </c>
      <c r="H10929" s="63">
        <v>331.67941255984198</v>
      </c>
      <c r="I10929" s="64">
        <v>6.0420099175227504</v>
      </c>
      <c r="J10929" s="62">
        <v>5.2693181330304797E-81</v>
      </c>
      <c r="K10929" s="62">
        <v>5.3601197758585901E-79</v>
      </c>
    </row>
    <row r="10930" spans="1:11">
      <c r="A10930" s="60" t="s">
        <v>3685</v>
      </c>
      <c r="C10930" s="61">
        <v>1032</v>
      </c>
      <c r="D10930" s="63">
        <v>1463.0889999999999</v>
      </c>
      <c r="E10930" s="63">
        <v>1597.1369999999999</v>
      </c>
      <c r="F10930" s="63">
        <v>34.50263486100836</v>
      </c>
      <c r="G10930" s="63">
        <v>39.718896336116252</v>
      </c>
      <c r="H10930" s="63">
        <v>1530.11267544109</v>
      </c>
      <c r="I10930" s="64">
        <v>0.1225151260902</v>
      </c>
      <c r="J10930" s="62">
        <v>0.555006076768081</v>
      </c>
      <c r="K10930" s="62">
        <v>0.638318618273647</v>
      </c>
    </row>
    <row r="10931" spans="1:11">
      <c r="A10931" s="60" t="s">
        <v>3686</v>
      </c>
      <c r="C10931" s="61">
        <v>912</v>
      </c>
      <c r="D10931" s="63">
        <v>157.16499999999999</v>
      </c>
      <c r="E10931" s="63">
        <v>270.01929999999999</v>
      </c>
      <c r="F10931" s="63">
        <v>4.1939399977683536</v>
      </c>
      <c r="G10931" s="63">
        <v>7.5986189691860622</v>
      </c>
      <c r="H10931" s="63">
        <v>213.5921492338</v>
      </c>
      <c r="I10931" s="64">
        <v>0.76557737583842</v>
      </c>
      <c r="J10931" s="62">
        <v>1.7513004184949201E-7</v>
      </c>
      <c r="K10931" s="62">
        <v>7.4561157204456796E-7</v>
      </c>
    </row>
    <row r="10932" spans="1:11">
      <c r="A10932" s="60" t="s">
        <v>3687</v>
      </c>
      <c r="C10932" s="61">
        <v>795</v>
      </c>
      <c r="D10932" s="63">
        <v>0.79714479999999999</v>
      </c>
      <c r="E10932" s="63">
        <v>0</v>
      </c>
      <c r="F10932" s="63">
        <v>2.4402330396977305E-2</v>
      </c>
      <c r="G10932" s="63">
        <v>0</v>
      </c>
      <c r="H10932" s="63">
        <v>0.39857238850448101</v>
      </c>
      <c r="I10932" s="64">
        <v>-0.21565524832997401</v>
      </c>
      <c r="J10932" s="62">
        <v>0.44194700513311602</v>
      </c>
      <c r="K10932" s="62" t="s">
        <v>13365</v>
      </c>
    </row>
    <row r="10933" spans="1:11">
      <c r="A10933" s="60" t="s">
        <v>14855</v>
      </c>
      <c r="B10933" s="61" t="s">
        <v>654</v>
      </c>
      <c r="C10933" s="61">
        <v>1335</v>
      </c>
      <c r="D10933" s="63">
        <v>14.48704</v>
      </c>
      <c r="E10933" s="63">
        <v>41.273890000000002</v>
      </c>
      <c r="F10933" s="63">
        <v>0.26409465265484744</v>
      </c>
      <c r="G10933" s="63">
        <v>0.79346693806888458</v>
      </c>
      <c r="H10933" s="63">
        <v>27.880461475940098</v>
      </c>
      <c r="I10933" s="64">
        <v>1.30534196350672</v>
      </c>
      <c r="J10933" s="62">
        <v>3.1155203636817403E-4</v>
      </c>
      <c r="K10933" s="62">
        <v>8.2932531550060904E-4</v>
      </c>
    </row>
    <row r="10934" spans="1:11">
      <c r="A10934" s="60" t="s">
        <v>3688</v>
      </c>
      <c r="C10934" s="61">
        <v>231</v>
      </c>
      <c r="D10934" s="63">
        <v>0</v>
      </c>
      <c r="E10934" s="63">
        <v>0.62833719999999993</v>
      </c>
      <c r="F10934" s="63">
        <v>0</v>
      </c>
      <c r="G10934" s="63">
        <v>6.9809654922042247E-2</v>
      </c>
      <c r="H10934" s="63">
        <v>0.31416859644762801</v>
      </c>
      <c r="I10934" s="64">
        <v>0.3005459808798</v>
      </c>
      <c r="J10934" s="62">
        <v>0.36518100153641703</v>
      </c>
      <c r="K10934" s="62" t="s">
        <v>13365</v>
      </c>
    </row>
    <row r="10935" spans="1:11">
      <c r="A10935" s="60" t="s">
        <v>3689</v>
      </c>
      <c r="C10935" s="61">
        <v>3899</v>
      </c>
      <c r="D10935" s="63">
        <v>6333.3680000000004</v>
      </c>
      <c r="E10935" s="63">
        <v>10775.45</v>
      </c>
      <c r="F10935" s="63">
        <v>39.531446181346361</v>
      </c>
      <c r="G10935" s="63">
        <v>70.927863733556677</v>
      </c>
      <c r="H10935" s="63">
        <v>8554.4093721345198</v>
      </c>
      <c r="I10935" s="64">
        <v>0.75939083428564302</v>
      </c>
      <c r="J10935" s="62">
        <v>8.1433685998538795E-13</v>
      </c>
      <c r="K10935" s="62">
        <v>5.9320587249447099E-12</v>
      </c>
    </row>
    <row r="10936" spans="1:11">
      <c r="A10936" s="60" t="s">
        <v>3690</v>
      </c>
      <c r="C10936" s="61">
        <v>689</v>
      </c>
      <c r="D10936" s="63">
        <v>7181.4960000000001</v>
      </c>
      <c r="E10936" s="63">
        <v>6076.2860000000001</v>
      </c>
      <c r="F10936" s="63">
        <v>253.66287781559353</v>
      </c>
      <c r="G10936" s="63">
        <v>226.33602479064925</v>
      </c>
      <c r="H10936" s="63">
        <v>6628.8913796525503</v>
      </c>
      <c r="I10936" s="64">
        <v>-0.24012176424192502</v>
      </c>
      <c r="J10936" s="62">
        <v>1.2011395851828901E-3</v>
      </c>
      <c r="K10936" s="62">
        <v>2.8670821902343803E-3</v>
      </c>
    </row>
    <row r="10937" spans="1:11">
      <c r="A10937" s="60" t="s">
        <v>3691</v>
      </c>
      <c r="C10937" s="61">
        <v>969</v>
      </c>
      <c r="D10937" s="63">
        <v>430.40899999999999</v>
      </c>
      <c r="E10937" s="63">
        <v>417.90870000000001</v>
      </c>
      <c r="F10937" s="63">
        <v>10.809827935793097</v>
      </c>
      <c r="G10937" s="63">
        <v>11.068590849383121</v>
      </c>
      <c r="H10937" s="63">
        <v>424.15885775582097</v>
      </c>
      <c r="I10937" s="64">
        <v>-3.8766769205254098E-2</v>
      </c>
      <c r="J10937" s="62">
        <v>0.75314912287860003</v>
      </c>
      <c r="K10937" s="62">
        <v>0.80842547173128809</v>
      </c>
    </row>
    <row r="10938" spans="1:11">
      <c r="A10938" s="60" t="s">
        <v>3692</v>
      </c>
      <c r="C10938" s="61">
        <v>203</v>
      </c>
      <c r="D10938" s="63">
        <v>0.70652669999999995</v>
      </c>
      <c r="E10938" s="63">
        <v>10.77444</v>
      </c>
      <c r="F10938" s="63">
        <v>8.4702017536983712E-2</v>
      </c>
      <c r="G10938" s="63">
        <v>1.362176450439746</v>
      </c>
      <c r="H10938" s="63">
        <v>5.7404854591029704</v>
      </c>
      <c r="I10938" s="64">
        <v>2.1115658032600702</v>
      </c>
      <c r="J10938" s="62">
        <v>8.2049599411916613E-5</v>
      </c>
      <c r="K10938" s="62">
        <v>2.4098764787315401E-4</v>
      </c>
    </row>
    <row r="10939" spans="1:11">
      <c r="A10939" s="60" t="s">
        <v>3693</v>
      </c>
      <c r="C10939" s="61">
        <v>2538</v>
      </c>
      <c r="D10939" s="63">
        <v>595.79399999999998</v>
      </c>
      <c r="E10939" s="63">
        <v>408.49310000000003</v>
      </c>
      <c r="F10939" s="63">
        <v>5.7130197018345017</v>
      </c>
      <c r="G10939" s="63">
        <v>4.1307394856758526</v>
      </c>
      <c r="H10939" s="63">
        <v>502.14357728580399</v>
      </c>
      <c r="I10939" s="64">
        <v>-0.54247994134608502</v>
      </c>
      <c r="J10939" s="62">
        <v>1.4326240347396801E-10</v>
      </c>
      <c r="K10939" s="62">
        <v>8.55893320806981E-10</v>
      </c>
    </row>
    <row r="10940" spans="1:11">
      <c r="A10940" s="60" t="s">
        <v>3694</v>
      </c>
      <c r="C10940" s="61">
        <v>1746</v>
      </c>
      <c r="D10940" s="63">
        <v>1023.482</v>
      </c>
      <c r="E10940" s="63">
        <v>894.19960000000003</v>
      </c>
      <c r="F10940" s="63">
        <v>14.265834584573428</v>
      </c>
      <c r="G10940" s="63">
        <v>13.143920711511946</v>
      </c>
      <c r="H10940" s="63">
        <v>958.84076400026299</v>
      </c>
      <c r="I10940" s="64">
        <v>-0.19384417612423901</v>
      </c>
      <c r="J10940" s="62">
        <v>2.8945852437391398E-2</v>
      </c>
      <c r="K10940" s="62">
        <v>5.1112848236081899E-2</v>
      </c>
    </row>
    <row r="10941" spans="1:11">
      <c r="A10941" s="60" t="s">
        <v>3695</v>
      </c>
      <c r="C10941" s="61">
        <v>2412</v>
      </c>
      <c r="D10941" s="63">
        <v>75.499340000000004</v>
      </c>
      <c r="E10941" s="63">
        <v>68.170140000000004</v>
      </c>
      <c r="F10941" s="63">
        <v>0.76177561399772775</v>
      </c>
      <c r="G10941" s="63">
        <v>0.72535662360772679</v>
      </c>
      <c r="H10941" s="63">
        <v>71.834743969144299</v>
      </c>
      <c r="I10941" s="64">
        <v>-0.14488433860671202</v>
      </c>
      <c r="J10941" s="62">
        <v>0.46606594577407401</v>
      </c>
      <c r="K10941" s="62">
        <v>0.55438393403675301</v>
      </c>
    </row>
    <row r="10942" spans="1:11">
      <c r="A10942" s="60" t="s">
        <v>3458</v>
      </c>
      <c r="C10942" s="61">
        <v>282</v>
      </c>
      <c r="D10942" s="63">
        <v>3.991879</v>
      </c>
      <c r="E10942" s="63">
        <v>7.3185520000000004</v>
      </c>
      <c r="F10942" s="63">
        <v>0.34450019699603335</v>
      </c>
      <c r="G10942" s="63">
        <v>0.66605601298858619</v>
      </c>
      <c r="H10942" s="63">
        <v>5.65521549008026</v>
      </c>
      <c r="I10942" s="64">
        <v>0.60891724168748707</v>
      </c>
      <c r="J10942" s="62">
        <v>0.23493460687299503</v>
      </c>
      <c r="K10942" s="62">
        <v>0.31389526942991902</v>
      </c>
    </row>
    <row r="10943" spans="1:11">
      <c r="A10943" s="60" t="s">
        <v>3459</v>
      </c>
      <c r="C10943" s="61">
        <v>1814</v>
      </c>
      <c r="D10943" s="63">
        <v>1675.9929999999999</v>
      </c>
      <c r="E10943" s="63">
        <v>1784.732</v>
      </c>
      <c r="F10943" s="63">
        <v>22.485167747657655</v>
      </c>
      <c r="G10943" s="63">
        <v>25.250525832626685</v>
      </c>
      <c r="H10943" s="63">
        <v>1730.3622961170599</v>
      </c>
      <c r="I10943" s="64">
        <v>8.8995893466897097E-2</v>
      </c>
      <c r="J10943" s="62">
        <v>0.24746522073978802</v>
      </c>
      <c r="K10943" s="62">
        <v>0.32806274841615202</v>
      </c>
    </row>
    <row r="10944" spans="1:11">
      <c r="A10944" s="60" t="s">
        <v>3460</v>
      </c>
      <c r="C10944" s="61">
        <v>1815</v>
      </c>
      <c r="D10944" s="63">
        <v>2296.9659999999999</v>
      </c>
      <c r="E10944" s="63">
        <v>1969.1489999999999</v>
      </c>
      <c r="F10944" s="63">
        <v>30.799179833352497</v>
      </c>
      <c r="G10944" s="63">
        <v>27.844322074794235</v>
      </c>
      <c r="H10944" s="63">
        <v>2133.0576236704301</v>
      </c>
      <c r="I10944" s="64">
        <v>-0.22109321278147501</v>
      </c>
      <c r="J10944" s="62">
        <v>2.1440709936812699E-2</v>
      </c>
      <c r="K10944" s="62">
        <v>3.9121397871573899E-2</v>
      </c>
    </row>
    <row r="10945" spans="1:11">
      <c r="A10945" s="60" t="s">
        <v>3461</v>
      </c>
      <c r="C10945" s="61">
        <v>1176</v>
      </c>
      <c r="D10945" s="63">
        <v>4393.6049999999996</v>
      </c>
      <c r="E10945" s="63">
        <v>2742.9810000000002</v>
      </c>
      <c r="F10945" s="63">
        <v>90.923239812053893</v>
      </c>
      <c r="G10945" s="63">
        <v>59.861855787923339</v>
      </c>
      <c r="H10945" s="63">
        <v>3568.29262761882</v>
      </c>
      <c r="I10945" s="64">
        <v>-0.67525227839636803</v>
      </c>
      <c r="J10945" s="62">
        <v>3.0053932428203203E-13</v>
      </c>
      <c r="K10945" s="62">
        <v>2.2796568052897398E-12</v>
      </c>
    </row>
    <row r="10946" spans="1:11">
      <c r="A10946" s="60" t="s">
        <v>3462</v>
      </c>
      <c r="C10946" s="61">
        <v>1101</v>
      </c>
      <c r="D10946" s="63">
        <v>881.68</v>
      </c>
      <c r="E10946" s="63">
        <v>586.86419999999998</v>
      </c>
      <c r="F10946" s="63">
        <v>19.488790390956556</v>
      </c>
      <c r="G10946" s="63">
        <v>13.679965344072635</v>
      </c>
      <c r="H10946" s="63">
        <v>734.27208093356205</v>
      </c>
      <c r="I10946" s="64">
        <v>-0.58469395631110099</v>
      </c>
      <c r="J10946" s="62">
        <v>2.4178147561551699E-14</v>
      </c>
      <c r="K10946" s="62">
        <v>2.0495657378627899E-13</v>
      </c>
    </row>
    <row r="10947" spans="1:11">
      <c r="A10947" s="60" t="s">
        <v>3463</v>
      </c>
      <c r="C10947" s="61">
        <v>2484</v>
      </c>
      <c r="D10947" s="63">
        <v>264.73239999999998</v>
      </c>
      <c r="E10947" s="63">
        <v>262.50110000000001</v>
      </c>
      <c r="F10947" s="63">
        <v>2.593681949413023</v>
      </c>
      <c r="G10947" s="63">
        <v>2.712153307499177</v>
      </c>
      <c r="H10947" s="63">
        <v>263.61673412658598</v>
      </c>
      <c r="I10947" s="64">
        <v>-1.1382288588125501E-2</v>
      </c>
      <c r="J10947" s="62">
        <v>0.92328716598780203</v>
      </c>
      <c r="K10947" s="62">
        <v>0.94357828149435108</v>
      </c>
    </row>
    <row r="10948" spans="1:11">
      <c r="A10948" s="60" t="s">
        <v>3464</v>
      </c>
      <c r="C10948" s="61">
        <v>2157</v>
      </c>
      <c r="D10948" s="63">
        <v>34.765450000000001</v>
      </c>
      <c r="E10948" s="63">
        <v>42.595300000000002</v>
      </c>
      <c r="F10948" s="63">
        <v>0.39224636204428731</v>
      </c>
      <c r="G10948" s="63">
        <v>0.50681123641003312</v>
      </c>
      <c r="H10948" s="63">
        <v>38.6803761316894</v>
      </c>
      <c r="I10948" s="64">
        <v>0.24581163604166201</v>
      </c>
      <c r="J10948" s="62">
        <v>0.49361905537522505</v>
      </c>
      <c r="K10948" s="62">
        <v>0.58135955859857302</v>
      </c>
    </row>
    <row r="10949" spans="1:11">
      <c r="A10949" s="60" t="s">
        <v>3465</v>
      </c>
      <c r="C10949" s="61">
        <v>516</v>
      </c>
      <c r="D10949" s="63">
        <v>1315.1990000000001</v>
      </c>
      <c r="E10949" s="63">
        <v>987.28959999999995</v>
      </c>
      <c r="F10949" s="63">
        <v>62.030171597986651</v>
      </c>
      <c r="G10949" s="63">
        <v>49.105434632252177</v>
      </c>
      <c r="H10949" s="63">
        <v>1151.2443045313</v>
      </c>
      <c r="I10949" s="64">
        <v>-0.41147909393611604</v>
      </c>
      <c r="J10949" s="62">
        <v>2.43921592697293E-10</v>
      </c>
      <c r="K10949" s="62">
        <v>1.42585875094934E-9</v>
      </c>
    </row>
    <row r="10950" spans="1:11">
      <c r="A10950" s="60" t="s">
        <v>3466</v>
      </c>
      <c r="C10950" s="61">
        <v>2697</v>
      </c>
      <c r="D10950" s="63">
        <v>186.8074</v>
      </c>
      <c r="E10950" s="63">
        <v>233.10720000000001</v>
      </c>
      <c r="F10950" s="63">
        <v>1.68567693219609</v>
      </c>
      <c r="G10950" s="63">
        <v>2.2182446364356974</v>
      </c>
      <c r="H10950" s="63">
        <v>209.95729768954601</v>
      </c>
      <c r="I10950" s="64">
        <v>0.30628090339602704</v>
      </c>
      <c r="J10950" s="62">
        <v>8.7913461276686894E-2</v>
      </c>
      <c r="K10950" s="62">
        <v>0.13558928717006802</v>
      </c>
    </row>
    <row r="10951" spans="1:11">
      <c r="A10951" s="60" t="s">
        <v>3467</v>
      </c>
      <c r="C10951" s="61">
        <v>609</v>
      </c>
      <c r="D10951" s="63">
        <v>0.39857239999999999</v>
      </c>
      <c r="E10951" s="63">
        <v>1.4892339999999999</v>
      </c>
      <c r="F10951" s="63">
        <v>1.592762944630292E-2</v>
      </c>
      <c r="G10951" s="63">
        <v>6.2759626300583751E-2</v>
      </c>
      <c r="H10951" s="63">
        <v>0.94390307935846407</v>
      </c>
      <c r="I10951" s="64">
        <v>0.36453521403104805</v>
      </c>
      <c r="J10951" s="62">
        <v>0.41273148678892801</v>
      </c>
      <c r="K10951" s="62" t="s">
        <v>13365</v>
      </c>
    </row>
    <row r="10952" spans="1:11">
      <c r="A10952" s="60" t="s">
        <v>3468</v>
      </c>
      <c r="C10952" s="61">
        <v>378</v>
      </c>
      <c r="D10952" s="63">
        <v>43.582450000000001</v>
      </c>
      <c r="E10952" s="63">
        <v>80.412679999999995</v>
      </c>
      <c r="F10952" s="63">
        <v>2.8059572816630776</v>
      </c>
      <c r="G10952" s="63">
        <v>5.4596831007762052</v>
      </c>
      <c r="H10952" s="63">
        <v>61.997564693214798</v>
      </c>
      <c r="I10952" s="64">
        <v>0.80730380919640998</v>
      </c>
      <c r="J10952" s="62">
        <v>4.9858816211930199E-3</v>
      </c>
      <c r="K10952" s="62">
        <v>1.0583966705841599E-2</v>
      </c>
    </row>
    <row r="10953" spans="1:11">
      <c r="A10953" s="60" t="s">
        <v>3469</v>
      </c>
      <c r="C10953" s="61">
        <v>297</v>
      </c>
      <c r="D10953" s="63">
        <v>0</v>
      </c>
      <c r="E10953" s="63">
        <v>0.59335640000000001</v>
      </c>
      <c r="F10953" s="63">
        <v>0</v>
      </c>
      <c r="G10953" s="63">
        <v>5.127360820281724E-2</v>
      </c>
      <c r="H10953" s="63">
        <v>0.296678203255404</v>
      </c>
      <c r="I10953" s="64">
        <v>0.171673682360723</v>
      </c>
      <c r="J10953" s="62">
        <v>0.50492953071276603</v>
      </c>
      <c r="K10953" s="62" t="s">
        <v>13365</v>
      </c>
    </row>
    <row r="10954" spans="1:11">
      <c r="A10954" s="60" t="s">
        <v>3470</v>
      </c>
      <c r="C10954" s="61">
        <v>333</v>
      </c>
      <c r="D10954" s="63">
        <v>42.520809999999997</v>
      </c>
      <c r="E10954" s="63">
        <v>35.671979999999998</v>
      </c>
      <c r="F10954" s="63">
        <v>3.1075527522511694</v>
      </c>
      <c r="G10954" s="63">
        <v>2.7492718231393645</v>
      </c>
      <c r="H10954" s="63">
        <v>39.0963950355573</v>
      </c>
      <c r="I10954" s="64">
        <v>-0.23877516979381203</v>
      </c>
      <c r="J10954" s="62">
        <v>0.37171152291375603</v>
      </c>
      <c r="K10954" s="62">
        <v>0.46006620103817802</v>
      </c>
    </row>
    <row r="10955" spans="1:11">
      <c r="A10955" s="60" t="s">
        <v>3471</v>
      </c>
      <c r="C10955" s="61">
        <v>1010</v>
      </c>
      <c r="D10955" s="63">
        <v>154.7379</v>
      </c>
      <c r="E10955" s="63">
        <v>364.51580000000001</v>
      </c>
      <c r="F10955" s="63">
        <v>3.7285205325826136</v>
      </c>
      <c r="G10955" s="63">
        <v>9.2625311725429409</v>
      </c>
      <c r="H10955" s="63">
        <v>259.62687223181098</v>
      </c>
      <c r="I10955" s="64">
        <v>1.22194019203772</v>
      </c>
      <c r="J10955" s="62">
        <v>4.3749784846186797E-21</v>
      </c>
      <c r="K10955" s="62">
        <v>5.9267693074031598E-20</v>
      </c>
    </row>
    <row r="10956" spans="1:11">
      <c r="A10956" s="60" t="s">
        <v>3472</v>
      </c>
      <c r="C10956" s="61">
        <v>966</v>
      </c>
      <c r="D10956" s="63">
        <v>41.614440000000002</v>
      </c>
      <c r="E10956" s="63">
        <v>162.72049999999999</v>
      </c>
      <c r="F10956" s="63">
        <v>1.0484027285843383</v>
      </c>
      <c r="G10956" s="63">
        <v>4.3231454001050205</v>
      </c>
      <c r="H10956" s="63">
        <v>102.16748002309301</v>
      </c>
      <c r="I10956" s="64">
        <v>1.8973461292337102</v>
      </c>
      <c r="J10956" s="62">
        <v>2.1147035919874199E-19</v>
      </c>
      <c r="K10956" s="62">
        <v>2.5603419791193003E-18</v>
      </c>
    </row>
    <row r="10957" spans="1:11">
      <c r="A10957" s="60" t="s">
        <v>3473</v>
      </c>
      <c r="C10957" s="61">
        <v>446</v>
      </c>
      <c r="D10957" s="63">
        <v>0.30795429999999996</v>
      </c>
      <c r="E10957" s="63">
        <v>1.4863119999999999</v>
      </c>
      <c r="F10957" s="63">
        <v>1.680399826728524E-2</v>
      </c>
      <c r="G10957" s="63">
        <v>8.5528296909232665E-2</v>
      </c>
      <c r="H10957" s="63">
        <v>0.8971333338072941</v>
      </c>
      <c r="I10957" s="64">
        <v>0.37011549486682904</v>
      </c>
      <c r="J10957" s="62">
        <v>0.39286467887699406</v>
      </c>
      <c r="K10957" s="62" t="s">
        <v>13365</v>
      </c>
    </row>
    <row r="10958" spans="1:11">
      <c r="A10958" s="60" t="s">
        <v>3474</v>
      </c>
      <c r="C10958" s="61">
        <v>483</v>
      </c>
      <c r="D10958" s="63">
        <v>0</v>
      </c>
      <c r="E10958" s="63">
        <v>15.82451</v>
      </c>
      <c r="F10958" s="63">
        <v>0</v>
      </c>
      <c r="G10958" s="63">
        <v>0.84084866523168145</v>
      </c>
      <c r="H10958" s="63">
        <v>7.9122564071176802</v>
      </c>
      <c r="I10958" s="64">
        <v>2.8375337384412598</v>
      </c>
      <c r="J10958" s="62">
        <v>1.6313411753697898E-7</v>
      </c>
      <c r="K10958" s="62">
        <v>6.97929778857981E-7</v>
      </c>
    </row>
    <row r="10959" spans="1:11">
      <c r="A10959" s="60" t="s">
        <v>14856</v>
      </c>
      <c r="B10959" s="61" t="s">
        <v>1374</v>
      </c>
      <c r="C10959" s="61">
        <v>1845</v>
      </c>
      <c r="D10959" s="63">
        <v>2.2525909999999998</v>
      </c>
      <c r="E10959" s="63">
        <v>1.2625169999999999</v>
      </c>
      <c r="F10959" s="63">
        <v>2.9713046891353696E-2</v>
      </c>
      <c r="G10959" s="63">
        <v>1.7562064300597577E-2</v>
      </c>
      <c r="H10959" s="63">
        <v>1.75755412295339</v>
      </c>
      <c r="I10959" s="64">
        <v>-0.31037838593957201</v>
      </c>
      <c r="J10959" s="62">
        <v>0.56233075110247999</v>
      </c>
      <c r="K10959" s="62" t="s">
        <v>13365</v>
      </c>
    </row>
    <row r="10960" spans="1:11">
      <c r="A10960" s="60" t="s">
        <v>3475</v>
      </c>
      <c r="C10960" s="61">
        <v>2373</v>
      </c>
      <c r="D10960" s="63">
        <v>127.3145</v>
      </c>
      <c r="E10960" s="63">
        <v>68.230639999999994</v>
      </c>
      <c r="F10960" s="63">
        <v>1.3056938087054526</v>
      </c>
      <c r="G10960" s="63">
        <v>0.73793210499485851</v>
      </c>
      <c r="H10960" s="63">
        <v>97.772594266734302</v>
      </c>
      <c r="I10960" s="64">
        <v>-0.86819084350417608</v>
      </c>
      <c r="J10960" s="62">
        <v>3.2891082754787304E-5</v>
      </c>
      <c r="K10960" s="62">
        <v>1.0218928438104501E-4</v>
      </c>
    </row>
    <row r="10961" spans="1:11">
      <c r="A10961" s="60" t="s">
        <v>14857</v>
      </c>
      <c r="B10961" s="61" t="s">
        <v>1122</v>
      </c>
      <c r="C10961" s="61">
        <v>1670</v>
      </c>
      <c r="D10961" s="63">
        <v>1.2318169999999999</v>
      </c>
      <c r="E10961" s="63">
        <v>11.25994</v>
      </c>
      <c r="F10961" s="63">
        <v>1.7951094635630049E-2</v>
      </c>
      <c r="G10961" s="63">
        <v>0.17304310685305171</v>
      </c>
      <c r="H10961" s="63">
        <v>6.2458770116003901</v>
      </c>
      <c r="I10961" s="64">
        <v>1.5847403926208599</v>
      </c>
      <c r="J10961" s="62">
        <v>3.8264703749358105E-3</v>
      </c>
      <c r="K10961" s="62">
        <v>8.3275982772958307E-3</v>
      </c>
    </row>
    <row r="10962" spans="1:11">
      <c r="A10962" s="60" t="s">
        <v>3476</v>
      </c>
      <c r="C10962" s="61">
        <v>82</v>
      </c>
      <c r="D10962" s="63">
        <v>0</v>
      </c>
      <c r="E10962" s="63">
        <v>0</v>
      </c>
      <c r="F10962" s="63">
        <v>0</v>
      </c>
      <c r="G10962" s="63">
        <v>0</v>
      </c>
      <c r="H10962" s="63">
        <v>0</v>
      </c>
      <c r="I10962" s="64" t="s">
        <v>13365</v>
      </c>
      <c r="J10962" s="62" t="s">
        <v>13365</v>
      </c>
      <c r="K10962" s="62" t="s">
        <v>13365</v>
      </c>
    </row>
    <row r="10963" spans="1:11">
      <c r="A10963" s="60" t="s">
        <v>3477</v>
      </c>
      <c r="C10963" s="61">
        <v>1125</v>
      </c>
      <c r="D10963" s="63">
        <v>123.4491</v>
      </c>
      <c r="E10963" s="63">
        <v>31.302759999999999</v>
      </c>
      <c r="F10963" s="63">
        <v>2.6705248272200657</v>
      </c>
      <c r="G10963" s="63">
        <v>0.71410949524333145</v>
      </c>
      <c r="H10963" s="63">
        <v>77.375909946211294</v>
      </c>
      <c r="I10963" s="64">
        <v>-1.8995622141342901</v>
      </c>
      <c r="J10963" s="62">
        <v>1.60330172676235E-17</v>
      </c>
      <c r="K10963" s="62">
        <v>1.7103386304310299E-16</v>
      </c>
    </row>
    <row r="10964" spans="1:11">
      <c r="A10964" s="60" t="s">
        <v>3478</v>
      </c>
      <c r="C10964" s="61">
        <v>1446</v>
      </c>
      <c r="D10964" s="63">
        <v>10.14541</v>
      </c>
      <c r="E10964" s="63">
        <v>20.7638</v>
      </c>
      <c r="F10964" s="63">
        <v>0.17075071222421909</v>
      </c>
      <c r="G10964" s="63">
        <v>0.36853033574322985</v>
      </c>
      <c r="H10964" s="63">
        <v>15.454602199398201</v>
      </c>
      <c r="I10964" s="64">
        <v>0.73543955420809404</v>
      </c>
      <c r="J10964" s="62">
        <v>0.14473372838571102</v>
      </c>
      <c r="K10964" s="62">
        <v>0.209019060400356</v>
      </c>
    </row>
    <row r="10965" spans="1:11">
      <c r="A10965" s="60" t="s">
        <v>3479</v>
      </c>
      <c r="C10965" s="61">
        <v>1239</v>
      </c>
      <c r="D10965" s="63">
        <v>0</v>
      </c>
      <c r="E10965" s="63">
        <v>0.33165899999999998</v>
      </c>
      <c r="F10965" s="63">
        <v>0</v>
      </c>
      <c r="G10965" s="63">
        <v>6.8699753582513326E-3</v>
      </c>
      <c r="H10965" s="63">
        <v>0.16582949481992601</v>
      </c>
      <c r="I10965" s="64">
        <v>0.11116630175408601</v>
      </c>
      <c r="J10965" s="62">
        <v>0.59907826326528402</v>
      </c>
      <c r="K10965" s="62" t="s">
        <v>13365</v>
      </c>
    </row>
    <row r="10966" spans="1:11">
      <c r="A10966" s="60" t="s">
        <v>3480</v>
      </c>
      <c r="C10966" s="61">
        <v>796</v>
      </c>
      <c r="D10966" s="63">
        <v>0.39857239999999999</v>
      </c>
      <c r="E10966" s="63">
        <v>1.521293</v>
      </c>
      <c r="F10966" s="63">
        <v>1.2185837101505627E-2</v>
      </c>
      <c r="G10966" s="63">
        <v>4.9049490207531618E-2</v>
      </c>
      <c r="H10966" s="63">
        <v>0.95993278406683102</v>
      </c>
      <c r="I10966" s="64">
        <v>0.47431534798839403</v>
      </c>
      <c r="J10966" s="62">
        <v>0.32730113369353103</v>
      </c>
      <c r="K10966" s="62" t="s">
        <v>13365</v>
      </c>
    </row>
    <row r="10967" spans="1:11">
      <c r="A10967" s="60" t="s">
        <v>3481</v>
      </c>
      <c r="C10967" s="61">
        <v>1059</v>
      </c>
      <c r="D10967" s="63">
        <v>358.07440000000003</v>
      </c>
      <c r="E10967" s="63">
        <v>224.77449999999999</v>
      </c>
      <c r="F10967" s="63">
        <v>8.228838274464966</v>
      </c>
      <c r="G10967" s="63">
        <v>5.4473562550762864</v>
      </c>
      <c r="H10967" s="63">
        <v>291.42444819852699</v>
      </c>
      <c r="I10967" s="64">
        <v>-0.32220717526335801</v>
      </c>
      <c r="J10967" s="62">
        <v>0.55864797452731907</v>
      </c>
      <c r="K10967" s="62">
        <v>0.64134183532746303</v>
      </c>
    </row>
    <row r="10968" spans="1:11">
      <c r="A10968" s="60" t="s">
        <v>3482</v>
      </c>
      <c r="C10968" s="61">
        <v>1149</v>
      </c>
      <c r="D10968" s="63">
        <v>40.619160000000001</v>
      </c>
      <c r="E10968" s="63">
        <v>21.549579999999999</v>
      </c>
      <c r="F10968" s="63">
        <v>0.86034397866978252</v>
      </c>
      <c r="G10968" s="63">
        <v>0.48134169199892335</v>
      </c>
      <c r="H10968" s="63">
        <v>31.084373898755299</v>
      </c>
      <c r="I10968" s="64">
        <v>-0.70785265573869405</v>
      </c>
      <c r="J10968" s="62">
        <v>0.12371460383280999</v>
      </c>
      <c r="K10968" s="62">
        <v>0.18226826347694403</v>
      </c>
    </row>
    <row r="10969" spans="1:11">
      <c r="A10969" s="60" t="s">
        <v>3721</v>
      </c>
      <c r="C10969" s="61">
        <v>1971</v>
      </c>
      <c r="D10969" s="63">
        <v>788.71870000000001</v>
      </c>
      <c r="E10969" s="63">
        <v>1588.337</v>
      </c>
      <c r="F10969" s="63">
        <v>9.7386044757470813</v>
      </c>
      <c r="G10969" s="63">
        <v>20.68191397029895</v>
      </c>
      <c r="H10969" s="63">
        <v>1188.52787017881</v>
      </c>
      <c r="I10969" s="64">
        <v>1.0029340149969199</v>
      </c>
      <c r="J10969" s="62">
        <v>7.5972759561402202E-24</v>
      </c>
      <c r="K10969" s="62">
        <v>1.1922281676075099E-22</v>
      </c>
    </row>
    <row r="10970" spans="1:11">
      <c r="A10970" s="60" t="s">
        <v>3722</v>
      </c>
      <c r="C10970" s="61">
        <v>5097</v>
      </c>
      <c r="D10970" s="63">
        <v>17.845649999999999</v>
      </c>
      <c r="E10970" s="63">
        <v>55.297879999999999</v>
      </c>
      <c r="F10970" s="63">
        <v>8.5207721406210232E-2</v>
      </c>
      <c r="G10970" s="63">
        <v>0.27843802646226135</v>
      </c>
      <c r="H10970" s="63">
        <v>36.571764496853397</v>
      </c>
      <c r="I10970" s="64">
        <v>1.5063051905243201</v>
      </c>
      <c r="J10970" s="62">
        <v>1.0134319262385801E-6</v>
      </c>
      <c r="K10970" s="62">
        <v>3.9446634559740699E-6</v>
      </c>
    </row>
    <row r="10971" spans="1:11">
      <c r="A10971" s="60" t="s">
        <v>3723</v>
      </c>
      <c r="C10971" s="61">
        <v>1527</v>
      </c>
      <c r="D10971" s="63">
        <v>87.213729999999998</v>
      </c>
      <c r="E10971" s="63">
        <v>91.935079999999999</v>
      </c>
      <c r="F10971" s="63">
        <v>1.3899751569746939</v>
      </c>
      <c r="G10971" s="63">
        <v>1.5451723212431481</v>
      </c>
      <c r="H10971" s="63">
        <v>89.5744070048395</v>
      </c>
      <c r="I10971" s="64">
        <v>6.5735991728206697E-2</v>
      </c>
      <c r="J10971" s="62">
        <v>0.75305460947368807</v>
      </c>
      <c r="K10971" s="62">
        <v>0.80842547173128809</v>
      </c>
    </row>
    <row r="10972" spans="1:11">
      <c r="A10972" s="60" t="s">
        <v>3724</v>
      </c>
      <c r="C10972" s="61">
        <v>665</v>
      </c>
      <c r="D10972" s="63">
        <v>22.162839999999999</v>
      </c>
      <c r="E10972" s="63">
        <v>35.453330000000001</v>
      </c>
      <c r="F10972" s="63">
        <v>0.81108240470238058</v>
      </c>
      <c r="G10972" s="63">
        <v>1.3682645860841418</v>
      </c>
      <c r="H10972" s="63">
        <v>28.808086530783001</v>
      </c>
      <c r="I10972" s="64">
        <v>0.61608406798005</v>
      </c>
      <c r="J10972" s="62">
        <v>3.8354574679148899E-2</v>
      </c>
      <c r="K10972" s="62">
        <v>6.5769667266638007E-2</v>
      </c>
    </row>
    <row r="10973" spans="1:11">
      <c r="A10973" s="60" t="s">
        <v>3725</v>
      </c>
      <c r="C10973" s="61">
        <v>510</v>
      </c>
      <c r="D10973" s="63">
        <v>2.49404</v>
      </c>
      <c r="E10973" s="63">
        <v>0.59627779999999997</v>
      </c>
      <c r="F10973" s="63">
        <v>0.11901301367646189</v>
      </c>
      <c r="G10973" s="63">
        <v>3.0006349476485096E-2</v>
      </c>
      <c r="H10973" s="63">
        <v>1.5451588026251502</v>
      </c>
      <c r="I10973" s="64">
        <v>-0.70951762866805801</v>
      </c>
      <c r="J10973" s="62">
        <v>0.18306281703388802</v>
      </c>
      <c r="K10973" s="62" t="s">
        <v>13365</v>
      </c>
    </row>
    <row r="10974" spans="1:11">
      <c r="A10974" s="60" t="s">
        <v>3726</v>
      </c>
      <c r="C10974" s="61">
        <v>814</v>
      </c>
      <c r="D10974" s="63">
        <v>223.3691</v>
      </c>
      <c r="E10974" s="63">
        <v>178.32640000000001</v>
      </c>
      <c r="F10974" s="63">
        <v>6.6782074185405831</v>
      </c>
      <c r="G10974" s="63">
        <v>5.6224543255938189</v>
      </c>
      <c r="H10974" s="63">
        <v>200.84772592175099</v>
      </c>
      <c r="I10974" s="64">
        <v>-0.32451203831817105</v>
      </c>
      <c r="J10974" s="62">
        <v>1.6140303374802701E-2</v>
      </c>
      <c r="K10974" s="62">
        <v>3.0520576987407004E-2</v>
      </c>
    </row>
    <row r="10975" spans="1:11">
      <c r="A10975" s="60" t="s">
        <v>3727</v>
      </c>
      <c r="C10975" s="61">
        <v>1422</v>
      </c>
      <c r="D10975" s="63">
        <v>9.2281619999999993</v>
      </c>
      <c r="E10975" s="63">
        <v>5.0180090000000002</v>
      </c>
      <c r="F10975" s="63">
        <v>0.15793443379437083</v>
      </c>
      <c r="G10975" s="63">
        <v>9.0566281821568548E-2</v>
      </c>
      <c r="H10975" s="63">
        <v>7.1230853493073303</v>
      </c>
      <c r="I10975" s="64">
        <v>-0.290629889790122</v>
      </c>
      <c r="J10975" s="62">
        <v>0.57684236797410404</v>
      </c>
      <c r="K10975" s="62">
        <v>0.65765686964164605</v>
      </c>
    </row>
    <row r="10976" spans="1:11">
      <c r="A10976" s="60" t="s">
        <v>3728</v>
      </c>
      <c r="C10976" s="61">
        <v>909</v>
      </c>
      <c r="D10976" s="63">
        <v>1.1957169999999999</v>
      </c>
      <c r="E10976" s="63">
        <v>1.1925559999999999</v>
      </c>
      <c r="F10976" s="63">
        <v>3.201295283945077E-2</v>
      </c>
      <c r="G10976" s="63">
        <v>3.3670502455290977E-2</v>
      </c>
      <c r="H10976" s="63">
        <v>1.19413636623524</v>
      </c>
      <c r="I10976" s="64">
        <v>8.8263382284467715E-3</v>
      </c>
      <c r="J10976" s="62">
        <v>0.98383343671519607</v>
      </c>
      <c r="K10976" s="62" t="s">
        <v>13365</v>
      </c>
    </row>
    <row r="10977" spans="1:11">
      <c r="A10977" s="60" t="s">
        <v>3729</v>
      </c>
      <c r="C10977" s="61">
        <v>699</v>
      </c>
      <c r="D10977" s="63">
        <v>29.72437</v>
      </c>
      <c r="E10977" s="63">
        <v>32.582729999999998</v>
      </c>
      <c r="F10977" s="63">
        <v>1.0348959732307681</v>
      </c>
      <c r="G10977" s="63">
        <v>1.1963134696026445</v>
      </c>
      <c r="H10977" s="63">
        <v>31.153551793152399</v>
      </c>
      <c r="I10977" s="64">
        <v>0.121254939910272</v>
      </c>
      <c r="J10977" s="62">
        <v>0.69279275747265301</v>
      </c>
      <c r="K10977" s="62">
        <v>0.75908712116618005</v>
      </c>
    </row>
    <row r="10978" spans="1:11">
      <c r="A10978" s="60" t="s">
        <v>3730</v>
      </c>
      <c r="C10978" s="61">
        <v>4128</v>
      </c>
      <c r="D10978" s="63">
        <v>1321.4639999999999</v>
      </c>
      <c r="E10978" s="63">
        <v>1739.8820000000001</v>
      </c>
      <c r="F10978" s="63">
        <v>7.7907068322514137</v>
      </c>
      <c r="G10978" s="63">
        <v>10.817198649063076</v>
      </c>
      <c r="H10978" s="63">
        <v>1530.67322707326</v>
      </c>
      <c r="I10978" s="64">
        <v>0.39383233451674998</v>
      </c>
      <c r="J10978" s="62">
        <v>4.6682014933705304E-4</v>
      </c>
      <c r="K10978" s="62">
        <v>1.2046391758543701E-3</v>
      </c>
    </row>
    <row r="10979" spans="1:11">
      <c r="A10979" s="60" t="s">
        <v>3731</v>
      </c>
      <c r="C10979" s="61">
        <v>543</v>
      </c>
      <c r="D10979" s="63">
        <v>15.894259999999999</v>
      </c>
      <c r="E10979" s="63">
        <v>6.1551340000000003</v>
      </c>
      <c r="F10979" s="63">
        <v>0.71236356328455197</v>
      </c>
      <c r="G10979" s="63">
        <v>0.29091919776820524</v>
      </c>
      <c r="H10979" s="63">
        <v>11.024695657174</v>
      </c>
      <c r="I10979" s="64">
        <v>-1.0613519608889299</v>
      </c>
      <c r="J10979" s="62">
        <v>2.1807204373227501E-2</v>
      </c>
      <c r="K10979" s="62">
        <v>3.9713791468059499E-2</v>
      </c>
    </row>
    <row r="10980" spans="1:11">
      <c r="A10980" s="60" t="s">
        <v>3732</v>
      </c>
      <c r="C10980" s="61">
        <v>705</v>
      </c>
      <c r="D10980" s="63">
        <v>58.450980000000001</v>
      </c>
      <c r="E10980" s="63">
        <v>98.562780000000004</v>
      </c>
      <c r="F10980" s="63">
        <v>2.017733916745593</v>
      </c>
      <c r="G10980" s="63">
        <v>3.5880503288558261</v>
      </c>
      <c r="H10980" s="63">
        <v>78.506880661265697</v>
      </c>
      <c r="I10980" s="64">
        <v>0.71678141804098305</v>
      </c>
      <c r="J10980" s="62">
        <v>4.82486599725986E-3</v>
      </c>
      <c r="K10980" s="62">
        <v>1.0282397737894002E-2</v>
      </c>
    </row>
    <row r="10981" spans="1:11">
      <c r="A10981" s="60" t="s">
        <v>3733</v>
      </c>
      <c r="C10981" s="61">
        <v>1956</v>
      </c>
      <c r="D10981" s="63">
        <v>209.68510000000001</v>
      </c>
      <c r="E10981" s="63">
        <v>376.83539999999999</v>
      </c>
      <c r="F10981" s="63">
        <v>2.6089150304808548</v>
      </c>
      <c r="G10981" s="63">
        <v>4.9444449055222428</v>
      </c>
      <c r="H10981" s="63">
        <v>293.26024510537002</v>
      </c>
      <c r="I10981" s="64">
        <v>0.82559267881958309</v>
      </c>
      <c r="J10981" s="62">
        <v>3.7353243570515396E-6</v>
      </c>
      <c r="K10981" s="62">
        <v>1.33573604519423E-5</v>
      </c>
    </row>
    <row r="10982" spans="1:11">
      <c r="A10982" s="60" t="s">
        <v>3734</v>
      </c>
      <c r="C10982" s="61">
        <v>1569</v>
      </c>
      <c r="D10982" s="63">
        <v>5.827617</v>
      </c>
      <c r="E10982" s="63">
        <v>5.2359619999999998</v>
      </c>
      <c r="F10982" s="63">
        <v>9.0391849421618389E-2</v>
      </c>
      <c r="G10982" s="63">
        <v>8.5646228091353568E-2</v>
      </c>
      <c r="H10982" s="63">
        <v>5.5317895365230605</v>
      </c>
      <c r="I10982" s="64">
        <v>-9.6076351454731493E-2</v>
      </c>
      <c r="J10982" s="62">
        <v>0.8489986929773381</v>
      </c>
      <c r="K10982" s="62">
        <v>0.88642248067181206</v>
      </c>
    </row>
    <row r="10983" spans="1:11">
      <c r="A10983" s="60" t="s">
        <v>3735</v>
      </c>
      <c r="C10983" s="61">
        <v>1527</v>
      </c>
      <c r="D10983" s="63">
        <v>301.01830000000001</v>
      </c>
      <c r="E10983" s="63">
        <v>147.96379999999999</v>
      </c>
      <c r="F10983" s="63">
        <v>4.7975010218546501</v>
      </c>
      <c r="G10983" s="63">
        <v>2.4868588606868771</v>
      </c>
      <c r="H10983" s="63">
        <v>224.49104976126199</v>
      </c>
      <c r="I10983" s="64">
        <v>-0.99694884413328</v>
      </c>
      <c r="J10983" s="62">
        <v>1.31025148492815E-7</v>
      </c>
      <c r="K10983" s="62">
        <v>5.6651594564654398E-7</v>
      </c>
    </row>
    <row r="10984" spans="1:11">
      <c r="A10984" s="60" t="s">
        <v>3736</v>
      </c>
      <c r="C10984" s="61">
        <v>1604</v>
      </c>
      <c r="D10984" s="63">
        <v>880.10649999999998</v>
      </c>
      <c r="E10984" s="63">
        <v>1160.616</v>
      </c>
      <c r="F10984" s="63">
        <v>13.353406773577117</v>
      </c>
      <c r="G10984" s="63">
        <v>18.570298648702153</v>
      </c>
      <c r="H10984" s="63">
        <v>1020.36126709845</v>
      </c>
      <c r="I10984" s="64">
        <v>0.3944191239973</v>
      </c>
      <c r="J10984" s="62">
        <v>1.4176345169331901E-3</v>
      </c>
      <c r="K10984" s="62">
        <v>3.3432229458538404E-3</v>
      </c>
    </row>
    <row r="10985" spans="1:11">
      <c r="A10985" s="60" t="s">
        <v>3737</v>
      </c>
      <c r="C10985" s="61">
        <v>1521</v>
      </c>
      <c r="D10985" s="63">
        <v>429.21699999999998</v>
      </c>
      <c r="E10985" s="63">
        <v>519.14649999999995</v>
      </c>
      <c r="F10985" s="63">
        <v>6.8676620348899071</v>
      </c>
      <c r="G10985" s="63">
        <v>8.7598246973194982</v>
      </c>
      <c r="H10985" s="63">
        <v>474.18171643824201</v>
      </c>
      <c r="I10985" s="64">
        <v>0.269499344728513</v>
      </c>
      <c r="J10985" s="62">
        <v>2.8107703720148501E-2</v>
      </c>
      <c r="K10985" s="62">
        <v>4.9825901428917296E-2</v>
      </c>
    </row>
    <row r="10986" spans="1:11">
      <c r="A10986" s="60" t="s">
        <v>3738</v>
      </c>
      <c r="C10986" s="61">
        <v>2439</v>
      </c>
      <c r="D10986" s="63">
        <v>1382.9639999999999</v>
      </c>
      <c r="E10986" s="63">
        <v>1133.1300000000001</v>
      </c>
      <c r="F10986" s="63">
        <v>13.799402713746939</v>
      </c>
      <c r="G10986" s="63">
        <v>11.923469255398921</v>
      </c>
      <c r="H10986" s="63">
        <v>1258.0469272763801</v>
      </c>
      <c r="I10986" s="64">
        <v>-0.285314077441152</v>
      </c>
      <c r="J10986" s="62">
        <v>3.3281649847996005E-4</v>
      </c>
      <c r="K10986" s="62">
        <v>8.8180892260050704E-4</v>
      </c>
    </row>
    <row r="10987" spans="1:11">
      <c r="A10987" s="60" t="s">
        <v>3739</v>
      </c>
      <c r="C10987" s="61">
        <v>787</v>
      </c>
      <c r="D10987" s="63">
        <v>2756.3240000000001</v>
      </c>
      <c r="E10987" s="63">
        <v>2326.83</v>
      </c>
      <c r="F10987" s="63">
        <v>85.234761151381676</v>
      </c>
      <c r="G10987" s="63">
        <v>75.879528032555413</v>
      </c>
      <c r="H10987" s="63">
        <v>2541.5770805841998</v>
      </c>
      <c r="I10987" s="64">
        <v>-0.24438271823619201</v>
      </c>
      <c r="J10987" s="62">
        <v>6.0924568390981508E-4</v>
      </c>
      <c r="K10987" s="62">
        <v>1.5414833327299E-3</v>
      </c>
    </row>
    <row r="10988" spans="1:11">
      <c r="A10988" s="60" t="s">
        <v>3740</v>
      </c>
      <c r="C10988" s="61">
        <v>1857</v>
      </c>
      <c r="D10988" s="63">
        <v>64.485050000000001</v>
      </c>
      <c r="E10988" s="63">
        <v>91.720600000000005</v>
      </c>
      <c r="F10988" s="63">
        <v>0.84510048588348075</v>
      </c>
      <c r="G10988" s="63">
        <v>1.2676217493860187</v>
      </c>
      <c r="H10988" s="63">
        <v>78.102824170957803</v>
      </c>
      <c r="I10988" s="64">
        <v>0.48984409541796203</v>
      </c>
      <c r="J10988" s="62">
        <v>2.18742543861974E-2</v>
      </c>
      <c r="K10988" s="62">
        <v>3.9828465583255396E-2</v>
      </c>
    </row>
    <row r="10989" spans="1:11">
      <c r="A10989" s="60" t="s">
        <v>3741</v>
      </c>
      <c r="C10989" s="61">
        <v>2523</v>
      </c>
      <c r="D10989" s="63">
        <v>3338.5659999999998</v>
      </c>
      <c r="E10989" s="63">
        <v>1946.4829999999999</v>
      </c>
      <c r="F10989" s="63">
        <v>32.203563389303689</v>
      </c>
      <c r="G10989" s="63">
        <v>19.800130985252963</v>
      </c>
      <c r="H10989" s="63">
        <v>2642.5241619547301</v>
      </c>
      <c r="I10989" s="64">
        <v>-0.77662524278077405</v>
      </c>
      <c r="J10989" s="62">
        <v>1.7547631973339702E-35</v>
      </c>
      <c r="K10989" s="62">
        <v>4.7942487067687991E-34</v>
      </c>
    </row>
    <row r="10990" spans="1:11">
      <c r="A10990" s="60" t="s">
        <v>3742</v>
      </c>
      <c r="C10990" s="61">
        <v>1314</v>
      </c>
      <c r="D10990" s="63">
        <v>10.71388</v>
      </c>
      <c r="E10990" s="63">
        <v>2.5191919999999999</v>
      </c>
      <c r="F10990" s="63">
        <v>0.1984324190372635</v>
      </c>
      <c r="G10990" s="63">
        <v>4.9204021771197183E-2</v>
      </c>
      <c r="H10990" s="63">
        <v>6.6165336142468796</v>
      </c>
      <c r="I10990" s="64">
        <v>-1.1491365402415801</v>
      </c>
      <c r="J10990" s="62">
        <v>3.5523113435293401E-2</v>
      </c>
      <c r="K10990" s="62">
        <v>6.1404161943301006E-2</v>
      </c>
    </row>
    <row r="10991" spans="1:11">
      <c r="A10991" s="60" t="s">
        <v>3743</v>
      </c>
      <c r="C10991" s="61">
        <v>1611</v>
      </c>
      <c r="D10991" s="63">
        <v>18.208120000000001</v>
      </c>
      <c r="E10991" s="63">
        <v>11.566000000000001</v>
      </c>
      <c r="F10991" s="63">
        <v>0.27506211671123182</v>
      </c>
      <c r="G10991" s="63">
        <v>0.18425630013485067</v>
      </c>
      <c r="H10991" s="63">
        <v>14.887060109658201</v>
      </c>
      <c r="I10991" s="64">
        <v>-0.50583336574379301</v>
      </c>
      <c r="J10991" s="62">
        <v>0.26465146178626703</v>
      </c>
      <c r="K10991" s="62">
        <v>0.34753044077120104</v>
      </c>
    </row>
    <row r="10992" spans="1:11">
      <c r="A10992" s="60" t="s">
        <v>3744</v>
      </c>
      <c r="C10992" s="61">
        <v>1647</v>
      </c>
      <c r="D10992" s="63">
        <v>3.3277450000000002</v>
      </c>
      <c r="E10992" s="63">
        <v>3.9617589999999998</v>
      </c>
      <c r="F10992" s="63">
        <v>4.9171975281203144E-2</v>
      </c>
      <c r="G10992" s="63">
        <v>6.1734673095205708E-2</v>
      </c>
      <c r="H10992" s="63">
        <v>3.6447522481946701</v>
      </c>
      <c r="I10992" s="64">
        <v>9.3049416173390492E-2</v>
      </c>
      <c r="J10992" s="62">
        <v>0.85995393855294711</v>
      </c>
      <c r="K10992" s="62">
        <v>0.89482648844038004</v>
      </c>
    </row>
    <row r="10993" spans="1:11">
      <c r="A10993" s="60" t="s">
        <v>3983</v>
      </c>
      <c r="C10993" s="61">
        <v>1536</v>
      </c>
      <c r="D10993" s="63">
        <v>1090.924</v>
      </c>
      <c r="E10993" s="63">
        <v>1107.6130000000001</v>
      </c>
      <c r="F10993" s="63">
        <v>17.284805412381779</v>
      </c>
      <c r="G10993" s="63">
        <v>18.506808343656431</v>
      </c>
      <c r="H10993" s="63">
        <v>1099.2684662209199</v>
      </c>
      <c r="I10993" s="64">
        <v>2.2674974066630198E-2</v>
      </c>
      <c r="J10993" s="62">
        <v>0.77079424061342305</v>
      </c>
      <c r="K10993" s="62">
        <v>0.8227919781981391</v>
      </c>
    </row>
    <row r="10994" spans="1:11">
      <c r="A10994" s="60" t="s">
        <v>3984</v>
      </c>
      <c r="C10994" s="61">
        <v>777</v>
      </c>
      <c r="D10994" s="63">
        <v>0.30795429999999996</v>
      </c>
      <c r="E10994" s="63">
        <v>0</v>
      </c>
      <c r="F10994" s="63">
        <v>9.6455382589565198E-3</v>
      </c>
      <c r="G10994" s="63">
        <v>0</v>
      </c>
      <c r="H10994" s="63">
        <v>0.153977137184927</v>
      </c>
      <c r="I10994" s="64">
        <v>-0.11182637317457501</v>
      </c>
      <c r="J10994" s="62">
        <v>0.59077695820216802</v>
      </c>
      <c r="K10994" s="62" t="s">
        <v>13365</v>
      </c>
    </row>
    <row r="10995" spans="1:11">
      <c r="A10995" s="60" t="s">
        <v>3985</v>
      </c>
      <c r="C10995" s="61">
        <v>1010</v>
      </c>
      <c r="D10995" s="63">
        <v>17.814779999999999</v>
      </c>
      <c r="E10995" s="63">
        <v>35.729559999999999</v>
      </c>
      <c r="F10995" s="63">
        <v>0.42925988405841159</v>
      </c>
      <c r="G10995" s="63">
        <v>0.90790622321787795</v>
      </c>
      <c r="H10995" s="63">
        <v>26.772171543299599</v>
      </c>
      <c r="I10995" s="64">
        <v>0.88605988846155304</v>
      </c>
      <c r="J10995" s="62">
        <v>9.1086056488056399E-3</v>
      </c>
      <c r="K10995" s="62">
        <v>1.8266915007365398E-2</v>
      </c>
    </row>
    <row r="10996" spans="1:11">
      <c r="A10996" s="60" t="s">
        <v>3986</v>
      </c>
      <c r="C10996" s="61">
        <v>1554</v>
      </c>
      <c r="D10996" s="63">
        <v>89.412729999999996</v>
      </c>
      <c r="E10996" s="63">
        <v>97.199479999999994</v>
      </c>
      <c r="F10996" s="63">
        <v>1.4002628118080336</v>
      </c>
      <c r="G10996" s="63">
        <v>1.6052682861278045</v>
      </c>
      <c r="H10996" s="63">
        <v>93.306106096961102</v>
      </c>
      <c r="I10996" s="64">
        <v>0.11201137828438101</v>
      </c>
      <c r="J10996" s="62">
        <v>0.56034890571429707</v>
      </c>
      <c r="K10996" s="62">
        <v>0.64277638771677303</v>
      </c>
    </row>
    <row r="10997" spans="1:11">
      <c r="A10997" s="60" t="s">
        <v>3987</v>
      </c>
      <c r="C10997" s="61">
        <v>4743</v>
      </c>
      <c r="D10997" s="63">
        <v>1746.8219999999999</v>
      </c>
      <c r="E10997" s="63">
        <v>1643.0129999999999</v>
      </c>
      <c r="F10997" s="63">
        <v>8.9630690566889726</v>
      </c>
      <c r="G10997" s="63">
        <v>8.8904260484042563</v>
      </c>
      <c r="H10997" s="63">
        <v>1694.9172372160999</v>
      </c>
      <c r="I10997" s="64">
        <v>-8.7251724331360303E-2</v>
      </c>
      <c r="J10997" s="62">
        <v>0.300619251532318</v>
      </c>
      <c r="K10997" s="62">
        <v>0.38578003297000502</v>
      </c>
    </row>
    <row r="10998" spans="1:11">
      <c r="A10998" s="60" t="s">
        <v>3988</v>
      </c>
      <c r="C10998" s="61">
        <v>856</v>
      </c>
      <c r="D10998" s="63">
        <v>878.3306</v>
      </c>
      <c r="E10998" s="63">
        <v>1106.258</v>
      </c>
      <c r="F10998" s="63">
        <v>24.971547858051558</v>
      </c>
      <c r="G10998" s="63">
        <v>33.167852881931147</v>
      </c>
      <c r="H10998" s="63">
        <v>992.29416818294806</v>
      </c>
      <c r="I10998" s="64">
        <v>0.32982681838267203</v>
      </c>
      <c r="J10998" s="62">
        <v>1.9946359134168502E-4</v>
      </c>
      <c r="K10998" s="62">
        <v>5.4838047687157706E-4</v>
      </c>
    </row>
    <row r="10999" spans="1:11">
      <c r="A10999" s="60" t="s">
        <v>3989</v>
      </c>
      <c r="C10999" s="61">
        <v>4388</v>
      </c>
      <c r="D10999" s="63">
        <v>1524.5039999999999</v>
      </c>
      <c r="E10999" s="63">
        <v>1562.415</v>
      </c>
      <c r="F10999" s="63">
        <v>8.4551859559286537</v>
      </c>
      <c r="G10999" s="63">
        <v>9.1382803941746129</v>
      </c>
      <c r="H10999" s="63">
        <v>1543.4597079858199</v>
      </c>
      <c r="I10999" s="64">
        <v>3.5553128140784401E-2</v>
      </c>
      <c r="J10999" s="62">
        <v>0.58536432130716609</v>
      </c>
      <c r="K10999" s="62">
        <v>0.6651761133704911</v>
      </c>
    </row>
    <row r="11000" spans="1:11">
      <c r="A11000" s="60" t="s">
        <v>3990</v>
      </c>
      <c r="C11000" s="61">
        <v>1320</v>
      </c>
      <c r="D11000" s="63">
        <v>1827.1759999999999</v>
      </c>
      <c r="E11000" s="63">
        <v>1552.875</v>
      </c>
      <c r="F11000" s="63">
        <v>33.687413327136888</v>
      </c>
      <c r="G11000" s="63">
        <v>30.192374222370752</v>
      </c>
      <c r="H11000" s="63">
        <v>1690.0251428210199</v>
      </c>
      <c r="I11000" s="64">
        <v>-0.23311068813360999</v>
      </c>
      <c r="J11000" s="62">
        <v>2.1151346497868203E-4</v>
      </c>
      <c r="K11000" s="62">
        <v>5.7788319100770299E-4</v>
      </c>
    </row>
    <row r="11001" spans="1:11">
      <c r="A11001" s="60" t="s">
        <v>3991</v>
      </c>
      <c r="C11001" s="61">
        <v>948</v>
      </c>
      <c r="D11001" s="63">
        <v>1039.808</v>
      </c>
      <c r="E11001" s="63">
        <v>1114.443</v>
      </c>
      <c r="F11001" s="63">
        <v>26.693531344842636</v>
      </c>
      <c r="G11001" s="63">
        <v>30.17061910772011</v>
      </c>
      <c r="H11001" s="63">
        <v>1077.1251377419301</v>
      </c>
      <c r="I11001" s="64">
        <v>9.8117463909874192E-2</v>
      </c>
      <c r="J11001" s="62">
        <v>0.29323612831513701</v>
      </c>
      <c r="K11001" s="62">
        <v>0.37770935103384501</v>
      </c>
    </row>
    <row r="11002" spans="1:11">
      <c r="A11002" s="60" t="s">
        <v>3992</v>
      </c>
      <c r="C11002" s="61">
        <v>73</v>
      </c>
      <c r="D11002" s="63">
        <v>2.711376</v>
      </c>
      <c r="E11002" s="63">
        <v>1.5562739999999999</v>
      </c>
      <c r="F11002" s="63">
        <v>0.9039160579353539</v>
      </c>
      <c r="G11002" s="63">
        <v>0.54713928751880225</v>
      </c>
      <c r="H11002" s="63">
        <v>2.1338249740103201</v>
      </c>
      <c r="I11002" s="64">
        <v>-0.38419244016075904</v>
      </c>
      <c r="J11002" s="62">
        <v>0.48459941306566306</v>
      </c>
      <c r="K11002" s="62" t="s">
        <v>13365</v>
      </c>
    </row>
    <row r="11003" spans="1:11">
      <c r="A11003" s="60" t="s">
        <v>3993</v>
      </c>
      <c r="C11003" s="61">
        <v>4024</v>
      </c>
      <c r="D11003" s="63">
        <v>4721.4319999999998</v>
      </c>
      <c r="E11003" s="63">
        <v>4374.2209999999995</v>
      </c>
      <c r="F11003" s="63">
        <v>28.554659208759173</v>
      </c>
      <c r="G11003" s="63">
        <v>27.898281232611687</v>
      </c>
      <c r="H11003" s="63">
        <v>4547.8266722093504</v>
      </c>
      <c r="I11003" s="64">
        <v>-0.109543741771725</v>
      </c>
      <c r="J11003" s="62">
        <v>0.10741322537990201</v>
      </c>
      <c r="K11003" s="62">
        <v>0.16127878047614999</v>
      </c>
    </row>
    <row r="11004" spans="1:11">
      <c r="A11004" s="60" t="s">
        <v>14858</v>
      </c>
      <c r="B11004" s="61" t="s">
        <v>889</v>
      </c>
      <c r="C11004" s="61">
        <v>837</v>
      </c>
      <c r="D11004" s="63">
        <v>776.05280000000005</v>
      </c>
      <c r="E11004" s="63">
        <v>798.79309999999998</v>
      </c>
      <c r="F11004" s="63">
        <v>22.564568159897657</v>
      </c>
      <c r="G11004" s="63">
        <v>24.493088149624089</v>
      </c>
      <c r="H11004" s="63">
        <v>787.42290305943902</v>
      </c>
      <c r="I11004" s="64">
        <v>4.1905204119683299E-2</v>
      </c>
      <c r="J11004" s="62">
        <v>0.7317171058289571</v>
      </c>
      <c r="K11004" s="62">
        <v>0.79131020282005704</v>
      </c>
    </row>
    <row r="11005" spans="1:11">
      <c r="A11005" s="60" t="s">
        <v>3994</v>
      </c>
      <c r="C11005" s="61">
        <v>1245</v>
      </c>
      <c r="D11005" s="63">
        <v>1.9928619999999999</v>
      </c>
      <c r="E11005" s="63">
        <v>1.8529519999999999</v>
      </c>
      <c r="F11005" s="63">
        <v>3.8955527440957746E-2</v>
      </c>
      <c r="G11005" s="63">
        <v>3.8197023031380374E-2</v>
      </c>
      <c r="H11005" s="63">
        <v>1.92290705589572</v>
      </c>
      <c r="I11005" s="64">
        <v>-1.87171302040334E-2</v>
      </c>
      <c r="J11005" s="62">
        <v>0.96974647366277111</v>
      </c>
      <c r="K11005" s="62" t="s">
        <v>13365</v>
      </c>
    </row>
    <row r="11006" spans="1:11">
      <c r="A11006" s="60" t="s">
        <v>3995</v>
      </c>
      <c r="C11006" s="61">
        <v>771</v>
      </c>
      <c r="D11006" s="63">
        <v>484.40089999999998</v>
      </c>
      <c r="E11006" s="63">
        <v>680.80449999999996</v>
      </c>
      <c r="F11006" s="63">
        <v>15.290151112033772</v>
      </c>
      <c r="G11006" s="63">
        <v>22.662234982021392</v>
      </c>
      <c r="H11006" s="63">
        <v>582.60269501007599</v>
      </c>
      <c r="I11006" s="64">
        <v>0.48316073184635999</v>
      </c>
      <c r="J11006" s="62">
        <v>1.09402438508182E-4</v>
      </c>
      <c r="K11006" s="62">
        <v>3.1388113370025601E-4</v>
      </c>
    </row>
    <row r="11007" spans="1:11">
      <c r="A11007" s="60" t="s">
        <v>3996</v>
      </c>
      <c r="C11007" s="61">
        <v>264</v>
      </c>
      <c r="D11007" s="63">
        <v>108.9299</v>
      </c>
      <c r="E11007" s="63">
        <v>161.93530000000001</v>
      </c>
      <c r="F11007" s="63">
        <v>10.041634098148423</v>
      </c>
      <c r="G11007" s="63">
        <v>15.742449255129598</v>
      </c>
      <c r="H11007" s="63">
        <v>135.43261650109599</v>
      </c>
      <c r="I11007" s="64">
        <v>0.54977904444000203</v>
      </c>
      <c r="J11007" s="62">
        <v>6.9784215576226506E-3</v>
      </c>
      <c r="K11007" s="62">
        <v>1.4371864932392399E-2</v>
      </c>
    </row>
    <row r="11008" spans="1:11">
      <c r="A11008" s="60" t="s">
        <v>3997</v>
      </c>
      <c r="C11008" s="61">
        <v>530</v>
      </c>
      <c r="D11008" s="63">
        <v>158.4862</v>
      </c>
      <c r="E11008" s="63">
        <v>255.16669999999999</v>
      </c>
      <c r="F11008" s="63">
        <v>7.2774092280877163</v>
      </c>
      <c r="G11008" s="63">
        <v>12.356140164902145</v>
      </c>
      <c r="H11008" s="63">
        <v>206.826434590351</v>
      </c>
      <c r="I11008" s="64">
        <v>0.67548524050175607</v>
      </c>
      <c r="J11008" s="62">
        <v>6.6940797283672997E-7</v>
      </c>
      <c r="K11008" s="62">
        <v>2.6619773244428796E-6</v>
      </c>
    </row>
    <row r="11009" spans="1:11">
      <c r="A11009" s="60" t="s">
        <v>3998</v>
      </c>
      <c r="C11009" s="61">
        <v>1296</v>
      </c>
      <c r="D11009" s="63">
        <v>4.0883289999999999</v>
      </c>
      <c r="E11009" s="63">
        <v>33.201680000000003</v>
      </c>
      <c r="F11009" s="63">
        <v>7.6771857796439372E-2</v>
      </c>
      <c r="G11009" s="63">
        <v>0.6574909156603449</v>
      </c>
      <c r="H11009" s="63">
        <v>18.6450056218399</v>
      </c>
      <c r="I11009" s="64">
        <v>2.39785851360068</v>
      </c>
      <c r="J11009" s="62">
        <v>5.7661735725233403E-8</v>
      </c>
      <c r="K11009" s="62">
        <v>2.6007132031575E-7</v>
      </c>
    </row>
    <row r="11010" spans="1:11">
      <c r="A11010" s="60" t="s">
        <v>3999</v>
      </c>
      <c r="C11010" s="61">
        <v>702</v>
      </c>
      <c r="D11010" s="63">
        <v>68.132739999999998</v>
      </c>
      <c r="E11010" s="63">
        <v>55.184869999999997</v>
      </c>
      <c r="F11010" s="63">
        <v>2.3620003455141672</v>
      </c>
      <c r="G11010" s="63">
        <v>2.0175188933107053</v>
      </c>
      <c r="H11010" s="63">
        <v>61.658805599472302</v>
      </c>
      <c r="I11010" s="64">
        <v>-0.28990189742189804</v>
      </c>
      <c r="J11010" s="62">
        <v>0.23792673654288601</v>
      </c>
      <c r="K11010" s="62">
        <v>0.31715213635580902</v>
      </c>
    </row>
    <row r="11011" spans="1:11">
      <c r="A11011" s="60" t="s">
        <v>4000</v>
      </c>
      <c r="C11011" s="61">
        <v>2562</v>
      </c>
      <c r="D11011" s="63">
        <v>353.51580000000001</v>
      </c>
      <c r="E11011" s="63">
        <v>383.06009999999998</v>
      </c>
      <c r="F11011" s="63">
        <v>3.358079068387426</v>
      </c>
      <c r="G11011" s="63">
        <v>3.8372711725100479</v>
      </c>
      <c r="H11011" s="63">
        <v>368.28794504556703</v>
      </c>
      <c r="I11011" s="64">
        <v>0.112594198579404</v>
      </c>
      <c r="J11011" s="62">
        <v>0.24389762226178802</v>
      </c>
      <c r="K11011" s="62">
        <v>0.323785319322832</v>
      </c>
    </row>
    <row r="11012" spans="1:11">
      <c r="A11012" s="60" t="s">
        <v>4001</v>
      </c>
      <c r="C11012" s="61">
        <v>2209</v>
      </c>
      <c r="D11012" s="63">
        <v>1377.6849999999999</v>
      </c>
      <c r="E11012" s="63">
        <v>1720.3</v>
      </c>
      <c r="F11012" s="63">
        <v>15.178030746875336</v>
      </c>
      <c r="G11012" s="63">
        <v>19.986795652338401</v>
      </c>
      <c r="H11012" s="63">
        <v>1548.9923933126399</v>
      </c>
      <c r="I11012" s="64">
        <v>0.31657078867518201</v>
      </c>
      <c r="J11012" s="62">
        <v>3.5285663487451204E-3</v>
      </c>
      <c r="K11012" s="62">
        <v>7.7250108399794706E-3</v>
      </c>
    </row>
    <row r="11013" spans="1:11">
      <c r="A11013" s="60" t="s">
        <v>4002</v>
      </c>
      <c r="C11013" s="61">
        <v>680</v>
      </c>
      <c r="D11013" s="63">
        <v>2.5364329999999997</v>
      </c>
      <c r="E11013" s="63">
        <v>4.7038029999999997</v>
      </c>
      <c r="F11013" s="63">
        <v>9.0776972898919783E-2</v>
      </c>
      <c r="G11013" s="63">
        <v>0.17753129080925745</v>
      </c>
      <c r="H11013" s="63">
        <v>3.6201177548101597</v>
      </c>
      <c r="I11013" s="64">
        <v>0.52037216607478509</v>
      </c>
      <c r="J11013" s="62">
        <v>0.33780849964565401</v>
      </c>
      <c r="K11013" s="62">
        <v>0.42545348623291301</v>
      </c>
    </row>
    <row r="11014" spans="1:11">
      <c r="A11014" s="60" t="s">
        <v>4003</v>
      </c>
      <c r="C11014" s="61">
        <v>3594</v>
      </c>
      <c r="D11014" s="63">
        <v>2384.3359999999998</v>
      </c>
      <c r="E11014" s="63">
        <v>2740.1129999999998</v>
      </c>
      <c r="F11014" s="63">
        <v>16.145466486975621</v>
      </c>
      <c r="G11014" s="63">
        <v>19.56703848082768</v>
      </c>
      <c r="H11014" s="63">
        <v>2562.2244712864499</v>
      </c>
      <c r="I11014" s="64">
        <v>0.20070713887758901</v>
      </c>
      <c r="J11014" s="62">
        <v>2.1464771929336998E-3</v>
      </c>
      <c r="K11014" s="62">
        <v>4.8899849348317502E-3</v>
      </c>
    </row>
    <row r="11015" spans="1:11">
      <c r="A11015" s="60" t="s">
        <v>4004</v>
      </c>
      <c r="C11015" s="61">
        <v>557</v>
      </c>
      <c r="D11015" s="63">
        <v>565.71730000000002</v>
      </c>
      <c r="E11015" s="63">
        <v>609.99829999999997</v>
      </c>
      <c r="F11015" s="63">
        <v>24.717553281547197</v>
      </c>
      <c r="G11015" s="63">
        <v>28.106588040472413</v>
      </c>
      <c r="H11015" s="63">
        <v>587.85778686254298</v>
      </c>
      <c r="I11015" s="64">
        <v>0.106952005105599</v>
      </c>
      <c r="J11015" s="62">
        <v>0.330936699642701</v>
      </c>
      <c r="K11015" s="62">
        <v>0.41846413085785805</v>
      </c>
    </row>
    <row r="11016" spans="1:11">
      <c r="A11016" s="60" t="s">
        <v>4005</v>
      </c>
      <c r="C11016" s="61">
        <v>1627</v>
      </c>
      <c r="D11016" s="63">
        <v>1565.2650000000001</v>
      </c>
      <c r="E11016" s="63">
        <v>2051.0500000000002</v>
      </c>
      <c r="F11016" s="63">
        <v>23.413241007906777</v>
      </c>
      <c r="G11016" s="63">
        <v>32.353658225449827</v>
      </c>
      <c r="H11016" s="63">
        <v>1808.1573066641799</v>
      </c>
      <c r="I11016" s="64">
        <v>0.38758339425916805</v>
      </c>
      <c r="J11016" s="62">
        <v>5.0581727400695794E-6</v>
      </c>
      <c r="K11016" s="62">
        <v>1.7671806816195299E-5</v>
      </c>
    </row>
    <row r="11017" spans="1:11">
      <c r="A11017" s="60" t="s">
        <v>3768</v>
      </c>
      <c r="C11017" s="61">
        <v>678</v>
      </c>
      <c r="D11017" s="63">
        <v>151.20529999999999</v>
      </c>
      <c r="E11017" s="63">
        <v>86.399439999999998</v>
      </c>
      <c r="F11017" s="63">
        <v>5.4274837837565792</v>
      </c>
      <c r="G11017" s="63">
        <v>3.270513396965343</v>
      </c>
      <c r="H11017" s="63">
        <v>118.802364109072</v>
      </c>
      <c r="I11017" s="64">
        <v>-0.7854022057274721</v>
      </c>
      <c r="J11017" s="62">
        <v>5.4764523232286599E-6</v>
      </c>
      <c r="K11017" s="62">
        <v>1.89991538728819E-5</v>
      </c>
    </row>
    <row r="11018" spans="1:11">
      <c r="A11018" s="60" t="s">
        <v>3769</v>
      </c>
      <c r="C11018" s="61">
        <v>1929</v>
      </c>
      <c r="D11018" s="63">
        <v>2833.116</v>
      </c>
      <c r="E11018" s="63">
        <v>3169.6849999999999</v>
      </c>
      <c r="F11018" s="63">
        <v>35.743192768979917</v>
      </c>
      <c r="G11018" s="63">
        <v>42.171454069148574</v>
      </c>
      <c r="H11018" s="63">
        <v>3001.4009356548399</v>
      </c>
      <c r="I11018" s="64">
        <v>0.16205878692016601</v>
      </c>
      <c r="J11018" s="62">
        <v>2.19054958060696E-3</v>
      </c>
      <c r="K11018" s="62">
        <v>4.9854037898232305E-3</v>
      </c>
    </row>
    <row r="11019" spans="1:11">
      <c r="A11019" s="60" t="s">
        <v>3770</v>
      </c>
      <c r="C11019" s="61">
        <v>664</v>
      </c>
      <c r="D11019" s="63">
        <v>583.91909999999996</v>
      </c>
      <c r="E11019" s="63">
        <v>649.23239999999998</v>
      </c>
      <c r="F11019" s="63">
        <v>21.401578976005379</v>
      </c>
      <c r="G11019" s="63">
        <v>25.093821509729839</v>
      </c>
      <c r="H11019" s="63">
        <v>616.57577476888298</v>
      </c>
      <c r="I11019" s="64">
        <v>0.15044479647929102</v>
      </c>
      <c r="J11019" s="62">
        <v>8.1907513356392E-2</v>
      </c>
      <c r="K11019" s="62">
        <v>0.127534822969711</v>
      </c>
    </row>
    <row r="11020" spans="1:11">
      <c r="A11020" s="60" t="s">
        <v>3771</v>
      </c>
      <c r="C11020" s="61">
        <v>2064</v>
      </c>
      <c r="D11020" s="63">
        <v>1741.451</v>
      </c>
      <c r="E11020" s="63">
        <v>1468.7560000000001</v>
      </c>
      <c r="F11020" s="63">
        <v>20.533490437470952</v>
      </c>
      <c r="G11020" s="63">
        <v>18.263106830237096</v>
      </c>
      <c r="H11020" s="63">
        <v>1605.1036182108401</v>
      </c>
      <c r="I11020" s="64">
        <v>-0.24560446219299603</v>
      </c>
      <c r="J11020" s="62">
        <v>3.2837526333400395E-6</v>
      </c>
      <c r="K11020" s="62">
        <v>1.18555121793569E-5</v>
      </c>
    </row>
    <row r="11021" spans="1:11">
      <c r="A11021" s="60" t="s">
        <v>3772</v>
      </c>
      <c r="C11021" s="61">
        <v>1215</v>
      </c>
      <c r="D11021" s="63">
        <v>748.62959999999998</v>
      </c>
      <c r="E11021" s="63">
        <v>370.18470000000002</v>
      </c>
      <c r="F11021" s="63">
        <v>14.995188549233433</v>
      </c>
      <c r="G11021" s="63">
        <v>7.8194622237252283</v>
      </c>
      <c r="H11021" s="63">
        <v>559.40714768010696</v>
      </c>
      <c r="I11021" s="64">
        <v>-0.98826826550179203</v>
      </c>
      <c r="J11021" s="62">
        <v>4.1440290356630099E-8</v>
      </c>
      <c r="K11021" s="62">
        <v>1.9052834061060801E-7</v>
      </c>
    </row>
    <row r="11022" spans="1:11">
      <c r="A11022" s="60" t="s">
        <v>3773</v>
      </c>
      <c r="C11022" s="61">
        <v>3109</v>
      </c>
      <c r="D11022" s="63">
        <v>3575.2339999999999</v>
      </c>
      <c r="E11022" s="63">
        <v>4343.4660000000003</v>
      </c>
      <c r="F11022" s="63">
        <v>27.986266405932106</v>
      </c>
      <c r="G11022" s="63">
        <v>35.855055820396807</v>
      </c>
      <c r="H11022" s="63">
        <v>3959.3501637388199</v>
      </c>
      <c r="I11022" s="64">
        <v>0.280830972777736</v>
      </c>
      <c r="J11022" s="62">
        <v>1.27597895782944E-12</v>
      </c>
      <c r="K11022" s="62">
        <v>9.1486647366587612E-12</v>
      </c>
    </row>
    <row r="11023" spans="1:11">
      <c r="A11023" s="60" t="s">
        <v>3774</v>
      </c>
      <c r="C11023" s="61">
        <v>2506</v>
      </c>
      <c r="D11023" s="63">
        <v>3072.4430000000002</v>
      </c>
      <c r="E11023" s="63">
        <v>6284.741</v>
      </c>
      <c r="F11023" s="63">
        <v>29.837606500723954</v>
      </c>
      <c r="G11023" s="63">
        <v>64.363702204072368</v>
      </c>
      <c r="H11023" s="63">
        <v>4678.5917129610298</v>
      </c>
      <c r="I11023" s="64">
        <v>1.0234610933182799</v>
      </c>
      <c r="J11023" s="62">
        <v>3.186244012686E-24</v>
      </c>
      <c r="K11023" s="62">
        <v>5.0841565877495199E-23</v>
      </c>
    </row>
    <row r="11024" spans="1:11">
      <c r="A11024" s="60" t="s">
        <v>3775</v>
      </c>
      <c r="C11024" s="61">
        <v>2227</v>
      </c>
      <c r="D11024" s="63">
        <v>620.06579999999997</v>
      </c>
      <c r="E11024" s="63">
        <v>850.2876</v>
      </c>
      <c r="F11024" s="63">
        <v>6.7760839125090655</v>
      </c>
      <c r="G11024" s="63">
        <v>9.7989677283656427</v>
      </c>
      <c r="H11024" s="63">
        <v>735.17671911986099</v>
      </c>
      <c r="I11024" s="64">
        <v>0.44909452137885403</v>
      </c>
      <c r="J11024" s="62">
        <v>1.14232907134476E-4</v>
      </c>
      <c r="K11024" s="62">
        <v>3.2667055998571501E-4</v>
      </c>
    </row>
    <row r="11025" spans="1:11">
      <c r="A11025" s="60" t="s">
        <v>3776</v>
      </c>
      <c r="C11025" s="61">
        <v>2115</v>
      </c>
      <c r="D11025" s="63">
        <v>1946.5</v>
      </c>
      <c r="E11025" s="63">
        <v>1755.453</v>
      </c>
      <c r="F11025" s="63">
        <v>22.397794236841975</v>
      </c>
      <c r="G11025" s="63">
        <v>21.301664157406226</v>
      </c>
      <c r="H11025" s="63">
        <v>1850.9763911564401</v>
      </c>
      <c r="I11025" s="64">
        <v>-0.147924809555672</v>
      </c>
      <c r="J11025" s="62">
        <v>2.29912291420485E-2</v>
      </c>
      <c r="K11025" s="62">
        <v>4.1663603247233699E-2</v>
      </c>
    </row>
    <row r="11026" spans="1:11">
      <c r="A11026" s="60" t="s">
        <v>3777</v>
      </c>
      <c r="C11026" s="61">
        <v>993</v>
      </c>
      <c r="D11026" s="63">
        <v>105.53879999999999</v>
      </c>
      <c r="E11026" s="63">
        <v>106.8399</v>
      </c>
      <c r="F11026" s="63">
        <v>2.5865692937346969</v>
      </c>
      <c r="G11026" s="63">
        <v>2.7613338902955693</v>
      </c>
      <c r="H11026" s="63">
        <v>106.189335014188</v>
      </c>
      <c r="I11026" s="64">
        <v>2.0317125466749499E-2</v>
      </c>
      <c r="J11026" s="62">
        <v>0.95528565337725613</v>
      </c>
      <c r="K11026" s="62">
        <v>0.96749661416225408</v>
      </c>
    </row>
    <row r="11027" spans="1:11">
      <c r="A11027" s="60" t="s">
        <v>14859</v>
      </c>
      <c r="B11027" s="61" t="s">
        <v>1375</v>
      </c>
      <c r="C11027" s="61">
        <v>1770</v>
      </c>
      <c r="D11027" s="63">
        <v>16.975840000000002</v>
      </c>
      <c r="E11027" s="63">
        <v>5.9342600000000001</v>
      </c>
      <c r="F11027" s="63">
        <v>0.23340987237316332</v>
      </c>
      <c r="G11027" s="63">
        <v>8.6045468323246443E-2</v>
      </c>
      <c r="H11027" s="63">
        <v>11.455051350062099</v>
      </c>
      <c r="I11027" s="64">
        <v>-1.16005816928588</v>
      </c>
      <c r="J11027" s="62">
        <v>1.21227259994566E-2</v>
      </c>
      <c r="K11027" s="62">
        <v>2.35810512739986E-2</v>
      </c>
    </row>
    <row r="11028" spans="1:11">
      <c r="A11028" s="60" t="s">
        <v>3778</v>
      </c>
      <c r="C11028" s="61">
        <v>670</v>
      </c>
      <c r="D11028" s="63">
        <v>201.32220000000001</v>
      </c>
      <c r="E11028" s="63">
        <v>227.3194</v>
      </c>
      <c r="F11028" s="63">
        <v>7.3127054231062676</v>
      </c>
      <c r="G11028" s="63">
        <v>8.7075584247343976</v>
      </c>
      <c r="H11028" s="63">
        <v>214.32079286450201</v>
      </c>
      <c r="I11028" s="64">
        <v>0.17599423041514001</v>
      </c>
      <c r="J11028" s="62">
        <v>0.178423693090448</v>
      </c>
      <c r="K11028" s="62">
        <v>0.25003457999747603</v>
      </c>
    </row>
    <row r="11029" spans="1:11">
      <c r="A11029" s="60" t="s">
        <v>3779</v>
      </c>
      <c r="C11029" s="61">
        <v>72</v>
      </c>
      <c r="D11029" s="63">
        <v>0.39857239999999999</v>
      </c>
      <c r="E11029" s="63">
        <v>0</v>
      </c>
      <c r="F11029" s="63">
        <v>0.13472119906664556</v>
      </c>
      <c r="G11029" s="63">
        <v>0</v>
      </c>
      <c r="H11029" s="63">
        <v>0.19928619425224001</v>
      </c>
      <c r="I11029" s="64">
        <v>-0.13347393589516102</v>
      </c>
      <c r="J11029" s="62">
        <v>0.55447109505978209</v>
      </c>
      <c r="K11029" s="62" t="s">
        <v>13365</v>
      </c>
    </row>
    <row r="11030" spans="1:11">
      <c r="A11030" s="60" t="s">
        <v>3780</v>
      </c>
      <c r="C11030" s="61">
        <v>1165</v>
      </c>
      <c r="D11030" s="63">
        <v>642.95069999999998</v>
      </c>
      <c r="E11030" s="63">
        <v>828.05690000000004</v>
      </c>
      <c r="F11030" s="63">
        <v>13.431142670123609</v>
      </c>
      <c r="G11030" s="63">
        <v>18.241853087216633</v>
      </c>
      <c r="H11030" s="63">
        <v>735.50383450087804</v>
      </c>
      <c r="I11030" s="64">
        <v>0.36051153947008302</v>
      </c>
      <c r="J11030" s="62">
        <v>1.4836283051411501E-3</v>
      </c>
      <c r="K11030" s="62">
        <v>3.4887466007168405E-3</v>
      </c>
    </row>
    <row r="11031" spans="1:11">
      <c r="A11031" s="60" t="s">
        <v>3781</v>
      </c>
      <c r="C11031" s="61">
        <v>585</v>
      </c>
      <c r="D11031" s="63">
        <v>0</v>
      </c>
      <c r="E11031" s="63">
        <v>0.33165899999999998</v>
      </c>
      <c r="F11031" s="63">
        <v>0</v>
      </c>
      <c r="G11031" s="63">
        <v>1.4550255502347696E-2</v>
      </c>
      <c r="H11031" s="63">
        <v>0.16582949481992601</v>
      </c>
      <c r="I11031" s="64">
        <v>0.11116630175408601</v>
      </c>
      <c r="J11031" s="62">
        <v>0.59907826326528402</v>
      </c>
      <c r="K11031" s="62" t="s">
        <v>13365</v>
      </c>
    </row>
    <row r="11032" spans="1:11">
      <c r="A11032" s="60" t="s">
        <v>14860</v>
      </c>
      <c r="B11032" s="61" t="s">
        <v>1211</v>
      </c>
      <c r="C11032" s="61">
        <v>1024</v>
      </c>
      <c r="D11032" s="63">
        <v>5399.8329999999996</v>
      </c>
      <c r="E11032" s="63">
        <v>4627.5479999999998</v>
      </c>
      <c r="F11032" s="63">
        <v>128.33395726607588</v>
      </c>
      <c r="G11032" s="63">
        <v>115.98068630975433</v>
      </c>
      <c r="H11032" s="63">
        <v>5013.6906072471402</v>
      </c>
      <c r="I11032" s="64">
        <v>-0.22191324879413202</v>
      </c>
      <c r="J11032" s="62">
        <v>1.5668208158691702E-3</v>
      </c>
      <c r="K11032" s="62">
        <v>3.6654598675970101E-3</v>
      </c>
    </row>
    <row r="11033" spans="1:11">
      <c r="A11033" s="60" t="s">
        <v>3782</v>
      </c>
      <c r="C11033" s="61">
        <v>773</v>
      </c>
      <c r="D11033" s="63">
        <v>2777.0520000000001</v>
      </c>
      <c r="E11033" s="63">
        <v>2356.0129999999999</v>
      </c>
      <c r="F11033" s="63">
        <v>87.431057687937042</v>
      </c>
      <c r="G11033" s="63">
        <v>78.222715299306103</v>
      </c>
      <c r="H11033" s="63">
        <v>2566.5324320485402</v>
      </c>
      <c r="I11033" s="64">
        <v>-0.23652396811860302</v>
      </c>
      <c r="J11033" s="62">
        <v>2.03249842141961E-4</v>
      </c>
      <c r="K11033" s="62">
        <v>5.5761320787632508E-4</v>
      </c>
    </row>
    <row r="11034" spans="1:11">
      <c r="A11034" s="60" t="s">
        <v>14861</v>
      </c>
      <c r="B11034" s="61" t="s">
        <v>1258</v>
      </c>
      <c r="C11034" s="61">
        <v>1876</v>
      </c>
      <c r="D11034" s="63">
        <v>2242.8020000000001</v>
      </c>
      <c r="E11034" s="63">
        <v>2364.8330000000001</v>
      </c>
      <c r="F11034" s="63">
        <v>29.095063869107022</v>
      </c>
      <c r="G11034" s="63">
        <v>32.352089979750211</v>
      </c>
      <c r="H11034" s="63">
        <v>2303.8173086936499</v>
      </c>
      <c r="I11034" s="64">
        <v>7.6342706852221401E-2</v>
      </c>
      <c r="J11034" s="62">
        <v>0.21724319348111401</v>
      </c>
      <c r="K11034" s="62">
        <v>0.29451336108431803</v>
      </c>
    </row>
    <row r="11035" spans="1:11">
      <c r="A11035" s="60" t="s">
        <v>3783</v>
      </c>
      <c r="C11035" s="61">
        <v>4043</v>
      </c>
      <c r="D11035" s="63">
        <v>4207.808</v>
      </c>
      <c r="E11035" s="63">
        <v>4392.3209999999999</v>
      </c>
      <c r="F11035" s="63">
        <v>25.328728446120586</v>
      </c>
      <c r="G11035" s="63">
        <v>27.882071024667486</v>
      </c>
      <c r="H11035" s="63">
        <v>4300.0646665429203</v>
      </c>
      <c r="I11035" s="64">
        <v>6.1624836312030098E-2</v>
      </c>
      <c r="J11035" s="62">
        <v>0.50035058181097702</v>
      </c>
      <c r="K11035" s="62">
        <v>0.58798289619107302</v>
      </c>
    </row>
    <row r="11036" spans="1:11">
      <c r="A11036" s="60" t="s">
        <v>3784</v>
      </c>
      <c r="C11036" s="61">
        <v>2951</v>
      </c>
      <c r="D11036" s="63">
        <v>1890.7940000000001</v>
      </c>
      <c r="E11036" s="63">
        <v>2586.1849999999999</v>
      </c>
      <c r="F11036" s="63">
        <v>15.593234863238903</v>
      </c>
      <c r="G11036" s="63">
        <v>22.491844778860671</v>
      </c>
      <c r="H11036" s="63">
        <v>2238.48974558092</v>
      </c>
      <c r="I11036" s="64">
        <v>0.44958536654455306</v>
      </c>
      <c r="J11036" s="62">
        <v>2.4115693717609102E-16</v>
      </c>
      <c r="K11036" s="62">
        <v>2.3685353321096599E-15</v>
      </c>
    </row>
    <row r="11037" spans="1:11">
      <c r="A11037" s="60" t="s">
        <v>3785</v>
      </c>
      <c r="C11037" s="61">
        <v>73</v>
      </c>
      <c r="D11037" s="63">
        <v>0</v>
      </c>
      <c r="E11037" s="63">
        <v>0</v>
      </c>
      <c r="F11037" s="63">
        <v>0</v>
      </c>
      <c r="G11037" s="63">
        <v>0</v>
      </c>
      <c r="H11037" s="63">
        <v>0</v>
      </c>
      <c r="I11037" s="64" t="s">
        <v>13365</v>
      </c>
      <c r="J11037" s="62" t="s">
        <v>13365</v>
      </c>
      <c r="K11037" s="62" t="s">
        <v>13365</v>
      </c>
    </row>
    <row r="11038" spans="1:11">
      <c r="A11038" s="60" t="s">
        <v>3786</v>
      </c>
      <c r="C11038" s="61">
        <v>5211</v>
      </c>
      <c r="D11038" s="63">
        <v>3640.2829999999999</v>
      </c>
      <c r="E11038" s="63">
        <v>3480.1570000000002</v>
      </c>
      <c r="F11038" s="63">
        <v>17.001032148398277</v>
      </c>
      <c r="G11038" s="63">
        <v>17.140064908670709</v>
      </c>
      <c r="H11038" s="63">
        <v>3560.2199484648499</v>
      </c>
      <c r="I11038" s="64">
        <v>-6.4623632380762394E-2</v>
      </c>
      <c r="J11038" s="62">
        <v>0.19789564569450102</v>
      </c>
      <c r="K11038" s="62">
        <v>0.27246224669455504</v>
      </c>
    </row>
    <row r="11039" spans="1:11">
      <c r="A11039" s="60" t="s">
        <v>14862</v>
      </c>
      <c r="B11039" s="61" t="s">
        <v>624</v>
      </c>
      <c r="C11039" s="61">
        <v>1749</v>
      </c>
      <c r="D11039" s="63">
        <v>990.06629999999996</v>
      </c>
      <c r="E11039" s="63">
        <v>1012.026</v>
      </c>
      <c r="F11039" s="63">
        <v>13.776398059853374</v>
      </c>
      <c r="G11039" s="63">
        <v>14.850345553099279</v>
      </c>
      <c r="H11039" s="63">
        <v>1001.04590237947</v>
      </c>
      <c r="I11039" s="64">
        <v>3.1696103310157202E-2</v>
      </c>
      <c r="J11039" s="62">
        <v>0.73290850588406109</v>
      </c>
      <c r="K11039" s="62">
        <v>0.79222263828625306</v>
      </c>
    </row>
    <row r="11040" spans="1:11">
      <c r="A11040" s="60" t="s">
        <v>3787</v>
      </c>
      <c r="C11040" s="61">
        <v>661</v>
      </c>
      <c r="D11040" s="63">
        <v>133.6858</v>
      </c>
      <c r="E11040" s="63">
        <v>109.5753</v>
      </c>
      <c r="F11040" s="63">
        <v>4.9220388130336676</v>
      </c>
      <c r="G11040" s="63">
        <v>4.2544743298765662</v>
      </c>
      <c r="H11040" s="63">
        <v>121.630543945695</v>
      </c>
      <c r="I11040" s="64">
        <v>-0.27371894008651404</v>
      </c>
      <c r="J11040" s="62">
        <v>0.14549980668799001</v>
      </c>
      <c r="K11040" s="62">
        <v>0.20983282248054</v>
      </c>
    </row>
    <row r="11041" spans="1:11">
      <c r="A11041" s="60" t="s">
        <v>3788</v>
      </c>
      <c r="C11041" s="61">
        <v>693</v>
      </c>
      <c r="D11041" s="63">
        <v>37.719340000000003</v>
      </c>
      <c r="E11041" s="63">
        <v>21.825119999999998</v>
      </c>
      <c r="F11041" s="63">
        <v>1.3246223076139225</v>
      </c>
      <c r="G11041" s="63">
        <v>0.80827306093615703</v>
      </c>
      <c r="H11041" s="63">
        <v>29.772226401147002</v>
      </c>
      <c r="I11041" s="64">
        <v>-0.72296662003021506</v>
      </c>
      <c r="J11041" s="62">
        <v>1.6231336308111001E-2</v>
      </c>
      <c r="K11041" s="62">
        <v>3.0672352721563899E-2</v>
      </c>
    </row>
    <row r="11042" spans="1:11">
      <c r="A11042" s="60" t="s">
        <v>3789</v>
      </c>
      <c r="C11042" s="61">
        <v>1229</v>
      </c>
      <c r="D11042" s="63">
        <v>87.697689999999994</v>
      </c>
      <c r="E11042" s="63">
        <v>11.31307</v>
      </c>
      <c r="F11042" s="63">
        <v>1.7365907576634863</v>
      </c>
      <c r="G11042" s="63">
        <v>0.23624536148653436</v>
      </c>
      <c r="H11042" s="63">
        <v>49.505378129277503</v>
      </c>
      <c r="I11042" s="64">
        <v>-2.6752044123371301</v>
      </c>
      <c r="J11042" s="62">
        <v>2.04328137367244E-16</v>
      </c>
      <c r="K11042" s="62">
        <v>2.0172534393631001E-15</v>
      </c>
    </row>
    <row r="11043" spans="1:11">
      <c r="A11043" s="60" t="s">
        <v>3790</v>
      </c>
      <c r="C11043" s="61">
        <v>72</v>
      </c>
      <c r="D11043" s="63">
        <v>0</v>
      </c>
      <c r="E11043" s="63">
        <v>0</v>
      </c>
      <c r="F11043" s="63">
        <v>0</v>
      </c>
      <c r="G11043" s="63">
        <v>0</v>
      </c>
      <c r="H11043" s="63">
        <v>0</v>
      </c>
      <c r="I11043" s="64" t="s">
        <v>13365</v>
      </c>
      <c r="J11043" s="62" t="s">
        <v>13365</v>
      </c>
      <c r="K11043" s="62" t="s">
        <v>13365</v>
      </c>
    </row>
    <row r="11044" spans="1:11">
      <c r="A11044" s="60" t="s">
        <v>3791</v>
      </c>
      <c r="C11044" s="61">
        <v>1016</v>
      </c>
      <c r="D11044" s="63">
        <v>1.0568740000000001</v>
      </c>
      <c r="E11044" s="63">
        <v>0.92793680000000001</v>
      </c>
      <c r="F11044" s="63">
        <v>2.5315745456187814E-2</v>
      </c>
      <c r="G11044" s="63">
        <v>2.3440096163268503E-2</v>
      </c>
      <c r="H11044" s="63">
        <v>0.99240535689288811</v>
      </c>
      <c r="I11044" s="64">
        <v>-5.8826744624871599E-2</v>
      </c>
      <c r="J11044" s="62">
        <v>0.90699108861046107</v>
      </c>
      <c r="K11044" s="62" t="s">
        <v>13365</v>
      </c>
    </row>
    <row r="11045" spans="1:11">
      <c r="A11045" s="60" t="s">
        <v>3792</v>
      </c>
      <c r="C11045" s="61">
        <v>924</v>
      </c>
      <c r="D11045" s="63">
        <v>2.2949839999999999</v>
      </c>
      <c r="E11045" s="63">
        <v>1.227536</v>
      </c>
      <c r="F11045" s="63">
        <v>6.0446186267118472E-2</v>
      </c>
      <c r="G11045" s="63">
        <v>3.4095492262905994E-2</v>
      </c>
      <c r="H11045" s="63">
        <v>1.7612602314727699</v>
      </c>
      <c r="I11045" s="64">
        <v>-0.30571008198896404</v>
      </c>
      <c r="J11045" s="62">
        <v>0.56275988929772203</v>
      </c>
      <c r="K11045" s="62" t="s">
        <v>13365</v>
      </c>
    </row>
    <row r="11046" spans="1:11">
      <c r="A11046" s="60" t="s">
        <v>3793</v>
      </c>
      <c r="C11046" s="61">
        <v>82</v>
      </c>
      <c r="D11046" s="63">
        <v>0</v>
      </c>
      <c r="E11046" s="63">
        <v>0</v>
      </c>
      <c r="F11046" s="63">
        <v>0</v>
      </c>
      <c r="G11046" s="63">
        <v>0</v>
      </c>
      <c r="H11046" s="63">
        <v>0</v>
      </c>
      <c r="I11046" s="64" t="s">
        <v>13365</v>
      </c>
      <c r="J11046" s="62" t="s">
        <v>13365</v>
      </c>
      <c r="K11046" s="62" t="s">
        <v>13365</v>
      </c>
    </row>
    <row r="11047" spans="1:11">
      <c r="A11047" s="60" t="s">
        <v>3556</v>
      </c>
      <c r="C11047" s="61">
        <v>72</v>
      </c>
      <c r="D11047" s="63">
        <v>0</v>
      </c>
      <c r="E11047" s="63">
        <v>0</v>
      </c>
      <c r="F11047" s="63">
        <v>0</v>
      </c>
      <c r="G11047" s="63">
        <v>0</v>
      </c>
      <c r="H11047" s="63">
        <v>0</v>
      </c>
      <c r="I11047" s="64" t="s">
        <v>13365</v>
      </c>
      <c r="J11047" s="62" t="s">
        <v>13365</v>
      </c>
      <c r="K11047" s="62" t="s">
        <v>13365</v>
      </c>
    </row>
    <row r="11048" spans="1:11">
      <c r="A11048" s="60" t="s">
        <v>3557</v>
      </c>
      <c r="C11048" s="61">
        <v>73</v>
      </c>
      <c r="D11048" s="63">
        <v>0.61590849999999997</v>
      </c>
      <c r="E11048" s="63">
        <v>0.2966782</v>
      </c>
      <c r="F11048" s="63">
        <v>0.20533101398289166</v>
      </c>
      <c r="G11048" s="63">
        <v>0.10430316189203233</v>
      </c>
      <c r="H11048" s="63">
        <v>0.45629337599755604</v>
      </c>
      <c r="I11048" s="64">
        <v>-9.7857360109712105E-2</v>
      </c>
      <c r="J11048" s="62">
        <v>0.75920899295350708</v>
      </c>
      <c r="K11048" s="62" t="s">
        <v>13365</v>
      </c>
    </row>
    <row r="11049" spans="1:11">
      <c r="A11049" s="60" t="s">
        <v>3558</v>
      </c>
      <c r="C11049" s="61">
        <v>73</v>
      </c>
      <c r="D11049" s="63">
        <v>0</v>
      </c>
      <c r="E11049" s="63">
        <v>0</v>
      </c>
      <c r="F11049" s="63">
        <v>0</v>
      </c>
      <c r="G11049" s="63">
        <v>0</v>
      </c>
      <c r="H11049" s="63">
        <v>0</v>
      </c>
      <c r="I11049" s="64" t="s">
        <v>13365</v>
      </c>
      <c r="J11049" s="62" t="s">
        <v>13365</v>
      </c>
      <c r="K11049" s="62" t="s">
        <v>13365</v>
      </c>
    </row>
    <row r="11050" spans="1:11">
      <c r="A11050" s="60" t="s">
        <v>3559</v>
      </c>
      <c r="C11050" s="61">
        <v>72</v>
      </c>
      <c r="D11050" s="63">
        <v>0</v>
      </c>
      <c r="E11050" s="63">
        <v>0</v>
      </c>
      <c r="F11050" s="63">
        <v>0</v>
      </c>
      <c r="G11050" s="63">
        <v>0</v>
      </c>
      <c r="H11050" s="63">
        <v>0</v>
      </c>
      <c r="I11050" s="64" t="s">
        <v>13365</v>
      </c>
      <c r="J11050" s="62" t="s">
        <v>13365</v>
      </c>
      <c r="K11050" s="62" t="s">
        <v>13365</v>
      </c>
    </row>
    <row r="11051" spans="1:11">
      <c r="A11051" s="60" t="s">
        <v>3560</v>
      </c>
      <c r="C11051" s="61">
        <v>1530</v>
      </c>
      <c r="D11051" s="63">
        <v>0.77303219999999995</v>
      </c>
      <c r="E11051" s="63">
        <v>1.3266359999999999</v>
      </c>
      <c r="F11051" s="63">
        <v>1.229609947327033E-2</v>
      </c>
      <c r="G11051" s="63">
        <v>2.2253331944767064E-2</v>
      </c>
      <c r="H11051" s="63">
        <v>1.0498340901063301</v>
      </c>
      <c r="I11051" s="64">
        <v>0.13177277646559801</v>
      </c>
      <c r="J11051" s="62">
        <v>0.75100464202495709</v>
      </c>
      <c r="K11051" s="62" t="s">
        <v>13365</v>
      </c>
    </row>
    <row r="11052" spans="1:11">
      <c r="A11052" s="60" t="s">
        <v>3561</v>
      </c>
      <c r="C11052" s="61">
        <v>1742</v>
      </c>
      <c r="D11052" s="63">
        <v>3117.0189999999998</v>
      </c>
      <c r="E11052" s="63">
        <v>3441.2640000000001</v>
      </c>
      <c r="F11052" s="63">
        <v>43.546425628678946</v>
      </c>
      <c r="G11052" s="63">
        <v>50.69960074295868</v>
      </c>
      <c r="H11052" s="63">
        <v>3279.1412436344499</v>
      </c>
      <c r="I11052" s="64">
        <v>0.14059733189743201</v>
      </c>
      <c r="J11052" s="62">
        <v>0.27087156168562404</v>
      </c>
      <c r="K11052" s="62">
        <v>0.35435063753408103</v>
      </c>
    </row>
    <row r="11053" spans="1:11">
      <c r="A11053" s="60" t="s">
        <v>3562</v>
      </c>
      <c r="C11053" s="61">
        <v>72</v>
      </c>
      <c r="D11053" s="63">
        <v>0</v>
      </c>
      <c r="E11053" s="63">
        <v>0.29959959999999997</v>
      </c>
      <c r="F11053" s="63">
        <v>0</v>
      </c>
      <c r="G11053" s="63">
        <v>0.10679315854012554</v>
      </c>
      <c r="H11053" s="63">
        <v>0.149799790111559</v>
      </c>
      <c r="I11053" s="64">
        <v>0.103500568749331</v>
      </c>
      <c r="J11053" s="62">
        <v>0.61278356334792705</v>
      </c>
      <c r="K11053" s="62" t="s">
        <v>13365</v>
      </c>
    </row>
    <row r="11054" spans="1:11">
      <c r="A11054" s="60" t="s">
        <v>3563</v>
      </c>
      <c r="C11054" s="61">
        <v>72</v>
      </c>
      <c r="D11054" s="63">
        <v>0</v>
      </c>
      <c r="E11054" s="63">
        <v>0</v>
      </c>
      <c r="F11054" s="63">
        <v>0</v>
      </c>
      <c r="G11054" s="63">
        <v>0</v>
      </c>
      <c r="H11054" s="63">
        <v>0</v>
      </c>
      <c r="I11054" s="64" t="s">
        <v>13365</v>
      </c>
      <c r="J11054" s="62" t="s">
        <v>13365</v>
      </c>
      <c r="K11054" s="62" t="s">
        <v>13365</v>
      </c>
    </row>
    <row r="11055" spans="1:11">
      <c r="A11055" s="60" t="s">
        <v>3564</v>
      </c>
      <c r="C11055" s="61">
        <v>2957</v>
      </c>
      <c r="D11055" s="63">
        <v>9091.1839999999993</v>
      </c>
      <c r="E11055" s="63">
        <v>12224.76</v>
      </c>
      <c r="F11055" s="63">
        <v>74.822176531602508</v>
      </c>
      <c r="G11055" s="63">
        <v>106.10203556125403</v>
      </c>
      <c r="H11055" s="63">
        <v>10657.9714163596</v>
      </c>
      <c r="I11055" s="64">
        <v>0.42481955575752001</v>
      </c>
      <c r="J11055" s="62">
        <v>1.9337173600794698E-7</v>
      </c>
      <c r="K11055" s="62">
        <v>8.1990479655323598E-7</v>
      </c>
    </row>
    <row r="11056" spans="1:11">
      <c r="A11056" s="60" t="s">
        <v>3565</v>
      </c>
      <c r="C11056" s="61">
        <v>839</v>
      </c>
      <c r="D11056" s="63">
        <v>221.15219999999999</v>
      </c>
      <c r="E11056" s="63">
        <v>308.00619999999998</v>
      </c>
      <c r="F11056" s="63">
        <v>6.4149092579123952</v>
      </c>
      <c r="G11056" s="63">
        <v>9.4217634565420258</v>
      </c>
      <c r="H11056" s="63">
        <v>264.57917112905301</v>
      </c>
      <c r="I11056" s="64">
        <v>0.46514458677259102</v>
      </c>
      <c r="J11056" s="62">
        <v>1.53675830400807E-2</v>
      </c>
      <c r="K11056" s="62">
        <v>2.9156182110847501E-2</v>
      </c>
    </row>
    <row r="11057" spans="1:11">
      <c r="A11057" s="60" t="s">
        <v>3566</v>
      </c>
      <c r="C11057" s="61">
        <v>2815</v>
      </c>
      <c r="D11057" s="63">
        <v>72.541150000000002</v>
      </c>
      <c r="E11057" s="63">
        <v>151.49510000000001</v>
      </c>
      <c r="F11057" s="63">
        <v>0.62714397052216531</v>
      </c>
      <c r="G11057" s="63">
        <v>1.3811946443150085</v>
      </c>
      <c r="H11057" s="63">
        <v>112.01812116796</v>
      </c>
      <c r="I11057" s="64">
        <v>1.0342017490745199</v>
      </c>
      <c r="J11057" s="62">
        <v>5.3189325850055904E-8</v>
      </c>
      <c r="K11057" s="62">
        <v>2.4123646075226397E-7</v>
      </c>
    </row>
    <row r="11058" spans="1:11">
      <c r="A11058" s="60" t="s">
        <v>3567</v>
      </c>
      <c r="C11058" s="61">
        <v>72</v>
      </c>
      <c r="D11058" s="63">
        <v>0</v>
      </c>
      <c r="E11058" s="63">
        <v>0</v>
      </c>
      <c r="F11058" s="63">
        <v>0</v>
      </c>
      <c r="G11058" s="63">
        <v>0</v>
      </c>
      <c r="H11058" s="63">
        <v>0</v>
      </c>
      <c r="I11058" s="64" t="s">
        <v>13365</v>
      </c>
      <c r="J11058" s="62" t="s">
        <v>13365</v>
      </c>
      <c r="K11058" s="62" t="s">
        <v>13365</v>
      </c>
    </row>
    <row r="11059" spans="1:11">
      <c r="A11059" s="60" t="s">
        <v>3568</v>
      </c>
      <c r="C11059" s="61">
        <v>1035</v>
      </c>
      <c r="D11059" s="63">
        <v>0</v>
      </c>
      <c r="E11059" s="63">
        <v>0.6312586</v>
      </c>
      <c r="F11059" s="63">
        <v>0</v>
      </c>
      <c r="G11059" s="63">
        <v>1.5653146747596564E-2</v>
      </c>
      <c r="H11059" s="63">
        <v>0.31562928493148501</v>
      </c>
      <c r="I11059" s="64">
        <v>0.30115628182931403</v>
      </c>
      <c r="J11059" s="62">
        <v>0.36460283198670801</v>
      </c>
      <c r="K11059" s="62" t="s">
        <v>13365</v>
      </c>
    </row>
    <row r="11060" spans="1:11">
      <c r="A11060" s="60" t="s">
        <v>3569</v>
      </c>
      <c r="C11060" s="61">
        <v>2136</v>
      </c>
      <c r="D11060" s="63">
        <v>743.1925</v>
      </c>
      <c r="E11060" s="63">
        <v>668.17920000000004</v>
      </c>
      <c r="F11060" s="63">
        <v>8.4676185207255781</v>
      </c>
      <c r="G11060" s="63">
        <v>8.0283519421315273</v>
      </c>
      <c r="H11060" s="63">
        <v>705.68586895520298</v>
      </c>
      <c r="I11060" s="64">
        <v>-0.15187040487973</v>
      </c>
      <c r="J11060" s="62">
        <v>0.15557083952568801</v>
      </c>
      <c r="K11060" s="62">
        <v>0.22216327083431403</v>
      </c>
    </row>
    <row r="11061" spans="1:11">
      <c r="A11061" s="60" t="s">
        <v>3570</v>
      </c>
      <c r="C11061" s="61">
        <v>1728</v>
      </c>
      <c r="D11061" s="63">
        <v>16.8003</v>
      </c>
      <c r="E11061" s="63">
        <v>19.53856</v>
      </c>
      <c r="F11061" s="63">
        <v>0.23661077225026172</v>
      </c>
      <c r="G11061" s="63">
        <v>0.29019071561479548</v>
      </c>
      <c r="H11061" s="63">
        <v>18.169430516775801</v>
      </c>
      <c r="I11061" s="64">
        <v>0.17906544896760301</v>
      </c>
      <c r="J11061" s="62">
        <v>0.66057384721992907</v>
      </c>
      <c r="K11061" s="62">
        <v>0.73244942495149901</v>
      </c>
    </row>
    <row r="11062" spans="1:11">
      <c r="A11062" s="60" t="s">
        <v>3571</v>
      </c>
      <c r="C11062" s="61">
        <v>1713</v>
      </c>
      <c r="D11062" s="63">
        <v>7.234839</v>
      </c>
      <c r="E11062" s="63">
        <v>11.53332</v>
      </c>
      <c r="F11062" s="63">
        <v>0.10278570577066934</v>
      </c>
      <c r="G11062" s="63">
        <v>0.17279520140409052</v>
      </c>
      <c r="H11062" s="63">
        <v>9.3840792464496801</v>
      </c>
      <c r="I11062" s="64">
        <v>0.52095190769453303</v>
      </c>
      <c r="J11062" s="62">
        <v>0.27153473524863603</v>
      </c>
      <c r="K11062" s="62">
        <v>0.35497363610874505</v>
      </c>
    </row>
    <row r="11063" spans="1:11">
      <c r="A11063" s="60" t="s">
        <v>3572</v>
      </c>
      <c r="C11063" s="61">
        <v>475</v>
      </c>
      <c r="D11063" s="63">
        <v>414.68029999999999</v>
      </c>
      <c r="E11063" s="63">
        <v>344.02609999999999</v>
      </c>
      <c r="F11063" s="63">
        <v>21.246187441202775</v>
      </c>
      <c r="G11063" s="63">
        <v>18.587992187083646</v>
      </c>
      <c r="H11063" s="63">
        <v>379.35322191404202</v>
      </c>
      <c r="I11063" s="64">
        <v>-0.26567661240053203</v>
      </c>
      <c r="J11063" s="62">
        <v>1.29689392617654E-2</v>
      </c>
      <c r="K11063" s="62">
        <v>2.50521417383671E-2</v>
      </c>
    </row>
    <row r="11064" spans="1:11">
      <c r="A11064" s="60" t="s">
        <v>3573</v>
      </c>
      <c r="C11064" s="61">
        <v>2046</v>
      </c>
      <c r="D11064" s="63">
        <v>936.46199999999999</v>
      </c>
      <c r="E11064" s="63">
        <v>773.95699999999999</v>
      </c>
      <c r="F11064" s="63">
        <v>11.138988203180055</v>
      </c>
      <c r="G11064" s="63">
        <v>9.7083606633994286</v>
      </c>
      <c r="H11064" s="63">
        <v>855.20948534958598</v>
      </c>
      <c r="I11064" s="64">
        <v>-0.270540601209178</v>
      </c>
      <c r="J11064" s="62">
        <v>1.94554749764181E-2</v>
      </c>
      <c r="K11064" s="62">
        <v>3.5959803115887597E-2</v>
      </c>
    </row>
    <row r="11065" spans="1:11">
      <c r="A11065" s="60" t="s">
        <v>3574</v>
      </c>
      <c r="C11065" s="61">
        <v>879</v>
      </c>
      <c r="D11065" s="63">
        <v>0</v>
      </c>
      <c r="E11065" s="63">
        <v>0.59919919999999993</v>
      </c>
      <c r="F11065" s="63">
        <v>0</v>
      </c>
      <c r="G11065" s="63">
        <v>1.7495124948552987E-2</v>
      </c>
      <c r="H11065" s="63">
        <v>0.299599580223118</v>
      </c>
      <c r="I11065" s="64">
        <v>0.17265072019193101</v>
      </c>
      <c r="J11065" s="62">
        <v>0.50358434422118903</v>
      </c>
      <c r="K11065" s="62" t="s">
        <v>13365</v>
      </c>
    </row>
    <row r="11066" spans="1:11">
      <c r="A11066" s="60" t="s">
        <v>3575</v>
      </c>
      <c r="C11066" s="61">
        <v>818</v>
      </c>
      <c r="D11066" s="63">
        <v>2.0472419999999998</v>
      </c>
      <c r="E11066" s="63">
        <v>2.8799890000000001</v>
      </c>
      <c r="F11066" s="63">
        <v>6.090838626472006E-2</v>
      </c>
      <c r="G11066" s="63">
        <v>9.0359168133789969E-2</v>
      </c>
      <c r="H11066" s="63">
        <v>2.4636154350805999</v>
      </c>
      <c r="I11066" s="64">
        <v>0.15171748417207401</v>
      </c>
      <c r="J11066" s="62">
        <v>0.76935724160236996</v>
      </c>
      <c r="K11066" s="62">
        <v>0.82179702358670503</v>
      </c>
    </row>
    <row r="11067" spans="1:11">
      <c r="A11067" s="60" t="s">
        <v>3576</v>
      </c>
      <c r="C11067" s="61">
        <v>816</v>
      </c>
      <c r="D11067" s="63">
        <v>10.858090000000001</v>
      </c>
      <c r="E11067" s="63">
        <v>3.3421859999999999</v>
      </c>
      <c r="F11067" s="63">
        <v>0.32383552731468174</v>
      </c>
      <c r="G11067" s="63">
        <v>0.10511753197441677</v>
      </c>
      <c r="H11067" s="63">
        <v>7.1001380052119902</v>
      </c>
      <c r="I11067" s="64">
        <v>-1.17697405322264</v>
      </c>
      <c r="J11067" s="62">
        <v>1.8853553812283701E-2</v>
      </c>
      <c r="K11067" s="62">
        <v>3.4972083781072597E-2</v>
      </c>
    </row>
    <row r="11068" spans="1:11">
      <c r="A11068" s="60" t="s">
        <v>3339</v>
      </c>
      <c r="C11068" s="61">
        <v>3546</v>
      </c>
      <c r="D11068" s="63">
        <v>2.3008160000000002</v>
      </c>
      <c r="E11068" s="63">
        <v>0.62833719999999993</v>
      </c>
      <c r="F11068" s="63">
        <v>1.5790808683079412E-2</v>
      </c>
      <c r="G11068" s="63">
        <v>4.5476678756321944E-3</v>
      </c>
      <c r="H11068" s="63">
        <v>1.4645767048937599</v>
      </c>
      <c r="I11068" s="64">
        <v>-0.44871012652015302</v>
      </c>
      <c r="J11068" s="62">
        <v>0.35255715888988604</v>
      </c>
      <c r="K11068" s="62" t="s">
        <v>13365</v>
      </c>
    </row>
    <row r="11069" spans="1:11">
      <c r="A11069" s="60" t="s">
        <v>3340</v>
      </c>
      <c r="C11069" s="61">
        <v>2914</v>
      </c>
      <c r="D11069" s="63">
        <v>10501.48</v>
      </c>
      <c r="E11069" s="63">
        <v>10931.5</v>
      </c>
      <c r="F11069" s="63">
        <v>87.704560460081424</v>
      </c>
      <c r="G11069" s="63">
        <v>96.277523459488961</v>
      </c>
      <c r="H11069" s="63">
        <v>10716.490252367201</v>
      </c>
      <c r="I11069" s="64">
        <v>5.7837340463585699E-2</v>
      </c>
      <c r="J11069" s="62">
        <v>0.47185997378207106</v>
      </c>
      <c r="K11069" s="62">
        <v>0.55998965430199299</v>
      </c>
    </row>
    <row r="11070" spans="1:11">
      <c r="A11070" s="60" t="s">
        <v>3341</v>
      </c>
      <c r="C11070" s="61">
        <v>3618</v>
      </c>
      <c r="D11070" s="63">
        <v>3.442015</v>
      </c>
      <c r="E11070" s="63">
        <v>0.66331799999999996</v>
      </c>
      <c r="F11070" s="63">
        <v>2.315290076279156E-2</v>
      </c>
      <c r="G11070" s="63">
        <v>4.7053065057343297E-3</v>
      </c>
      <c r="H11070" s="63">
        <v>2.05266658975837</v>
      </c>
      <c r="I11070" s="64">
        <v>-0.54536196631068301</v>
      </c>
      <c r="J11070" s="62">
        <v>0.25463025400789302</v>
      </c>
      <c r="K11070" s="62" t="s">
        <v>13365</v>
      </c>
    </row>
    <row r="11071" spans="1:11">
      <c r="A11071" s="60" t="s">
        <v>3342</v>
      </c>
      <c r="C11071" s="61">
        <v>4671</v>
      </c>
      <c r="D11071" s="63">
        <v>81.921019999999999</v>
      </c>
      <c r="E11071" s="63">
        <v>49.289059999999999</v>
      </c>
      <c r="F11071" s="63">
        <v>0.42682190321699959</v>
      </c>
      <c r="G11071" s="63">
        <v>0.27081665349899636</v>
      </c>
      <c r="H11071" s="63">
        <v>65.605036586398001</v>
      </c>
      <c r="I11071" s="64">
        <v>-0.6208489462660991</v>
      </c>
      <c r="J11071" s="62">
        <v>0.11353611928880201</v>
      </c>
      <c r="K11071" s="62">
        <v>0.16917526090462301</v>
      </c>
    </row>
    <row r="11072" spans="1:11">
      <c r="A11072" s="60" t="s">
        <v>3343</v>
      </c>
      <c r="C11072" s="61">
        <v>270</v>
      </c>
      <c r="D11072" s="63">
        <v>1.171605</v>
      </c>
      <c r="E11072" s="63">
        <v>1.4892339999999999</v>
      </c>
      <c r="F11072" s="63">
        <v>0.10560358615396834</v>
      </c>
      <c r="G11072" s="63">
        <v>0.14155782376687223</v>
      </c>
      <c r="H11072" s="63">
        <v>1.3304191901850899</v>
      </c>
      <c r="I11072" s="64">
        <v>0.113215250197347</v>
      </c>
      <c r="J11072" s="62">
        <v>0.81891817592977911</v>
      </c>
      <c r="K11072" s="62" t="s">
        <v>13365</v>
      </c>
    </row>
    <row r="11073" spans="1:11">
      <c r="A11073" s="60" t="s">
        <v>3344</v>
      </c>
      <c r="C11073" s="61">
        <v>1701</v>
      </c>
      <c r="D11073" s="63">
        <v>36.299990000000001</v>
      </c>
      <c r="E11073" s="63">
        <v>9.2181700000000006</v>
      </c>
      <c r="F11073" s="63">
        <v>0.51935391049887125</v>
      </c>
      <c r="G11073" s="63">
        <v>0.13908333574887885</v>
      </c>
      <c r="H11073" s="63">
        <v>22.759079809630698</v>
      </c>
      <c r="I11073" s="64">
        <v>-1.73846607525987</v>
      </c>
      <c r="J11073" s="62">
        <v>1.1163983397502199E-6</v>
      </c>
      <c r="K11073" s="62">
        <v>4.3188883819267298E-6</v>
      </c>
    </row>
    <row r="11074" spans="1:11">
      <c r="A11074" s="60" t="s">
        <v>3345</v>
      </c>
      <c r="C11074" s="61">
        <v>3111</v>
      </c>
      <c r="D11074" s="63">
        <v>222.39</v>
      </c>
      <c r="E11074" s="63">
        <v>272.70240000000001</v>
      </c>
      <c r="F11074" s="63">
        <v>1.7397083901469206</v>
      </c>
      <c r="G11074" s="63">
        <v>2.249695024007714</v>
      </c>
      <c r="H11074" s="63">
        <v>247.54620538123299</v>
      </c>
      <c r="I11074" s="64">
        <v>0.28852198919417205</v>
      </c>
      <c r="J11074" s="62">
        <v>3.8988905691085499E-2</v>
      </c>
      <c r="K11074" s="62">
        <v>6.6746897451320494E-2</v>
      </c>
    </row>
    <row r="11075" spans="1:11">
      <c r="A11075" s="60" t="s">
        <v>3346</v>
      </c>
      <c r="C11075" s="61">
        <v>72</v>
      </c>
      <c r="D11075" s="63">
        <v>0</v>
      </c>
      <c r="E11075" s="63">
        <v>0</v>
      </c>
      <c r="F11075" s="63">
        <v>0</v>
      </c>
      <c r="G11075" s="63">
        <v>0</v>
      </c>
      <c r="H11075" s="63">
        <v>0</v>
      </c>
      <c r="I11075" s="64" t="s">
        <v>13365</v>
      </c>
      <c r="J11075" s="62" t="s">
        <v>13365</v>
      </c>
      <c r="K11075" s="62" t="s">
        <v>13365</v>
      </c>
    </row>
    <row r="11076" spans="1:11">
      <c r="A11076" s="60" t="s">
        <v>3347</v>
      </c>
      <c r="C11076" s="61">
        <v>1396</v>
      </c>
      <c r="D11076" s="63">
        <v>312.98869999999999</v>
      </c>
      <c r="E11076" s="63">
        <v>294.3845</v>
      </c>
      <c r="F11076" s="63">
        <v>5.4563780629455563</v>
      </c>
      <c r="G11076" s="63">
        <v>5.4120801562636567</v>
      </c>
      <c r="H11076" s="63">
        <v>303.68657064831399</v>
      </c>
      <c r="I11076" s="64">
        <v>-8.5636154078992402E-2</v>
      </c>
      <c r="J11076" s="62">
        <v>0.61415584439596804</v>
      </c>
      <c r="K11076" s="62">
        <v>0.69134250915949702</v>
      </c>
    </row>
    <row r="11077" spans="1:11">
      <c r="A11077" s="60" t="s">
        <v>3348</v>
      </c>
      <c r="C11077" s="61">
        <v>1365</v>
      </c>
      <c r="D11077" s="63">
        <v>458.97890000000001</v>
      </c>
      <c r="E11077" s="63">
        <v>536.08929999999998</v>
      </c>
      <c r="F11077" s="63">
        <v>8.1831645389811616</v>
      </c>
      <c r="G11077" s="63">
        <v>10.079504577732884</v>
      </c>
      <c r="H11077" s="63">
        <v>497.53411693409703</v>
      </c>
      <c r="I11077" s="64">
        <v>0.22085330074353801</v>
      </c>
      <c r="J11077" s="62">
        <v>0.13202492993581502</v>
      </c>
      <c r="K11077" s="62">
        <v>0.192668121782853</v>
      </c>
    </row>
    <row r="11078" spans="1:11">
      <c r="A11078" s="60" t="s">
        <v>3349</v>
      </c>
      <c r="C11078" s="61">
        <v>3494</v>
      </c>
      <c r="D11078" s="63">
        <v>8718.8619999999992</v>
      </c>
      <c r="E11078" s="63">
        <v>9192.3680000000004</v>
      </c>
      <c r="F11078" s="63">
        <v>60.729277928757732</v>
      </c>
      <c r="G11078" s="63">
        <v>67.52105203103379</v>
      </c>
      <c r="H11078" s="63">
        <v>8955.6152309754798</v>
      </c>
      <c r="I11078" s="64">
        <v>7.5964349000294501E-2</v>
      </c>
      <c r="J11078" s="62">
        <v>0.134424046931574</v>
      </c>
      <c r="K11078" s="62">
        <v>0.19561798016239801</v>
      </c>
    </row>
    <row r="11079" spans="1:11">
      <c r="A11079" s="60" t="s">
        <v>3350</v>
      </c>
      <c r="C11079" s="61">
        <v>2349</v>
      </c>
      <c r="D11079" s="63">
        <v>20123</v>
      </c>
      <c r="E11079" s="63">
        <v>16048.57</v>
      </c>
      <c r="F11079" s="63">
        <v>208.48313291579086</v>
      </c>
      <c r="G11079" s="63">
        <v>175.34283448954082</v>
      </c>
      <c r="H11079" s="63">
        <v>18085.787921681102</v>
      </c>
      <c r="I11079" s="64">
        <v>-0.32546482264805604</v>
      </c>
      <c r="J11079" s="62">
        <v>2.7716091400407202E-8</v>
      </c>
      <c r="K11079" s="62">
        <v>1.3059116183823001E-7</v>
      </c>
    </row>
    <row r="11080" spans="1:11">
      <c r="A11080" s="60" t="s">
        <v>3351</v>
      </c>
      <c r="C11080" s="61">
        <v>572</v>
      </c>
      <c r="D11080" s="63">
        <v>1.388941</v>
      </c>
      <c r="E11080" s="63">
        <v>4.1745650000000003</v>
      </c>
      <c r="F11080" s="63">
        <v>5.9094761391357914E-2</v>
      </c>
      <c r="G11080" s="63">
        <v>0.18730522719612308</v>
      </c>
      <c r="H11080" s="63">
        <v>2.78175293357048</v>
      </c>
      <c r="I11080" s="64">
        <v>0.66380930195918109</v>
      </c>
      <c r="J11080" s="62">
        <v>0.22543015908048999</v>
      </c>
      <c r="K11080" s="62">
        <v>0.30322618682455998</v>
      </c>
    </row>
    <row r="11081" spans="1:11">
      <c r="A11081" s="60" t="s">
        <v>14863</v>
      </c>
      <c r="B11081" s="61" t="s">
        <v>468</v>
      </c>
      <c r="C11081" s="61">
        <v>1275</v>
      </c>
      <c r="D11081" s="63">
        <v>3533.5529999999999</v>
      </c>
      <c r="E11081" s="63">
        <v>4086.55</v>
      </c>
      <c r="F11081" s="63">
        <v>67.447000291174632</v>
      </c>
      <c r="G11081" s="63">
        <v>82.258603257159791</v>
      </c>
      <c r="H11081" s="63">
        <v>3810.0515054477</v>
      </c>
      <c r="I11081" s="64">
        <v>0.20776261796770401</v>
      </c>
      <c r="J11081" s="62">
        <v>3.4764899893101699E-2</v>
      </c>
      <c r="K11081" s="62">
        <v>6.0285617120564301E-2</v>
      </c>
    </row>
    <row r="11082" spans="1:11">
      <c r="A11082" s="60" t="s">
        <v>3352</v>
      </c>
      <c r="C11082" s="61">
        <v>743</v>
      </c>
      <c r="D11082" s="63">
        <v>724.94309999999996</v>
      </c>
      <c r="E11082" s="63">
        <v>766.52440000000001</v>
      </c>
      <c r="F11082" s="63">
        <v>23.745226746122867</v>
      </c>
      <c r="G11082" s="63">
        <v>26.477188592209181</v>
      </c>
      <c r="H11082" s="63">
        <v>745.73376456899803</v>
      </c>
      <c r="I11082" s="64">
        <v>7.7446390968391704E-2</v>
      </c>
      <c r="J11082" s="62">
        <v>0.35326367048226703</v>
      </c>
      <c r="K11082" s="62">
        <v>0.44101829912387303</v>
      </c>
    </row>
    <row r="11083" spans="1:11">
      <c r="A11083" s="60" t="s">
        <v>3353</v>
      </c>
      <c r="C11083" s="61">
        <v>716</v>
      </c>
      <c r="D11083" s="63">
        <v>398.64260000000002</v>
      </c>
      <c r="E11083" s="63">
        <v>482.96260000000001</v>
      </c>
      <c r="F11083" s="63">
        <v>13.549769228034251</v>
      </c>
      <c r="G11083" s="63">
        <v>17.311519021605797</v>
      </c>
      <c r="H11083" s="63">
        <v>440.80256923838101</v>
      </c>
      <c r="I11083" s="64">
        <v>0.27001251060320203</v>
      </c>
      <c r="J11083" s="62">
        <v>5.4832362955401601E-2</v>
      </c>
      <c r="K11083" s="62">
        <v>8.99373900303614E-2</v>
      </c>
    </row>
    <row r="11084" spans="1:11">
      <c r="A11084" s="60" t="s">
        <v>3354</v>
      </c>
      <c r="C11084" s="61">
        <v>1087</v>
      </c>
      <c r="D11084" s="63">
        <v>1868.97</v>
      </c>
      <c r="E11084" s="63">
        <v>1530.242</v>
      </c>
      <c r="F11084" s="63">
        <v>41.844077755945136</v>
      </c>
      <c r="G11084" s="63">
        <v>36.129776279446986</v>
      </c>
      <c r="H11084" s="63">
        <v>1699.60600503309</v>
      </c>
      <c r="I11084" s="64">
        <v>-0.28860497437956101</v>
      </c>
      <c r="J11084" s="62">
        <v>4.3008284599052999E-6</v>
      </c>
      <c r="K11084" s="62">
        <v>1.52096001708372E-5</v>
      </c>
    </row>
    <row r="11085" spans="1:11">
      <c r="A11085" s="60" t="s">
        <v>3355</v>
      </c>
      <c r="C11085" s="61">
        <v>676</v>
      </c>
      <c r="D11085" s="63">
        <v>844.70809999999994</v>
      </c>
      <c r="E11085" s="63">
        <v>699.18889999999999</v>
      </c>
      <c r="F11085" s="63">
        <v>30.410333083501978</v>
      </c>
      <c r="G11085" s="63">
        <v>26.544987661866578</v>
      </c>
      <c r="H11085" s="63">
        <v>771.94850796293395</v>
      </c>
      <c r="I11085" s="64">
        <v>-0.27340328077516202</v>
      </c>
      <c r="J11085" s="62">
        <v>2.7545924458799703E-4</v>
      </c>
      <c r="K11085" s="62">
        <v>7.3859900531679209E-4</v>
      </c>
    </row>
    <row r="11086" spans="1:11">
      <c r="A11086" s="60" t="s">
        <v>3356</v>
      </c>
      <c r="C11086" s="61">
        <v>446</v>
      </c>
      <c r="D11086" s="63">
        <v>769.68830000000003</v>
      </c>
      <c r="E11086" s="63">
        <v>564.6046</v>
      </c>
      <c r="F11086" s="63">
        <v>41.999221506404432</v>
      </c>
      <c r="G11086" s="63">
        <v>32.489591596595169</v>
      </c>
      <c r="H11086" s="63">
        <v>667.14644239364304</v>
      </c>
      <c r="I11086" s="64">
        <v>-0.44326526331344401</v>
      </c>
      <c r="J11086" s="62">
        <v>8.8687395354925203E-5</v>
      </c>
      <c r="K11086" s="62">
        <v>2.5888175641267303E-4</v>
      </c>
    </row>
    <row r="11087" spans="1:11">
      <c r="A11087" s="60" t="s">
        <v>3357</v>
      </c>
      <c r="C11087" s="61">
        <v>651</v>
      </c>
      <c r="D11087" s="63">
        <v>659.90880000000004</v>
      </c>
      <c r="E11087" s="63">
        <v>575.10619999999994</v>
      </c>
      <c r="F11087" s="63">
        <v>24.669715748399454</v>
      </c>
      <c r="G11087" s="63">
        <v>22.672622640323265</v>
      </c>
      <c r="H11087" s="63">
        <v>617.50752609476797</v>
      </c>
      <c r="I11087" s="64">
        <v>-0.19737850455941702</v>
      </c>
      <c r="J11087" s="62">
        <v>1.5682084747591498E-2</v>
      </c>
      <c r="K11087" s="62">
        <v>2.97182287972904E-2</v>
      </c>
    </row>
    <row r="11088" spans="1:11">
      <c r="A11088" s="60" t="s">
        <v>3358</v>
      </c>
      <c r="C11088" s="61">
        <v>3725</v>
      </c>
      <c r="D11088" s="63">
        <v>7287.2389999999996</v>
      </c>
      <c r="E11088" s="63">
        <v>6141.7020000000002</v>
      </c>
      <c r="F11088" s="63">
        <v>47.609974677136833</v>
      </c>
      <c r="G11088" s="63">
        <v>42.31527444915168</v>
      </c>
      <c r="H11088" s="63">
        <v>6714.4706228268897</v>
      </c>
      <c r="I11088" s="64">
        <v>-0.24583467509440701</v>
      </c>
      <c r="J11088" s="62">
        <v>3.5786198514158003E-4</v>
      </c>
      <c r="K11088" s="62">
        <v>9.4618742091390608E-4</v>
      </c>
    </row>
    <row r="11089" spans="1:11">
      <c r="A11089" s="60" t="s">
        <v>3359</v>
      </c>
      <c r="C11089" s="61">
        <v>579</v>
      </c>
      <c r="D11089" s="63">
        <v>74.249709999999993</v>
      </c>
      <c r="E11089" s="63">
        <v>81.544110000000003</v>
      </c>
      <c r="F11089" s="63">
        <v>3.1208824589937763</v>
      </c>
      <c r="G11089" s="63">
        <v>3.6145041861266778</v>
      </c>
      <c r="H11089" s="63">
        <v>77.896908628186793</v>
      </c>
      <c r="I11089" s="64">
        <v>0.13744935107428999</v>
      </c>
      <c r="J11089" s="62">
        <v>0.47508011365831404</v>
      </c>
      <c r="K11089" s="62">
        <v>0.56310733821360504</v>
      </c>
    </row>
    <row r="11090" spans="1:11">
      <c r="A11090" s="60" t="s">
        <v>3360</v>
      </c>
      <c r="C11090" s="61">
        <v>813</v>
      </c>
      <c r="D11090" s="63">
        <v>281.12819999999999</v>
      </c>
      <c r="E11090" s="63">
        <v>236.35480000000001</v>
      </c>
      <c r="F11090" s="63">
        <v>8.4154061407038654</v>
      </c>
      <c r="G11090" s="63">
        <v>7.4611982504195318</v>
      </c>
      <c r="H11090" s="63">
        <v>258.74151033321999</v>
      </c>
      <c r="I11090" s="64">
        <v>-0.24256354760755602</v>
      </c>
      <c r="J11090" s="62">
        <v>0.134063081597636</v>
      </c>
      <c r="K11090" s="62">
        <v>0.195265669786711</v>
      </c>
    </row>
    <row r="11091" spans="1:11">
      <c r="A11091" s="60" t="s">
        <v>3361</v>
      </c>
      <c r="C11091" s="61">
        <v>1723</v>
      </c>
      <c r="D11091" s="63">
        <v>4329.29</v>
      </c>
      <c r="E11091" s="63">
        <v>4302.018</v>
      </c>
      <c r="F11091" s="63">
        <v>61.149458426003903</v>
      </c>
      <c r="G11091" s="63">
        <v>64.07987331267536</v>
      </c>
      <c r="H11091" s="63">
        <v>4315.6536837979702</v>
      </c>
      <c r="I11091" s="64">
        <v>-9.2747666709776209E-3</v>
      </c>
      <c r="J11091" s="62">
        <v>0.91214829955677712</v>
      </c>
      <c r="K11091" s="62">
        <v>0.93579361225805002</v>
      </c>
    </row>
    <row r="11092" spans="1:11">
      <c r="A11092" s="60" t="s">
        <v>3362</v>
      </c>
      <c r="C11092" s="61">
        <v>741</v>
      </c>
      <c r="D11092" s="63">
        <v>232.06039999999999</v>
      </c>
      <c r="E11092" s="63">
        <v>455.6071</v>
      </c>
      <c r="F11092" s="63">
        <v>7.6215629802730467</v>
      </c>
      <c r="G11092" s="63">
        <v>15.779999099464264</v>
      </c>
      <c r="H11092" s="63">
        <v>343.83371899198897</v>
      </c>
      <c r="I11092" s="64">
        <v>0.96019834867392606</v>
      </c>
      <c r="J11092" s="62">
        <v>1.5526208543631398E-11</v>
      </c>
      <c r="K11092" s="62">
        <v>1.0079207631771701E-10</v>
      </c>
    </row>
    <row r="11093" spans="1:11">
      <c r="A11093" s="60" t="s">
        <v>14864</v>
      </c>
      <c r="B11093" s="61" t="s">
        <v>710</v>
      </c>
      <c r="C11093" s="61">
        <v>1467</v>
      </c>
      <c r="D11093" s="63">
        <v>204.6694</v>
      </c>
      <c r="E11093" s="63">
        <v>77.647090000000006</v>
      </c>
      <c r="F11093" s="63">
        <v>3.395345839639206</v>
      </c>
      <c r="G11093" s="63">
        <v>1.3584065565642258</v>
      </c>
      <c r="H11093" s="63">
        <v>141.15825904427899</v>
      </c>
      <c r="I11093" s="64">
        <v>-1.36163014446233</v>
      </c>
      <c r="J11093" s="62">
        <v>6.3228646810020911E-15</v>
      </c>
      <c r="K11093" s="62">
        <v>5.5798913486178699E-14</v>
      </c>
    </row>
    <row r="11094" spans="1:11">
      <c r="A11094" s="60" t="s">
        <v>3363</v>
      </c>
      <c r="C11094" s="61">
        <v>1704</v>
      </c>
      <c r="D11094" s="63">
        <v>2395.2489999999998</v>
      </c>
      <c r="E11094" s="63">
        <v>2777.0210000000002</v>
      </c>
      <c r="F11094" s="63">
        <v>34.20915062864826</v>
      </c>
      <c r="G11094" s="63">
        <v>41.825801520315217</v>
      </c>
      <c r="H11094" s="63">
        <v>2586.135138698</v>
      </c>
      <c r="I11094" s="64">
        <v>0.21122269054907902</v>
      </c>
      <c r="J11094" s="62">
        <v>9.7743021615854415E-3</v>
      </c>
      <c r="K11094" s="62">
        <v>1.9424455030338201E-2</v>
      </c>
    </row>
    <row r="11095" spans="1:11">
      <c r="A11095" s="60" t="s">
        <v>3602</v>
      </c>
      <c r="C11095" s="61">
        <v>474</v>
      </c>
      <c r="D11095" s="63">
        <v>2.9832299999999998</v>
      </c>
      <c r="E11095" s="63">
        <v>0.59919919999999993</v>
      </c>
      <c r="F11095" s="63">
        <v>0.15316855325959197</v>
      </c>
      <c r="G11095" s="63">
        <v>3.2443491202063454E-2</v>
      </c>
      <c r="H11095" s="63">
        <v>1.79121474242856</v>
      </c>
      <c r="I11095" s="64">
        <v>-0.668909747664858</v>
      </c>
      <c r="J11095" s="62">
        <v>0.19333591174960202</v>
      </c>
      <c r="K11095" s="62" t="s">
        <v>13365</v>
      </c>
    </row>
    <row r="11096" spans="1:11">
      <c r="A11096" s="60" t="s">
        <v>3603</v>
      </c>
      <c r="C11096" s="61">
        <v>1446</v>
      </c>
      <c r="D11096" s="63">
        <v>9.9887449999999998</v>
      </c>
      <c r="E11096" s="63">
        <v>5.8351610000000003</v>
      </c>
      <c r="F11096" s="63">
        <v>0.16811398681532902</v>
      </c>
      <c r="G11096" s="63">
        <v>0.10356648794757227</v>
      </c>
      <c r="H11096" s="63">
        <v>7.9119531197591098</v>
      </c>
      <c r="I11096" s="64">
        <v>-0.45976510916624702</v>
      </c>
      <c r="J11096" s="62">
        <v>0.39178622837542804</v>
      </c>
      <c r="K11096" s="62">
        <v>0.48104542514077503</v>
      </c>
    </row>
    <row r="11097" spans="1:11">
      <c r="A11097" s="60" t="s">
        <v>14865</v>
      </c>
      <c r="C11097" s="61">
        <v>870</v>
      </c>
      <c r="D11097" s="63">
        <v>0</v>
      </c>
      <c r="E11097" s="63">
        <v>0.33165899999999998</v>
      </c>
      <c r="F11097" s="63">
        <v>0</v>
      </c>
      <c r="G11097" s="63">
        <v>9.7837924929579344E-3</v>
      </c>
      <c r="H11097" s="63">
        <v>0.16582949481992601</v>
      </c>
      <c r="I11097" s="64">
        <v>0.11116630175408601</v>
      </c>
      <c r="J11097" s="62">
        <v>0.59907826326528402</v>
      </c>
      <c r="K11097" s="62" t="s">
        <v>13365</v>
      </c>
    </row>
    <row r="11098" spans="1:11">
      <c r="A11098" s="60" t="s">
        <v>3604</v>
      </c>
      <c r="C11098" s="61">
        <v>2171</v>
      </c>
      <c r="D11098" s="63">
        <v>4559.4229999999998</v>
      </c>
      <c r="E11098" s="63">
        <v>4248.933</v>
      </c>
      <c r="F11098" s="63">
        <v>51.110634975605002</v>
      </c>
      <c r="G11098" s="63">
        <v>50.229026164400764</v>
      </c>
      <c r="H11098" s="63">
        <v>4404.1777710709202</v>
      </c>
      <c r="I11098" s="64">
        <v>-0.10153596809470601</v>
      </c>
      <c r="J11098" s="62">
        <v>5.8233529496031396E-2</v>
      </c>
      <c r="K11098" s="62">
        <v>9.4765690836778396E-2</v>
      </c>
    </row>
    <row r="11099" spans="1:11">
      <c r="A11099" s="60" t="s">
        <v>14866</v>
      </c>
      <c r="C11099" s="61">
        <v>1575</v>
      </c>
      <c r="D11099" s="63">
        <v>5.6463809999999999</v>
      </c>
      <c r="E11099" s="63">
        <v>1.890854</v>
      </c>
      <c r="F11099" s="63">
        <v>8.7247066919793906E-2</v>
      </c>
      <c r="G11099" s="63">
        <v>3.0811450024553613E-2</v>
      </c>
      <c r="H11099" s="63">
        <v>3.7686177641638401</v>
      </c>
      <c r="I11099" s="64">
        <v>-0.93488359655162412</v>
      </c>
      <c r="J11099" s="62">
        <v>8.4138667847670198E-2</v>
      </c>
      <c r="K11099" s="62">
        <v>0.130456157156846</v>
      </c>
    </row>
    <row r="11100" spans="1:11">
      <c r="A11100" s="60" t="s">
        <v>3605</v>
      </c>
      <c r="C11100" s="61">
        <v>3336</v>
      </c>
      <c r="D11100" s="63">
        <v>7.5245119999999996</v>
      </c>
      <c r="E11100" s="63">
        <v>45.681629999999998</v>
      </c>
      <c r="F11100" s="63">
        <v>5.4892563304731155E-2</v>
      </c>
      <c r="G11100" s="63">
        <v>0.35143923804654892</v>
      </c>
      <c r="H11100" s="63">
        <v>26.603072354792602</v>
      </c>
      <c r="I11100" s="64">
        <v>2.2309572673712301</v>
      </c>
      <c r="J11100" s="62">
        <v>4.3426026659605007E-9</v>
      </c>
      <c r="K11100" s="62">
        <v>2.24072790639891E-8</v>
      </c>
    </row>
    <row r="11101" spans="1:11">
      <c r="A11101" s="60" t="s">
        <v>3606</v>
      </c>
      <c r="C11101" s="61">
        <v>512</v>
      </c>
      <c r="D11101" s="63">
        <v>0.70652669999999995</v>
      </c>
      <c r="E11101" s="63">
        <v>3.1096270000000001</v>
      </c>
      <c r="F11101" s="63">
        <v>3.358302648439003E-2</v>
      </c>
      <c r="G11101" s="63">
        <v>0.15587376884144363</v>
      </c>
      <c r="H11101" s="63">
        <v>1.9080766089669399</v>
      </c>
      <c r="I11101" s="64">
        <v>0.76505309765905405</v>
      </c>
      <c r="J11101" s="62">
        <v>0.15490967105283701</v>
      </c>
      <c r="K11101" s="62" t="s">
        <v>13365</v>
      </c>
    </row>
    <row r="11102" spans="1:11">
      <c r="A11102" s="60" t="s">
        <v>3607</v>
      </c>
      <c r="C11102" s="61">
        <v>2250</v>
      </c>
      <c r="D11102" s="63">
        <v>130.7028</v>
      </c>
      <c r="E11102" s="63">
        <v>148.7681</v>
      </c>
      <c r="F11102" s="63">
        <v>1.4137206038244865</v>
      </c>
      <c r="G11102" s="63">
        <v>1.6969224566669114</v>
      </c>
      <c r="H11102" s="63">
        <v>139.735458066456</v>
      </c>
      <c r="I11102" s="64">
        <v>0.17707885722099001</v>
      </c>
      <c r="J11102" s="62">
        <v>0.41794708170892902</v>
      </c>
      <c r="K11102" s="62">
        <v>0.50666855734303406</v>
      </c>
    </row>
    <row r="11103" spans="1:11">
      <c r="A11103" s="60" t="s">
        <v>3608</v>
      </c>
      <c r="C11103" s="61">
        <v>1308</v>
      </c>
      <c r="D11103" s="63">
        <v>1328.6369999999999</v>
      </c>
      <c r="E11103" s="63">
        <v>466.92959999999999</v>
      </c>
      <c r="F11103" s="63">
        <v>24.720645842485787</v>
      </c>
      <c r="G11103" s="63">
        <v>9.1617483939287361</v>
      </c>
      <c r="H11103" s="63">
        <v>897.78339331155905</v>
      </c>
      <c r="I11103" s="64">
        <v>-1.4869328118319201</v>
      </c>
      <c r="J11103" s="62">
        <v>1.8129944722293301E-28</v>
      </c>
      <c r="K11103" s="62">
        <v>3.7419286271936103E-27</v>
      </c>
    </row>
    <row r="11104" spans="1:11">
      <c r="A11104" s="60" t="s">
        <v>3609</v>
      </c>
      <c r="C11104" s="61">
        <v>1352</v>
      </c>
      <c r="D11104" s="63">
        <v>61789.02</v>
      </c>
      <c r="E11104" s="63">
        <v>76234.990000000005</v>
      </c>
      <c r="F11104" s="63">
        <v>1112.2331365729567</v>
      </c>
      <c r="G11104" s="63">
        <v>1447.1460208768492</v>
      </c>
      <c r="H11104" s="63">
        <v>69012.0020220429</v>
      </c>
      <c r="I11104" s="64">
        <v>0.30166454274836701</v>
      </c>
      <c r="J11104" s="62">
        <v>5.4845418002495404E-5</v>
      </c>
      <c r="K11104" s="62">
        <v>1.6526153062746101E-4</v>
      </c>
    </row>
    <row r="11105" spans="1:11">
      <c r="A11105" s="60" t="s">
        <v>3610</v>
      </c>
      <c r="C11105" s="61">
        <v>1524</v>
      </c>
      <c r="D11105" s="63">
        <v>0</v>
      </c>
      <c r="E11105" s="63">
        <v>0.2966782</v>
      </c>
      <c r="F11105" s="63">
        <v>0</v>
      </c>
      <c r="G11105" s="63">
        <v>4.9961488307863258E-3</v>
      </c>
      <c r="H11105" s="63">
        <v>0.148339101627702</v>
      </c>
      <c r="I11105" s="64">
        <v>0.10277673727762301</v>
      </c>
      <c r="J11105" s="62">
        <v>0.61410601065853609</v>
      </c>
      <c r="K11105" s="62" t="s">
        <v>13365</v>
      </c>
    </row>
    <row r="11106" spans="1:11">
      <c r="A11106" s="60" t="s">
        <v>3611</v>
      </c>
      <c r="C11106" s="61">
        <v>631</v>
      </c>
      <c r="D11106" s="63">
        <v>0</v>
      </c>
      <c r="E11106" s="63">
        <v>0.33165899999999998</v>
      </c>
      <c r="F11106" s="63">
        <v>0</v>
      </c>
      <c r="G11106" s="63">
        <v>1.3489539570322348E-2</v>
      </c>
      <c r="H11106" s="63">
        <v>0.16582949481992601</v>
      </c>
      <c r="I11106" s="64">
        <v>0.11116630175408601</v>
      </c>
      <c r="J11106" s="62">
        <v>0.59907826326528402</v>
      </c>
      <c r="K11106" s="62" t="s">
        <v>13365</v>
      </c>
    </row>
    <row r="11107" spans="1:11">
      <c r="A11107" s="60" t="s">
        <v>3612</v>
      </c>
      <c r="C11107" s="61">
        <v>1037</v>
      </c>
      <c r="D11107" s="63">
        <v>0</v>
      </c>
      <c r="E11107" s="63">
        <v>0.2966782</v>
      </c>
      <c r="F11107" s="63">
        <v>0</v>
      </c>
      <c r="G11107" s="63">
        <v>7.3424598053214657E-3</v>
      </c>
      <c r="H11107" s="63">
        <v>0.148339101627702</v>
      </c>
      <c r="I11107" s="64">
        <v>0.10277673727762301</v>
      </c>
      <c r="J11107" s="62">
        <v>0.61410601065853609</v>
      </c>
      <c r="K11107" s="62" t="s">
        <v>13365</v>
      </c>
    </row>
    <row r="11108" spans="1:11">
      <c r="A11108" s="60" t="s">
        <v>3613</v>
      </c>
      <c r="C11108" s="61">
        <v>72</v>
      </c>
      <c r="D11108" s="63">
        <v>0</v>
      </c>
      <c r="E11108" s="63">
        <v>0</v>
      </c>
      <c r="F11108" s="63">
        <v>0</v>
      </c>
      <c r="G11108" s="63">
        <v>0</v>
      </c>
      <c r="H11108" s="63">
        <v>0</v>
      </c>
      <c r="I11108" s="64" t="s">
        <v>13365</v>
      </c>
      <c r="J11108" s="62" t="s">
        <v>13365</v>
      </c>
      <c r="K11108" s="62" t="s">
        <v>13365</v>
      </c>
    </row>
    <row r="11109" spans="1:11">
      <c r="A11109" s="60" t="s">
        <v>3614</v>
      </c>
      <c r="C11109" s="61">
        <v>1050</v>
      </c>
      <c r="D11109" s="63">
        <v>1232.771</v>
      </c>
      <c r="E11109" s="63">
        <v>973.31389999999999</v>
      </c>
      <c r="F11109" s="63">
        <v>28.572900217089828</v>
      </c>
      <c r="G11109" s="63">
        <v>23.790212719797541</v>
      </c>
      <c r="H11109" s="63">
        <v>1103.0424040108101</v>
      </c>
      <c r="I11109" s="64">
        <v>-0.33773277682668801</v>
      </c>
      <c r="J11109" s="62">
        <v>1.5007019375987802E-4</v>
      </c>
      <c r="K11109" s="62">
        <v>4.2060263653291303E-4</v>
      </c>
    </row>
    <row r="11110" spans="1:11">
      <c r="A11110" s="60" t="s">
        <v>3615</v>
      </c>
      <c r="C11110" s="61">
        <v>751</v>
      </c>
      <c r="D11110" s="63">
        <v>14.904350000000001</v>
      </c>
      <c r="E11110" s="63">
        <v>11.02153</v>
      </c>
      <c r="F11110" s="63">
        <v>0.48298575030477187</v>
      </c>
      <c r="G11110" s="63">
        <v>0.37664885267234843</v>
      </c>
      <c r="H11110" s="63">
        <v>12.962942196353399</v>
      </c>
      <c r="I11110" s="64">
        <v>-0.35455078757901998</v>
      </c>
      <c r="J11110" s="62">
        <v>0.40328302297035901</v>
      </c>
      <c r="K11110" s="62">
        <v>0.49293031656488606</v>
      </c>
    </row>
    <row r="11111" spans="1:11">
      <c r="A11111" s="60" t="s">
        <v>3616</v>
      </c>
      <c r="C11111" s="61">
        <v>2481</v>
      </c>
      <c r="D11111" s="63">
        <v>1310.1379999999999</v>
      </c>
      <c r="E11111" s="63">
        <v>1016.307</v>
      </c>
      <c r="F11111" s="63">
        <v>12.851431132763148</v>
      </c>
      <c r="G11111" s="63">
        <v>10.513149768350903</v>
      </c>
      <c r="H11111" s="63">
        <v>1163.22250970356</v>
      </c>
      <c r="I11111" s="64">
        <v>-0.36469369444005401</v>
      </c>
      <c r="J11111" s="62">
        <v>4.9805103074367393E-7</v>
      </c>
      <c r="K11111" s="62">
        <v>2.0150196709029398E-6</v>
      </c>
    </row>
    <row r="11112" spans="1:11">
      <c r="A11112" s="60" t="s">
        <v>3617</v>
      </c>
      <c r="C11112" s="61">
        <v>1151</v>
      </c>
      <c r="D11112" s="63">
        <v>3459.76</v>
      </c>
      <c r="E11112" s="63">
        <v>2203.3649999999998</v>
      </c>
      <c r="F11112" s="63">
        <v>73.152953283759899</v>
      </c>
      <c r="G11112" s="63">
        <v>49.129893372483593</v>
      </c>
      <c r="H11112" s="63">
        <v>2831.56274375663</v>
      </c>
      <c r="I11112" s="64">
        <v>-0.64677127605109708</v>
      </c>
      <c r="J11112" s="62">
        <v>2.4033374699204097E-14</v>
      </c>
      <c r="K11112" s="62">
        <v>2.03881040914395E-13</v>
      </c>
    </row>
    <row r="11113" spans="1:11">
      <c r="A11113" s="60" t="s">
        <v>3618</v>
      </c>
      <c r="C11113" s="61">
        <v>1326</v>
      </c>
      <c r="D11113" s="63">
        <v>2321.1109999999999</v>
      </c>
      <c r="E11113" s="63">
        <v>1951.335</v>
      </c>
      <c r="F11113" s="63">
        <v>42.600392441362686</v>
      </c>
      <c r="G11113" s="63">
        <v>37.767914911019041</v>
      </c>
      <c r="H11113" s="63">
        <v>2136.2231553663501</v>
      </c>
      <c r="I11113" s="64">
        <v>-0.24819262865681802</v>
      </c>
      <c r="J11113" s="62">
        <v>1.00253265250747E-2</v>
      </c>
      <c r="K11113" s="62">
        <v>1.98710064544496E-2</v>
      </c>
    </row>
    <row r="11114" spans="1:11">
      <c r="A11114" s="60" t="s">
        <v>3619</v>
      </c>
      <c r="C11114" s="61">
        <v>1355</v>
      </c>
      <c r="D11114" s="63">
        <v>325.14519999999999</v>
      </c>
      <c r="E11114" s="63">
        <v>426.06029999999998</v>
      </c>
      <c r="F11114" s="63">
        <v>5.8398173773397035</v>
      </c>
      <c r="G11114" s="63">
        <v>8.0698687691552369</v>
      </c>
      <c r="H11114" s="63">
        <v>375.60274239185702</v>
      </c>
      <c r="I11114" s="64">
        <v>0.38747496435406703</v>
      </c>
      <c r="J11114" s="62">
        <v>2.6656487916773804E-5</v>
      </c>
      <c r="K11114" s="62">
        <v>8.3917481855707207E-5</v>
      </c>
    </row>
    <row r="11115" spans="1:11">
      <c r="A11115" s="60" t="s">
        <v>3620</v>
      </c>
      <c r="C11115" s="61">
        <v>813</v>
      </c>
      <c r="D11115" s="63">
        <v>1.8057940000000001</v>
      </c>
      <c r="E11115" s="63">
        <v>7.597702</v>
      </c>
      <c r="F11115" s="63">
        <v>5.4055373727880003E-2</v>
      </c>
      <c r="G11115" s="63">
        <v>0.23984264702730371</v>
      </c>
      <c r="H11115" s="63">
        <v>4.7017476871038602</v>
      </c>
      <c r="I11115" s="64">
        <v>0.84920785840109603</v>
      </c>
      <c r="J11115" s="62">
        <v>0.11978656899438701</v>
      </c>
      <c r="K11115" s="62">
        <v>0.177352616056277</v>
      </c>
    </row>
    <row r="11116" spans="1:11">
      <c r="A11116" s="60" t="s">
        <v>3621</v>
      </c>
      <c r="C11116" s="61">
        <v>723</v>
      </c>
      <c r="D11116" s="63">
        <v>41.463929999999998</v>
      </c>
      <c r="E11116" s="63">
        <v>23.369779999999999</v>
      </c>
      <c r="F11116" s="63">
        <v>1.3957041813224236</v>
      </c>
      <c r="G11116" s="63">
        <v>0.82956615548651191</v>
      </c>
      <c r="H11116" s="63">
        <v>32.416857664576298</v>
      </c>
      <c r="I11116" s="64">
        <v>-0.76339542837888807</v>
      </c>
      <c r="J11116" s="62">
        <v>7.2039864039285103E-3</v>
      </c>
      <c r="K11116" s="62">
        <v>1.47998668615741E-2</v>
      </c>
    </row>
    <row r="11117" spans="1:11">
      <c r="A11117" s="60" t="s">
        <v>3622</v>
      </c>
      <c r="C11117" s="61">
        <v>756</v>
      </c>
      <c r="D11117" s="63">
        <v>24.92952</v>
      </c>
      <c r="E11117" s="63">
        <v>17.331199999999999</v>
      </c>
      <c r="F11117" s="63">
        <v>0.80251532637983103</v>
      </c>
      <c r="G11117" s="63">
        <v>0.58835782961202499</v>
      </c>
      <c r="H11117" s="63">
        <v>21.130358619185099</v>
      </c>
      <c r="I11117" s="64">
        <v>-0.45157967175972702</v>
      </c>
      <c r="J11117" s="62">
        <v>0.24099367504112401</v>
      </c>
      <c r="K11117" s="62">
        <v>0.32049036299095701</v>
      </c>
    </row>
    <row r="11118" spans="1:11">
      <c r="A11118" s="60" t="s">
        <v>3623</v>
      </c>
      <c r="C11118" s="61">
        <v>665</v>
      </c>
      <c r="D11118" s="63">
        <v>0.61590849999999997</v>
      </c>
      <c r="E11118" s="63">
        <v>0.29959959999999997</v>
      </c>
      <c r="F11118" s="63">
        <v>2.254009627180615E-2</v>
      </c>
      <c r="G11118" s="63">
        <v>1.1562567541186522E-2</v>
      </c>
      <c r="H11118" s="63">
        <v>0.45775406448141304</v>
      </c>
      <c r="I11118" s="64">
        <v>-9.7016022061228405E-2</v>
      </c>
      <c r="J11118" s="62">
        <v>0.76128473135415908</v>
      </c>
      <c r="K11118" s="62" t="s">
        <v>13365</v>
      </c>
    </row>
    <row r="11119" spans="1:11">
      <c r="A11119" s="60" t="s">
        <v>3624</v>
      </c>
      <c r="C11119" s="61">
        <v>1728</v>
      </c>
      <c r="D11119" s="63">
        <v>1.1233789999999999</v>
      </c>
      <c r="E11119" s="63">
        <v>4.267201</v>
      </c>
      <c r="F11119" s="63">
        <v>1.582135870905441E-2</v>
      </c>
      <c r="G11119" s="63">
        <v>6.3377347760642078E-2</v>
      </c>
      <c r="H11119" s="63">
        <v>2.6952904175392298</v>
      </c>
      <c r="I11119" s="64">
        <v>0.71358874372886705</v>
      </c>
      <c r="J11119" s="62">
        <v>0.184199491188757</v>
      </c>
      <c r="K11119" s="62">
        <v>0.257243525188879</v>
      </c>
    </row>
    <row r="11120" spans="1:11">
      <c r="A11120" s="60" t="s">
        <v>3625</v>
      </c>
      <c r="C11120" s="61">
        <v>1044</v>
      </c>
      <c r="D11120" s="63">
        <v>315.29599999999999</v>
      </c>
      <c r="E11120" s="63">
        <v>259.60539999999997</v>
      </c>
      <c r="F11120" s="63">
        <v>7.3498618605868273</v>
      </c>
      <c r="G11120" s="63">
        <v>6.3818695398269032</v>
      </c>
      <c r="H11120" s="63">
        <v>287.45068216657</v>
      </c>
      <c r="I11120" s="64">
        <v>-0.27907303850578402</v>
      </c>
      <c r="J11120" s="62">
        <v>1.31855500431644E-2</v>
      </c>
      <c r="K11120" s="62">
        <v>2.54270432704422E-2</v>
      </c>
    </row>
    <row r="11121" spans="1:11">
      <c r="A11121" s="60" t="s">
        <v>3864</v>
      </c>
      <c r="C11121" s="61">
        <v>711</v>
      </c>
      <c r="D11121" s="63">
        <v>293.05130000000003</v>
      </c>
      <c r="E11121" s="63">
        <v>346.08460000000002</v>
      </c>
      <c r="F11121" s="63">
        <v>10.030792944077989</v>
      </c>
      <c r="G11121" s="63">
        <v>12.492442886294075</v>
      </c>
      <c r="H11121" s="63">
        <v>319.56791052312502</v>
      </c>
      <c r="I11121" s="64">
        <v>0.23254588591718703</v>
      </c>
      <c r="J11121" s="62">
        <v>9.8105362233441393E-2</v>
      </c>
      <c r="K11121" s="62">
        <v>0.14906833714665202</v>
      </c>
    </row>
    <row r="11122" spans="1:11">
      <c r="A11122" s="60" t="s">
        <v>3865</v>
      </c>
      <c r="C11122" s="61">
        <v>600</v>
      </c>
      <c r="D11122" s="63">
        <v>390.84840000000003</v>
      </c>
      <c r="E11122" s="63">
        <v>350.88290000000001</v>
      </c>
      <c r="F11122" s="63">
        <v>15.85324977884467</v>
      </c>
      <c r="G11122" s="63">
        <v>15.008788997870099</v>
      </c>
      <c r="H11122" s="63">
        <v>370.86566375367198</v>
      </c>
      <c r="I11122" s="64">
        <v>-0.15407471041731102</v>
      </c>
      <c r="J11122" s="62">
        <v>0.10570018659567201</v>
      </c>
      <c r="K11122" s="62">
        <v>0.15908087528196801</v>
      </c>
    </row>
    <row r="11123" spans="1:11">
      <c r="A11123" s="60" t="s">
        <v>3866</v>
      </c>
      <c r="C11123" s="61">
        <v>447</v>
      </c>
      <c r="D11123" s="63">
        <v>338.95749999999998</v>
      </c>
      <c r="E11123" s="63">
        <v>223.42519999999999</v>
      </c>
      <c r="F11123" s="63">
        <v>18.454357898359046</v>
      </c>
      <c r="G11123" s="63">
        <v>12.828011215860309</v>
      </c>
      <c r="H11123" s="63">
        <v>281.19132502156202</v>
      </c>
      <c r="I11123" s="64">
        <v>-0.58941793335042403</v>
      </c>
      <c r="J11123" s="62">
        <v>4.0138317853980702E-4</v>
      </c>
      <c r="K11123" s="62">
        <v>1.0517383976780201E-3</v>
      </c>
    </row>
    <row r="11124" spans="1:11">
      <c r="A11124" s="60" t="s">
        <v>3867</v>
      </c>
      <c r="C11124" s="61">
        <v>1245</v>
      </c>
      <c r="D11124" s="63">
        <v>299.28280000000001</v>
      </c>
      <c r="E11124" s="63">
        <v>336.34780000000001</v>
      </c>
      <c r="F11124" s="63">
        <v>5.8502391675924716</v>
      </c>
      <c r="G11124" s="63">
        <v>6.9335226509667391</v>
      </c>
      <c r="H11124" s="63">
        <v>317.815287579982</v>
      </c>
      <c r="I11124" s="64">
        <v>0.16871059333540001</v>
      </c>
      <c r="J11124" s="62">
        <v>0.15920263040682101</v>
      </c>
      <c r="K11124" s="62">
        <v>0.22647977570936803</v>
      </c>
    </row>
    <row r="11125" spans="1:11">
      <c r="A11125" s="60" t="s">
        <v>3868</v>
      </c>
      <c r="C11125" s="61">
        <v>2073</v>
      </c>
      <c r="D11125" s="63">
        <v>608.23149999999998</v>
      </c>
      <c r="E11125" s="63">
        <v>733.39279999999997</v>
      </c>
      <c r="F11125" s="63">
        <v>7.140536121037206</v>
      </c>
      <c r="G11125" s="63">
        <v>9.0797112751119897</v>
      </c>
      <c r="H11125" s="63">
        <v>670.81219322878803</v>
      </c>
      <c r="I11125" s="64">
        <v>0.26776233942759703</v>
      </c>
      <c r="J11125" s="62">
        <v>3.0242902623451901E-3</v>
      </c>
      <c r="K11125" s="62">
        <v>6.7021472396223995E-3</v>
      </c>
    </row>
    <row r="11126" spans="1:11">
      <c r="A11126" s="60" t="s">
        <v>3869</v>
      </c>
      <c r="C11126" s="61">
        <v>1188</v>
      </c>
      <c r="D11126" s="63">
        <v>203.54390000000001</v>
      </c>
      <c r="E11126" s="63">
        <v>1042.8789999999999</v>
      </c>
      <c r="F11126" s="63">
        <v>4.1696813306541651</v>
      </c>
      <c r="G11126" s="63">
        <v>22.529532524190284</v>
      </c>
      <c r="H11126" s="63">
        <v>623.21143054428899</v>
      </c>
      <c r="I11126" s="64">
        <v>2.3315493762129798</v>
      </c>
      <c r="J11126" s="62">
        <v>4.8535803818416098E-116</v>
      </c>
      <c r="K11126" s="62">
        <v>1.0240155794504E-113</v>
      </c>
    </row>
    <row r="11127" spans="1:11">
      <c r="A11127" s="60" t="s">
        <v>3870</v>
      </c>
      <c r="C11127" s="61">
        <v>957</v>
      </c>
      <c r="D11127" s="63">
        <v>292.48480000000001</v>
      </c>
      <c r="E11127" s="63">
        <v>326.8648</v>
      </c>
      <c r="F11127" s="63">
        <v>7.437938409349365</v>
      </c>
      <c r="G11127" s="63">
        <v>8.7657870294823539</v>
      </c>
      <c r="H11127" s="63">
        <v>309.67483011604202</v>
      </c>
      <c r="I11127" s="64">
        <v>0.15368518436931902</v>
      </c>
      <c r="J11127" s="62">
        <v>0.26434878076339002</v>
      </c>
      <c r="K11127" s="62">
        <v>0.34721301121020404</v>
      </c>
    </row>
    <row r="11128" spans="1:11">
      <c r="A11128" s="60" t="s">
        <v>3871</v>
      </c>
      <c r="C11128" s="61">
        <v>1956</v>
      </c>
      <c r="D11128" s="63">
        <v>1288.1010000000001</v>
      </c>
      <c r="E11128" s="63">
        <v>869.06730000000005</v>
      </c>
      <c r="F11128" s="63">
        <v>16.026632601350403</v>
      </c>
      <c r="G11128" s="63">
        <v>11.403003497126253</v>
      </c>
      <c r="H11128" s="63">
        <v>1078.58425666826</v>
      </c>
      <c r="I11128" s="64">
        <v>-0.56510044202243204</v>
      </c>
      <c r="J11128" s="62">
        <v>5.2350833030391793E-11</v>
      </c>
      <c r="K11128" s="62">
        <v>3.2627628047880404E-10</v>
      </c>
    </row>
    <row r="11129" spans="1:11">
      <c r="A11129" s="60" t="s">
        <v>3872</v>
      </c>
      <c r="C11129" s="61">
        <v>651</v>
      </c>
      <c r="D11129" s="63">
        <v>39.659660000000002</v>
      </c>
      <c r="E11129" s="63">
        <v>40.423769999999998</v>
      </c>
      <c r="F11129" s="63">
        <v>1.4826178085186434</v>
      </c>
      <c r="G11129" s="63">
        <v>1.5936411099536407</v>
      </c>
      <c r="H11129" s="63">
        <v>40.041714579415</v>
      </c>
      <c r="I11129" s="64">
        <v>2.1701551619913599E-2</v>
      </c>
      <c r="J11129" s="62">
        <v>0.96518642487389805</v>
      </c>
      <c r="K11129" s="62">
        <v>0.97459620123976998</v>
      </c>
    </row>
    <row r="11130" spans="1:11">
      <c r="A11130" s="60" t="s">
        <v>3873</v>
      </c>
      <c r="C11130" s="61">
        <v>1555</v>
      </c>
      <c r="D11130" s="63">
        <v>2442.5839999999998</v>
      </c>
      <c r="E11130" s="63">
        <v>5263.6360000000004</v>
      </c>
      <c r="F11130" s="63">
        <v>38.227890101302485</v>
      </c>
      <c r="G11130" s="63">
        <v>86.874067100285103</v>
      </c>
      <c r="H11130" s="63">
        <v>3853.1099850739001</v>
      </c>
      <c r="I11130" s="64">
        <v>1.0874782058239301</v>
      </c>
      <c r="J11130" s="62">
        <v>1.54352071838513E-13</v>
      </c>
      <c r="K11130" s="62">
        <v>1.2020048902639599E-12</v>
      </c>
    </row>
    <row r="11131" spans="1:11">
      <c r="A11131" s="60" t="s">
        <v>3874</v>
      </c>
      <c r="C11131" s="61">
        <v>698</v>
      </c>
      <c r="D11131" s="63">
        <v>642.62860000000001</v>
      </c>
      <c r="E11131" s="63">
        <v>769.72500000000002</v>
      </c>
      <c r="F11131" s="63">
        <v>22.406077891383394</v>
      </c>
      <c r="G11131" s="63">
        <v>28.301852837225081</v>
      </c>
      <c r="H11131" s="63">
        <v>706.17682005872803</v>
      </c>
      <c r="I11131" s="64">
        <v>0.25453841274213101</v>
      </c>
      <c r="J11131" s="62">
        <v>6.5701383529199894E-2</v>
      </c>
      <c r="K11131" s="62">
        <v>0.105294114861187</v>
      </c>
    </row>
    <row r="11132" spans="1:11">
      <c r="A11132" s="60" t="s">
        <v>3875</v>
      </c>
      <c r="C11132" s="61">
        <v>1752</v>
      </c>
      <c r="D11132" s="63">
        <v>338.54910000000001</v>
      </c>
      <c r="E11132" s="63">
        <v>7.7493100000000004</v>
      </c>
      <c r="F11132" s="63">
        <v>4.702716257501141</v>
      </c>
      <c r="G11132" s="63">
        <v>0.11351771260936724</v>
      </c>
      <c r="H11132" s="63">
        <v>173.14918336240299</v>
      </c>
      <c r="I11132" s="64">
        <v>-4.9902614294839402</v>
      </c>
      <c r="J11132" s="62">
        <v>7.0644050928980394E-64</v>
      </c>
      <c r="K11132" s="62">
        <v>4.73439807196396E-62</v>
      </c>
    </row>
    <row r="11133" spans="1:11">
      <c r="A11133" s="60" t="s">
        <v>3876</v>
      </c>
      <c r="C11133" s="61">
        <v>1740</v>
      </c>
      <c r="D11133" s="63">
        <v>1.4978389999999999</v>
      </c>
      <c r="E11133" s="63">
        <v>2.4812889999999999</v>
      </c>
      <c r="F11133" s="63">
        <v>2.0949665849359669E-2</v>
      </c>
      <c r="G11133" s="63">
        <v>3.6598459096631022E-2</v>
      </c>
      <c r="H11133" s="63">
        <v>1.98956434737969</v>
      </c>
      <c r="I11133" s="64">
        <v>0.22156128233688702</v>
      </c>
      <c r="J11133" s="62">
        <v>0.66153635285094603</v>
      </c>
      <c r="K11133" s="62" t="s">
        <v>13365</v>
      </c>
    </row>
    <row r="11134" spans="1:11">
      <c r="A11134" s="60" t="s">
        <v>3877</v>
      </c>
      <c r="C11134" s="61">
        <v>999</v>
      </c>
      <c r="D11134" s="63">
        <v>6.6367500000000001</v>
      </c>
      <c r="E11134" s="63">
        <v>8.7436670000000003</v>
      </c>
      <c r="F11134" s="63">
        <v>0.16167809541181485</v>
      </c>
      <c r="G11134" s="63">
        <v>0.22462744628523096</v>
      </c>
      <c r="H11134" s="63">
        <v>7.6902081773837896</v>
      </c>
      <c r="I11134" s="64">
        <v>0.27680590159744201</v>
      </c>
      <c r="J11134" s="62">
        <v>0.58527916431569205</v>
      </c>
      <c r="K11134" s="62">
        <v>0.66514568768565407</v>
      </c>
    </row>
    <row r="11135" spans="1:11">
      <c r="A11135" s="60" t="s">
        <v>3878</v>
      </c>
      <c r="C11135" s="61">
        <v>1545</v>
      </c>
      <c r="D11135" s="63">
        <v>3027.7130000000002</v>
      </c>
      <c r="E11135" s="63">
        <v>2593.152</v>
      </c>
      <c r="F11135" s="63">
        <v>47.692208730591013</v>
      </c>
      <c r="G11135" s="63">
        <v>43.075883037210481</v>
      </c>
      <c r="H11135" s="63">
        <v>2810.4323043684699</v>
      </c>
      <c r="I11135" s="64">
        <v>-0.22247446479100902</v>
      </c>
      <c r="J11135" s="62">
        <v>1.36107563491894E-2</v>
      </c>
      <c r="K11135" s="62">
        <v>2.61496369454156E-2</v>
      </c>
    </row>
    <row r="11136" spans="1:11">
      <c r="A11136" s="60" t="s">
        <v>3879</v>
      </c>
      <c r="C11136" s="61">
        <v>1560</v>
      </c>
      <c r="D11136" s="63">
        <v>1687.232</v>
      </c>
      <c r="E11136" s="63">
        <v>1300.3889999999999</v>
      </c>
      <c r="F11136" s="63">
        <v>26.321547542828181</v>
      </c>
      <c r="G11136" s="63">
        <v>21.393576160803434</v>
      </c>
      <c r="H11136" s="63">
        <v>1493.8107792855899</v>
      </c>
      <c r="I11136" s="64">
        <v>-0.37462360322669602</v>
      </c>
      <c r="J11136" s="62">
        <v>6.9415712923289008E-9</v>
      </c>
      <c r="K11136" s="62">
        <v>3.4996715315795804E-8</v>
      </c>
    </row>
    <row r="11137" spans="1:11">
      <c r="A11137" s="60" t="s">
        <v>14867</v>
      </c>
      <c r="B11137" s="61" t="s">
        <v>597</v>
      </c>
      <c r="C11137" s="61">
        <v>987</v>
      </c>
      <c r="D11137" s="63">
        <v>60880.75</v>
      </c>
      <c r="E11137" s="63">
        <v>49985.47</v>
      </c>
      <c r="F11137" s="63">
        <v>1501.1498787031123</v>
      </c>
      <c r="G11137" s="63">
        <v>1299.7544891222269</v>
      </c>
      <c r="H11137" s="63">
        <v>55433.107588792504</v>
      </c>
      <c r="I11137" s="64">
        <v>-0.28396531475220205</v>
      </c>
      <c r="J11137" s="62">
        <v>1.55530521594612E-10</v>
      </c>
      <c r="K11137" s="62">
        <v>9.2433971441179498E-10</v>
      </c>
    </row>
    <row r="11138" spans="1:11">
      <c r="A11138" s="60" t="s">
        <v>3880</v>
      </c>
      <c r="C11138" s="61">
        <v>7215</v>
      </c>
      <c r="D11138" s="63">
        <v>2585.279</v>
      </c>
      <c r="E11138" s="63">
        <v>2154.2669999999998</v>
      </c>
      <c r="F11138" s="63">
        <v>8.7203174942634725</v>
      </c>
      <c r="G11138" s="63">
        <v>7.6629835293078372</v>
      </c>
      <c r="H11138" s="63">
        <v>2369.7733119489599</v>
      </c>
      <c r="I11138" s="64">
        <v>-0.25999970848527404</v>
      </c>
      <c r="J11138" s="62">
        <v>2.25694134851087E-2</v>
      </c>
      <c r="K11138" s="62">
        <v>4.0957841324600702E-2</v>
      </c>
    </row>
    <row r="11139" spans="1:11">
      <c r="A11139" s="60" t="s">
        <v>3881</v>
      </c>
      <c r="C11139" s="61">
        <v>1530</v>
      </c>
      <c r="D11139" s="63">
        <v>2131.8760000000002</v>
      </c>
      <c r="E11139" s="63">
        <v>1354.7560000000001</v>
      </c>
      <c r="F11139" s="63">
        <v>33.910307178249063</v>
      </c>
      <c r="G11139" s="63">
        <v>22.725024024800209</v>
      </c>
      <c r="H11139" s="63">
        <v>1743.3159113752999</v>
      </c>
      <c r="I11139" s="64">
        <v>-0.65323774550578306</v>
      </c>
      <c r="J11139" s="62">
        <v>1.40381336190311E-24</v>
      </c>
      <c r="K11139" s="62">
        <v>2.2913532424300998E-23</v>
      </c>
    </row>
    <row r="11140" spans="1:11">
      <c r="A11140" s="60" t="s">
        <v>14868</v>
      </c>
      <c r="B11140" s="61" t="s">
        <v>888</v>
      </c>
      <c r="C11140" s="61">
        <v>1528</v>
      </c>
      <c r="D11140" s="63">
        <v>3270.7939999999999</v>
      </c>
      <c r="E11140" s="63">
        <v>2466.857</v>
      </c>
      <c r="F11140" s="63">
        <v>52.094401439942146</v>
      </c>
      <c r="G11140" s="63">
        <v>41.433852847736311</v>
      </c>
      <c r="H11140" s="63">
        <v>2868.8253994003298</v>
      </c>
      <c r="I11140" s="64">
        <v>-0.40637991395533402</v>
      </c>
      <c r="J11140" s="62">
        <v>1.9150535791475301E-13</v>
      </c>
      <c r="K11140" s="62">
        <v>1.4796198947683398E-12</v>
      </c>
    </row>
    <row r="11141" spans="1:11">
      <c r="A11141" s="60" t="s">
        <v>3882</v>
      </c>
      <c r="C11141" s="61">
        <v>990</v>
      </c>
      <c r="D11141" s="63">
        <v>1132.0550000000001</v>
      </c>
      <c r="E11141" s="63">
        <v>1115.8710000000001</v>
      </c>
      <c r="F11141" s="63">
        <v>27.82874023013434</v>
      </c>
      <c r="G11141" s="63">
        <v>28.927672706767407</v>
      </c>
      <c r="H11141" s="63">
        <v>1123.9629899553099</v>
      </c>
      <c r="I11141" s="64">
        <v>-2.0456548811180201E-2</v>
      </c>
      <c r="J11141" s="62">
        <v>0.77843188848938605</v>
      </c>
      <c r="K11141" s="62">
        <v>0.8293131200261431</v>
      </c>
    </row>
    <row r="11142" spans="1:11">
      <c r="A11142" s="60" t="s">
        <v>3883</v>
      </c>
      <c r="C11142" s="61">
        <v>380</v>
      </c>
      <c r="D11142" s="63">
        <v>321.67250000000001</v>
      </c>
      <c r="E11142" s="63">
        <v>394.37470000000002</v>
      </c>
      <c r="F11142" s="63">
        <v>20.601154159241169</v>
      </c>
      <c r="G11142" s="63">
        <v>26.635456737088614</v>
      </c>
      <c r="H11142" s="63">
        <v>358.02358774574702</v>
      </c>
      <c r="I11142" s="64">
        <v>0.292462126466909</v>
      </c>
      <c r="J11142" s="62">
        <v>8.5595052393150108E-3</v>
      </c>
      <c r="K11142" s="62">
        <v>1.7253793912157801E-2</v>
      </c>
    </row>
    <row r="11143" spans="1:11">
      <c r="A11143" s="60" t="s">
        <v>14869</v>
      </c>
      <c r="B11143" s="61" t="s">
        <v>999</v>
      </c>
      <c r="C11143" s="61">
        <v>1409</v>
      </c>
      <c r="D11143" s="63">
        <v>475.5197</v>
      </c>
      <c r="E11143" s="63">
        <v>400.36529999999999</v>
      </c>
      <c r="F11143" s="63">
        <v>8.2133198320833198</v>
      </c>
      <c r="G11143" s="63">
        <v>7.2925620888941767</v>
      </c>
      <c r="H11143" s="63">
        <v>437.942512459179</v>
      </c>
      <c r="I11143" s="64">
        <v>-0.24467967794079801</v>
      </c>
      <c r="J11143" s="62">
        <v>5.2733233202674701E-2</v>
      </c>
      <c r="K11143" s="62">
        <v>8.6794239508534099E-2</v>
      </c>
    </row>
    <row r="11144" spans="1:11">
      <c r="A11144" s="60" t="s">
        <v>3884</v>
      </c>
      <c r="C11144" s="61">
        <v>978</v>
      </c>
      <c r="D11144" s="63">
        <v>560.4982</v>
      </c>
      <c r="E11144" s="63">
        <v>368.21960000000001</v>
      </c>
      <c r="F11144" s="63">
        <v>13.94750679506998</v>
      </c>
      <c r="G11144" s="63">
        <v>9.6627945534492667</v>
      </c>
      <c r="H11144" s="63">
        <v>464.35889036835601</v>
      </c>
      <c r="I11144" s="64">
        <v>-0.599133922023386</v>
      </c>
      <c r="J11144" s="62">
        <v>2.3534216222823502E-8</v>
      </c>
      <c r="K11144" s="62">
        <v>1.1199888280143199E-7</v>
      </c>
    </row>
    <row r="11145" spans="1:11">
      <c r="A11145" s="60" t="s">
        <v>3885</v>
      </c>
      <c r="C11145" s="61">
        <v>1101</v>
      </c>
      <c r="D11145" s="63">
        <v>140.1362</v>
      </c>
      <c r="E11145" s="63">
        <v>173.6037</v>
      </c>
      <c r="F11145" s="63">
        <v>3.0975921286466366</v>
      </c>
      <c r="G11145" s="63">
        <v>4.0467498266256188</v>
      </c>
      <c r="H11145" s="63">
        <v>156.869912444759</v>
      </c>
      <c r="I11145" s="64">
        <v>0.299986017809663</v>
      </c>
      <c r="J11145" s="62">
        <v>0.12086188691510501</v>
      </c>
      <c r="K11145" s="62">
        <v>0.178782066687066</v>
      </c>
    </row>
    <row r="11146" spans="1:11">
      <c r="A11146" s="60" t="s">
        <v>3886</v>
      </c>
      <c r="C11146" s="61">
        <v>1113</v>
      </c>
      <c r="D11146" s="63">
        <v>0.61590849999999997</v>
      </c>
      <c r="E11146" s="63">
        <v>1.291655</v>
      </c>
      <c r="F11146" s="63">
        <v>1.3467353118374745E-2</v>
      </c>
      <c r="G11146" s="63">
        <v>2.9784208528136766E-2</v>
      </c>
      <c r="H11146" s="63">
        <v>0.95378186045733304</v>
      </c>
      <c r="I11146" s="64">
        <v>0.17724323814355403</v>
      </c>
      <c r="J11146" s="62">
        <v>0.678604203206565</v>
      </c>
      <c r="K11146" s="62" t="s">
        <v>13365</v>
      </c>
    </row>
    <row r="11147" spans="1:11">
      <c r="A11147" s="60" t="s">
        <v>3649</v>
      </c>
      <c r="C11147" s="61">
        <v>5763</v>
      </c>
      <c r="D11147" s="63">
        <v>431.47190000000001</v>
      </c>
      <c r="E11147" s="63">
        <v>133.0085</v>
      </c>
      <c r="F11147" s="63">
        <v>1.8220702273054006</v>
      </c>
      <c r="G11147" s="63">
        <v>0.59233238107625119</v>
      </c>
      <c r="H11147" s="63">
        <v>282.24020610797498</v>
      </c>
      <c r="I11147" s="64">
        <v>-1.6773908922343601</v>
      </c>
      <c r="J11147" s="62">
        <v>6.0126132722216901E-43</v>
      </c>
      <c r="K11147" s="62">
        <v>2.1273820810689998E-41</v>
      </c>
    </row>
    <row r="11148" spans="1:11">
      <c r="A11148" s="60" t="s">
        <v>3650</v>
      </c>
      <c r="C11148" s="61">
        <v>1431</v>
      </c>
      <c r="D11148" s="63">
        <v>1.4795590000000001</v>
      </c>
      <c r="E11148" s="63">
        <v>1.925835</v>
      </c>
      <c r="F11148" s="63">
        <v>2.5162504673500102E-2</v>
      </c>
      <c r="G11148" s="63">
        <v>3.4539348408350337E-2</v>
      </c>
      <c r="H11148" s="63">
        <v>1.7026970017666199</v>
      </c>
      <c r="I11148" s="64">
        <v>0.13448436258403601</v>
      </c>
      <c r="J11148" s="62">
        <v>0.79860256858040601</v>
      </c>
      <c r="K11148" s="62" t="s">
        <v>13365</v>
      </c>
    </row>
    <row r="11149" spans="1:11">
      <c r="A11149" s="60" t="s">
        <v>3651</v>
      </c>
      <c r="C11149" s="61">
        <v>352</v>
      </c>
      <c r="D11149" s="63">
        <v>203.28700000000001</v>
      </c>
      <c r="E11149" s="63">
        <v>215.33789999999999</v>
      </c>
      <c r="F11149" s="63">
        <v>14.054912867658228</v>
      </c>
      <c r="G11149" s="63">
        <v>15.700464769522942</v>
      </c>
      <c r="H11149" s="63">
        <v>209.31246553650999</v>
      </c>
      <c r="I11149" s="64">
        <v>7.9056392848351198E-2</v>
      </c>
      <c r="J11149" s="62">
        <v>0.73411506950874206</v>
      </c>
      <c r="K11149" s="62">
        <v>0.79300018838656405</v>
      </c>
    </row>
    <row r="11150" spans="1:11">
      <c r="A11150" s="60" t="s">
        <v>3652</v>
      </c>
      <c r="C11150" s="61">
        <v>663</v>
      </c>
      <c r="D11150" s="63">
        <v>1222.5899999999999</v>
      </c>
      <c r="E11150" s="63">
        <v>1033.4670000000001</v>
      </c>
      <c r="F11150" s="63">
        <v>44.877486509594419</v>
      </c>
      <c r="G11150" s="63">
        <v>40.00532324726008</v>
      </c>
      <c r="H11150" s="63">
        <v>1128.0284836088799</v>
      </c>
      <c r="I11150" s="64">
        <v>-0.24106045822552502</v>
      </c>
      <c r="J11150" s="62">
        <v>2.6964643397393899E-2</v>
      </c>
      <c r="K11150" s="62">
        <v>4.8001278472892005E-2</v>
      </c>
    </row>
    <row r="11151" spans="1:11">
      <c r="A11151" s="60" t="s">
        <v>3653</v>
      </c>
      <c r="C11151" s="61">
        <v>1494</v>
      </c>
      <c r="D11151" s="63">
        <v>371.72500000000002</v>
      </c>
      <c r="E11151" s="63">
        <v>408.73939999999999</v>
      </c>
      <c r="F11151" s="63">
        <v>6.0552543017655092</v>
      </c>
      <c r="G11151" s="63">
        <v>7.0215113845513342</v>
      </c>
      <c r="H11151" s="63">
        <v>390.23222284964498</v>
      </c>
      <c r="I11151" s="64">
        <v>0.13875462954493401</v>
      </c>
      <c r="J11151" s="62">
        <v>0.16013986489812401</v>
      </c>
      <c r="K11151" s="62">
        <v>0.22771760868501301</v>
      </c>
    </row>
    <row r="11152" spans="1:11">
      <c r="A11152" s="60" t="s">
        <v>3654</v>
      </c>
      <c r="C11152" s="61">
        <v>2988</v>
      </c>
      <c r="D11152" s="63">
        <v>1325.9949999999999</v>
      </c>
      <c r="E11152" s="63">
        <v>1418.1510000000001</v>
      </c>
      <c r="F11152" s="63">
        <v>10.79996896613028</v>
      </c>
      <c r="G11152" s="63">
        <v>12.180821559547306</v>
      </c>
      <c r="H11152" s="63">
        <v>1372.0732745662699</v>
      </c>
      <c r="I11152" s="64">
        <v>9.6904593094161898E-2</v>
      </c>
      <c r="J11152" s="62">
        <v>0.23747435879165901</v>
      </c>
      <c r="K11152" s="62">
        <v>0.31666027267244501</v>
      </c>
    </row>
    <row r="11153" spans="1:11">
      <c r="A11153" s="60" t="s">
        <v>3655</v>
      </c>
      <c r="C11153" s="61">
        <v>825</v>
      </c>
      <c r="D11153" s="63">
        <v>59.38729</v>
      </c>
      <c r="E11153" s="63">
        <v>77.559600000000003</v>
      </c>
      <c r="F11153" s="63">
        <v>1.751865553933321</v>
      </c>
      <c r="G11153" s="63">
        <v>2.4127721473910126</v>
      </c>
      <c r="H11153" s="63">
        <v>68.473445142733993</v>
      </c>
      <c r="I11153" s="64">
        <v>0.37311564242601403</v>
      </c>
      <c r="J11153" s="62">
        <v>7.5598379857399298E-2</v>
      </c>
      <c r="K11153" s="62">
        <v>0.11897946425132601</v>
      </c>
    </row>
    <row r="11154" spans="1:11">
      <c r="A11154" s="60" t="s">
        <v>3656</v>
      </c>
      <c r="C11154" s="61">
        <v>840</v>
      </c>
      <c r="D11154" s="63">
        <v>172.92259999999999</v>
      </c>
      <c r="E11154" s="63">
        <v>170.6953</v>
      </c>
      <c r="F11154" s="63">
        <v>5.0099533845699415</v>
      </c>
      <c r="G11154" s="63">
        <v>5.215272145591543</v>
      </c>
      <c r="H11154" s="63">
        <v>171.808937745083</v>
      </c>
      <c r="I11154" s="64">
        <v>-1.6806320402456599E-2</v>
      </c>
      <c r="J11154" s="62">
        <v>0.92557059295984001</v>
      </c>
      <c r="K11154" s="62">
        <v>0.94489478186303411</v>
      </c>
    </row>
    <row r="11155" spans="1:11">
      <c r="A11155" s="60" t="s">
        <v>14870</v>
      </c>
      <c r="B11155" s="61" t="s">
        <v>272</v>
      </c>
      <c r="C11155" s="61">
        <v>3343</v>
      </c>
      <c r="D11155" s="63">
        <v>2142.607</v>
      </c>
      <c r="E11155" s="63">
        <v>2290.6970000000001</v>
      </c>
      <c r="F11155" s="63">
        <v>15.597944009926701</v>
      </c>
      <c r="G11155" s="63">
        <v>17.585955472691015</v>
      </c>
      <c r="H11155" s="63">
        <v>2216.6523094667</v>
      </c>
      <c r="I11155" s="64">
        <v>9.6525288244429394E-2</v>
      </c>
      <c r="J11155" s="62">
        <v>0.21676058633437803</v>
      </c>
      <c r="K11155" s="62">
        <v>0.29399444763185301</v>
      </c>
    </row>
    <row r="11156" spans="1:11">
      <c r="A11156" s="60" t="s">
        <v>14871</v>
      </c>
      <c r="B11156" s="61" t="s">
        <v>598</v>
      </c>
      <c r="C11156" s="61">
        <v>958</v>
      </c>
      <c r="D11156" s="63">
        <v>35380.01</v>
      </c>
      <c r="E11156" s="63">
        <v>30943.759999999998</v>
      </c>
      <c r="F11156" s="63">
        <v>898.78053125905308</v>
      </c>
      <c r="G11156" s="63">
        <v>828.9766038935054</v>
      </c>
      <c r="H11156" s="63">
        <v>33161.885745915199</v>
      </c>
      <c r="I11156" s="64">
        <v>-0.19295385854095401</v>
      </c>
      <c r="J11156" s="62">
        <v>7.3008179830336213E-5</v>
      </c>
      <c r="K11156" s="62">
        <v>2.1660994604349502E-4</v>
      </c>
    </row>
    <row r="11157" spans="1:11">
      <c r="A11157" s="60" t="s">
        <v>3657</v>
      </c>
      <c r="C11157" s="61">
        <v>1410</v>
      </c>
      <c r="D11157" s="63">
        <v>0</v>
      </c>
      <c r="E11157" s="63">
        <v>31.331969999999998</v>
      </c>
      <c r="F11157" s="63">
        <v>0</v>
      </c>
      <c r="G11157" s="63">
        <v>0.57029989039575013</v>
      </c>
      <c r="H11157" s="63">
        <v>15.6659867618347</v>
      </c>
      <c r="I11157" s="64">
        <v>3.4307379574897698</v>
      </c>
      <c r="J11157" s="62">
        <v>1.0369305230458501E-10</v>
      </c>
      <c r="K11157" s="62">
        <v>6.2973078086681199E-10</v>
      </c>
    </row>
    <row r="11158" spans="1:11">
      <c r="A11158" s="60" t="s">
        <v>3658</v>
      </c>
      <c r="C11158" s="61">
        <v>1345</v>
      </c>
      <c r="D11158" s="63">
        <v>627.28359999999998</v>
      </c>
      <c r="E11158" s="63">
        <v>703.68979999999999</v>
      </c>
      <c r="F11158" s="63">
        <v>11.350182984806283</v>
      </c>
      <c r="G11158" s="63">
        <v>13.427453911118144</v>
      </c>
      <c r="H11158" s="63">
        <v>665.48670530488596</v>
      </c>
      <c r="I11158" s="64">
        <v>0.162934401630907</v>
      </c>
      <c r="J11158" s="62">
        <v>0.23642434025636902</v>
      </c>
      <c r="K11158" s="62">
        <v>0.315629541661684</v>
      </c>
    </row>
    <row r="11159" spans="1:11">
      <c r="A11159" s="60" t="s">
        <v>3659</v>
      </c>
      <c r="C11159" s="61">
        <v>356</v>
      </c>
      <c r="D11159" s="63">
        <v>38.558869999999999</v>
      </c>
      <c r="E11159" s="63">
        <v>71.941230000000004</v>
      </c>
      <c r="F11159" s="63">
        <v>2.6359399623939956</v>
      </c>
      <c r="G11159" s="63">
        <v>5.1863588114370902</v>
      </c>
      <c r="H11159" s="63">
        <v>55.250049618612401</v>
      </c>
      <c r="I11159" s="64">
        <v>0.85417318882634707</v>
      </c>
      <c r="J11159" s="62">
        <v>7.616257775547421E-4</v>
      </c>
      <c r="K11159" s="62">
        <v>1.8888120338879301E-3</v>
      </c>
    </row>
    <row r="11160" spans="1:11">
      <c r="A11160" s="60" t="s">
        <v>3660</v>
      </c>
      <c r="C11160" s="61">
        <v>2331</v>
      </c>
      <c r="D11160" s="63">
        <v>891.4511</v>
      </c>
      <c r="E11160" s="63">
        <v>1277.3420000000001</v>
      </c>
      <c r="F11160" s="63">
        <v>9.3071446975940653</v>
      </c>
      <c r="G11160" s="63">
        <v>14.063700773838589</v>
      </c>
      <c r="H11160" s="63">
        <v>1084.3964822488999</v>
      </c>
      <c r="I11160" s="64">
        <v>0.51515116532310301</v>
      </c>
      <c r="J11160" s="62">
        <v>1.4879553658922499E-7</v>
      </c>
      <c r="K11160" s="62">
        <v>6.3898512942368693E-7</v>
      </c>
    </row>
    <row r="11161" spans="1:11">
      <c r="A11161" s="60" t="s">
        <v>3661</v>
      </c>
      <c r="C11161" s="61">
        <v>309</v>
      </c>
      <c r="D11161" s="63">
        <v>424.7604</v>
      </c>
      <c r="E11161" s="63">
        <v>432.98140000000001</v>
      </c>
      <c r="F11161" s="63">
        <v>33.453900117496822</v>
      </c>
      <c r="G11161" s="63">
        <v>35.962134390285726</v>
      </c>
      <c r="H11161" s="63">
        <v>428.87091159184001</v>
      </c>
      <c r="I11161" s="64">
        <v>2.3546955682640799E-2</v>
      </c>
      <c r="J11161" s="62">
        <v>0.84794007088080403</v>
      </c>
      <c r="K11161" s="62">
        <v>0.88564184337596208</v>
      </c>
    </row>
    <row r="11162" spans="1:11">
      <c r="A11162" s="60" t="s">
        <v>3662</v>
      </c>
      <c r="C11162" s="61">
        <v>228</v>
      </c>
      <c r="D11162" s="63">
        <v>271.07740000000001</v>
      </c>
      <c r="E11162" s="63">
        <v>437.54379999999998</v>
      </c>
      <c r="F11162" s="63">
        <v>28.934746294685233</v>
      </c>
      <c r="G11162" s="63">
        <v>49.251718207250413</v>
      </c>
      <c r="H11162" s="63">
        <v>354.310637439689</v>
      </c>
      <c r="I11162" s="64">
        <v>0.683764619242335</v>
      </c>
      <c r="J11162" s="62">
        <v>9.2336883466862095E-9</v>
      </c>
      <c r="K11162" s="62">
        <v>4.6059286923728506E-8</v>
      </c>
    </row>
    <row r="11163" spans="1:11">
      <c r="A11163" s="60" t="s">
        <v>3663</v>
      </c>
      <c r="C11163" s="61">
        <v>672</v>
      </c>
      <c r="D11163" s="63">
        <v>337.47629999999998</v>
      </c>
      <c r="E11163" s="63">
        <v>237.8802</v>
      </c>
      <c r="F11163" s="63">
        <v>12.221801339133382</v>
      </c>
      <c r="G11163" s="63">
        <v>9.0849746671975247</v>
      </c>
      <c r="H11163" s="63">
        <v>287.67828145494701</v>
      </c>
      <c r="I11163" s="64">
        <v>-0.49641479326199806</v>
      </c>
      <c r="J11163" s="62">
        <v>9.0129096517880104E-4</v>
      </c>
      <c r="K11163" s="62">
        <v>2.2016312106093701E-3</v>
      </c>
    </row>
    <row r="11164" spans="1:11">
      <c r="A11164" s="60" t="s">
        <v>3664</v>
      </c>
      <c r="C11164" s="61">
        <v>565</v>
      </c>
      <c r="D11164" s="63">
        <v>201.09790000000001</v>
      </c>
      <c r="E11164" s="63">
        <v>233.55170000000001</v>
      </c>
      <c r="F11164" s="63">
        <v>8.6620423320941988</v>
      </c>
      <c r="G11164" s="63">
        <v>10.608873813080699</v>
      </c>
      <c r="H11164" s="63">
        <v>217.324806655511</v>
      </c>
      <c r="I11164" s="64">
        <v>0.21093547055273301</v>
      </c>
      <c r="J11164" s="62">
        <v>0.12242040968719201</v>
      </c>
      <c r="K11164" s="62">
        <v>0.18064185048130801</v>
      </c>
    </row>
    <row r="11165" spans="1:11">
      <c r="A11165" s="60" t="s">
        <v>3665</v>
      </c>
      <c r="C11165" s="61">
        <v>1475</v>
      </c>
      <c r="D11165" s="63">
        <v>2113.0520000000001</v>
      </c>
      <c r="E11165" s="63">
        <v>2537.0990000000002</v>
      </c>
      <c r="F11165" s="63">
        <v>34.864173859168616</v>
      </c>
      <c r="G11165" s="63">
        <v>44.144854786431374</v>
      </c>
      <c r="H11165" s="63">
        <v>2325.0758429401899</v>
      </c>
      <c r="I11165" s="64">
        <v>0.26332676050301002</v>
      </c>
      <c r="J11165" s="62">
        <v>2.4938993141624899E-6</v>
      </c>
      <c r="K11165" s="62">
        <v>9.1477768468297492E-6</v>
      </c>
    </row>
    <row r="11166" spans="1:11">
      <c r="A11166" s="60" t="s">
        <v>3666</v>
      </c>
      <c r="C11166" s="61">
        <v>923</v>
      </c>
      <c r="D11166" s="63">
        <v>2297.7579999999998</v>
      </c>
      <c r="E11166" s="63">
        <v>2441.0239999999999</v>
      </c>
      <c r="F11166" s="63">
        <v>60.584816947868866</v>
      </c>
      <c r="G11166" s="63">
        <v>67.87425052650697</v>
      </c>
      <c r="H11166" s="63">
        <v>2369.3914004952599</v>
      </c>
      <c r="I11166" s="64">
        <v>8.7044478152994098E-2</v>
      </c>
      <c r="J11166" s="62">
        <v>0.27050763435918201</v>
      </c>
      <c r="K11166" s="62">
        <v>0.35399649417116402</v>
      </c>
    </row>
    <row r="11167" spans="1:11">
      <c r="A11167" s="60" t="s">
        <v>3667</v>
      </c>
      <c r="C11167" s="61">
        <v>3202</v>
      </c>
      <c r="D11167" s="63">
        <v>3902.9960000000001</v>
      </c>
      <c r="E11167" s="63">
        <v>5848.7569999999996</v>
      </c>
      <c r="F11167" s="63">
        <v>29.664565586927601</v>
      </c>
      <c r="G11167" s="63">
        <v>46.878849979251143</v>
      </c>
      <c r="H11167" s="63">
        <v>4875.8764901735904</v>
      </c>
      <c r="I11167" s="64">
        <v>0.57930721591489509</v>
      </c>
      <c r="J11167" s="62">
        <v>1.8481487735867402E-10</v>
      </c>
      <c r="K11167" s="62">
        <v>1.0898529491446101E-9</v>
      </c>
    </row>
    <row r="11168" spans="1:11">
      <c r="A11168" s="60" t="s">
        <v>3668</v>
      </c>
      <c r="C11168" s="61">
        <v>1077</v>
      </c>
      <c r="D11168" s="63">
        <v>151.8083</v>
      </c>
      <c r="E11168" s="63">
        <v>19.015709999999999</v>
      </c>
      <c r="F11168" s="63">
        <v>3.4303704916052715</v>
      </c>
      <c r="G11168" s="63">
        <v>0.45313910336872992</v>
      </c>
      <c r="H11168" s="63">
        <v>85.412020599918705</v>
      </c>
      <c r="I11168" s="64">
        <v>-2.7972550560295</v>
      </c>
      <c r="J11168" s="62">
        <v>9.889450347252209E-24</v>
      </c>
      <c r="K11168" s="62">
        <v>1.5455488039265403E-22</v>
      </c>
    </row>
    <row r="11169" spans="1:11">
      <c r="A11169" s="60" t="s">
        <v>3669</v>
      </c>
      <c r="C11169" s="61">
        <v>2286</v>
      </c>
      <c r="D11169" s="63">
        <v>0</v>
      </c>
      <c r="E11169" s="63">
        <v>0.62833719999999993</v>
      </c>
      <c r="F11169" s="63">
        <v>0</v>
      </c>
      <c r="G11169" s="63">
        <v>7.0542564685003323E-3</v>
      </c>
      <c r="H11169" s="63">
        <v>0.31416859644762801</v>
      </c>
      <c r="I11169" s="64">
        <v>0.3005459808798</v>
      </c>
      <c r="J11169" s="62">
        <v>0.36518100153641703</v>
      </c>
      <c r="K11169" s="62" t="s">
        <v>13365</v>
      </c>
    </row>
    <row r="11170" spans="1:11">
      <c r="A11170" s="60" t="s">
        <v>3670</v>
      </c>
      <c r="C11170" s="61">
        <v>591</v>
      </c>
      <c r="D11170" s="63">
        <v>147.39940000000001</v>
      </c>
      <c r="E11170" s="63">
        <v>155.58670000000001</v>
      </c>
      <c r="F11170" s="63">
        <v>6.0697310660236079</v>
      </c>
      <c r="G11170" s="63">
        <v>6.7564674267156901</v>
      </c>
      <c r="H11170" s="63">
        <v>151.49302995173099</v>
      </c>
      <c r="I11170" s="64">
        <v>8.0942523414898299E-2</v>
      </c>
      <c r="J11170" s="62">
        <v>0.60905966713542004</v>
      </c>
      <c r="K11170" s="62">
        <v>0.68669141886925711</v>
      </c>
    </row>
    <row r="11171" spans="1:11">
      <c r="A11171" s="60" t="s">
        <v>3671</v>
      </c>
      <c r="C11171" s="61">
        <v>1099</v>
      </c>
      <c r="D11171" s="63">
        <v>167.17769999999999</v>
      </c>
      <c r="E11171" s="63">
        <v>164.7567</v>
      </c>
      <c r="F11171" s="63">
        <v>3.7020464858157118</v>
      </c>
      <c r="G11171" s="63">
        <v>3.8475129562782056</v>
      </c>
      <c r="H11171" s="63">
        <v>165.96716628325501</v>
      </c>
      <c r="I11171" s="64">
        <v>-1.6622236079165801E-2</v>
      </c>
      <c r="J11171" s="62">
        <v>0.92396775728973313</v>
      </c>
      <c r="K11171" s="62">
        <v>0.94373381707425708</v>
      </c>
    </row>
    <row r="11172" spans="1:11">
      <c r="A11172" s="60" t="s">
        <v>3672</v>
      </c>
      <c r="C11172" s="61">
        <v>2586</v>
      </c>
      <c r="D11172" s="63">
        <v>2999.0259999999998</v>
      </c>
      <c r="E11172" s="63">
        <v>2723.683</v>
      </c>
      <c r="F11172" s="63">
        <v>28.223633541523554</v>
      </c>
      <c r="G11172" s="63">
        <v>27.03103895166992</v>
      </c>
      <c r="H11172" s="63">
        <v>2861.35416048261</v>
      </c>
      <c r="I11172" s="64">
        <v>-0.13867146462586402</v>
      </c>
      <c r="J11172" s="62">
        <v>2.0429547626957201E-2</v>
      </c>
      <c r="K11172" s="62">
        <v>3.7516736962270099E-2</v>
      </c>
    </row>
    <row r="11173" spans="1:11">
      <c r="A11173" s="60" t="s">
        <v>3673</v>
      </c>
      <c r="C11173" s="61">
        <v>1562</v>
      </c>
      <c r="D11173" s="63">
        <v>951.64210000000003</v>
      </c>
      <c r="E11173" s="63">
        <v>1020.6609999999999</v>
      </c>
      <c r="F11173" s="63">
        <v>14.827018565864714</v>
      </c>
      <c r="G11173" s="63">
        <v>16.770082134983603</v>
      </c>
      <c r="H11173" s="63">
        <v>986.15161221636595</v>
      </c>
      <c r="I11173" s="64">
        <v>9.9745787434993502E-2</v>
      </c>
      <c r="J11173" s="62">
        <v>0.13210742544121601</v>
      </c>
      <c r="K11173" s="62">
        <v>0.19276381891031902</v>
      </c>
    </row>
    <row r="11174" spans="1:11">
      <c r="A11174" s="60" t="s">
        <v>3674</v>
      </c>
      <c r="C11174" s="61">
        <v>4566</v>
      </c>
      <c r="D11174" s="63">
        <v>1802.354</v>
      </c>
      <c r="E11174" s="63">
        <v>2078.8470000000002</v>
      </c>
      <c r="F11174" s="63">
        <v>9.6065047490590452</v>
      </c>
      <c r="G11174" s="63">
        <v>11.684800951743728</v>
      </c>
      <c r="H11174" s="63">
        <v>1940.60049945574</v>
      </c>
      <c r="I11174" s="64">
        <v>0.205039259612109</v>
      </c>
      <c r="J11174" s="62">
        <v>4.4073519123847106E-3</v>
      </c>
      <c r="K11174" s="62">
        <v>9.474143459962071E-3</v>
      </c>
    </row>
    <row r="11175" spans="1:11">
      <c r="A11175" s="60" t="s">
        <v>3437</v>
      </c>
      <c r="C11175" s="61">
        <v>1288</v>
      </c>
      <c r="D11175" s="63">
        <v>373.43790000000001</v>
      </c>
      <c r="E11175" s="63">
        <v>344.07080000000002</v>
      </c>
      <c r="F11175" s="63">
        <v>7.0560840176535811</v>
      </c>
      <c r="G11175" s="63">
        <v>6.8559343920885265</v>
      </c>
      <c r="H11175" s="63">
        <v>358.75436535269898</v>
      </c>
      <c r="I11175" s="64">
        <v>-0.11359248668814501</v>
      </c>
      <c r="J11175" s="62">
        <v>0.54444680807803503</v>
      </c>
      <c r="K11175" s="62">
        <v>0.6289042364831241</v>
      </c>
    </row>
    <row r="11176" spans="1:11">
      <c r="A11176" s="60" t="s">
        <v>3438</v>
      </c>
      <c r="C11176" s="61">
        <v>864</v>
      </c>
      <c r="D11176" s="63">
        <v>121.5162</v>
      </c>
      <c r="E11176" s="63">
        <v>138.79839999999999</v>
      </c>
      <c r="F11176" s="63">
        <v>3.4228010122339789</v>
      </c>
      <c r="G11176" s="63">
        <v>4.1229248237524789</v>
      </c>
      <c r="H11176" s="63">
        <v>130.157328473218</v>
      </c>
      <c r="I11176" s="64">
        <v>0.18494576608704102</v>
      </c>
      <c r="J11176" s="62">
        <v>0.33071130788984804</v>
      </c>
      <c r="K11176" s="62">
        <v>0.41826661179782998</v>
      </c>
    </row>
    <row r="11177" spans="1:11">
      <c r="A11177" s="60" t="s">
        <v>3439</v>
      </c>
      <c r="C11177" s="61">
        <v>1094</v>
      </c>
      <c r="D11177" s="63">
        <v>2859.3130000000001</v>
      </c>
      <c r="E11177" s="63">
        <v>2408.6860000000001</v>
      </c>
      <c r="F11177" s="63">
        <v>63.607099346372088</v>
      </c>
      <c r="G11177" s="63">
        <v>56.506390330116659</v>
      </c>
      <c r="H11177" s="63">
        <v>2633.9997922215398</v>
      </c>
      <c r="I11177" s="64">
        <v>-0.24744932344255102</v>
      </c>
      <c r="J11177" s="62">
        <v>1.5138636868783299E-7</v>
      </c>
      <c r="K11177" s="62">
        <v>6.4913244202502104E-7</v>
      </c>
    </row>
    <row r="11178" spans="1:11">
      <c r="A11178" s="60" t="s">
        <v>3440</v>
      </c>
      <c r="C11178" s="61">
        <v>3822</v>
      </c>
      <c r="D11178" s="63">
        <v>861.07550000000003</v>
      </c>
      <c r="E11178" s="63">
        <v>442.65870000000001</v>
      </c>
      <c r="F11178" s="63">
        <v>5.4829181666594771</v>
      </c>
      <c r="G11178" s="63">
        <v>2.97243947511789</v>
      </c>
      <c r="H11178" s="63">
        <v>651.86710492123495</v>
      </c>
      <c r="I11178" s="64">
        <v>-0.9520217325141791</v>
      </c>
      <c r="J11178" s="62">
        <v>6.2090892957508401E-21</v>
      </c>
      <c r="K11178" s="62">
        <v>8.3321736568303094E-20</v>
      </c>
    </row>
    <row r="11179" spans="1:11">
      <c r="A11179" s="60" t="s">
        <v>3441</v>
      </c>
      <c r="C11179" s="61">
        <v>999</v>
      </c>
      <c r="D11179" s="63">
        <v>356.73329999999999</v>
      </c>
      <c r="E11179" s="63">
        <v>458.30430000000001</v>
      </c>
      <c r="F11179" s="63">
        <v>8.6903922121477475</v>
      </c>
      <c r="G11179" s="63">
        <v>11.773975899418446</v>
      </c>
      <c r="H11179" s="63">
        <v>407.51877333754402</v>
      </c>
      <c r="I11179" s="64">
        <v>0.356365830442534</v>
      </c>
      <c r="J11179" s="62">
        <v>3.18082769285006E-4</v>
      </c>
      <c r="K11179" s="62">
        <v>8.457215847057361E-4</v>
      </c>
    </row>
    <row r="11180" spans="1:11">
      <c r="A11180" s="60" t="s">
        <v>3442</v>
      </c>
      <c r="C11180" s="61">
        <v>1006</v>
      </c>
      <c r="D11180" s="63">
        <v>1995.684</v>
      </c>
      <c r="E11180" s="63">
        <v>1816.2919999999999</v>
      </c>
      <c r="F11180" s="63">
        <v>48.278637928809175</v>
      </c>
      <c r="G11180" s="63">
        <v>46.336410543996514</v>
      </c>
      <c r="H11180" s="63">
        <v>1905.9880224408</v>
      </c>
      <c r="I11180" s="64">
        <v>-0.13624861771900201</v>
      </c>
      <c r="J11180" s="62">
        <v>3.26266626456004E-2</v>
      </c>
      <c r="K11180" s="62">
        <v>5.6967903068402402E-2</v>
      </c>
    </row>
    <row r="11181" spans="1:11">
      <c r="A11181" s="60" t="s">
        <v>3443</v>
      </c>
      <c r="C11181" s="61">
        <v>484</v>
      </c>
      <c r="D11181" s="63">
        <v>41.874169999999999</v>
      </c>
      <c r="E11181" s="63">
        <v>41.617229999999999</v>
      </c>
      <c r="F11181" s="63">
        <v>2.105533057850618</v>
      </c>
      <c r="G11181" s="63">
        <v>2.2067976242163287</v>
      </c>
      <c r="H11181" s="63">
        <v>41.745701153253499</v>
      </c>
      <c r="I11181" s="64">
        <v>-4.3523704734905102E-3</v>
      </c>
      <c r="J11181" s="62">
        <v>0.98636152686556999</v>
      </c>
      <c r="K11181" s="62">
        <v>0.98948814612833003</v>
      </c>
    </row>
    <row r="11182" spans="1:11">
      <c r="A11182" s="60" t="s">
        <v>3444</v>
      </c>
      <c r="C11182" s="61">
        <v>1866</v>
      </c>
      <c r="D11182" s="63">
        <v>680.90369999999996</v>
      </c>
      <c r="E11182" s="63">
        <v>590.12149999999997</v>
      </c>
      <c r="F11182" s="63">
        <v>8.8804560433985191</v>
      </c>
      <c r="G11182" s="63">
        <v>8.1164197125841149</v>
      </c>
      <c r="H11182" s="63">
        <v>635.51261498397503</v>
      </c>
      <c r="I11182" s="64">
        <v>-0.20513424967780702</v>
      </c>
      <c r="J11182" s="62">
        <v>4.5680809879194199E-2</v>
      </c>
      <c r="K11182" s="62">
        <v>7.6580557232733895E-2</v>
      </c>
    </row>
    <row r="11183" spans="1:11">
      <c r="A11183" s="60" t="s">
        <v>3445</v>
      </c>
      <c r="C11183" s="61">
        <v>633</v>
      </c>
      <c r="D11183" s="63">
        <v>4187.509</v>
      </c>
      <c r="E11183" s="63">
        <v>2155.0210000000002</v>
      </c>
      <c r="F11183" s="63">
        <v>160.995322233688</v>
      </c>
      <c r="G11183" s="63">
        <v>87.374055736519182</v>
      </c>
      <c r="H11183" s="63">
        <v>3171.2646275187599</v>
      </c>
      <c r="I11183" s="64">
        <v>-0.95727695485016995</v>
      </c>
      <c r="J11183" s="62">
        <v>3.6253525276050899E-122</v>
      </c>
      <c r="K11183" s="62">
        <v>8.4293145606132201E-120</v>
      </c>
    </row>
    <row r="11184" spans="1:11">
      <c r="A11184" s="60" t="s">
        <v>3446</v>
      </c>
      <c r="C11184" s="61">
        <v>698</v>
      </c>
      <c r="D11184" s="63">
        <v>9.4450369999999992</v>
      </c>
      <c r="E11184" s="63">
        <v>6.8359810000000003</v>
      </c>
      <c r="F11184" s="63">
        <v>0.32931343968973387</v>
      </c>
      <c r="G11184" s="63">
        <v>0.25135071390440317</v>
      </c>
      <c r="H11184" s="63">
        <v>8.1405086387827197</v>
      </c>
      <c r="I11184" s="64">
        <v>-0.34289183148774804</v>
      </c>
      <c r="J11184" s="62">
        <v>0.47444828720205201</v>
      </c>
      <c r="K11184" s="62">
        <v>0.56241695308427608</v>
      </c>
    </row>
    <row r="11185" spans="1:11">
      <c r="A11185" s="60" t="s">
        <v>3447</v>
      </c>
      <c r="C11185" s="61">
        <v>625</v>
      </c>
      <c r="D11185" s="63">
        <v>6.1355719999999998</v>
      </c>
      <c r="E11185" s="63">
        <v>4.6484480000000001</v>
      </c>
      <c r="F11185" s="63">
        <v>0.23891105920863978</v>
      </c>
      <c r="G11185" s="63">
        <v>0.1908809810668699</v>
      </c>
      <c r="H11185" s="63">
        <v>5.3920098474203</v>
      </c>
      <c r="I11185" s="64">
        <v>-0.25707415288410301</v>
      </c>
      <c r="J11185" s="62">
        <v>0.6247576862646731</v>
      </c>
      <c r="K11185" s="62">
        <v>0.7011983370715611</v>
      </c>
    </row>
    <row r="11186" spans="1:11">
      <c r="A11186" s="60" t="s">
        <v>3448</v>
      </c>
      <c r="C11186" s="61">
        <v>1608</v>
      </c>
      <c r="D11186" s="63">
        <v>7700.42</v>
      </c>
      <c r="E11186" s="63">
        <v>1206.79</v>
      </c>
      <c r="F11186" s="63">
        <v>116.54390965948275</v>
      </c>
      <c r="G11186" s="63">
        <v>19.261067671349256</v>
      </c>
      <c r="H11186" s="63">
        <v>4453.6049016995503</v>
      </c>
      <c r="I11186" s="64">
        <v>-2.6008071683755603</v>
      </c>
      <c r="J11186" s="62">
        <v>1.88703212261316E-47</v>
      </c>
      <c r="K11186" s="62">
        <v>7.7057193451368301E-46</v>
      </c>
    </row>
    <row r="11187" spans="1:11">
      <c r="A11187" s="60" t="s">
        <v>3449</v>
      </c>
      <c r="C11187" s="61">
        <v>2124</v>
      </c>
      <c r="D11187" s="63">
        <v>1658.5409999999999</v>
      </c>
      <c r="E11187" s="63">
        <v>1214.5999999999999</v>
      </c>
      <c r="F11187" s="63">
        <v>19.003470183491096</v>
      </c>
      <c r="G11187" s="63">
        <v>14.676194648450286</v>
      </c>
      <c r="H11187" s="63">
        <v>1436.5701512817</v>
      </c>
      <c r="I11187" s="64">
        <v>-0.44798119968651201</v>
      </c>
      <c r="J11187" s="62">
        <v>3.2045116422479599E-15</v>
      </c>
      <c r="K11187" s="62">
        <v>2.8975397730262697E-14</v>
      </c>
    </row>
    <row r="11188" spans="1:11">
      <c r="A11188" s="60" t="s">
        <v>3450</v>
      </c>
      <c r="C11188" s="61">
        <v>452</v>
      </c>
      <c r="D11188" s="63">
        <v>151.43940000000001</v>
      </c>
      <c r="E11188" s="63">
        <v>153.23660000000001</v>
      </c>
      <c r="F11188" s="63">
        <v>8.1538301341470127</v>
      </c>
      <c r="G11188" s="63">
        <v>8.7007916927254314</v>
      </c>
      <c r="H11188" s="63">
        <v>152.338009656933</v>
      </c>
      <c r="I11188" s="64">
        <v>1.2453151030718099E-2</v>
      </c>
      <c r="J11188" s="62">
        <v>0.93547146208037812</v>
      </c>
      <c r="K11188" s="62">
        <v>0.95252715769789509</v>
      </c>
    </row>
    <row r="11189" spans="1:11">
      <c r="A11189" s="60" t="s">
        <v>3451</v>
      </c>
      <c r="C11189" s="61">
        <v>241</v>
      </c>
      <c r="D11189" s="63">
        <v>1.4795590000000001</v>
      </c>
      <c r="E11189" s="63">
        <v>0</v>
      </c>
      <c r="F11189" s="63">
        <v>0.14940889704472468</v>
      </c>
      <c r="G11189" s="63">
        <v>0</v>
      </c>
      <c r="H11189" s="63">
        <v>0.73977944226379511</v>
      </c>
      <c r="I11189" s="64">
        <v>-0.72856982252707703</v>
      </c>
      <c r="J11189" s="62">
        <v>0.10836193288699801</v>
      </c>
      <c r="K11189" s="62" t="s">
        <v>13365</v>
      </c>
    </row>
    <row r="11190" spans="1:11">
      <c r="A11190" s="60" t="s">
        <v>3452</v>
      </c>
      <c r="C11190" s="61">
        <v>318</v>
      </c>
      <c r="D11190" s="63">
        <v>323.64729999999997</v>
      </c>
      <c r="E11190" s="63">
        <v>287.5455</v>
      </c>
      <c r="F11190" s="63">
        <v>24.768863657799791</v>
      </c>
      <c r="G11190" s="63">
        <v>23.206740938289034</v>
      </c>
      <c r="H11190" s="63">
        <v>305.596390881189</v>
      </c>
      <c r="I11190" s="64">
        <v>-0.16600783301270702</v>
      </c>
      <c r="J11190" s="62">
        <v>0.146627488667329</v>
      </c>
      <c r="K11190" s="62">
        <v>0.21124519200643302</v>
      </c>
    </row>
    <row r="11191" spans="1:11">
      <c r="A11191" s="60" t="s">
        <v>3453</v>
      </c>
      <c r="C11191" s="61">
        <v>659</v>
      </c>
      <c r="D11191" s="63">
        <v>58.409689999999998</v>
      </c>
      <c r="E11191" s="63">
        <v>62.068060000000003</v>
      </c>
      <c r="F11191" s="63">
        <v>2.1570524280123746</v>
      </c>
      <c r="G11191" s="63">
        <v>2.4172271048035854</v>
      </c>
      <c r="H11191" s="63">
        <v>60.238878271910998</v>
      </c>
      <c r="I11191" s="64">
        <v>7.800957342487301E-2</v>
      </c>
      <c r="J11191" s="62">
        <v>0.77776723456210106</v>
      </c>
      <c r="K11191" s="62">
        <v>0.82868251223847511</v>
      </c>
    </row>
    <row r="11192" spans="1:11">
      <c r="A11192" s="60" t="s">
        <v>3454</v>
      </c>
      <c r="C11192" s="61">
        <v>789</v>
      </c>
      <c r="D11192" s="63">
        <v>172.4855</v>
      </c>
      <c r="E11192" s="63">
        <v>236.1542</v>
      </c>
      <c r="F11192" s="63">
        <v>5.3203083435831662</v>
      </c>
      <c r="G11192" s="63">
        <v>7.6816297293710232</v>
      </c>
      <c r="H11192" s="63">
        <v>204.31984437833901</v>
      </c>
      <c r="I11192" s="64">
        <v>0.43713874280953102</v>
      </c>
      <c r="J11192" s="62">
        <v>1.00896823895535E-2</v>
      </c>
      <c r="K11192" s="62">
        <v>1.9977711411919199E-2</v>
      </c>
    </row>
    <row r="11193" spans="1:11">
      <c r="A11193" s="60" t="s">
        <v>3455</v>
      </c>
      <c r="C11193" s="61">
        <v>2709</v>
      </c>
      <c r="D11193" s="63">
        <v>23.564229999999998</v>
      </c>
      <c r="E11193" s="63">
        <v>324.79500000000002</v>
      </c>
      <c r="F11193" s="63">
        <v>0.21169249534527068</v>
      </c>
      <c r="G11193" s="63">
        <v>3.0770533679628884</v>
      </c>
      <c r="H11193" s="63">
        <v>174.179609453333</v>
      </c>
      <c r="I11193" s="64">
        <v>3.6247073907861003</v>
      </c>
      <c r="J11193" s="62">
        <v>2.34486668450608E-66</v>
      </c>
      <c r="K11193" s="62">
        <v>1.6908269706694797E-64</v>
      </c>
    </row>
    <row r="11194" spans="1:11">
      <c r="A11194" s="60" t="s">
        <v>3456</v>
      </c>
      <c r="C11194" s="61">
        <v>1088</v>
      </c>
      <c r="D11194" s="63">
        <v>874.08579999999995</v>
      </c>
      <c r="E11194" s="63">
        <v>931.63229999999999</v>
      </c>
      <c r="F11194" s="63">
        <v>19.551783690405635</v>
      </c>
      <c r="G11194" s="63">
        <v>21.976085730338486</v>
      </c>
      <c r="H11194" s="63">
        <v>902.85906204335402</v>
      </c>
      <c r="I11194" s="64">
        <v>9.0945346649082298E-2</v>
      </c>
      <c r="J11194" s="62">
        <v>0.23490316422994803</v>
      </c>
      <c r="K11194" s="62">
        <v>0.31389526942991902</v>
      </c>
    </row>
    <row r="11195" spans="1:11">
      <c r="A11195" s="60" t="s">
        <v>3457</v>
      </c>
      <c r="C11195" s="61">
        <v>2061</v>
      </c>
      <c r="D11195" s="63">
        <v>12088.17</v>
      </c>
      <c r="E11195" s="63">
        <v>6103.0140000000001</v>
      </c>
      <c r="F11195" s="63">
        <v>142.73937192069525</v>
      </c>
      <c r="G11195" s="63">
        <v>75.997809230300831</v>
      </c>
      <c r="H11195" s="63">
        <v>9095.5920135923006</v>
      </c>
      <c r="I11195" s="64">
        <v>-0.98252094210899998</v>
      </c>
      <c r="J11195" s="62">
        <v>7.07853439942939E-50</v>
      </c>
      <c r="K11195" s="62">
        <v>3.16257813383134E-48</v>
      </c>
    </row>
    <row r="11196" spans="1:11">
      <c r="A11196" s="60" t="s">
        <v>3220</v>
      </c>
      <c r="C11196" s="61">
        <v>3147</v>
      </c>
      <c r="D11196" s="63">
        <v>2380.0770000000002</v>
      </c>
      <c r="E11196" s="63">
        <v>2162.7260000000001</v>
      </c>
      <c r="F11196" s="63">
        <v>18.405833067078824</v>
      </c>
      <c r="G11196" s="63">
        <v>17.637598701862583</v>
      </c>
      <c r="H11196" s="63">
        <v>2271.4012767030699</v>
      </c>
      <c r="I11196" s="64">
        <v>-0.13720024196226102</v>
      </c>
      <c r="J11196" s="62">
        <v>2.6046583657151002E-2</v>
      </c>
      <c r="K11196" s="62">
        <v>4.6526924993089004E-2</v>
      </c>
    </row>
    <row r="11197" spans="1:11">
      <c r="A11197" s="60" t="s">
        <v>3221</v>
      </c>
      <c r="C11197" s="61">
        <v>810</v>
      </c>
      <c r="D11197" s="63">
        <v>253.7363</v>
      </c>
      <c r="E11197" s="63">
        <v>126.7577</v>
      </c>
      <c r="F11197" s="63">
        <v>7.623577120684633</v>
      </c>
      <c r="G11197" s="63">
        <v>4.0162804407487478</v>
      </c>
      <c r="H11197" s="63">
        <v>190.24700611092101</v>
      </c>
      <c r="I11197" s="64">
        <v>-0.85979833886069201</v>
      </c>
      <c r="J11197" s="62">
        <v>2.4889211638148501E-2</v>
      </c>
      <c r="K11197" s="62">
        <v>4.4620423004473005E-2</v>
      </c>
    </row>
    <row r="11198" spans="1:11">
      <c r="A11198" s="60" t="s">
        <v>3222</v>
      </c>
      <c r="C11198" s="61">
        <v>482</v>
      </c>
      <c r="D11198" s="63">
        <v>53.433880000000002</v>
      </c>
      <c r="E11198" s="63">
        <v>24.536740000000002</v>
      </c>
      <c r="F11198" s="63">
        <v>2.6979313010228632</v>
      </c>
      <c r="G11198" s="63">
        <v>1.3064852816311567</v>
      </c>
      <c r="H11198" s="63">
        <v>38.985309005487203</v>
      </c>
      <c r="I11198" s="64">
        <v>-1.0205056886313499</v>
      </c>
      <c r="J11198" s="62">
        <v>1.0696052136654301E-3</v>
      </c>
      <c r="K11198" s="62">
        <v>2.5817822456123403E-3</v>
      </c>
    </row>
    <row r="11199" spans="1:11">
      <c r="A11199" s="60" t="s">
        <v>3223</v>
      </c>
      <c r="C11199" s="61">
        <v>2420</v>
      </c>
      <c r="D11199" s="63">
        <v>1412.058</v>
      </c>
      <c r="E11199" s="63">
        <v>1482.136</v>
      </c>
      <c r="F11199" s="63">
        <v>14.200328262518054</v>
      </c>
      <c r="G11199" s="63">
        <v>15.718365703654435</v>
      </c>
      <c r="H11199" s="63">
        <v>1447.0968618097199</v>
      </c>
      <c r="I11199" s="64">
        <v>6.8737425902402505E-2</v>
      </c>
      <c r="J11199" s="62">
        <v>0.40428229475731903</v>
      </c>
      <c r="K11199" s="62">
        <v>0.49388678792302604</v>
      </c>
    </row>
    <row r="11200" spans="1:11">
      <c r="A11200" s="60" t="s">
        <v>3224</v>
      </c>
      <c r="C11200" s="61">
        <v>2313</v>
      </c>
      <c r="D11200" s="63">
        <v>326.37670000000003</v>
      </c>
      <c r="E11200" s="63">
        <v>157.36840000000001</v>
      </c>
      <c r="F11200" s="63">
        <v>3.4340350884614472</v>
      </c>
      <c r="G11200" s="63">
        <v>1.7461300855799942</v>
      </c>
      <c r="H11200" s="63">
        <v>241.87257716648699</v>
      </c>
      <c r="I11200" s="64">
        <v>-1.0317766037660001</v>
      </c>
      <c r="J11200" s="62">
        <v>1.56991141097462E-13</v>
      </c>
      <c r="K11200" s="62">
        <v>1.2200546183652001E-12</v>
      </c>
    </row>
    <row r="11201" spans="1:11">
      <c r="A11201" s="60" t="s">
        <v>3225</v>
      </c>
      <c r="C11201" s="61">
        <v>1647</v>
      </c>
      <c r="D11201" s="63">
        <v>3128.2550000000001</v>
      </c>
      <c r="E11201" s="63">
        <v>3305.203</v>
      </c>
      <c r="F11201" s="63">
        <v>46.224238195324496</v>
      </c>
      <c r="G11201" s="63">
        <v>51.503795843788879</v>
      </c>
      <c r="H11201" s="63">
        <v>3216.7287385568002</v>
      </c>
      <c r="I11201" s="64">
        <v>7.9675474730614204E-2</v>
      </c>
      <c r="J11201" s="62">
        <v>0.15681609015345302</v>
      </c>
      <c r="K11201" s="62">
        <v>0.22356523564557601</v>
      </c>
    </row>
    <row r="11202" spans="1:11">
      <c r="A11202" s="60" t="s">
        <v>3226</v>
      </c>
      <c r="C11202" s="61">
        <v>976</v>
      </c>
      <c r="D11202" s="63">
        <v>271.67669999999998</v>
      </c>
      <c r="E11202" s="63">
        <v>278.40249999999997</v>
      </c>
      <c r="F11202" s="63">
        <v>6.77429008562346</v>
      </c>
      <c r="G11202" s="63">
        <v>7.3207910585373215</v>
      </c>
      <c r="H11202" s="63">
        <v>275.03956768972199</v>
      </c>
      <c r="I11202" s="64">
        <v>3.2656068041929102E-2</v>
      </c>
      <c r="J11202" s="62">
        <v>0.79354541147837998</v>
      </c>
      <c r="K11202" s="62">
        <v>0.84132355043487705</v>
      </c>
    </row>
    <row r="11203" spans="1:11">
      <c r="A11203" s="60" t="s">
        <v>3227</v>
      </c>
      <c r="C11203" s="61">
        <v>660</v>
      </c>
      <c r="D11203" s="63">
        <v>551.88990000000001</v>
      </c>
      <c r="E11203" s="63">
        <v>551.65549999999996</v>
      </c>
      <c r="F11203" s="63">
        <v>20.350248878457514</v>
      </c>
      <c r="G11203" s="63">
        <v>21.451551860682986</v>
      </c>
      <c r="H11203" s="63">
        <v>551.77270430572901</v>
      </c>
      <c r="I11203" s="64">
        <v>-2.1469619685538502E-3</v>
      </c>
      <c r="J11203" s="62">
        <v>0.97896106532559413</v>
      </c>
      <c r="K11203" s="62">
        <v>0.98362319580690505</v>
      </c>
    </row>
    <row r="11204" spans="1:11">
      <c r="A11204" s="60" t="s">
        <v>3228</v>
      </c>
      <c r="C11204" s="61">
        <v>3681</v>
      </c>
      <c r="D11204" s="63">
        <v>4574.0320000000002</v>
      </c>
      <c r="E11204" s="63">
        <v>2546.0839999999998</v>
      </c>
      <c r="F11204" s="63">
        <v>30.240891875583511</v>
      </c>
      <c r="G11204" s="63">
        <v>17.751767820313241</v>
      </c>
      <c r="H11204" s="63">
        <v>3560.0579945259901</v>
      </c>
      <c r="I11204" s="64">
        <v>-0.83910963898348512</v>
      </c>
      <c r="J11204" s="62">
        <v>2.7888261263366601E-19</v>
      </c>
      <c r="K11204" s="62">
        <v>3.3480607015124902E-18</v>
      </c>
    </row>
    <row r="11205" spans="1:11">
      <c r="A11205" s="60" t="s">
        <v>3229</v>
      </c>
      <c r="C11205" s="61">
        <v>604</v>
      </c>
      <c r="D11205" s="63">
        <v>158.20269999999999</v>
      </c>
      <c r="E11205" s="63">
        <v>141.49850000000001</v>
      </c>
      <c r="F11205" s="63">
        <v>6.3743831853842412</v>
      </c>
      <c r="G11205" s="63">
        <v>6.0124239501858066</v>
      </c>
      <c r="H11205" s="63">
        <v>149.85058383798699</v>
      </c>
      <c r="I11205" s="64">
        <v>-0.15810506464797602</v>
      </c>
      <c r="J11205" s="62">
        <v>0.29772817732927404</v>
      </c>
      <c r="K11205" s="62">
        <v>0.38254394093971206</v>
      </c>
    </row>
    <row r="11206" spans="1:11">
      <c r="A11206" s="60" t="s">
        <v>14872</v>
      </c>
      <c r="B11206" s="61" t="s">
        <v>30</v>
      </c>
      <c r="C11206" s="61">
        <v>1044</v>
      </c>
      <c r="D11206" s="63">
        <v>1241.559</v>
      </c>
      <c r="E11206" s="63">
        <v>1235.7639999999999</v>
      </c>
      <c r="F11206" s="63">
        <v>28.94196926623972</v>
      </c>
      <c r="G11206" s="63">
        <v>30.378738770513454</v>
      </c>
      <c r="H11206" s="63">
        <v>1238.6612573223199</v>
      </c>
      <c r="I11206" s="64">
        <v>-8.3744152244123998E-3</v>
      </c>
      <c r="J11206" s="62">
        <v>0.89408223175260804</v>
      </c>
      <c r="K11206" s="62">
        <v>0.92181985958551704</v>
      </c>
    </row>
    <row r="11207" spans="1:11">
      <c r="A11207" s="60" t="s">
        <v>3230</v>
      </c>
      <c r="C11207" s="61">
        <v>1389</v>
      </c>
      <c r="D11207" s="63">
        <v>1406.9090000000001</v>
      </c>
      <c r="E11207" s="63">
        <v>585.26739999999995</v>
      </c>
      <c r="F11207" s="63">
        <v>24.650457065411842</v>
      </c>
      <c r="G11207" s="63">
        <v>10.814010505240645</v>
      </c>
      <c r="H11207" s="63">
        <v>996.08830445518504</v>
      </c>
      <c r="I11207" s="64">
        <v>-1.2580604301432001</v>
      </c>
      <c r="J11207" s="62">
        <v>2.1534869499398999E-50</v>
      </c>
      <c r="K11207" s="62">
        <v>9.8138707282661284E-49</v>
      </c>
    </row>
    <row r="11208" spans="1:11">
      <c r="A11208" s="60" t="s">
        <v>3231</v>
      </c>
      <c r="C11208" s="61">
        <v>1941</v>
      </c>
      <c r="D11208" s="63">
        <v>781.52160000000003</v>
      </c>
      <c r="E11208" s="63">
        <v>672.25540000000001</v>
      </c>
      <c r="F11208" s="63">
        <v>9.7988850847143318</v>
      </c>
      <c r="G11208" s="63">
        <v>8.8888067175755765</v>
      </c>
      <c r="H11208" s="63">
        <v>726.88852314236203</v>
      </c>
      <c r="I11208" s="64">
        <v>-0.215441904490936</v>
      </c>
      <c r="J11208" s="62">
        <v>1.56340950472534E-2</v>
      </c>
      <c r="K11208" s="62">
        <v>2.9632215084571201E-2</v>
      </c>
    </row>
    <row r="11209" spans="1:11">
      <c r="A11209" s="60" t="s">
        <v>3232</v>
      </c>
      <c r="C11209" s="61">
        <v>2493</v>
      </c>
      <c r="D11209" s="63">
        <v>1552.8710000000001</v>
      </c>
      <c r="E11209" s="63">
        <v>1572.989</v>
      </c>
      <c r="F11209" s="63">
        <v>15.159131323507387</v>
      </c>
      <c r="G11209" s="63">
        <v>16.19340231620458</v>
      </c>
      <c r="H11209" s="63">
        <v>1562.9297325315599</v>
      </c>
      <c r="I11209" s="64">
        <v>1.8491281700275398E-2</v>
      </c>
      <c r="J11209" s="62">
        <v>0.81665503819445906</v>
      </c>
      <c r="K11209" s="62">
        <v>0.85966468171019805</v>
      </c>
    </row>
    <row r="11210" spans="1:11">
      <c r="A11210" s="60" t="s">
        <v>3233</v>
      </c>
      <c r="C11210" s="61">
        <v>662</v>
      </c>
      <c r="D11210" s="63">
        <v>118.8717</v>
      </c>
      <c r="E11210" s="63">
        <v>89.447869999999995</v>
      </c>
      <c r="F11210" s="63">
        <v>4.3700026309856108</v>
      </c>
      <c r="G11210" s="63">
        <v>3.4677414736313725</v>
      </c>
      <c r="H11210" s="63">
        <v>104.159775853949</v>
      </c>
      <c r="I11210" s="64">
        <v>-0.40036071793384803</v>
      </c>
      <c r="J11210" s="62">
        <v>1.8438830976878002E-2</v>
      </c>
      <c r="K11210" s="62">
        <v>3.4298024178689802E-2</v>
      </c>
    </row>
    <row r="11211" spans="1:11">
      <c r="A11211" s="60" t="s">
        <v>3234</v>
      </c>
      <c r="C11211" s="61">
        <v>487</v>
      </c>
      <c r="D11211" s="63">
        <v>885.75360000000001</v>
      </c>
      <c r="E11211" s="63">
        <v>693.61890000000005</v>
      </c>
      <c r="F11211" s="63">
        <v>44.263441669988836</v>
      </c>
      <c r="G11211" s="63">
        <v>36.553305486583675</v>
      </c>
      <c r="H11211" s="63">
        <v>789.68628965639198</v>
      </c>
      <c r="I11211" s="64">
        <v>-0.35302573749996702</v>
      </c>
      <c r="J11211" s="62">
        <v>1.7793008023474901E-5</v>
      </c>
      <c r="K11211" s="62">
        <v>5.71513223601494E-5</v>
      </c>
    </row>
    <row r="11212" spans="1:11">
      <c r="A11212" s="60" t="s">
        <v>3235</v>
      </c>
      <c r="C11212" s="61">
        <v>1044</v>
      </c>
      <c r="D11212" s="63">
        <v>1233.5</v>
      </c>
      <c r="E11212" s="63">
        <v>1244.096</v>
      </c>
      <c r="F11212" s="63">
        <v>28.754105998914831</v>
      </c>
      <c r="G11212" s="63">
        <v>30.583564005296083</v>
      </c>
      <c r="H11212" s="63">
        <v>1238.79808909897</v>
      </c>
      <c r="I11212" s="64">
        <v>1.15856040899316E-2</v>
      </c>
      <c r="J11212" s="62">
        <v>0.89099700724824304</v>
      </c>
      <c r="K11212" s="62">
        <v>0.91923652119706911</v>
      </c>
    </row>
    <row r="11213" spans="1:11">
      <c r="A11213" s="60" t="s">
        <v>3236</v>
      </c>
      <c r="C11213" s="61">
        <v>960</v>
      </c>
      <c r="D11213" s="63">
        <v>539.76610000000005</v>
      </c>
      <c r="E11213" s="63">
        <v>522.4144</v>
      </c>
      <c r="F11213" s="63">
        <v>13.68344926935362</v>
      </c>
      <c r="G11213" s="63">
        <v>13.966211197255745</v>
      </c>
      <c r="H11213" s="63">
        <v>531.09027020851397</v>
      </c>
      <c r="I11213" s="64">
        <v>-4.5564963887481297E-2</v>
      </c>
      <c r="J11213" s="62">
        <v>0.61786917000628205</v>
      </c>
      <c r="K11213" s="62">
        <v>0.69486506526501002</v>
      </c>
    </row>
    <row r="11214" spans="1:11">
      <c r="A11214" s="60" t="s">
        <v>3237</v>
      </c>
      <c r="C11214" s="61">
        <v>2865</v>
      </c>
      <c r="D11214" s="63">
        <v>3144.76</v>
      </c>
      <c r="E11214" s="63">
        <v>2420.7950000000001</v>
      </c>
      <c r="F11214" s="63">
        <v>26.713087993887314</v>
      </c>
      <c r="G11214" s="63">
        <v>21.685432392616374</v>
      </c>
      <c r="H11214" s="63">
        <v>2782.7772046074901</v>
      </c>
      <c r="I11214" s="64">
        <v>-0.37506189062179301</v>
      </c>
      <c r="J11214" s="62">
        <v>2.6303579408544802E-6</v>
      </c>
      <c r="K11214" s="62">
        <v>9.6297133740858391E-6</v>
      </c>
    </row>
    <row r="11215" spans="1:11">
      <c r="A11215" s="60" t="s">
        <v>3238</v>
      </c>
      <c r="C11215" s="61">
        <v>2517</v>
      </c>
      <c r="D11215" s="63">
        <v>510.06310000000002</v>
      </c>
      <c r="E11215" s="63">
        <v>568.60649999999998</v>
      </c>
      <c r="F11215" s="63">
        <v>4.9317596694486063</v>
      </c>
      <c r="G11215" s="63">
        <v>5.7978009780888211</v>
      </c>
      <c r="H11215" s="63">
        <v>539.33483690075502</v>
      </c>
      <c r="I11215" s="64">
        <v>0.15353961884096201</v>
      </c>
      <c r="J11215" s="62">
        <v>0.45108128444221401</v>
      </c>
      <c r="K11215" s="62">
        <v>0.54027054524981799</v>
      </c>
    </row>
    <row r="11216" spans="1:11">
      <c r="A11216" s="60" t="s">
        <v>3239</v>
      </c>
      <c r="C11216" s="61">
        <v>1572</v>
      </c>
      <c r="D11216" s="63">
        <v>2315.462</v>
      </c>
      <c r="E11216" s="63">
        <v>1939.2909999999999</v>
      </c>
      <c r="F11216" s="63">
        <v>35.846464700445651</v>
      </c>
      <c r="G11216" s="63">
        <v>31.661037269768965</v>
      </c>
      <c r="H11216" s="63">
        <v>2127.37678481888</v>
      </c>
      <c r="I11216" s="64">
        <v>-0.25570628065740403</v>
      </c>
      <c r="J11216" s="62">
        <v>7.2747876082236501E-5</v>
      </c>
      <c r="K11216" s="62">
        <v>2.1595011782306401E-4</v>
      </c>
    </row>
    <row r="11217" spans="1:11">
      <c r="A11217" s="60" t="s">
        <v>3240</v>
      </c>
      <c r="C11217" s="61">
        <v>1151</v>
      </c>
      <c r="D11217" s="63">
        <v>2177.7060000000001</v>
      </c>
      <c r="E11217" s="63">
        <v>2055.386</v>
      </c>
      <c r="F11217" s="63">
        <v>46.045282124703341</v>
      </c>
      <c r="G11217" s="63">
        <v>45.83030728875859</v>
      </c>
      <c r="H11217" s="63">
        <v>2116.5456191490198</v>
      </c>
      <c r="I11217" s="64">
        <v>-8.4310779046084194E-2</v>
      </c>
      <c r="J11217" s="62">
        <v>9.2563001848757001E-2</v>
      </c>
      <c r="K11217" s="62">
        <v>0.14181956429032902</v>
      </c>
    </row>
    <row r="11218" spans="1:11">
      <c r="A11218" s="60" t="s">
        <v>3241</v>
      </c>
      <c r="C11218" s="61">
        <v>957</v>
      </c>
      <c r="D11218" s="63">
        <v>713.34900000000005</v>
      </c>
      <c r="E11218" s="63">
        <v>943.78340000000003</v>
      </c>
      <c r="F11218" s="63">
        <v>18.140586883048147</v>
      </c>
      <c r="G11218" s="63">
        <v>25.310171931516503</v>
      </c>
      <c r="H11218" s="63">
        <v>828.56618532092295</v>
      </c>
      <c r="I11218" s="64">
        <v>0.40202859241753403</v>
      </c>
      <c r="J11218" s="62">
        <v>1.6733937193898402E-5</v>
      </c>
      <c r="K11218" s="62">
        <v>5.3886304819130602E-5</v>
      </c>
    </row>
    <row r="11219" spans="1:11">
      <c r="A11219" s="60" t="s">
        <v>3242</v>
      </c>
      <c r="C11219" s="61">
        <v>4479</v>
      </c>
      <c r="D11219" s="63">
        <v>220.9256</v>
      </c>
      <c r="E11219" s="63">
        <v>169.57740000000001</v>
      </c>
      <c r="F11219" s="63">
        <v>1.2004005753944309</v>
      </c>
      <c r="G11219" s="63">
        <v>0.97167629667781918</v>
      </c>
      <c r="H11219" s="63">
        <v>195.25148864867501</v>
      </c>
      <c r="I11219" s="64">
        <v>-0.37295002291420304</v>
      </c>
      <c r="J11219" s="62">
        <v>3.5025852014231702E-2</v>
      </c>
      <c r="K11219" s="62">
        <v>6.06703064721517E-2</v>
      </c>
    </row>
    <row r="11220" spans="1:11">
      <c r="A11220" s="60" t="s">
        <v>3243</v>
      </c>
      <c r="C11220" s="61">
        <v>4860</v>
      </c>
      <c r="D11220" s="63">
        <v>493.80990000000003</v>
      </c>
      <c r="E11220" s="63">
        <v>559.32410000000004</v>
      </c>
      <c r="F11220" s="63">
        <v>2.4727757752225221</v>
      </c>
      <c r="G11220" s="63">
        <v>2.9536699320427831</v>
      </c>
      <c r="H11220" s="63">
        <v>526.56702569644699</v>
      </c>
      <c r="I11220" s="64">
        <v>0.18171071339956502</v>
      </c>
      <c r="J11220" s="62">
        <v>8.3320205629934793E-2</v>
      </c>
      <c r="K11220" s="62">
        <v>0.12946905383822302</v>
      </c>
    </row>
    <row r="11221" spans="1:11">
      <c r="A11221" s="60" t="s">
        <v>3244</v>
      </c>
      <c r="C11221" s="61">
        <v>1755</v>
      </c>
      <c r="D11221" s="63">
        <v>1244.681</v>
      </c>
      <c r="E11221" s="63">
        <v>1284.0329999999999</v>
      </c>
      <c r="F11221" s="63">
        <v>17.260054135823211</v>
      </c>
      <c r="G11221" s="63">
        <v>18.777326735639136</v>
      </c>
      <c r="H11221" s="63">
        <v>1264.3567645215201</v>
      </c>
      <c r="I11221" s="64">
        <v>4.3367389019076399E-2</v>
      </c>
      <c r="J11221" s="62">
        <v>0.51038792955706003</v>
      </c>
      <c r="K11221" s="62">
        <v>0.59725243235862602</v>
      </c>
    </row>
    <row r="11222" spans="1:11">
      <c r="A11222" s="60" t="s">
        <v>3483</v>
      </c>
      <c r="C11222" s="61">
        <v>3017</v>
      </c>
      <c r="D11222" s="63">
        <v>18.62405</v>
      </c>
      <c r="E11222" s="63">
        <v>18.1921</v>
      </c>
      <c r="F11222" s="63">
        <v>0.15023116426819291</v>
      </c>
      <c r="G11222" s="63">
        <v>0.15475412112811146</v>
      </c>
      <c r="H11222" s="63">
        <v>18.408073470807601</v>
      </c>
      <c r="I11222" s="64">
        <v>-2.5605442435066298E-2</v>
      </c>
      <c r="J11222" s="62">
        <v>0.94341474367130107</v>
      </c>
      <c r="K11222" s="62">
        <v>0.95881571584720204</v>
      </c>
    </row>
    <row r="11223" spans="1:11">
      <c r="A11223" s="60" t="s">
        <v>3484</v>
      </c>
      <c r="C11223" s="61">
        <v>1131</v>
      </c>
      <c r="D11223" s="63">
        <v>12.13813</v>
      </c>
      <c r="E11223" s="63">
        <v>10.13734</v>
      </c>
      <c r="F11223" s="63">
        <v>0.26118630038248242</v>
      </c>
      <c r="G11223" s="63">
        <v>0.23003615852557127</v>
      </c>
      <c r="H11223" s="63">
        <v>11.137737605333299</v>
      </c>
      <c r="I11223" s="64">
        <v>-0.20389964093968901</v>
      </c>
      <c r="J11223" s="62">
        <v>0.64417100303401209</v>
      </c>
      <c r="K11223" s="62">
        <v>0.71810569839202509</v>
      </c>
    </row>
    <row r="11224" spans="1:11">
      <c r="A11224" s="60" t="s">
        <v>3485</v>
      </c>
      <c r="C11224" s="61">
        <v>1589</v>
      </c>
      <c r="D11224" s="63">
        <v>317.77569999999997</v>
      </c>
      <c r="E11224" s="63">
        <v>213.6217</v>
      </c>
      <c r="F11224" s="63">
        <v>4.8669625119765945</v>
      </c>
      <c r="G11224" s="63">
        <v>3.450294519939737</v>
      </c>
      <c r="H11224" s="63">
        <v>265.69871394867999</v>
      </c>
      <c r="I11224" s="64">
        <v>-0.56884453726026507</v>
      </c>
      <c r="J11224" s="62">
        <v>3.6136341993647295E-6</v>
      </c>
      <c r="K11224" s="62">
        <v>1.2950655688380799E-5</v>
      </c>
    </row>
    <row r="11225" spans="1:11">
      <c r="A11225" s="60" t="s">
        <v>3486</v>
      </c>
      <c r="C11225" s="61">
        <v>1106</v>
      </c>
      <c r="D11225" s="63">
        <v>134.8272</v>
      </c>
      <c r="E11225" s="63">
        <v>172.92439999999999</v>
      </c>
      <c r="F11225" s="63">
        <v>2.9667681143365208</v>
      </c>
      <c r="G11225" s="63">
        <v>4.0126922136998617</v>
      </c>
      <c r="H11225" s="63">
        <v>153.87578205164201</v>
      </c>
      <c r="I11225" s="64">
        <v>0.35565365662889803</v>
      </c>
      <c r="J11225" s="62">
        <v>1.12851378859833E-2</v>
      </c>
      <c r="K11225" s="62">
        <v>2.2064797654883901E-2</v>
      </c>
    </row>
    <row r="11226" spans="1:11">
      <c r="A11226" s="60" t="s">
        <v>3487</v>
      </c>
      <c r="C11226" s="61">
        <v>3398</v>
      </c>
      <c r="D11226" s="63">
        <v>3243.35</v>
      </c>
      <c r="E11226" s="63">
        <v>3206.8069999999998</v>
      </c>
      <c r="F11226" s="63">
        <v>23.229061134464025</v>
      </c>
      <c r="G11226" s="63">
        <v>24.220558156805424</v>
      </c>
      <c r="H11226" s="63">
        <v>3225.0786502424198</v>
      </c>
      <c r="I11226" s="64">
        <v>-1.6110565691404701E-2</v>
      </c>
      <c r="J11226" s="62">
        <v>0.78231283790259809</v>
      </c>
      <c r="K11226" s="62">
        <v>0.8320472518880031</v>
      </c>
    </row>
    <row r="11227" spans="1:11">
      <c r="A11227" s="60" t="s">
        <v>14873</v>
      </c>
      <c r="B11227" s="61" t="s">
        <v>128</v>
      </c>
      <c r="C11227" s="61">
        <v>1070</v>
      </c>
      <c r="D11227" s="63">
        <v>45891.72</v>
      </c>
      <c r="E11227" s="63">
        <v>31148.02</v>
      </c>
      <c r="F11227" s="63">
        <v>1043.7867311176924</v>
      </c>
      <c r="G11227" s="63">
        <v>747.10452348255035</v>
      </c>
      <c r="H11227" s="63">
        <v>38519.868552683198</v>
      </c>
      <c r="I11227" s="64">
        <v>-0.55700820079513003</v>
      </c>
      <c r="J11227" s="62">
        <v>7.2729688537944101E-17</v>
      </c>
      <c r="K11227" s="62">
        <v>7.4448278662425702E-16</v>
      </c>
    </row>
    <row r="11228" spans="1:11">
      <c r="A11228" s="60" t="s">
        <v>3488</v>
      </c>
      <c r="C11228" s="61">
        <v>1192</v>
      </c>
      <c r="D11228" s="63">
        <v>904.01490000000001</v>
      </c>
      <c r="E11228" s="63">
        <v>1382.3150000000001</v>
      </c>
      <c r="F11228" s="63">
        <v>18.456975996307719</v>
      </c>
      <c r="G11228" s="63">
        <v>29.762229692283952</v>
      </c>
      <c r="H11228" s="63">
        <v>1143.1648619416201</v>
      </c>
      <c r="I11228" s="64">
        <v>0.60569807091090899</v>
      </c>
      <c r="J11228" s="62">
        <v>4.2087722029254801E-8</v>
      </c>
      <c r="K11228" s="62">
        <v>1.9334895849971799E-7</v>
      </c>
    </row>
    <row r="11229" spans="1:11">
      <c r="A11229" s="60" t="s">
        <v>3489</v>
      </c>
      <c r="C11229" s="61">
        <v>632</v>
      </c>
      <c r="D11229" s="63">
        <v>470.60899999999998</v>
      </c>
      <c r="E11229" s="63">
        <v>354.82389999999998</v>
      </c>
      <c r="F11229" s="63">
        <v>18.121926489311079</v>
      </c>
      <c r="G11229" s="63">
        <v>14.408888660814103</v>
      </c>
      <c r="H11229" s="63">
        <v>412.71644226324401</v>
      </c>
      <c r="I11229" s="64">
        <v>-0.40174822690010603</v>
      </c>
      <c r="J11229" s="62">
        <v>2.8886273784510302E-4</v>
      </c>
      <c r="K11229" s="62">
        <v>7.7235699888975702E-4</v>
      </c>
    </row>
    <row r="11230" spans="1:11">
      <c r="A11230" s="60" t="s">
        <v>14874</v>
      </c>
      <c r="B11230" s="61" t="s">
        <v>1323</v>
      </c>
      <c r="C11230" s="61">
        <v>1604</v>
      </c>
      <c r="D11230" s="63">
        <v>6891.7219999999998</v>
      </c>
      <c r="E11230" s="63">
        <v>5445.7160000000003</v>
      </c>
      <c r="F11230" s="63">
        <v>104.56458080517579</v>
      </c>
      <c r="G11230" s="63">
        <v>87.133532948034244</v>
      </c>
      <c r="H11230" s="63">
        <v>6168.7190566795698</v>
      </c>
      <c r="I11230" s="64">
        <v>-0.332716778871255</v>
      </c>
      <c r="J11230" s="62">
        <v>3.4972326427624101E-2</v>
      </c>
      <c r="K11230" s="62">
        <v>6.0589980989951497E-2</v>
      </c>
    </row>
    <row r="11231" spans="1:11">
      <c r="A11231" s="60" t="s">
        <v>14875</v>
      </c>
      <c r="B11231" s="61" t="s">
        <v>1316</v>
      </c>
      <c r="C11231" s="61">
        <v>1443</v>
      </c>
      <c r="D11231" s="63">
        <v>2666.6770000000001</v>
      </c>
      <c r="E11231" s="63">
        <v>1597.8910000000001</v>
      </c>
      <c r="F11231" s="63">
        <v>44.974391728416997</v>
      </c>
      <c r="G11231" s="63">
        <v>28.419440149780019</v>
      </c>
      <c r="H11231" s="63">
        <v>2132.2842702985899</v>
      </c>
      <c r="I11231" s="64">
        <v>-0.72792602126185901</v>
      </c>
      <c r="J11231" s="62">
        <v>7.2200305899363204E-8</v>
      </c>
      <c r="K11231" s="62">
        <v>3.2144512900017398E-7</v>
      </c>
    </row>
    <row r="11232" spans="1:11">
      <c r="A11232" s="60" t="s">
        <v>14876</v>
      </c>
      <c r="B11232" s="61" t="s">
        <v>1625</v>
      </c>
      <c r="C11232" s="61">
        <v>972</v>
      </c>
      <c r="D11232" s="63">
        <v>81.32159</v>
      </c>
      <c r="E11232" s="63">
        <v>82.003460000000004</v>
      </c>
      <c r="F11232" s="63">
        <v>2.0361080018300375</v>
      </c>
      <c r="G11232" s="63">
        <v>2.1652129250775451</v>
      </c>
      <c r="H11232" s="63">
        <v>81.6625259353724</v>
      </c>
      <c r="I11232" s="64">
        <v>1.7275970581639301E-2</v>
      </c>
      <c r="J11232" s="62">
        <v>0.93227798063942813</v>
      </c>
      <c r="K11232" s="62">
        <v>0.95009723336935004</v>
      </c>
    </row>
    <row r="11233" spans="1:11">
      <c r="A11233" s="60" t="s">
        <v>14877</v>
      </c>
      <c r="B11233" s="61" t="s">
        <v>1317</v>
      </c>
      <c r="C11233" s="61">
        <v>1188</v>
      </c>
      <c r="D11233" s="63">
        <v>214.35489999999999</v>
      </c>
      <c r="E11233" s="63">
        <v>123.5475</v>
      </c>
      <c r="F11233" s="63">
        <v>4.3911491558540465</v>
      </c>
      <c r="G11233" s="63">
        <v>2.6690224077121116</v>
      </c>
      <c r="H11233" s="63">
        <v>168.951233313877</v>
      </c>
      <c r="I11233" s="64">
        <v>-0.76666049332717801</v>
      </c>
      <c r="J11233" s="62">
        <v>1.4488811245504701E-4</v>
      </c>
      <c r="K11233" s="62">
        <v>4.0748216864980205E-4</v>
      </c>
    </row>
    <row r="11234" spans="1:11">
      <c r="A11234" s="60" t="s">
        <v>3490</v>
      </c>
      <c r="C11234" s="61">
        <v>261</v>
      </c>
      <c r="D11234" s="63">
        <v>660.98140000000001</v>
      </c>
      <c r="E11234" s="63">
        <v>854.36419999999998</v>
      </c>
      <c r="F11234" s="63">
        <v>61.632522866351437</v>
      </c>
      <c r="G11234" s="63">
        <v>84.01120876374037</v>
      </c>
      <c r="H11234" s="63">
        <v>757.67279784350103</v>
      </c>
      <c r="I11234" s="64">
        <v>0.35715466510689303</v>
      </c>
      <c r="J11234" s="62">
        <v>8.2706666493617492E-2</v>
      </c>
      <c r="K11234" s="62">
        <v>0.128638505305363</v>
      </c>
    </row>
    <row r="11235" spans="1:11">
      <c r="A11235" s="60" t="s">
        <v>14878</v>
      </c>
      <c r="B11235" s="61" t="s">
        <v>1364</v>
      </c>
      <c r="C11235" s="61">
        <v>1125</v>
      </c>
      <c r="D11235" s="63">
        <v>26.92784</v>
      </c>
      <c r="E11235" s="63">
        <v>16.199770000000001</v>
      </c>
      <c r="F11235" s="63">
        <v>0.58251915375170471</v>
      </c>
      <c r="G11235" s="63">
        <v>0.3695651622335559</v>
      </c>
      <c r="H11235" s="63">
        <v>21.563803353032</v>
      </c>
      <c r="I11235" s="64">
        <v>-0.320772010297038</v>
      </c>
      <c r="J11235" s="62">
        <v>0.55802208528910702</v>
      </c>
      <c r="K11235" s="62">
        <v>0.64081701619784304</v>
      </c>
    </row>
    <row r="11236" spans="1:11">
      <c r="A11236" s="60" t="s">
        <v>14879</v>
      </c>
      <c r="B11236" s="61" t="s">
        <v>1365</v>
      </c>
      <c r="C11236" s="61">
        <v>1302</v>
      </c>
      <c r="D11236" s="63">
        <v>0</v>
      </c>
      <c r="E11236" s="63">
        <v>0.59627779999999997</v>
      </c>
      <c r="F11236" s="63">
        <v>0</v>
      </c>
      <c r="G11236" s="63">
        <v>1.1753639195858215E-2</v>
      </c>
      <c r="H11236" s="63">
        <v>0.298138891739261</v>
      </c>
      <c r="I11236" s="64">
        <v>0.29378856925152802</v>
      </c>
      <c r="J11236" s="62">
        <v>0.37161954329735103</v>
      </c>
      <c r="K11236" s="62" t="s">
        <v>13365</v>
      </c>
    </row>
    <row r="11237" spans="1:11">
      <c r="A11237" s="60" t="s">
        <v>14880</v>
      </c>
      <c r="B11237" s="61" t="s">
        <v>1324</v>
      </c>
      <c r="C11237" s="61">
        <v>1194</v>
      </c>
      <c r="D11237" s="63">
        <v>234.00489999999999</v>
      </c>
      <c r="E11237" s="63">
        <v>189.85730000000001</v>
      </c>
      <c r="F11237" s="63">
        <v>4.7695986849634915</v>
      </c>
      <c r="G11237" s="63">
        <v>4.0809161580218909</v>
      </c>
      <c r="H11237" s="63">
        <v>211.93105781446701</v>
      </c>
      <c r="I11237" s="64">
        <v>-0.29353904159088701</v>
      </c>
      <c r="J11237" s="62">
        <v>8.3566390857809592E-2</v>
      </c>
      <c r="K11237" s="62">
        <v>0.12974541987503702</v>
      </c>
    </row>
    <row r="11238" spans="1:11">
      <c r="A11238" s="60" t="s">
        <v>14881</v>
      </c>
      <c r="B11238" s="61" t="s">
        <v>1318</v>
      </c>
      <c r="C11238" s="61">
        <v>1062</v>
      </c>
      <c r="D11238" s="63">
        <v>5418.7190000000001</v>
      </c>
      <c r="E11238" s="63">
        <v>4904.8990000000003</v>
      </c>
      <c r="F11238" s="63">
        <v>124.17475956182778</v>
      </c>
      <c r="G11238" s="63">
        <v>118.53326602171772</v>
      </c>
      <c r="H11238" s="63">
        <v>5161.8088619854298</v>
      </c>
      <c r="I11238" s="64">
        <v>-0.14104676177081102</v>
      </c>
      <c r="J11238" s="62">
        <v>0.34921154152074002</v>
      </c>
      <c r="K11238" s="62">
        <v>0.43696508429937303</v>
      </c>
    </row>
    <row r="11239" spans="1:11">
      <c r="A11239" s="60" t="s">
        <v>14882</v>
      </c>
      <c r="B11239" s="61" t="s">
        <v>1325</v>
      </c>
      <c r="C11239" s="61">
        <v>1284</v>
      </c>
      <c r="D11239" s="63">
        <v>18782.21</v>
      </c>
      <c r="E11239" s="63">
        <v>14539.24</v>
      </c>
      <c r="F11239" s="63">
        <v>355.99416734046343</v>
      </c>
      <c r="G11239" s="63">
        <v>290.61055277345707</v>
      </c>
      <c r="H11239" s="63">
        <v>16660.723512887598</v>
      </c>
      <c r="I11239" s="64">
        <v>-0.36466637186136502</v>
      </c>
      <c r="J11239" s="62">
        <v>3.37800158074263E-3</v>
      </c>
      <c r="K11239" s="62">
        <v>7.4224825476182704E-3</v>
      </c>
    </row>
    <row r="11240" spans="1:11">
      <c r="A11240" s="60" t="s">
        <v>14883</v>
      </c>
      <c r="B11240" s="61" t="s">
        <v>1321</v>
      </c>
      <c r="C11240" s="61">
        <v>1512</v>
      </c>
      <c r="D11240" s="63">
        <v>130.4068</v>
      </c>
      <c r="E11240" s="63">
        <v>90.508290000000002</v>
      </c>
      <c r="F11240" s="63">
        <v>2.098986576238719</v>
      </c>
      <c r="G11240" s="63">
        <v>1.536283150223174</v>
      </c>
      <c r="H11240" s="63">
        <v>110.45752496762699</v>
      </c>
      <c r="I11240" s="64">
        <v>-0.50101345071279502</v>
      </c>
      <c r="J11240" s="62">
        <v>2.89056455142515E-2</v>
      </c>
      <c r="K11240" s="62">
        <v>5.1049762725758299E-2</v>
      </c>
    </row>
    <row r="11241" spans="1:11">
      <c r="A11241" s="60" t="s">
        <v>14884</v>
      </c>
      <c r="B11241" s="61" t="s">
        <v>1314</v>
      </c>
      <c r="C11241" s="61">
        <v>1421</v>
      </c>
      <c r="D11241" s="63">
        <v>207.0428</v>
      </c>
      <c r="E11241" s="63">
        <v>206.19880000000001</v>
      </c>
      <c r="F11241" s="63">
        <v>3.545906409179727</v>
      </c>
      <c r="G11241" s="63">
        <v>3.7241464782648981</v>
      </c>
      <c r="H11241" s="63">
        <v>206.620805505167</v>
      </c>
      <c r="I11241" s="64">
        <v>-3.8165130242014903E-3</v>
      </c>
      <c r="J11241" s="62">
        <v>0.98896257545980704</v>
      </c>
      <c r="K11241" s="62">
        <v>0.99166219887355311</v>
      </c>
    </row>
    <row r="11242" spans="1:11">
      <c r="A11242" s="60" t="s">
        <v>14885</v>
      </c>
      <c r="B11242" s="61" t="s">
        <v>1326</v>
      </c>
      <c r="C11242" s="61">
        <v>3128</v>
      </c>
      <c r="D11242" s="63">
        <v>11173.09</v>
      </c>
      <c r="E11242" s="63">
        <v>5863.9769999999999</v>
      </c>
      <c r="F11242" s="63">
        <v>86.929617140633241</v>
      </c>
      <c r="G11242" s="63">
        <v>48.112753524430687</v>
      </c>
      <c r="H11242" s="63">
        <v>8518.5357448733103</v>
      </c>
      <c r="I11242" s="64">
        <v>-0.92351644350705808</v>
      </c>
      <c r="J11242" s="62">
        <v>4.2576900215417801E-23</v>
      </c>
      <c r="K11242" s="62">
        <v>6.4418287561218609E-22</v>
      </c>
    </row>
    <row r="11243" spans="1:11">
      <c r="A11243" s="60" t="s">
        <v>3491</v>
      </c>
      <c r="C11243" s="61">
        <v>1281</v>
      </c>
      <c r="D11243" s="63">
        <v>0</v>
      </c>
      <c r="E11243" s="63">
        <v>0.59335640000000001</v>
      </c>
      <c r="F11243" s="63">
        <v>0</v>
      </c>
      <c r="G11243" s="63">
        <v>1.1887792065758565E-2</v>
      </c>
      <c r="H11243" s="63">
        <v>0.296678203255404</v>
      </c>
      <c r="I11243" s="64">
        <v>0.171673682360723</v>
      </c>
      <c r="J11243" s="62">
        <v>0.50492953071276603</v>
      </c>
      <c r="K11243" s="62" t="s">
        <v>13365</v>
      </c>
    </row>
    <row r="11244" spans="1:11">
      <c r="A11244" s="60" t="s">
        <v>3492</v>
      </c>
      <c r="C11244" s="61">
        <v>681</v>
      </c>
      <c r="D11244" s="63">
        <v>0</v>
      </c>
      <c r="E11244" s="63">
        <v>0.2966782</v>
      </c>
      <c r="F11244" s="63">
        <v>0</v>
      </c>
      <c r="G11244" s="63">
        <v>1.1180808837178207E-2</v>
      </c>
      <c r="H11244" s="63">
        <v>0.148339101627702</v>
      </c>
      <c r="I11244" s="64">
        <v>0.10277673727762301</v>
      </c>
      <c r="J11244" s="62">
        <v>0.61410601065853609</v>
      </c>
      <c r="K11244" s="62" t="s">
        <v>13365</v>
      </c>
    </row>
    <row r="11245" spans="1:11">
      <c r="A11245" s="60" t="s">
        <v>3493</v>
      </c>
      <c r="C11245" s="61">
        <v>1257</v>
      </c>
      <c r="D11245" s="63">
        <v>0.77303219999999995</v>
      </c>
      <c r="E11245" s="63">
        <v>4.0113469999999998</v>
      </c>
      <c r="F11245" s="63">
        <v>1.4966612724028328E-2</v>
      </c>
      <c r="G11245" s="63">
        <v>8.1901084610449162E-2</v>
      </c>
      <c r="H11245" s="63">
        <v>2.3921894471749301</v>
      </c>
      <c r="I11245" s="64">
        <v>1.04962157005086</v>
      </c>
      <c r="J11245" s="62">
        <v>5.6501631121674396E-2</v>
      </c>
      <c r="K11245" s="62">
        <v>9.2329759519397092E-2</v>
      </c>
    </row>
    <row r="11246" spans="1:11">
      <c r="A11246" s="60" t="s">
        <v>3494</v>
      </c>
      <c r="C11246" s="61">
        <v>1986</v>
      </c>
      <c r="D11246" s="63">
        <v>1636.7</v>
      </c>
      <c r="E11246" s="63">
        <v>1468.2159999999999</v>
      </c>
      <c r="F11246" s="63">
        <v>20.056310868872771</v>
      </c>
      <c r="G11246" s="63">
        <v>18.973410678380453</v>
      </c>
      <c r="H11246" s="63">
        <v>1552.45773839615</v>
      </c>
      <c r="I11246" s="64">
        <v>-0.15601939996380201</v>
      </c>
      <c r="J11246" s="62">
        <v>4.2614000989886401E-2</v>
      </c>
      <c r="K11246" s="62">
        <v>7.2086312290686794E-2</v>
      </c>
    </row>
    <row r="11247" spans="1:11">
      <c r="A11247" s="60" t="s">
        <v>3495</v>
      </c>
      <c r="C11247" s="61">
        <v>957</v>
      </c>
      <c r="D11247" s="63">
        <v>5772.6549999999997</v>
      </c>
      <c r="E11247" s="63">
        <v>5401.8779999999997</v>
      </c>
      <c r="F11247" s="63">
        <v>146.79960240129626</v>
      </c>
      <c r="G11247" s="63">
        <v>144.86635485756213</v>
      </c>
      <c r="H11247" s="63">
        <v>5587.2661406381103</v>
      </c>
      <c r="I11247" s="64">
        <v>-9.5975145346340399E-2</v>
      </c>
      <c r="J11247" s="62">
        <v>1.72559090017485E-2</v>
      </c>
      <c r="K11247" s="62">
        <v>3.2366903400876001E-2</v>
      </c>
    </row>
    <row r="11248" spans="1:11">
      <c r="A11248" s="60" t="s">
        <v>3496</v>
      </c>
      <c r="C11248" s="61">
        <v>2228</v>
      </c>
      <c r="D11248" s="63">
        <v>7242.3419999999996</v>
      </c>
      <c r="E11248" s="63">
        <v>7186.26</v>
      </c>
      <c r="F11248" s="63">
        <v>79.10884741733507</v>
      </c>
      <c r="G11248" s="63">
        <v>82.779431258958141</v>
      </c>
      <c r="H11248" s="63">
        <v>7214.3008383054103</v>
      </c>
      <c r="I11248" s="64">
        <v>-1.11553854453056E-2</v>
      </c>
      <c r="J11248" s="62">
        <v>0.93569527118661111</v>
      </c>
      <c r="K11248" s="62">
        <v>0.95262426288368107</v>
      </c>
    </row>
    <row r="11249" spans="1:11">
      <c r="A11249" s="60" t="s">
        <v>3497</v>
      </c>
      <c r="C11249" s="61">
        <v>558</v>
      </c>
      <c r="D11249" s="63">
        <v>386.16469999999998</v>
      </c>
      <c r="E11249" s="63">
        <v>314.7072</v>
      </c>
      <c r="F11249" s="63">
        <v>16.842229731204686</v>
      </c>
      <c r="G11249" s="63">
        <v>14.474620256962741</v>
      </c>
      <c r="H11249" s="63">
        <v>350.43594262686202</v>
      </c>
      <c r="I11249" s="64">
        <v>-0.29191400845652604</v>
      </c>
      <c r="J11249" s="62">
        <v>1.31954757189941E-2</v>
      </c>
      <c r="K11249" s="62">
        <v>2.5441062173179801E-2</v>
      </c>
    </row>
    <row r="11250" spans="1:11">
      <c r="A11250" s="60" t="s">
        <v>3498</v>
      </c>
      <c r="C11250" s="61">
        <v>1180</v>
      </c>
      <c r="D11250" s="63">
        <v>4763.9470000000001</v>
      </c>
      <c r="E11250" s="63">
        <v>3498.2570000000001</v>
      </c>
      <c r="F11250" s="63">
        <v>98.253069768198301</v>
      </c>
      <c r="G11250" s="63">
        <v>76.085938738800238</v>
      </c>
      <c r="H11250" s="63">
        <v>4131.1019266350704</v>
      </c>
      <c r="I11250" s="64">
        <v>-0.44491910285213304</v>
      </c>
      <c r="J11250" s="62">
        <v>6.7500466760897308E-15</v>
      </c>
      <c r="K11250" s="62">
        <v>5.9430665981986303E-14</v>
      </c>
    </row>
    <row r="11251" spans="1:11">
      <c r="A11251" s="60" t="s">
        <v>14886</v>
      </c>
      <c r="B11251" s="61" t="s">
        <v>1305</v>
      </c>
      <c r="C11251" s="61">
        <v>2063</v>
      </c>
      <c r="D11251" s="63">
        <v>1855.3230000000001</v>
      </c>
      <c r="E11251" s="63">
        <v>1720.4079999999999</v>
      </c>
      <c r="F11251" s="63">
        <v>21.88676196730848</v>
      </c>
      <c r="G11251" s="63">
        <v>21.402619182784623</v>
      </c>
      <c r="H11251" s="63">
        <v>1787.8653657689299</v>
      </c>
      <c r="I11251" s="64">
        <v>-0.10843692370137401</v>
      </c>
      <c r="J11251" s="62">
        <v>0.12186320888720101</v>
      </c>
      <c r="K11251" s="62">
        <v>0.17991285977088001</v>
      </c>
    </row>
    <row r="11252" spans="1:11">
      <c r="A11252" s="60" t="s">
        <v>14887</v>
      </c>
      <c r="B11252" s="61" t="s">
        <v>289</v>
      </c>
      <c r="C11252" s="61">
        <v>413</v>
      </c>
      <c r="D11252" s="63">
        <v>21273.9</v>
      </c>
      <c r="E11252" s="63">
        <v>22136</v>
      </c>
      <c r="F11252" s="63">
        <v>1253.5979580087533</v>
      </c>
      <c r="G11252" s="63">
        <v>1375.5734763439393</v>
      </c>
      <c r="H11252" s="63">
        <v>21704.951343794899</v>
      </c>
      <c r="I11252" s="64">
        <v>5.7105726703644499E-2</v>
      </c>
      <c r="J11252" s="62">
        <v>0.33379916908034102</v>
      </c>
      <c r="K11252" s="62">
        <v>0.42147555506287604</v>
      </c>
    </row>
    <row r="11253" spans="1:11">
      <c r="A11253" s="60" t="s">
        <v>3499</v>
      </c>
      <c r="C11253" s="61">
        <v>1371</v>
      </c>
      <c r="D11253" s="63">
        <v>3840.4189999999999</v>
      </c>
      <c r="E11253" s="63">
        <v>3247.3919999999998</v>
      </c>
      <c r="F11253" s="63">
        <v>68.171424505305978</v>
      </c>
      <c r="G11253" s="63">
        <v>60.789974387131544</v>
      </c>
      <c r="H11253" s="63">
        <v>3543.90547833144</v>
      </c>
      <c r="I11253" s="64">
        <v>-0.24091363438066202</v>
      </c>
      <c r="J11253" s="62">
        <v>4.1783011906652595E-7</v>
      </c>
      <c r="K11253" s="62">
        <v>1.7056032054908398E-6</v>
      </c>
    </row>
    <row r="11254" spans="1:11">
      <c r="A11254" s="60" t="s">
        <v>3500</v>
      </c>
      <c r="C11254" s="61">
        <v>1794</v>
      </c>
      <c r="D11254" s="63">
        <v>601.36779999999999</v>
      </c>
      <c r="E11254" s="63">
        <v>514.10170000000005</v>
      </c>
      <c r="F11254" s="63">
        <v>8.1579106764555096</v>
      </c>
      <c r="G11254" s="63">
        <v>7.3546379772905555</v>
      </c>
      <c r="H11254" s="63">
        <v>557.73473819566505</v>
      </c>
      <c r="I11254" s="64">
        <v>-0.22651612263765999</v>
      </c>
      <c r="J11254" s="62">
        <v>1.15905752243108E-2</v>
      </c>
      <c r="K11254" s="62">
        <v>2.2623166614797501E-2</v>
      </c>
    </row>
    <row r="11255" spans="1:11">
      <c r="A11255" s="60" t="s">
        <v>3501</v>
      </c>
      <c r="C11255" s="61">
        <v>1629</v>
      </c>
      <c r="D11255" s="63">
        <v>7421.9870000000001</v>
      </c>
      <c r="E11255" s="63">
        <v>8233.3639999999996</v>
      </c>
      <c r="F11255" s="63">
        <v>110.88181322422105</v>
      </c>
      <c r="G11255" s="63">
        <v>129.71521821261305</v>
      </c>
      <c r="H11255" s="63">
        <v>7827.67552338116</v>
      </c>
      <c r="I11255" s="64">
        <v>0.14916280039548102</v>
      </c>
      <c r="J11255" s="62">
        <v>4.13557437753082E-2</v>
      </c>
      <c r="K11255" s="62">
        <v>7.0175244335616699E-2</v>
      </c>
    </row>
    <row r="11256" spans="1:11">
      <c r="A11256" s="60" t="s">
        <v>3502</v>
      </c>
      <c r="C11256" s="61">
        <v>1215</v>
      </c>
      <c r="D11256" s="63">
        <v>169.34700000000001</v>
      </c>
      <c r="E11256" s="63">
        <v>129.24719999999999</v>
      </c>
      <c r="F11256" s="63">
        <v>3.3920515502553386</v>
      </c>
      <c r="G11256" s="63">
        <v>2.7301063440014111</v>
      </c>
      <c r="H11256" s="63">
        <v>149.29712296043201</v>
      </c>
      <c r="I11256" s="64">
        <v>-0.37584601569015202</v>
      </c>
      <c r="J11256" s="62">
        <v>2.0643234334673698E-2</v>
      </c>
      <c r="K11256" s="62">
        <v>3.7854236081593003E-2</v>
      </c>
    </row>
    <row r="11257" spans="1:11">
      <c r="A11257" s="60" t="s">
        <v>3503</v>
      </c>
      <c r="C11257" s="61">
        <v>1194</v>
      </c>
      <c r="D11257" s="63">
        <v>141.33150000000001</v>
      </c>
      <c r="E11257" s="63">
        <v>231.27119999999999</v>
      </c>
      <c r="F11257" s="63">
        <v>2.8806855606182511</v>
      </c>
      <c r="G11257" s="63">
        <v>4.9710934315673514</v>
      </c>
      <c r="H11257" s="63">
        <v>186.301317983129</v>
      </c>
      <c r="I11257" s="64">
        <v>0.6834164376484041</v>
      </c>
      <c r="J11257" s="62">
        <v>8.5940082727336707E-4</v>
      </c>
      <c r="K11257" s="62">
        <v>2.10834488051797E-3</v>
      </c>
    </row>
    <row r="11258" spans="1:11">
      <c r="A11258" s="60" t="s">
        <v>3504</v>
      </c>
      <c r="C11258" s="61">
        <v>1218</v>
      </c>
      <c r="D11258" s="63">
        <v>293.36040000000003</v>
      </c>
      <c r="E11258" s="63">
        <v>402.89109999999999</v>
      </c>
      <c r="F11258" s="63">
        <v>5.8615896953968765</v>
      </c>
      <c r="G11258" s="63">
        <v>8.4893626105202813</v>
      </c>
      <c r="H11258" s="63">
        <v>348.12578809382597</v>
      </c>
      <c r="I11258" s="64">
        <v>0.44875137473621701</v>
      </c>
      <c r="J11258" s="62">
        <v>6.5425550340122308E-3</v>
      </c>
      <c r="K11258" s="62">
        <v>1.35624689778933E-2</v>
      </c>
    </row>
    <row r="11259" spans="1:11">
      <c r="A11259" s="60" t="s">
        <v>3505</v>
      </c>
      <c r="C11259" s="61">
        <v>720</v>
      </c>
      <c r="D11259" s="63">
        <v>199.38220000000001</v>
      </c>
      <c r="E11259" s="63">
        <v>176.90979999999999</v>
      </c>
      <c r="F11259" s="63">
        <v>6.7393048431215359</v>
      </c>
      <c r="G11259" s="63">
        <v>6.3060018500364823</v>
      </c>
      <c r="H11259" s="63">
        <v>188.14596485338799</v>
      </c>
      <c r="I11259" s="64">
        <v>-0.168592401591281</v>
      </c>
      <c r="J11259" s="62">
        <v>0.31380170705664301</v>
      </c>
      <c r="K11259" s="62">
        <v>0.39999360578388105</v>
      </c>
    </row>
    <row r="11260" spans="1:11">
      <c r="A11260" s="60" t="s">
        <v>3506</v>
      </c>
      <c r="C11260" s="61">
        <v>1293</v>
      </c>
      <c r="D11260" s="63">
        <v>1060.2539999999999</v>
      </c>
      <c r="E11260" s="63">
        <v>933.923</v>
      </c>
      <c r="F11260" s="63">
        <v>19.955959272733558</v>
      </c>
      <c r="G11260" s="63">
        <v>18.537332715195141</v>
      </c>
      <c r="H11260" s="63">
        <v>997.08860637417899</v>
      </c>
      <c r="I11260" s="64">
        <v>-0.18292217664614502</v>
      </c>
      <c r="J11260" s="62">
        <v>7.2144554594148397E-2</v>
      </c>
      <c r="K11260" s="62">
        <v>0.11436523034522501</v>
      </c>
    </row>
    <row r="11261" spans="1:11">
      <c r="A11261" s="60" t="s">
        <v>3745</v>
      </c>
      <c r="C11261" s="61">
        <v>909</v>
      </c>
      <c r="D11261" s="63">
        <v>73.562979999999996</v>
      </c>
      <c r="E11261" s="63">
        <v>54.929270000000002</v>
      </c>
      <c r="F11261" s="63">
        <v>1.9695029923213105</v>
      </c>
      <c r="G11261" s="63">
        <v>1.5508673139058804</v>
      </c>
      <c r="H11261" s="63">
        <v>64.246128263170505</v>
      </c>
      <c r="I11261" s="64">
        <v>-0.32118057998969701</v>
      </c>
      <c r="J11261" s="62">
        <v>0.49452449307566904</v>
      </c>
      <c r="K11261" s="62">
        <v>0.58192610929932509</v>
      </c>
    </row>
    <row r="11262" spans="1:11">
      <c r="A11262" s="60" t="s">
        <v>3746</v>
      </c>
      <c r="C11262" s="61">
        <v>1228</v>
      </c>
      <c r="D11262" s="63">
        <v>11925.6</v>
      </c>
      <c r="E11262" s="63">
        <v>7551.9219999999996</v>
      </c>
      <c r="F11262" s="63">
        <v>236.34318609996427</v>
      </c>
      <c r="G11262" s="63">
        <v>157.83155220457382</v>
      </c>
      <c r="H11262" s="63">
        <v>9738.7608215085002</v>
      </c>
      <c r="I11262" s="64">
        <v>-0.65543787228120709</v>
      </c>
      <c r="J11262" s="62">
        <v>5.47558236799891E-15</v>
      </c>
      <c r="K11262" s="62">
        <v>4.8547322893861101E-14</v>
      </c>
    </row>
    <row r="11263" spans="1:11">
      <c r="A11263" s="60" t="s">
        <v>14888</v>
      </c>
      <c r="B11263" s="61" t="s">
        <v>208</v>
      </c>
      <c r="C11263" s="61">
        <v>1101</v>
      </c>
      <c r="D11263" s="63">
        <v>125.8582</v>
      </c>
      <c r="E11263" s="63">
        <v>72.901769999999999</v>
      </c>
      <c r="F11263" s="63">
        <v>2.7819890195797665</v>
      </c>
      <c r="G11263" s="63">
        <v>1.6993602389131148</v>
      </c>
      <c r="H11263" s="63">
        <v>99.379971469284499</v>
      </c>
      <c r="I11263" s="64">
        <v>-0.76325238861542311</v>
      </c>
      <c r="J11263" s="62">
        <v>1.3644337708904801E-4</v>
      </c>
      <c r="K11263" s="62">
        <v>3.8525387736692201E-4</v>
      </c>
    </row>
    <row r="11264" spans="1:11">
      <c r="A11264" s="60" t="s">
        <v>3747</v>
      </c>
      <c r="C11264" s="61">
        <v>1145</v>
      </c>
      <c r="D11264" s="63">
        <v>2016.421</v>
      </c>
      <c r="E11264" s="63">
        <v>1616.6890000000001</v>
      </c>
      <c r="F11264" s="63">
        <v>42.858497251598912</v>
      </c>
      <c r="G11264" s="63">
        <v>36.237288653132119</v>
      </c>
      <c r="H11264" s="63">
        <v>1816.5552844055301</v>
      </c>
      <c r="I11264" s="64">
        <v>-0.31693011761297102</v>
      </c>
      <c r="J11264" s="62">
        <v>7.2691289794221198E-5</v>
      </c>
      <c r="K11264" s="62">
        <v>2.15838380147397E-4</v>
      </c>
    </row>
    <row r="11265" spans="1:11">
      <c r="A11265" s="60" t="s">
        <v>3748</v>
      </c>
      <c r="C11265" s="61">
        <v>2052</v>
      </c>
      <c r="D11265" s="63">
        <v>2227.2040000000002</v>
      </c>
      <c r="E11265" s="63">
        <v>1638.85</v>
      </c>
      <c r="F11265" s="63">
        <v>26.414588882284846</v>
      </c>
      <c r="G11265" s="63">
        <v>20.497294819132605</v>
      </c>
      <c r="H11265" s="63">
        <v>1933.02717189126</v>
      </c>
      <c r="I11265" s="64">
        <v>-0.44023540225574997</v>
      </c>
      <c r="J11265" s="62">
        <v>1.1394181887160199E-7</v>
      </c>
      <c r="K11265" s="62">
        <v>4.9718082819002993E-7</v>
      </c>
    </row>
    <row r="11266" spans="1:11">
      <c r="A11266" s="60" t="s">
        <v>3749</v>
      </c>
      <c r="C11266" s="61">
        <v>541</v>
      </c>
      <c r="D11266" s="63">
        <v>299.74590000000001</v>
      </c>
      <c r="E11266" s="63">
        <v>315.43729999999999</v>
      </c>
      <c r="F11266" s="63">
        <v>13.483952083388475</v>
      </c>
      <c r="G11266" s="63">
        <v>14.964095815942592</v>
      </c>
      <c r="H11266" s="63">
        <v>307.59160061179801</v>
      </c>
      <c r="I11266" s="64">
        <v>7.0925520109533305E-2</v>
      </c>
      <c r="J11266" s="62">
        <v>0.514658352812846</v>
      </c>
      <c r="K11266" s="62">
        <v>0.60076871040950408</v>
      </c>
    </row>
    <row r="11267" spans="1:11">
      <c r="A11267" s="60" t="s">
        <v>3750</v>
      </c>
      <c r="C11267" s="61">
        <v>1344</v>
      </c>
      <c r="D11267" s="63">
        <v>596.47149999999999</v>
      </c>
      <c r="E11267" s="63">
        <v>602.2595</v>
      </c>
      <c r="F11267" s="63">
        <v>10.800693526411925</v>
      </c>
      <c r="G11267" s="63">
        <v>11.500562679405531</v>
      </c>
      <c r="H11267" s="63">
        <v>599.36551129979398</v>
      </c>
      <c r="I11267" s="64">
        <v>1.19134618927221E-2</v>
      </c>
      <c r="J11267" s="62">
        <v>0.88905122139320902</v>
      </c>
      <c r="K11267" s="62">
        <v>0.9182429390030411</v>
      </c>
    </row>
    <row r="11268" spans="1:11">
      <c r="A11268" s="60" t="s">
        <v>3751</v>
      </c>
      <c r="C11268" s="61">
        <v>1209</v>
      </c>
      <c r="D11268" s="63">
        <v>3040.2420000000002</v>
      </c>
      <c r="E11268" s="63">
        <v>2419.8200000000002</v>
      </c>
      <c r="F11268" s="63">
        <v>61.198822721286305</v>
      </c>
      <c r="G11268" s="63">
        <v>51.36785840230624</v>
      </c>
      <c r="H11268" s="63">
        <v>2730.0306807031602</v>
      </c>
      <c r="I11268" s="64">
        <v>-0.326984201384663</v>
      </c>
      <c r="J11268" s="62">
        <v>3.06788630024078E-4</v>
      </c>
      <c r="K11268" s="62">
        <v>8.1702731693883207E-4</v>
      </c>
    </row>
    <row r="11269" spans="1:11">
      <c r="A11269" s="60" t="s">
        <v>3752</v>
      </c>
      <c r="C11269" s="61">
        <v>1681</v>
      </c>
      <c r="D11269" s="63">
        <v>635.47069999999997</v>
      </c>
      <c r="E11269" s="63">
        <v>684.02</v>
      </c>
      <c r="F11269" s="63">
        <v>9.2000255166666669</v>
      </c>
      <c r="G11269" s="63">
        <v>10.443252665214322</v>
      </c>
      <c r="H11269" s="63">
        <v>659.74532976784496</v>
      </c>
      <c r="I11269" s="64">
        <v>0.103606410970023</v>
      </c>
      <c r="J11269" s="62">
        <v>0.33967097789657902</v>
      </c>
      <c r="K11269" s="62">
        <v>0.42723244106598901</v>
      </c>
    </row>
    <row r="11270" spans="1:11">
      <c r="A11270" s="60" t="s">
        <v>3753</v>
      </c>
      <c r="C11270" s="61">
        <v>249</v>
      </c>
      <c r="D11270" s="63">
        <v>788.64509999999996</v>
      </c>
      <c r="E11270" s="63">
        <v>609.29290000000003</v>
      </c>
      <c r="F11270" s="63">
        <v>77.080314227043488</v>
      </c>
      <c r="G11270" s="63">
        <v>62.800263941420354</v>
      </c>
      <c r="H11270" s="63">
        <v>698.96900098382298</v>
      </c>
      <c r="I11270" s="64">
        <v>-0.37086675327819202</v>
      </c>
      <c r="J11270" s="62">
        <v>5.2344465520805002E-5</v>
      </c>
      <c r="K11270" s="62">
        <v>1.5826977061532201E-4</v>
      </c>
    </row>
    <row r="11271" spans="1:11">
      <c r="A11271" s="60" t="s">
        <v>3754</v>
      </c>
      <c r="C11271" s="61">
        <v>1578</v>
      </c>
      <c r="D11271" s="63">
        <v>381.47250000000003</v>
      </c>
      <c r="E11271" s="63">
        <v>342.26819999999998</v>
      </c>
      <c r="F11271" s="63">
        <v>5.8832519968273553</v>
      </c>
      <c r="G11271" s="63">
        <v>5.566654288889012</v>
      </c>
      <c r="H11271" s="63">
        <v>361.87034575696401</v>
      </c>
      <c r="I11271" s="64">
        <v>-0.15414447270605602</v>
      </c>
      <c r="J11271" s="62">
        <v>0.12461691738055501</v>
      </c>
      <c r="K11271" s="62">
        <v>0.18347900487421401</v>
      </c>
    </row>
    <row r="11272" spans="1:11">
      <c r="A11272" s="60" t="s">
        <v>3755</v>
      </c>
      <c r="C11272" s="61">
        <v>5727</v>
      </c>
      <c r="D11272" s="63">
        <v>4170.5039999999999</v>
      </c>
      <c r="E11272" s="63">
        <v>3817.8989999999999</v>
      </c>
      <c r="F11272" s="63">
        <v>17.722401578911665</v>
      </c>
      <c r="G11272" s="63">
        <v>17.10928855268736</v>
      </c>
      <c r="H11272" s="63">
        <v>3994.2011487355699</v>
      </c>
      <c r="I11272" s="64">
        <v>-0.12702431309860401</v>
      </c>
      <c r="J11272" s="62">
        <v>1.9498421884872899E-2</v>
      </c>
      <c r="K11272" s="62">
        <v>3.6033336664129299E-2</v>
      </c>
    </row>
    <row r="11273" spans="1:11">
      <c r="A11273" s="60" t="s">
        <v>3756</v>
      </c>
      <c r="C11273" s="61">
        <v>14844</v>
      </c>
      <c r="D11273" s="63">
        <v>4885.3329999999996</v>
      </c>
      <c r="E11273" s="63">
        <v>5078.8270000000002</v>
      </c>
      <c r="F11273" s="63">
        <v>8.0094821992835428</v>
      </c>
      <c r="G11273" s="63">
        <v>8.7810646124878744</v>
      </c>
      <c r="H11273" s="63">
        <v>4982.07976939336</v>
      </c>
      <c r="I11273" s="64">
        <v>5.5859132335100502E-2</v>
      </c>
      <c r="J11273" s="62">
        <v>0.55497701728036908</v>
      </c>
      <c r="K11273" s="62">
        <v>0.638318618273647</v>
      </c>
    </row>
    <row r="11274" spans="1:11">
      <c r="A11274" s="60" t="s">
        <v>14889</v>
      </c>
      <c r="B11274" s="61" t="s">
        <v>439</v>
      </c>
      <c r="C11274" s="61">
        <v>852</v>
      </c>
      <c r="D11274" s="63">
        <v>10675.28</v>
      </c>
      <c r="E11274" s="63">
        <v>7392.6589999999997</v>
      </c>
      <c r="F11274" s="63">
        <v>304.93051997766935</v>
      </c>
      <c r="G11274" s="63">
        <v>222.68746836366878</v>
      </c>
      <c r="H11274" s="63">
        <v>9033.9688048529406</v>
      </c>
      <c r="I11274" s="64">
        <v>-0.52679650576067005</v>
      </c>
      <c r="J11274" s="62">
        <v>2.5042172990791001E-9</v>
      </c>
      <c r="K11274" s="62">
        <v>1.3257689446286301E-8</v>
      </c>
    </row>
    <row r="11275" spans="1:11">
      <c r="A11275" s="60" t="s">
        <v>3757</v>
      </c>
      <c r="C11275" s="61">
        <v>231</v>
      </c>
      <c r="D11275" s="63">
        <v>924.99739999999997</v>
      </c>
      <c r="E11275" s="63">
        <v>774.42629999999997</v>
      </c>
      <c r="F11275" s="63">
        <v>97.451773323038935</v>
      </c>
      <c r="G11275" s="63">
        <v>86.040477574070053</v>
      </c>
      <c r="H11275" s="63">
        <v>849.71184246407904</v>
      </c>
      <c r="I11275" s="64">
        <v>-0.255796206296658</v>
      </c>
      <c r="J11275" s="62">
        <v>2.19082785617821E-2</v>
      </c>
      <c r="K11275" s="62">
        <v>3.9872367037441396E-2</v>
      </c>
    </row>
    <row r="11276" spans="1:11">
      <c r="A11276" s="60" t="s">
        <v>3758</v>
      </c>
      <c r="C11276" s="61">
        <v>632</v>
      </c>
      <c r="D11276" s="63">
        <v>1085.2629999999999</v>
      </c>
      <c r="E11276" s="63">
        <v>1101.6990000000001</v>
      </c>
      <c r="F11276" s="63">
        <v>41.790650641125026</v>
      </c>
      <c r="G11276" s="63">
        <v>44.738413136009832</v>
      </c>
      <c r="H11276" s="63">
        <v>1093.48108274177</v>
      </c>
      <c r="I11276" s="64">
        <v>2.0950263080152201E-2</v>
      </c>
      <c r="J11276" s="62">
        <v>0.80661269646233602</v>
      </c>
      <c r="K11276" s="62">
        <v>0.85153247320194503</v>
      </c>
    </row>
    <row r="11277" spans="1:11">
      <c r="A11277" s="60" t="s">
        <v>3759</v>
      </c>
      <c r="C11277" s="61">
        <v>1519</v>
      </c>
      <c r="D11277" s="63">
        <v>5413.5140000000001</v>
      </c>
      <c r="E11277" s="63">
        <v>5605.7870000000003</v>
      </c>
      <c r="F11277" s="63">
        <v>86.732667721865027</v>
      </c>
      <c r="G11277" s="63">
        <v>94.71385577110793</v>
      </c>
      <c r="H11277" s="63">
        <v>5509.6507312536596</v>
      </c>
      <c r="I11277" s="64">
        <v>4.9792650394534003E-2</v>
      </c>
      <c r="J11277" s="62">
        <v>0.289949441109627</v>
      </c>
      <c r="K11277" s="62">
        <v>0.37457693418323801</v>
      </c>
    </row>
    <row r="11278" spans="1:11">
      <c r="A11278" s="60" t="s">
        <v>3760</v>
      </c>
      <c r="C11278" s="61">
        <v>1306</v>
      </c>
      <c r="D11278" s="63">
        <v>10184.42</v>
      </c>
      <c r="E11278" s="63">
        <v>9475.6409999999996</v>
      </c>
      <c r="F11278" s="63">
        <v>189.78170253163304</v>
      </c>
      <c r="G11278" s="63">
        <v>186.20876520758031</v>
      </c>
      <c r="H11278" s="63">
        <v>9830.0293755742605</v>
      </c>
      <c r="I11278" s="64">
        <v>-0.10387823841188501</v>
      </c>
      <c r="J11278" s="62">
        <v>0.11954596747715202</v>
      </c>
      <c r="K11278" s="62">
        <v>0.177019392704339</v>
      </c>
    </row>
    <row r="11279" spans="1:11">
      <c r="A11279" s="60" t="s">
        <v>3761</v>
      </c>
      <c r="C11279" s="61">
        <v>504</v>
      </c>
      <c r="D11279" s="63">
        <v>5807.2939999999999</v>
      </c>
      <c r="E11279" s="63">
        <v>4279.8879999999999</v>
      </c>
      <c r="F11279" s="63">
        <v>280.41709827106382</v>
      </c>
      <c r="G11279" s="63">
        <v>217.93980924539707</v>
      </c>
      <c r="H11279" s="63">
        <v>5043.5911368721499</v>
      </c>
      <c r="I11279" s="64">
        <v>-0.44014931469702606</v>
      </c>
      <c r="J11279" s="62">
        <v>7.18274597289325E-23</v>
      </c>
      <c r="K11279" s="62">
        <v>1.0725167086392198E-21</v>
      </c>
    </row>
    <row r="11280" spans="1:11">
      <c r="A11280" s="60" t="s">
        <v>3762</v>
      </c>
      <c r="C11280" s="61">
        <v>1764</v>
      </c>
      <c r="D11280" s="63">
        <v>21790.16</v>
      </c>
      <c r="E11280" s="63">
        <v>15584.32</v>
      </c>
      <c r="F11280" s="63">
        <v>300.62358711855438</v>
      </c>
      <c r="G11280" s="63">
        <v>226.73782438226863</v>
      </c>
      <c r="H11280" s="63">
        <v>18687.240269069502</v>
      </c>
      <c r="I11280" s="64">
        <v>-0.48257447932657405</v>
      </c>
      <c r="J11280" s="62">
        <v>5.245655446162629E-21</v>
      </c>
      <c r="K11280" s="62">
        <v>7.0726334317314599E-20</v>
      </c>
    </row>
    <row r="11281" spans="1:11">
      <c r="A11281" s="60" t="s">
        <v>3763</v>
      </c>
      <c r="C11281" s="61">
        <v>1260</v>
      </c>
      <c r="D11281" s="63">
        <v>210.0778</v>
      </c>
      <c r="E11281" s="63">
        <v>218.76339999999999</v>
      </c>
      <c r="F11281" s="63">
        <v>4.0576149295812396</v>
      </c>
      <c r="G11281" s="63">
        <v>4.455934703513222</v>
      </c>
      <c r="H11281" s="63">
        <v>214.42059556987201</v>
      </c>
      <c r="I11281" s="64">
        <v>5.3256528544312502E-2</v>
      </c>
      <c r="J11281" s="62">
        <v>0.67317417687810999</v>
      </c>
      <c r="K11281" s="62">
        <v>0.74352626245005404</v>
      </c>
    </row>
    <row r="11282" spans="1:11">
      <c r="A11282" s="60" t="s">
        <v>3764</v>
      </c>
      <c r="C11282" s="61">
        <v>1024</v>
      </c>
      <c r="D11282" s="63">
        <v>11806.08</v>
      </c>
      <c r="E11282" s="63">
        <v>11965.33</v>
      </c>
      <c r="F11282" s="63">
        <v>280.58663410514242</v>
      </c>
      <c r="G11282" s="63">
        <v>299.8882313749512</v>
      </c>
      <c r="H11282" s="63">
        <v>11885.707221513299</v>
      </c>
      <c r="I11282" s="64">
        <v>1.9272936742143199E-2</v>
      </c>
      <c r="J11282" s="62">
        <v>0.75880501103121811</v>
      </c>
      <c r="K11282" s="62">
        <v>0.8129645938196971</v>
      </c>
    </row>
    <row r="11283" spans="1:11">
      <c r="A11283" s="60" t="s">
        <v>3765</v>
      </c>
      <c r="C11283" s="61">
        <v>1073</v>
      </c>
      <c r="D11283" s="63">
        <v>5859.1450000000004</v>
      </c>
      <c r="E11283" s="63">
        <v>4803.4449999999997</v>
      </c>
      <c r="F11283" s="63">
        <v>132.891051614247</v>
      </c>
      <c r="G11283" s="63">
        <v>114.89147343376779</v>
      </c>
      <c r="H11283" s="63">
        <v>5331.2949667001803</v>
      </c>
      <c r="I11283" s="64">
        <v>-0.28502166727915901</v>
      </c>
      <c r="J11283" s="62">
        <v>8.8678025969842508E-4</v>
      </c>
      <c r="K11283" s="62">
        <v>2.1703732542952001E-3</v>
      </c>
    </row>
    <row r="11284" spans="1:11">
      <c r="A11284" s="60" t="s">
        <v>3766</v>
      </c>
      <c r="C11284" s="61">
        <v>1120</v>
      </c>
      <c r="D11284" s="63">
        <v>1173.338</v>
      </c>
      <c r="E11284" s="63">
        <v>945.94629999999995</v>
      </c>
      <c r="F11284" s="63">
        <v>25.495664032685109</v>
      </c>
      <c r="G11284" s="63">
        <v>21.676200470730798</v>
      </c>
      <c r="H11284" s="63">
        <v>1059.64231604118</v>
      </c>
      <c r="I11284" s="64">
        <v>-0.31008390962883603</v>
      </c>
      <c r="J11284" s="62">
        <v>3.0613367038242206E-5</v>
      </c>
      <c r="K11284" s="62">
        <v>9.5581828080760109E-5</v>
      </c>
    </row>
    <row r="11285" spans="1:11">
      <c r="A11285" s="60" t="s">
        <v>3767</v>
      </c>
      <c r="C11285" s="61">
        <v>1728</v>
      </c>
      <c r="D11285" s="63">
        <v>699.44619999999998</v>
      </c>
      <c r="E11285" s="63">
        <v>720.20150000000001</v>
      </c>
      <c r="F11285" s="63">
        <v>9.8508065647346186</v>
      </c>
      <c r="G11285" s="63">
        <v>10.696580949253637</v>
      </c>
      <c r="H11285" s="63">
        <v>709.82385350424204</v>
      </c>
      <c r="I11285" s="64">
        <v>4.0448799431522901E-2</v>
      </c>
      <c r="J11285" s="62">
        <v>0.596245566869685</v>
      </c>
      <c r="K11285" s="62">
        <v>0.6749381426360721</v>
      </c>
    </row>
    <row r="11286" spans="1:11">
      <c r="A11286" s="60" t="s">
        <v>3530</v>
      </c>
      <c r="C11286" s="61">
        <v>829</v>
      </c>
      <c r="D11286" s="63">
        <v>556.76520000000005</v>
      </c>
      <c r="E11286" s="63">
        <v>723.43359999999996</v>
      </c>
      <c r="F11286" s="63">
        <v>16.344768207121486</v>
      </c>
      <c r="G11286" s="63">
        <v>22.396432414900044</v>
      </c>
      <c r="H11286" s="63">
        <v>640.09942549382902</v>
      </c>
      <c r="I11286" s="64">
        <v>0.37229391998554301</v>
      </c>
      <c r="J11286" s="62">
        <v>1.9750186201409202E-3</v>
      </c>
      <c r="K11286" s="62">
        <v>4.5310888319100998E-3</v>
      </c>
    </row>
    <row r="11287" spans="1:11">
      <c r="A11287" s="60" t="s">
        <v>3531</v>
      </c>
      <c r="C11287" s="61">
        <v>288</v>
      </c>
      <c r="D11287" s="63">
        <v>463.4563</v>
      </c>
      <c r="E11287" s="63">
        <v>466.435</v>
      </c>
      <c r="F11287" s="63">
        <v>39.163141032213346</v>
      </c>
      <c r="G11287" s="63">
        <v>41.565531882939318</v>
      </c>
      <c r="H11287" s="63">
        <v>464.945659912476</v>
      </c>
      <c r="I11287" s="64">
        <v>7.4164702175680006E-3</v>
      </c>
      <c r="J11287" s="62">
        <v>0.94132367031185404</v>
      </c>
      <c r="K11287" s="62">
        <v>0.95703199855996413</v>
      </c>
    </row>
    <row r="11288" spans="1:11">
      <c r="A11288" s="60" t="s">
        <v>3532</v>
      </c>
      <c r="C11288" s="61">
        <v>806</v>
      </c>
      <c r="D11288" s="63">
        <v>2077.3679999999999</v>
      </c>
      <c r="E11288" s="63">
        <v>2175.6869999999999</v>
      </c>
      <c r="F11288" s="63">
        <v>62.724846883343375</v>
      </c>
      <c r="G11288" s="63">
        <v>69.278116808526121</v>
      </c>
      <c r="H11288" s="63">
        <v>2126.52775337504</v>
      </c>
      <c r="I11288" s="64">
        <v>6.6286459982594401E-2</v>
      </c>
      <c r="J11288" s="62">
        <v>0.36539659620991305</v>
      </c>
      <c r="K11288" s="62">
        <v>0.45376178238891801</v>
      </c>
    </row>
    <row r="11289" spans="1:11">
      <c r="A11289" s="60" t="s">
        <v>3533</v>
      </c>
      <c r="C11289" s="61">
        <v>1408</v>
      </c>
      <c r="D11289" s="63">
        <v>3085.4969999999998</v>
      </c>
      <c r="E11289" s="63">
        <v>3096.931</v>
      </c>
      <c r="F11289" s="63">
        <v>53.331486381840527</v>
      </c>
      <c r="G11289" s="63">
        <v>56.449951517061628</v>
      </c>
      <c r="H11289" s="63">
        <v>3091.2141432614599</v>
      </c>
      <c r="I11289" s="64">
        <v>5.94386616790333E-3</v>
      </c>
      <c r="J11289" s="62">
        <v>0.91402956193479712</v>
      </c>
      <c r="K11289" s="62">
        <v>0.93680629715033703</v>
      </c>
    </row>
    <row r="11290" spans="1:11">
      <c r="A11290" s="60" t="s">
        <v>3534</v>
      </c>
      <c r="C11290" s="61">
        <v>1237</v>
      </c>
      <c r="D11290" s="63">
        <v>780.0462</v>
      </c>
      <c r="E11290" s="63">
        <v>898.80110000000002</v>
      </c>
      <c r="F11290" s="63">
        <v>15.346588214605893</v>
      </c>
      <c r="G11290" s="63">
        <v>18.647842581466566</v>
      </c>
      <c r="H11290" s="63">
        <v>839.42364986752102</v>
      </c>
      <c r="I11290" s="64">
        <v>0.20436523707231302</v>
      </c>
      <c r="J11290" s="62">
        <v>4.2757536416219407E-3</v>
      </c>
      <c r="K11290" s="62">
        <v>9.2121144551813115E-3</v>
      </c>
    </row>
    <row r="11291" spans="1:11">
      <c r="A11291" s="60" t="s">
        <v>3535</v>
      </c>
      <c r="C11291" s="61">
        <v>345</v>
      </c>
      <c r="D11291" s="63">
        <v>144.3672</v>
      </c>
      <c r="E11291" s="63">
        <v>184.453</v>
      </c>
      <c r="F11291" s="63">
        <v>10.183818547471176</v>
      </c>
      <c r="G11291" s="63">
        <v>13.721491685187791</v>
      </c>
      <c r="H11291" s="63">
        <v>164.41007137439399</v>
      </c>
      <c r="I11291" s="64">
        <v>0.34400127742178704</v>
      </c>
      <c r="J11291" s="62">
        <v>4.5053209027596297E-2</v>
      </c>
      <c r="K11291" s="62">
        <v>7.5684342443439204E-2</v>
      </c>
    </row>
    <row r="11292" spans="1:11">
      <c r="A11292" s="60" t="s">
        <v>3536</v>
      </c>
      <c r="C11292" s="61">
        <v>738</v>
      </c>
      <c r="D11292" s="63">
        <v>2609.0039999999999</v>
      </c>
      <c r="E11292" s="63">
        <v>2322.085</v>
      </c>
      <c r="F11292" s="63">
        <v>86.035878452556801</v>
      </c>
      <c r="G11292" s="63">
        <v>80.752588047236443</v>
      </c>
      <c r="H11292" s="63">
        <v>2465.5446196617499</v>
      </c>
      <c r="I11292" s="64">
        <v>-0.16748597843134203</v>
      </c>
      <c r="J11292" s="62">
        <v>7.4302828477928705E-3</v>
      </c>
      <c r="K11292" s="62">
        <v>1.5198063282747599E-2</v>
      </c>
    </row>
    <row r="11293" spans="1:11">
      <c r="A11293" s="60" t="s">
        <v>3537</v>
      </c>
      <c r="C11293" s="61">
        <v>1278</v>
      </c>
      <c r="D11293" s="63">
        <v>1261.876</v>
      </c>
      <c r="E11293" s="63">
        <v>1203.8420000000001</v>
      </c>
      <c r="F11293" s="63">
        <v>24.029627627399712</v>
      </c>
      <c r="G11293" s="63">
        <v>24.175381486765524</v>
      </c>
      <c r="H11293" s="63">
        <v>1232.8592412758901</v>
      </c>
      <c r="I11293" s="64">
        <v>-6.9221674200980202E-2</v>
      </c>
      <c r="J11293" s="62">
        <v>0.26763516069369503</v>
      </c>
      <c r="K11293" s="62">
        <v>0.35076123154069605</v>
      </c>
    </row>
    <row r="11294" spans="1:11">
      <c r="A11294" s="60" t="s">
        <v>3538</v>
      </c>
      <c r="C11294" s="61">
        <v>840</v>
      </c>
      <c r="D11294" s="63">
        <v>293.57990000000001</v>
      </c>
      <c r="E11294" s="63">
        <v>270.88240000000002</v>
      </c>
      <c r="F11294" s="63">
        <v>8.5056644628678111</v>
      </c>
      <c r="G11294" s="63">
        <v>8.2762995551194827</v>
      </c>
      <c r="H11294" s="63">
        <v>282.23113625815699</v>
      </c>
      <c r="I11294" s="64">
        <v>-0.11762225419628101</v>
      </c>
      <c r="J11294" s="62">
        <v>0.33352470287386105</v>
      </c>
      <c r="K11294" s="62">
        <v>0.42122236335682306</v>
      </c>
    </row>
    <row r="11295" spans="1:11">
      <c r="A11295" s="60" t="s">
        <v>3539</v>
      </c>
      <c r="C11295" s="61">
        <v>936</v>
      </c>
      <c r="D11295" s="63">
        <v>202.2355</v>
      </c>
      <c r="E11295" s="63">
        <v>230.42850000000001</v>
      </c>
      <c r="F11295" s="63">
        <v>5.2582685014050909</v>
      </c>
      <c r="G11295" s="63">
        <v>6.3182243471885391</v>
      </c>
      <c r="H11295" s="63">
        <v>216.33196388950199</v>
      </c>
      <c r="I11295" s="64">
        <v>0.18350554019417001</v>
      </c>
      <c r="J11295" s="62">
        <v>0.25208238878703998</v>
      </c>
      <c r="K11295" s="62">
        <v>0.33333039176540702</v>
      </c>
    </row>
    <row r="11296" spans="1:11">
      <c r="A11296" s="60" t="s">
        <v>3540</v>
      </c>
      <c r="C11296" s="61">
        <v>799</v>
      </c>
      <c r="D11296" s="63">
        <v>1195.598</v>
      </c>
      <c r="E11296" s="63">
        <v>1016.778</v>
      </c>
      <c r="F11296" s="63">
        <v>36.416618356600551</v>
      </c>
      <c r="G11296" s="63">
        <v>32.659840559966852</v>
      </c>
      <c r="H11296" s="63">
        <v>1106.18799556819</v>
      </c>
      <c r="I11296" s="64">
        <v>-0.23328754533187401</v>
      </c>
      <c r="J11296" s="62">
        <v>2.08185693793781E-2</v>
      </c>
      <c r="K11296" s="62">
        <v>3.8145056439249696E-2</v>
      </c>
    </row>
    <row r="11297" spans="1:11">
      <c r="A11297" s="60" t="s">
        <v>3541</v>
      </c>
      <c r="C11297" s="61">
        <v>1203</v>
      </c>
      <c r="D11297" s="63">
        <v>1149.835</v>
      </c>
      <c r="E11297" s="63">
        <v>981.81439999999998</v>
      </c>
      <c r="F11297" s="63">
        <v>23.261146202186584</v>
      </c>
      <c r="G11297" s="63">
        <v>20.945873140466002</v>
      </c>
      <c r="H11297" s="63">
        <v>1065.8244933380599</v>
      </c>
      <c r="I11297" s="64">
        <v>-0.225659969829684</v>
      </c>
      <c r="J11297" s="62">
        <v>7.7163615838033205E-3</v>
      </c>
      <c r="K11297" s="62">
        <v>1.5732374288523799E-2</v>
      </c>
    </row>
    <row r="11298" spans="1:11">
      <c r="A11298" s="60" t="s">
        <v>3542</v>
      </c>
      <c r="C11298" s="61">
        <v>828</v>
      </c>
      <c r="D11298" s="63">
        <v>2.8622069999999997</v>
      </c>
      <c r="E11298" s="63">
        <v>8.7093070000000008</v>
      </c>
      <c r="F11298" s="63">
        <v>8.4126324900732963E-2</v>
      </c>
      <c r="G11298" s="63">
        <v>0.26995287775261595</v>
      </c>
      <c r="H11298" s="63">
        <v>5.7857565933249102</v>
      </c>
      <c r="I11298" s="64">
        <v>0.79110801087361504</v>
      </c>
      <c r="J11298" s="62">
        <v>0.15098622883160401</v>
      </c>
      <c r="K11298" s="62">
        <v>0.21681196181982101</v>
      </c>
    </row>
    <row r="11299" spans="1:11">
      <c r="A11299" s="60" t="s">
        <v>3543</v>
      </c>
      <c r="C11299" s="61">
        <v>1685</v>
      </c>
      <c r="D11299" s="63">
        <v>8033.6639999999998</v>
      </c>
      <c r="E11299" s="63">
        <v>10441.5</v>
      </c>
      <c r="F11299" s="63">
        <v>116.03125052191859</v>
      </c>
      <c r="G11299" s="63">
        <v>159.03682112922343</v>
      </c>
      <c r="H11299" s="63">
        <v>9237.5809671561692</v>
      </c>
      <c r="I11299" s="64">
        <v>0.37448341716032502</v>
      </c>
      <c r="J11299" s="62">
        <v>5.45659699280367E-4</v>
      </c>
      <c r="K11299" s="62">
        <v>1.3904497772089502E-3</v>
      </c>
    </row>
    <row r="11300" spans="1:11">
      <c r="A11300" s="60" t="s">
        <v>3544</v>
      </c>
      <c r="C11300" s="61">
        <v>932</v>
      </c>
      <c r="D11300" s="63">
        <v>657.18510000000003</v>
      </c>
      <c r="E11300" s="63">
        <v>552.69140000000004</v>
      </c>
      <c r="F11300" s="63">
        <v>17.160621410746288</v>
      </c>
      <c r="G11300" s="63">
        <v>15.219538840519419</v>
      </c>
      <c r="H11300" s="63">
        <v>604.93827148222204</v>
      </c>
      <c r="I11300" s="64">
        <v>-0.25015055185611201</v>
      </c>
      <c r="J11300" s="62">
        <v>8.1772743398807607E-3</v>
      </c>
      <c r="K11300" s="62">
        <v>1.6550663804274598E-2</v>
      </c>
    </row>
    <row r="11301" spans="1:11">
      <c r="A11301" s="60" t="s">
        <v>14890</v>
      </c>
      <c r="B11301" s="61" t="s">
        <v>1368</v>
      </c>
      <c r="C11301" s="61">
        <v>4392</v>
      </c>
      <c r="D11301" s="63">
        <v>2897.2930000000001</v>
      </c>
      <c r="E11301" s="63">
        <v>2945.2640000000001</v>
      </c>
      <c r="F11301" s="63">
        <v>16.054297254417353</v>
      </c>
      <c r="G11301" s="63">
        <v>17.210623193423483</v>
      </c>
      <c r="H11301" s="63">
        <v>2921.27864208131</v>
      </c>
      <c r="I11301" s="64">
        <v>2.3820569177184798E-2</v>
      </c>
      <c r="J11301" s="62">
        <v>0.80126461814373995</v>
      </c>
      <c r="K11301" s="62">
        <v>0.84706591896037409</v>
      </c>
    </row>
    <row r="11302" spans="1:11">
      <c r="A11302" s="60" t="s">
        <v>3545</v>
      </c>
      <c r="C11302" s="61">
        <v>1025</v>
      </c>
      <c r="D11302" s="63">
        <v>2.186086</v>
      </c>
      <c r="E11302" s="63">
        <v>0.92501539999999993</v>
      </c>
      <c r="F11302" s="63">
        <v>5.1904449803695976E-2</v>
      </c>
      <c r="G11302" s="63">
        <v>2.3161132785473292E-2</v>
      </c>
      <c r="H11302" s="63">
        <v>1.55555047177629</v>
      </c>
      <c r="I11302" s="64">
        <v>-0.43904098528916602</v>
      </c>
      <c r="J11302" s="62">
        <v>0.40843063148652303</v>
      </c>
      <c r="K11302" s="62" t="s">
        <v>13365</v>
      </c>
    </row>
    <row r="11303" spans="1:11">
      <c r="A11303" s="60" t="s">
        <v>3546</v>
      </c>
      <c r="C11303" s="61">
        <v>83</v>
      </c>
      <c r="D11303" s="63">
        <v>0</v>
      </c>
      <c r="E11303" s="63">
        <v>0</v>
      </c>
      <c r="F11303" s="63">
        <v>0</v>
      </c>
      <c r="G11303" s="63">
        <v>0</v>
      </c>
      <c r="H11303" s="63">
        <v>0</v>
      </c>
      <c r="I11303" s="64" t="s">
        <v>13365</v>
      </c>
      <c r="J11303" s="62" t="s">
        <v>13365</v>
      </c>
      <c r="K11303" s="62" t="s">
        <v>13365</v>
      </c>
    </row>
    <row r="11304" spans="1:11">
      <c r="A11304" s="60" t="s">
        <v>3547</v>
      </c>
      <c r="C11304" s="61">
        <v>495</v>
      </c>
      <c r="D11304" s="63">
        <v>0.30795429999999996</v>
      </c>
      <c r="E11304" s="63">
        <v>18.47709</v>
      </c>
      <c r="F11304" s="63">
        <v>1.5140572176180233E-2</v>
      </c>
      <c r="G11304" s="63">
        <v>0.95799462857890361</v>
      </c>
      <c r="H11304" s="63">
        <v>9.3925213280487796</v>
      </c>
      <c r="I11304" s="64">
        <v>2.9024955079919001</v>
      </c>
      <c r="J11304" s="62">
        <v>3.5171000236820801E-8</v>
      </c>
      <c r="K11304" s="62">
        <v>1.63285739893276E-7</v>
      </c>
    </row>
    <row r="11305" spans="1:11">
      <c r="A11305" s="60" t="s">
        <v>3548</v>
      </c>
      <c r="C11305" s="61">
        <v>73</v>
      </c>
      <c r="D11305" s="63">
        <v>0</v>
      </c>
      <c r="E11305" s="63">
        <v>0.29959959999999997</v>
      </c>
      <c r="F11305" s="63">
        <v>0</v>
      </c>
      <c r="G11305" s="63">
        <v>0.1053302385601238</v>
      </c>
      <c r="H11305" s="63">
        <v>0.149799790111559</v>
      </c>
      <c r="I11305" s="64">
        <v>0.103500568749331</v>
      </c>
      <c r="J11305" s="62">
        <v>0.61278356334792705</v>
      </c>
      <c r="K11305" s="62" t="s">
        <v>13365</v>
      </c>
    </row>
    <row r="11306" spans="1:11">
      <c r="A11306" s="60" t="s">
        <v>3549</v>
      </c>
      <c r="C11306" s="61">
        <v>72</v>
      </c>
      <c r="D11306" s="63">
        <v>0.30795429999999996</v>
      </c>
      <c r="E11306" s="63">
        <v>0</v>
      </c>
      <c r="F11306" s="63">
        <v>0.10409143371123912</v>
      </c>
      <c r="G11306" s="63">
        <v>0</v>
      </c>
      <c r="H11306" s="63">
        <v>0.153977137184927</v>
      </c>
      <c r="I11306" s="64">
        <v>-0.11182637317457501</v>
      </c>
      <c r="J11306" s="62">
        <v>0.59077695820216802</v>
      </c>
      <c r="K11306" s="62" t="s">
        <v>13365</v>
      </c>
    </row>
    <row r="11307" spans="1:11">
      <c r="A11307" s="60" t="s">
        <v>3550</v>
      </c>
      <c r="C11307" s="61">
        <v>73</v>
      </c>
      <c r="D11307" s="63">
        <v>0.79714479999999999</v>
      </c>
      <c r="E11307" s="63">
        <v>0.29959959999999997</v>
      </c>
      <c r="F11307" s="63">
        <v>0.26575140637804057</v>
      </c>
      <c r="G11307" s="63">
        <v>0.1053302385601238</v>
      </c>
      <c r="H11307" s="63">
        <v>0.54837217861604004</v>
      </c>
      <c r="I11307" s="64">
        <v>-0.12731554477109802</v>
      </c>
      <c r="J11307" s="62">
        <v>0.69796591300676303</v>
      </c>
      <c r="K11307" s="62" t="s">
        <v>13365</v>
      </c>
    </row>
    <row r="11308" spans="1:11">
      <c r="A11308" s="60" t="s">
        <v>3551</v>
      </c>
      <c r="C11308" s="61">
        <v>465</v>
      </c>
      <c r="D11308" s="63">
        <v>334.32900000000001</v>
      </c>
      <c r="E11308" s="63">
        <v>270.74110000000002</v>
      </c>
      <c r="F11308" s="63">
        <v>17.497754166977767</v>
      </c>
      <c r="G11308" s="63">
        <v>14.942935949806204</v>
      </c>
      <c r="H11308" s="63">
        <v>302.53505875824101</v>
      </c>
      <c r="I11308" s="64">
        <v>-0.30368938370995702</v>
      </c>
      <c r="J11308" s="62">
        <v>5.6555281177051303E-3</v>
      </c>
      <c r="K11308" s="62">
        <v>1.1879320030423001E-2</v>
      </c>
    </row>
    <row r="11309" spans="1:11">
      <c r="A11309" s="60" t="s">
        <v>3552</v>
      </c>
      <c r="C11309" s="61">
        <v>2226</v>
      </c>
      <c r="D11309" s="63">
        <v>1486.451</v>
      </c>
      <c r="E11309" s="63">
        <v>1661.768</v>
      </c>
      <c r="F11309" s="63">
        <v>16.251245526049129</v>
      </c>
      <c r="G11309" s="63">
        <v>19.159312911491373</v>
      </c>
      <c r="H11309" s="63">
        <v>1574.1093934760499</v>
      </c>
      <c r="I11309" s="64">
        <v>0.161678453212141</v>
      </c>
      <c r="J11309" s="62">
        <v>1.4049037160339199E-2</v>
      </c>
      <c r="K11309" s="62">
        <v>2.6923579540411299E-2</v>
      </c>
    </row>
    <row r="11310" spans="1:11">
      <c r="A11310" s="60" t="s">
        <v>3553</v>
      </c>
      <c r="C11310" s="61">
        <v>82</v>
      </c>
      <c r="D11310" s="63">
        <v>10.417590000000001</v>
      </c>
      <c r="E11310" s="63">
        <v>14.76534</v>
      </c>
      <c r="F11310" s="63">
        <v>3.0918229957014791</v>
      </c>
      <c r="G11310" s="63">
        <v>4.6213014448551366</v>
      </c>
      <c r="H11310" s="63">
        <v>12.591463466219</v>
      </c>
      <c r="I11310" s="64">
        <v>0.40977009218142701</v>
      </c>
      <c r="J11310" s="62">
        <v>0.37103977751998601</v>
      </c>
      <c r="K11310" s="62">
        <v>0.45928467897492403</v>
      </c>
    </row>
    <row r="11311" spans="1:11">
      <c r="A11311" s="60" t="s">
        <v>3554</v>
      </c>
      <c r="C11311" s="61">
        <v>82</v>
      </c>
      <c r="D11311" s="63">
        <v>0</v>
      </c>
      <c r="E11311" s="63">
        <v>0</v>
      </c>
      <c r="F11311" s="63">
        <v>0</v>
      </c>
      <c r="G11311" s="63">
        <v>0</v>
      </c>
      <c r="H11311" s="63">
        <v>0</v>
      </c>
      <c r="I11311" s="64" t="s">
        <v>13365</v>
      </c>
      <c r="J11311" s="62" t="s">
        <v>13365</v>
      </c>
      <c r="K11311" s="62" t="s">
        <v>13365</v>
      </c>
    </row>
    <row r="11312" spans="1:11">
      <c r="A11312" s="60" t="s">
        <v>3555</v>
      </c>
      <c r="C11312" s="61">
        <v>73</v>
      </c>
      <c r="D11312" s="63">
        <v>0</v>
      </c>
      <c r="E11312" s="63">
        <v>0</v>
      </c>
      <c r="F11312" s="63">
        <v>0</v>
      </c>
      <c r="G11312" s="63">
        <v>0</v>
      </c>
      <c r="H11312" s="63">
        <v>0</v>
      </c>
      <c r="I11312" s="64" t="s">
        <v>13365</v>
      </c>
      <c r="J11312" s="62" t="s">
        <v>13365</v>
      </c>
      <c r="K11312" s="62" t="s">
        <v>13365</v>
      </c>
    </row>
    <row r="11313" spans="1:11">
      <c r="A11313" s="60" t="s">
        <v>3318</v>
      </c>
      <c r="C11313" s="61">
        <v>73</v>
      </c>
      <c r="D11313" s="63">
        <v>0</v>
      </c>
      <c r="E11313" s="63">
        <v>0.59335640000000001</v>
      </c>
      <c r="F11313" s="63">
        <v>0</v>
      </c>
      <c r="G11313" s="63">
        <v>0.20860632378406466</v>
      </c>
      <c r="H11313" s="63">
        <v>0.296678203255404</v>
      </c>
      <c r="I11313" s="64">
        <v>0.171673682360723</v>
      </c>
      <c r="J11313" s="62">
        <v>0.50492953071276603</v>
      </c>
      <c r="K11313" s="62" t="s">
        <v>13365</v>
      </c>
    </row>
    <row r="11314" spans="1:11">
      <c r="A11314" s="60" t="s">
        <v>3319</v>
      </c>
      <c r="C11314" s="61">
        <v>84</v>
      </c>
      <c r="D11314" s="63">
        <v>0</v>
      </c>
      <c r="E11314" s="63">
        <v>0</v>
      </c>
      <c r="F11314" s="63">
        <v>0</v>
      </c>
      <c r="G11314" s="63">
        <v>0</v>
      </c>
      <c r="H11314" s="63">
        <v>0</v>
      </c>
      <c r="I11314" s="64" t="s">
        <v>13365</v>
      </c>
      <c r="J11314" s="62" t="s">
        <v>13365</v>
      </c>
      <c r="K11314" s="62" t="s">
        <v>13365</v>
      </c>
    </row>
    <row r="11315" spans="1:11">
      <c r="A11315" s="60" t="s">
        <v>3320</v>
      </c>
      <c r="C11315" s="61">
        <v>84</v>
      </c>
      <c r="D11315" s="63">
        <v>0</v>
      </c>
      <c r="E11315" s="63">
        <v>0</v>
      </c>
      <c r="F11315" s="63">
        <v>0</v>
      </c>
      <c r="G11315" s="63">
        <v>0</v>
      </c>
      <c r="H11315" s="63">
        <v>0</v>
      </c>
      <c r="I11315" s="64" t="s">
        <v>13365</v>
      </c>
      <c r="J11315" s="62" t="s">
        <v>13365</v>
      </c>
      <c r="K11315" s="62" t="s">
        <v>13365</v>
      </c>
    </row>
    <row r="11316" spans="1:11">
      <c r="A11316" s="60" t="s">
        <v>3321</v>
      </c>
      <c r="C11316" s="61">
        <v>73</v>
      </c>
      <c r="D11316" s="63">
        <v>0</v>
      </c>
      <c r="E11316" s="63">
        <v>0</v>
      </c>
      <c r="F11316" s="63">
        <v>0</v>
      </c>
      <c r="G11316" s="63">
        <v>0</v>
      </c>
      <c r="H11316" s="63">
        <v>0</v>
      </c>
      <c r="I11316" s="64" t="s">
        <v>13365</v>
      </c>
      <c r="J11316" s="62" t="s">
        <v>13365</v>
      </c>
      <c r="K11316" s="62" t="s">
        <v>13365</v>
      </c>
    </row>
    <row r="11317" spans="1:11">
      <c r="A11317" s="60" t="s">
        <v>3322</v>
      </c>
      <c r="C11317" s="61">
        <v>98</v>
      </c>
      <c r="D11317" s="63">
        <v>0.37445980000000001</v>
      </c>
      <c r="E11317" s="63">
        <v>0.92793680000000001</v>
      </c>
      <c r="F11317" s="63">
        <v>9.299087613576662E-2</v>
      </c>
      <c r="G11317" s="63">
        <v>0.2430116092028653</v>
      </c>
      <c r="H11317" s="63">
        <v>0.65119830313357407</v>
      </c>
      <c r="I11317" s="64">
        <v>0.273421818290976</v>
      </c>
      <c r="J11317" s="62">
        <v>0.54667119725829305</v>
      </c>
      <c r="K11317" s="62" t="s">
        <v>13365</v>
      </c>
    </row>
    <row r="11318" spans="1:11">
      <c r="A11318" s="60" t="s">
        <v>3323</v>
      </c>
      <c r="C11318" s="61">
        <v>82</v>
      </c>
      <c r="D11318" s="63">
        <v>0.37445980000000001</v>
      </c>
      <c r="E11318" s="63">
        <v>0</v>
      </c>
      <c r="F11318" s="63">
        <v>0.11113543733298936</v>
      </c>
      <c r="G11318" s="63">
        <v>0</v>
      </c>
      <c r="H11318" s="63">
        <v>0.18722991657438701</v>
      </c>
      <c r="I11318" s="64">
        <v>-0.12814350628315302</v>
      </c>
      <c r="J11318" s="62">
        <v>0.56307598374114909</v>
      </c>
      <c r="K11318" s="62" t="s">
        <v>13365</v>
      </c>
    </row>
    <row r="11319" spans="1:11">
      <c r="A11319" s="60" t="s">
        <v>3324</v>
      </c>
      <c r="C11319" s="61">
        <v>1929</v>
      </c>
      <c r="D11319" s="63">
        <v>519.09929999999997</v>
      </c>
      <c r="E11319" s="63">
        <v>588.95219999999995</v>
      </c>
      <c r="F11319" s="63">
        <v>6.5490669447147711</v>
      </c>
      <c r="G11319" s="63">
        <v>7.8357851493836144</v>
      </c>
      <c r="H11319" s="63">
        <v>554.02578179260797</v>
      </c>
      <c r="I11319" s="64">
        <v>0.18275609203238102</v>
      </c>
      <c r="J11319" s="62">
        <v>3.0337052868344601E-2</v>
      </c>
      <c r="K11319" s="62">
        <v>5.3337969649544799E-2</v>
      </c>
    </row>
    <row r="11320" spans="1:11">
      <c r="A11320" s="60" t="s">
        <v>3325</v>
      </c>
      <c r="C11320" s="61">
        <v>1647</v>
      </c>
      <c r="D11320" s="63">
        <v>4467.0050000000001</v>
      </c>
      <c r="E11320" s="63">
        <v>2748.1990000000001</v>
      </c>
      <c r="F11320" s="63">
        <v>66.006097054014305</v>
      </c>
      <c r="G11320" s="63">
        <v>42.824201791570673</v>
      </c>
      <c r="H11320" s="63">
        <v>3607.6021321230601</v>
      </c>
      <c r="I11320" s="64">
        <v>-0.69435643088247401</v>
      </c>
      <c r="J11320" s="62">
        <v>1.44546031217095E-10</v>
      </c>
      <c r="K11320" s="62">
        <v>8.6310950401276904E-10</v>
      </c>
    </row>
    <row r="11321" spans="1:11">
      <c r="A11321" s="60" t="s">
        <v>3326</v>
      </c>
      <c r="C11321" s="61">
        <v>3789</v>
      </c>
      <c r="D11321" s="63">
        <v>12957.64</v>
      </c>
      <c r="E11321" s="63">
        <v>12881.04</v>
      </c>
      <c r="F11321" s="63">
        <v>83.226670088821535</v>
      </c>
      <c r="G11321" s="63">
        <v>87.249113368928008</v>
      </c>
      <c r="H11321" s="63">
        <v>12919.341087172401</v>
      </c>
      <c r="I11321" s="64">
        <v>-8.5658792434684609E-3</v>
      </c>
      <c r="J11321" s="62">
        <v>0.90354928025654002</v>
      </c>
      <c r="K11321" s="62">
        <v>0.9290737319460971</v>
      </c>
    </row>
    <row r="11322" spans="1:11">
      <c r="A11322" s="60" t="s">
        <v>3327</v>
      </c>
      <c r="C11322" s="61">
        <v>2100</v>
      </c>
      <c r="D11322" s="63">
        <v>22020.38</v>
      </c>
      <c r="E11322" s="63">
        <v>19374.63</v>
      </c>
      <c r="F11322" s="63">
        <v>255.19180791988151</v>
      </c>
      <c r="G11322" s="63">
        <v>236.78207465616748</v>
      </c>
      <c r="H11322" s="63">
        <v>20697.503465342201</v>
      </c>
      <c r="I11322" s="64">
        <v>-0.184364219520843</v>
      </c>
      <c r="J11322" s="62">
        <v>1.95321103954888E-4</v>
      </c>
      <c r="K11322" s="62">
        <v>5.3868151473203602E-4</v>
      </c>
    </row>
    <row r="11323" spans="1:11">
      <c r="A11323" s="60" t="s">
        <v>3328</v>
      </c>
      <c r="C11323" s="61">
        <v>8535</v>
      </c>
      <c r="D11323" s="63">
        <v>9158.0769999999993</v>
      </c>
      <c r="E11323" s="63">
        <v>9243.2459999999992</v>
      </c>
      <c r="F11323" s="63">
        <v>26.113313309782608</v>
      </c>
      <c r="G11323" s="63">
        <v>27.794296416300195</v>
      </c>
      <c r="H11323" s="63">
        <v>9200.6614866878408</v>
      </c>
      <c r="I11323" s="64">
        <v>1.3468442097614299E-2</v>
      </c>
      <c r="J11323" s="62">
        <v>0.85784393236511503</v>
      </c>
      <c r="K11323" s="62">
        <v>0.89330128019571908</v>
      </c>
    </row>
    <row r="11324" spans="1:11">
      <c r="A11324" s="60" t="s">
        <v>3329</v>
      </c>
      <c r="C11324" s="61">
        <v>1464</v>
      </c>
      <c r="D11324" s="63">
        <v>722.62450000000001</v>
      </c>
      <c r="E11324" s="63">
        <v>634.63160000000005</v>
      </c>
      <c r="F11324" s="63">
        <v>12.012483921706966</v>
      </c>
      <c r="G11324" s="63">
        <v>11.125391816393494</v>
      </c>
      <c r="H11324" s="63">
        <v>678.62806447118203</v>
      </c>
      <c r="I11324" s="64">
        <v>-0.18594784755808502</v>
      </c>
      <c r="J11324" s="62">
        <v>1.3398336293286101E-2</v>
      </c>
      <c r="K11324" s="62">
        <v>2.5785007667129899E-2</v>
      </c>
    </row>
    <row r="11325" spans="1:11">
      <c r="A11325" s="60" t="s">
        <v>3330</v>
      </c>
      <c r="C11325" s="61">
        <v>1119</v>
      </c>
      <c r="D11325" s="63">
        <v>96.527140000000003</v>
      </c>
      <c r="E11325" s="63">
        <v>72.204160000000002</v>
      </c>
      <c r="F11325" s="63">
        <v>2.0993292960604224</v>
      </c>
      <c r="G11325" s="63">
        <v>1.6560247839494298</v>
      </c>
      <c r="H11325" s="63">
        <v>84.365652701021702</v>
      </c>
      <c r="I11325" s="64">
        <v>-0.40962412154907402</v>
      </c>
      <c r="J11325" s="62">
        <v>2.240066022991E-2</v>
      </c>
      <c r="K11325" s="62">
        <v>4.0690485012653897E-2</v>
      </c>
    </row>
    <row r="11326" spans="1:11">
      <c r="A11326" s="60" t="s">
        <v>3331</v>
      </c>
      <c r="C11326" s="61">
        <v>1020</v>
      </c>
      <c r="D11326" s="63">
        <v>302.48129999999998</v>
      </c>
      <c r="E11326" s="63">
        <v>385.17259999999999</v>
      </c>
      <c r="F11326" s="63">
        <v>7.2170476603771316</v>
      </c>
      <c r="G11326" s="63">
        <v>9.6914757218585059</v>
      </c>
      <c r="H11326" s="63">
        <v>343.826987403533</v>
      </c>
      <c r="I11326" s="64">
        <v>0.34575413799020904</v>
      </c>
      <c r="J11326" s="62">
        <v>2.8809725659076804E-3</v>
      </c>
      <c r="K11326" s="62">
        <v>6.3982301059232402E-3</v>
      </c>
    </row>
    <row r="11327" spans="1:11">
      <c r="A11327" s="60" t="s">
        <v>3332</v>
      </c>
      <c r="C11327" s="61">
        <v>1262</v>
      </c>
      <c r="D11327" s="63">
        <v>298.40309999999999</v>
      </c>
      <c r="E11327" s="63">
        <v>334.57310000000001</v>
      </c>
      <c r="F11327" s="63">
        <v>5.7544681394972708</v>
      </c>
      <c r="G11327" s="63">
        <v>6.8040322614725008</v>
      </c>
      <c r="H11327" s="63">
        <v>316.48809170543802</v>
      </c>
      <c r="I11327" s="64">
        <v>0.16396628407703301</v>
      </c>
      <c r="J11327" s="62">
        <v>0.23869334619937402</v>
      </c>
      <c r="K11327" s="62">
        <v>0.31798799032383901</v>
      </c>
    </row>
    <row r="11328" spans="1:11">
      <c r="A11328" s="60" t="s">
        <v>3333</v>
      </c>
      <c r="C11328" s="61">
        <v>2935</v>
      </c>
      <c r="D11328" s="63">
        <v>446.24509999999998</v>
      </c>
      <c r="E11328" s="63">
        <v>471.22469999999998</v>
      </c>
      <c r="F11328" s="63">
        <v>3.7002116741809017</v>
      </c>
      <c r="G11328" s="63">
        <v>4.1205447949548315</v>
      </c>
      <c r="H11328" s="63">
        <v>458.73492835067799</v>
      </c>
      <c r="I11328" s="64">
        <v>7.5902711868900699E-2</v>
      </c>
      <c r="J11328" s="62">
        <v>0.50984290816651501</v>
      </c>
      <c r="K11328" s="62">
        <v>0.59667593762106808</v>
      </c>
    </row>
    <row r="11329" spans="1:11">
      <c r="A11329" s="60" t="s">
        <v>3334</v>
      </c>
      <c r="C11329" s="61">
        <v>3238</v>
      </c>
      <c r="D11329" s="63">
        <v>1126.396</v>
      </c>
      <c r="E11329" s="63">
        <v>1092.2349999999999</v>
      </c>
      <c r="F11329" s="63">
        <v>8.4659455197505995</v>
      </c>
      <c r="G11329" s="63">
        <v>8.6571300853435798</v>
      </c>
      <c r="H11329" s="63">
        <v>1109.3154943571999</v>
      </c>
      <c r="I11329" s="64">
        <v>-4.3109998825538898E-2</v>
      </c>
      <c r="J11329" s="62">
        <v>0.50579413334433199</v>
      </c>
      <c r="K11329" s="62">
        <v>0.59297309746778804</v>
      </c>
    </row>
    <row r="11330" spans="1:11">
      <c r="A11330" s="60" t="s">
        <v>3335</v>
      </c>
      <c r="C11330" s="61">
        <v>1050</v>
      </c>
      <c r="D11330" s="63">
        <v>1196.316</v>
      </c>
      <c r="E11330" s="63">
        <v>1059.2629999999999</v>
      </c>
      <c r="F11330" s="63">
        <v>27.727954093751421</v>
      </c>
      <c r="G11330" s="63">
        <v>25.891022512070261</v>
      </c>
      <c r="H11330" s="63">
        <v>1127.7896481303701</v>
      </c>
      <c r="I11330" s="64">
        <v>-0.17612770307621001</v>
      </c>
      <c r="J11330" s="62">
        <v>1.5307792493224899E-2</v>
      </c>
      <c r="K11330" s="62">
        <v>2.90621029620582E-2</v>
      </c>
    </row>
    <row r="11331" spans="1:11">
      <c r="A11331" s="60" t="s">
        <v>3336</v>
      </c>
      <c r="C11331" s="61">
        <v>2025</v>
      </c>
      <c r="D11331" s="63">
        <v>794.83929999999998</v>
      </c>
      <c r="E11331" s="63">
        <v>721.29669999999999</v>
      </c>
      <c r="F11331" s="63">
        <v>9.5524664024831925</v>
      </c>
      <c r="G11331" s="63">
        <v>9.141629512642206</v>
      </c>
      <c r="H11331" s="63">
        <v>758.06802396738601</v>
      </c>
      <c r="I11331" s="64">
        <v>-0.13926504496327802</v>
      </c>
      <c r="J11331" s="62">
        <v>0.26339674871095503</v>
      </c>
      <c r="K11331" s="62">
        <v>0.34616208998314801</v>
      </c>
    </row>
    <row r="11332" spans="1:11">
      <c r="A11332" s="60" t="s">
        <v>3337</v>
      </c>
      <c r="C11332" s="61">
        <v>874</v>
      </c>
      <c r="D11332" s="63">
        <v>220.01939999999999</v>
      </c>
      <c r="E11332" s="63">
        <v>189.7039</v>
      </c>
      <c r="F11332" s="63">
        <v>6.1264762971841744</v>
      </c>
      <c r="G11332" s="63">
        <v>5.5705685826492735</v>
      </c>
      <c r="H11332" s="63">
        <v>204.861616835002</v>
      </c>
      <c r="I11332" s="64">
        <v>-0.20898612127638602</v>
      </c>
      <c r="J11332" s="62">
        <v>0.20409294088941901</v>
      </c>
      <c r="K11332" s="62">
        <v>0.27954206246130703</v>
      </c>
    </row>
    <row r="11333" spans="1:11">
      <c r="A11333" s="60" t="s">
        <v>3338</v>
      </c>
      <c r="C11333" s="61">
        <v>877</v>
      </c>
      <c r="D11333" s="63">
        <v>636.76239999999996</v>
      </c>
      <c r="E11333" s="63">
        <v>663.59820000000002</v>
      </c>
      <c r="F11333" s="63">
        <v>17.67010099723209</v>
      </c>
      <c r="G11333" s="63">
        <v>19.419601096875212</v>
      </c>
      <c r="H11333" s="63">
        <v>650.18031996025104</v>
      </c>
      <c r="I11333" s="64">
        <v>5.9908318170138898E-2</v>
      </c>
      <c r="J11333" s="62">
        <v>0.50170847406413799</v>
      </c>
      <c r="K11333" s="62">
        <v>0.58915323077847104</v>
      </c>
    </row>
    <row r="11334" spans="1:11">
      <c r="A11334" s="60" t="s">
        <v>3101</v>
      </c>
      <c r="C11334" s="61">
        <v>1037</v>
      </c>
      <c r="D11334" s="63">
        <v>181.8115</v>
      </c>
      <c r="E11334" s="63">
        <v>153.0883</v>
      </c>
      <c r="F11334" s="63">
        <v>4.2668149463806406</v>
      </c>
      <c r="G11334" s="63">
        <v>3.7887673897677492</v>
      </c>
      <c r="H11334" s="63">
        <v>167.44986046848999</v>
      </c>
      <c r="I11334" s="64">
        <v>-0.23790801565217301</v>
      </c>
      <c r="J11334" s="62">
        <v>0.27535288057121404</v>
      </c>
      <c r="K11334" s="62">
        <v>0.35914085499116605</v>
      </c>
    </row>
    <row r="11335" spans="1:11">
      <c r="A11335" s="60" t="s">
        <v>3102</v>
      </c>
      <c r="C11335" s="61">
        <v>4231</v>
      </c>
      <c r="D11335" s="63">
        <v>1697.4159999999999</v>
      </c>
      <c r="E11335" s="63">
        <v>1775.1</v>
      </c>
      <c r="F11335" s="63">
        <v>9.7635213540334291</v>
      </c>
      <c r="G11335" s="63">
        <v>10.767490503425872</v>
      </c>
      <c r="H11335" s="63">
        <v>1736.2579643840099</v>
      </c>
      <c r="I11335" s="64">
        <v>6.3715716428458011E-2</v>
      </c>
      <c r="J11335" s="62">
        <v>0.34091159148227301</v>
      </c>
      <c r="K11335" s="62">
        <v>0.42846297925529303</v>
      </c>
    </row>
    <row r="11336" spans="1:11">
      <c r="A11336" s="60" t="s">
        <v>3103</v>
      </c>
      <c r="C11336" s="61">
        <v>1443</v>
      </c>
      <c r="D11336" s="63">
        <v>552.5104</v>
      </c>
      <c r="E11336" s="63">
        <v>511.55880000000002</v>
      </c>
      <c r="F11336" s="63">
        <v>9.318271078058709</v>
      </c>
      <c r="G11336" s="63">
        <v>9.0983769854722798</v>
      </c>
      <c r="H11336" s="63">
        <v>532.03457546924596</v>
      </c>
      <c r="I11336" s="64">
        <v>-0.11343800915211301</v>
      </c>
      <c r="J11336" s="62">
        <v>0.29309008295476902</v>
      </c>
      <c r="K11336" s="62">
        <v>0.37760661710999405</v>
      </c>
    </row>
    <row r="11337" spans="1:11">
      <c r="A11337" s="60" t="s">
        <v>3104</v>
      </c>
      <c r="C11337" s="61">
        <v>1382</v>
      </c>
      <c r="D11337" s="63">
        <v>1714.5340000000001</v>
      </c>
      <c r="E11337" s="63">
        <v>1482.836</v>
      </c>
      <c r="F11337" s="63">
        <v>30.192513765925654</v>
      </c>
      <c r="G11337" s="63">
        <v>27.537199877763928</v>
      </c>
      <c r="H11337" s="63">
        <v>1598.6852047473999</v>
      </c>
      <c r="I11337" s="64">
        <v>-0.20809373946158102</v>
      </c>
      <c r="J11337" s="62">
        <v>3.1963790040875302E-2</v>
      </c>
      <c r="K11337" s="62">
        <v>5.5887578259007399E-2</v>
      </c>
    </row>
    <row r="11338" spans="1:11">
      <c r="A11338" s="60" t="s">
        <v>3105</v>
      </c>
      <c r="C11338" s="61">
        <v>1179</v>
      </c>
      <c r="D11338" s="63">
        <v>2006.0440000000001</v>
      </c>
      <c r="E11338" s="63">
        <v>2395.768</v>
      </c>
      <c r="F11338" s="63">
        <v>41.408344099242854</v>
      </c>
      <c r="G11338" s="63">
        <v>52.151361803683137</v>
      </c>
      <c r="H11338" s="63">
        <v>2200.9062076979799</v>
      </c>
      <c r="I11338" s="64">
        <v>0.255115749376358</v>
      </c>
      <c r="J11338" s="62">
        <v>3.8622296380329498E-6</v>
      </c>
      <c r="K11338" s="62">
        <v>1.37765755372916E-5</v>
      </c>
    </row>
    <row r="11339" spans="1:11">
      <c r="A11339" s="60" t="s">
        <v>3106</v>
      </c>
      <c r="C11339" s="61">
        <v>1179</v>
      </c>
      <c r="D11339" s="63">
        <v>1515.3779999999999</v>
      </c>
      <c r="E11339" s="63">
        <v>1520.2049999999999</v>
      </c>
      <c r="F11339" s="63">
        <v>31.280118314664303</v>
      </c>
      <c r="G11339" s="63">
        <v>33.09200263580118</v>
      </c>
      <c r="H11339" s="63">
        <v>1517.7917960933401</v>
      </c>
      <c r="I11339" s="64">
        <v>3.96644951710305E-3</v>
      </c>
      <c r="J11339" s="62">
        <v>0.95263499911603</v>
      </c>
      <c r="K11339" s="62">
        <v>0.96603209122642908</v>
      </c>
    </row>
    <row r="11340" spans="1:11">
      <c r="A11340" s="60" t="s">
        <v>3107</v>
      </c>
      <c r="C11340" s="61">
        <v>2646</v>
      </c>
      <c r="D11340" s="63">
        <v>1207.461</v>
      </c>
      <c r="E11340" s="63">
        <v>1421.47</v>
      </c>
      <c r="F11340" s="63">
        <v>11.10566289633354</v>
      </c>
      <c r="G11340" s="63">
        <v>13.78740576958821</v>
      </c>
      <c r="H11340" s="63">
        <v>1314.4655919284801</v>
      </c>
      <c r="I11340" s="64">
        <v>0.23219482811660103</v>
      </c>
      <c r="J11340" s="62">
        <v>3.4337755191890501E-2</v>
      </c>
      <c r="K11340" s="62">
        <v>5.9608417629317095E-2</v>
      </c>
    </row>
    <row r="11341" spans="1:11">
      <c r="A11341" s="60" t="s">
        <v>3108</v>
      </c>
      <c r="C11341" s="61">
        <v>1365</v>
      </c>
      <c r="D11341" s="63">
        <v>3219.6889999999999</v>
      </c>
      <c r="E11341" s="63">
        <v>2653.491</v>
      </c>
      <c r="F11341" s="63">
        <v>57.40404374002317</v>
      </c>
      <c r="G11341" s="63">
        <v>49.890707912791783</v>
      </c>
      <c r="H11341" s="63">
        <v>2936.59015903003</v>
      </c>
      <c r="I11341" s="64">
        <v>-0.27902865521570702</v>
      </c>
      <c r="J11341" s="62">
        <v>2.3569195339329E-7</v>
      </c>
      <c r="K11341" s="62">
        <v>9.9049739026549183E-7</v>
      </c>
    </row>
    <row r="11342" spans="1:11">
      <c r="A11342" s="60" t="s">
        <v>14891</v>
      </c>
      <c r="B11342" s="61" t="s">
        <v>603</v>
      </c>
      <c r="C11342" s="61">
        <v>996</v>
      </c>
      <c r="D11342" s="63">
        <v>39975.26</v>
      </c>
      <c r="E11342" s="63">
        <v>33276.75</v>
      </c>
      <c r="F11342" s="63">
        <v>976.77193521767992</v>
      </c>
      <c r="G11342" s="63">
        <v>857.4647280120364</v>
      </c>
      <c r="H11342" s="63">
        <v>36626.004137884702</v>
      </c>
      <c r="I11342" s="64">
        <v>-0.26410238527520002</v>
      </c>
      <c r="J11342" s="62">
        <v>6.7494522257173096E-8</v>
      </c>
      <c r="K11342" s="62">
        <v>3.0167324130089202E-7</v>
      </c>
    </row>
    <row r="11343" spans="1:11">
      <c r="A11343" s="60" t="s">
        <v>3109</v>
      </c>
      <c r="C11343" s="61">
        <v>6069</v>
      </c>
      <c r="D11343" s="63">
        <v>113.46169999999999</v>
      </c>
      <c r="E11343" s="63">
        <v>149.1063</v>
      </c>
      <c r="F11343" s="63">
        <v>0.4549811070214792</v>
      </c>
      <c r="G11343" s="63">
        <v>0.63054132463254087</v>
      </c>
      <c r="H11343" s="63">
        <v>131.283969358142</v>
      </c>
      <c r="I11343" s="64">
        <v>0.39146681858193905</v>
      </c>
      <c r="J11343" s="62">
        <v>2.47272012174738E-2</v>
      </c>
      <c r="K11343" s="62">
        <v>4.4385852130247198E-2</v>
      </c>
    </row>
    <row r="11344" spans="1:11">
      <c r="A11344" s="60" t="s">
        <v>3110</v>
      </c>
      <c r="C11344" s="61">
        <v>2519</v>
      </c>
      <c r="D11344" s="63">
        <v>225.71199999999999</v>
      </c>
      <c r="E11344" s="63">
        <v>178.86179999999999</v>
      </c>
      <c r="F11344" s="63">
        <v>2.1806586863225155</v>
      </c>
      <c r="G11344" s="63">
        <v>1.8223178460361624</v>
      </c>
      <c r="H11344" s="63">
        <v>202.28685284815799</v>
      </c>
      <c r="I11344" s="64">
        <v>-0.32680228559700303</v>
      </c>
      <c r="J11344" s="62">
        <v>5.6079114751811696E-2</v>
      </c>
      <c r="K11344" s="62">
        <v>9.1744594251492104E-2</v>
      </c>
    </row>
    <row r="11345" spans="1:11">
      <c r="A11345" s="60" t="s">
        <v>3111</v>
      </c>
      <c r="C11345" s="61">
        <v>2391</v>
      </c>
      <c r="D11345" s="63">
        <v>2180.7910000000002</v>
      </c>
      <c r="E11345" s="63">
        <v>2424.7330000000002</v>
      </c>
      <c r="F11345" s="63">
        <v>22.197071670026133</v>
      </c>
      <c r="G11345" s="63">
        <v>26.026696380561738</v>
      </c>
      <c r="H11345" s="63">
        <v>2302.7617086801702</v>
      </c>
      <c r="I11345" s="64">
        <v>0.15240594502510602</v>
      </c>
      <c r="J11345" s="62">
        <v>2.1185672364199298E-2</v>
      </c>
      <c r="K11345" s="62">
        <v>3.87180566643123E-2</v>
      </c>
    </row>
    <row r="11346" spans="1:11">
      <c r="A11346" s="60" t="s">
        <v>3112</v>
      </c>
      <c r="C11346" s="61">
        <v>1860</v>
      </c>
      <c r="D11346" s="63">
        <v>1095.1030000000001</v>
      </c>
      <c r="E11346" s="63">
        <v>1141.528</v>
      </c>
      <c r="F11346" s="63">
        <v>14.328582834214091</v>
      </c>
      <c r="G11346" s="63">
        <v>15.751006948068078</v>
      </c>
      <c r="H11346" s="63">
        <v>1118.3154457030901</v>
      </c>
      <c r="I11346" s="64">
        <v>5.7863847136294201E-2</v>
      </c>
      <c r="J11346" s="62">
        <v>0.37610196118016304</v>
      </c>
      <c r="K11346" s="62">
        <v>0.46449101829003803</v>
      </c>
    </row>
    <row r="11347" spans="1:11">
      <c r="A11347" s="60" t="s">
        <v>3113</v>
      </c>
      <c r="C11347" s="61">
        <v>441</v>
      </c>
      <c r="D11347" s="63">
        <v>0</v>
      </c>
      <c r="E11347" s="63">
        <v>0.29959959999999997</v>
      </c>
      <c r="F11347" s="63">
        <v>0</v>
      </c>
      <c r="G11347" s="63">
        <v>1.7435617720836821E-2</v>
      </c>
      <c r="H11347" s="63">
        <v>0.149799790111559</v>
      </c>
      <c r="I11347" s="64">
        <v>0.103500568749331</v>
      </c>
      <c r="J11347" s="62">
        <v>0.61278356334792705</v>
      </c>
      <c r="K11347" s="62" t="s">
        <v>13365</v>
      </c>
    </row>
    <row r="11348" spans="1:11">
      <c r="A11348" s="60" t="s">
        <v>3114</v>
      </c>
      <c r="C11348" s="61">
        <v>2412</v>
      </c>
      <c r="D11348" s="63">
        <v>207.7176</v>
      </c>
      <c r="E11348" s="63">
        <v>198.30090000000001</v>
      </c>
      <c r="F11348" s="63">
        <v>2.0958355699286169</v>
      </c>
      <c r="G11348" s="63">
        <v>2.1099981792962939</v>
      </c>
      <c r="H11348" s="63">
        <v>203.00928391810601</v>
      </c>
      <c r="I11348" s="64">
        <v>-6.6511140584088899E-2</v>
      </c>
      <c r="J11348" s="62">
        <v>0.588071044887435</v>
      </c>
      <c r="K11348" s="62">
        <v>0.66765255748904406</v>
      </c>
    </row>
    <row r="11349" spans="1:11">
      <c r="A11349" s="60" t="s">
        <v>3115</v>
      </c>
      <c r="C11349" s="61">
        <v>5390</v>
      </c>
      <c r="D11349" s="63">
        <v>2058.2339999999999</v>
      </c>
      <c r="E11349" s="63">
        <v>2570.9940000000001</v>
      </c>
      <c r="F11349" s="63">
        <v>9.2932409422574001</v>
      </c>
      <c r="G11349" s="63">
        <v>12.241848390593992</v>
      </c>
      <c r="H11349" s="63">
        <v>2314.6141460035801</v>
      </c>
      <c r="I11349" s="64">
        <v>0.31868129599047601</v>
      </c>
      <c r="J11349" s="62">
        <v>2.18457771871939E-4</v>
      </c>
      <c r="K11349" s="62">
        <v>5.9528567207294903E-4</v>
      </c>
    </row>
    <row r="11350" spans="1:11">
      <c r="A11350" s="60" t="s">
        <v>3116</v>
      </c>
      <c r="C11350" s="61">
        <v>1455</v>
      </c>
      <c r="D11350" s="63">
        <v>279.97320000000002</v>
      </c>
      <c r="E11350" s="63">
        <v>332.18369999999999</v>
      </c>
      <c r="F11350" s="63">
        <v>4.6828978244624055</v>
      </c>
      <c r="G11350" s="63">
        <v>5.8593578629961423</v>
      </c>
      <c r="H11350" s="63">
        <v>306.07848788683901</v>
      </c>
      <c r="I11350" s="64">
        <v>0.24503778634255702</v>
      </c>
      <c r="J11350" s="62">
        <v>2.23663334422666E-2</v>
      </c>
      <c r="K11350" s="62">
        <v>4.0641090415908097E-2</v>
      </c>
    </row>
    <row r="11351" spans="1:11">
      <c r="A11351" s="60" t="s">
        <v>3117</v>
      </c>
      <c r="C11351" s="61">
        <v>997</v>
      </c>
      <c r="D11351" s="63">
        <v>632.9787</v>
      </c>
      <c r="E11351" s="63">
        <v>502.19310000000002</v>
      </c>
      <c r="F11351" s="63">
        <v>15.450948749604262</v>
      </c>
      <c r="G11351" s="63">
        <v>12.927373054920727</v>
      </c>
      <c r="H11351" s="63">
        <v>567.58593481980097</v>
      </c>
      <c r="I11351" s="64">
        <v>-0.33248658955126403</v>
      </c>
      <c r="J11351" s="62">
        <v>2.3683666906011201E-4</v>
      </c>
      <c r="K11351" s="62">
        <v>6.41226276283712E-4</v>
      </c>
    </row>
    <row r="11352" spans="1:11">
      <c r="A11352" s="60" t="s">
        <v>3118</v>
      </c>
      <c r="C11352" s="61">
        <v>258</v>
      </c>
      <c r="D11352" s="63">
        <v>946.12440000000004</v>
      </c>
      <c r="E11352" s="63">
        <v>866.8347</v>
      </c>
      <c r="F11352" s="63">
        <v>89.246203631605795</v>
      </c>
      <c r="G11352" s="63">
        <v>86.228589256521957</v>
      </c>
      <c r="H11352" s="63">
        <v>906.47952583912297</v>
      </c>
      <c r="I11352" s="64">
        <v>-0.12766359854286302</v>
      </c>
      <c r="J11352" s="62">
        <v>0.134551003691294</v>
      </c>
      <c r="K11352" s="62">
        <v>0.19573872809594001</v>
      </c>
    </row>
    <row r="11353" spans="1:11">
      <c r="A11353" s="60" t="s">
        <v>3119</v>
      </c>
      <c r="C11353" s="61">
        <v>1176</v>
      </c>
      <c r="D11353" s="63">
        <v>0</v>
      </c>
      <c r="E11353" s="63">
        <v>0</v>
      </c>
      <c r="F11353" s="63">
        <v>0</v>
      </c>
      <c r="G11353" s="63">
        <v>0</v>
      </c>
      <c r="H11353" s="63">
        <v>0</v>
      </c>
      <c r="I11353" s="64" t="s">
        <v>13365</v>
      </c>
      <c r="J11353" s="62" t="s">
        <v>13365</v>
      </c>
      <c r="K11353" s="62" t="s">
        <v>13365</v>
      </c>
    </row>
    <row r="11354" spans="1:11">
      <c r="A11354" s="60" t="s">
        <v>3120</v>
      </c>
      <c r="C11354" s="61">
        <v>1623</v>
      </c>
      <c r="D11354" s="63">
        <v>0.39857239999999999</v>
      </c>
      <c r="E11354" s="63">
        <v>0</v>
      </c>
      <c r="F11354" s="63">
        <v>5.9765411785572889E-3</v>
      </c>
      <c r="G11354" s="63">
        <v>0</v>
      </c>
      <c r="H11354" s="63">
        <v>0.19928619425224001</v>
      </c>
      <c r="I11354" s="64">
        <v>-0.13347393589516102</v>
      </c>
      <c r="J11354" s="62">
        <v>0.55447109505978209</v>
      </c>
      <c r="K11354" s="62" t="s">
        <v>13365</v>
      </c>
    </row>
    <row r="11355" spans="1:11">
      <c r="A11355" s="60" t="s">
        <v>3121</v>
      </c>
      <c r="C11355" s="61">
        <v>1227</v>
      </c>
      <c r="D11355" s="63">
        <v>1.388941</v>
      </c>
      <c r="E11355" s="63">
        <v>1.8850119999999999</v>
      </c>
      <c r="F11355" s="63">
        <v>2.754865812213262E-2</v>
      </c>
      <c r="G11355" s="63">
        <v>3.9427955278581887E-2</v>
      </c>
      <c r="H11355" s="63">
        <v>1.6369761745393601</v>
      </c>
      <c r="I11355" s="64">
        <v>0.15113968860575902</v>
      </c>
      <c r="J11355" s="62">
        <v>0.77592235549218702</v>
      </c>
      <c r="K11355" s="62" t="s">
        <v>13365</v>
      </c>
    </row>
    <row r="11356" spans="1:11">
      <c r="A11356" s="60" t="s">
        <v>3122</v>
      </c>
      <c r="C11356" s="61">
        <v>1551</v>
      </c>
      <c r="D11356" s="63">
        <v>35.649500000000003</v>
      </c>
      <c r="E11356" s="63">
        <v>31.399090000000001</v>
      </c>
      <c r="F11356" s="63">
        <v>0.55937475117084146</v>
      </c>
      <c r="G11356" s="63">
        <v>0.51956508974775306</v>
      </c>
      <c r="H11356" s="63">
        <v>33.524295500289398</v>
      </c>
      <c r="I11356" s="64">
        <v>-0.11395710698659101</v>
      </c>
      <c r="J11356" s="62">
        <v>0.83004367868571605</v>
      </c>
      <c r="K11356" s="62">
        <v>0.87077770803640997</v>
      </c>
    </row>
    <row r="11357" spans="1:11">
      <c r="A11357" s="60" t="s">
        <v>3123</v>
      </c>
      <c r="C11357" s="61">
        <v>1222</v>
      </c>
      <c r="D11357" s="63">
        <v>13.660550000000001</v>
      </c>
      <c r="E11357" s="63">
        <v>6.9548329999999998</v>
      </c>
      <c r="F11357" s="63">
        <v>0.27205592805220663</v>
      </c>
      <c r="G11357" s="63">
        <v>0.14606635739865506</v>
      </c>
      <c r="H11357" s="63">
        <v>10.307689278995101</v>
      </c>
      <c r="I11357" s="64">
        <v>-0.69593853553459606</v>
      </c>
      <c r="J11357" s="62">
        <v>0.15279164935242001</v>
      </c>
      <c r="K11357" s="62">
        <v>0.21899047189232901</v>
      </c>
    </row>
    <row r="11358" spans="1:11">
      <c r="A11358" s="60" t="s">
        <v>3124</v>
      </c>
      <c r="C11358" s="61">
        <v>1200</v>
      </c>
      <c r="D11358" s="63">
        <v>9.9342269999999999</v>
      </c>
      <c r="E11358" s="63">
        <v>5.9633979999999998</v>
      </c>
      <c r="F11358" s="63">
        <v>0.20147169847790442</v>
      </c>
      <c r="G11358" s="63">
        <v>0.12754024532446656</v>
      </c>
      <c r="H11358" s="63">
        <v>7.9488128475082505</v>
      </c>
      <c r="I11358" s="64">
        <v>-0.52805938394176999</v>
      </c>
      <c r="J11358" s="62">
        <v>0.28380552692599303</v>
      </c>
      <c r="K11358" s="62">
        <v>0.36864626248635701</v>
      </c>
    </row>
    <row r="11359" spans="1:11">
      <c r="A11359" s="60" t="s">
        <v>3125</v>
      </c>
      <c r="C11359" s="61">
        <v>1265</v>
      </c>
      <c r="D11359" s="63">
        <v>4.4386770000000002</v>
      </c>
      <c r="E11359" s="63">
        <v>2.7517510000000001</v>
      </c>
      <c r="F11359" s="63">
        <v>8.5393385425562018E-2</v>
      </c>
      <c r="G11359" s="63">
        <v>5.582815893411703E-2</v>
      </c>
      <c r="H11359" s="63">
        <v>3.59521378176058</v>
      </c>
      <c r="I11359" s="64">
        <v>-0.38627378020594605</v>
      </c>
      <c r="J11359" s="62">
        <v>0.47670896005202201</v>
      </c>
      <c r="K11359" s="62">
        <v>0.56455298197261206</v>
      </c>
    </row>
    <row r="11360" spans="1:11">
      <c r="A11360" s="60" t="s">
        <v>14892</v>
      </c>
      <c r="B11360" s="61" t="s">
        <v>794</v>
      </c>
      <c r="C11360" s="61">
        <v>1356</v>
      </c>
      <c r="D11360" s="63">
        <v>0.74891969999999997</v>
      </c>
      <c r="E11360" s="63">
        <v>0</v>
      </c>
      <c r="F11360" s="63">
        <v>1.3441160882210616E-2</v>
      </c>
      <c r="G11360" s="63">
        <v>0</v>
      </c>
      <c r="H11360" s="63">
        <v>0.37445983314877401</v>
      </c>
      <c r="I11360" s="64">
        <v>-0.20873189030245301</v>
      </c>
      <c r="J11360" s="62">
        <v>0.45027021425392805</v>
      </c>
      <c r="K11360" s="62" t="s">
        <v>13365</v>
      </c>
    </row>
    <row r="11361" spans="1:11">
      <c r="A11361" s="60" t="s">
        <v>14893</v>
      </c>
      <c r="B11361" s="61" t="s">
        <v>1111</v>
      </c>
      <c r="C11361" s="61">
        <v>2658</v>
      </c>
      <c r="D11361" s="63">
        <v>269.113</v>
      </c>
      <c r="E11361" s="63">
        <v>144.21360000000001</v>
      </c>
      <c r="F11361" s="63">
        <v>2.4640012016264503</v>
      </c>
      <c r="G11361" s="63">
        <v>1.392470298449429</v>
      </c>
      <c r="H11361" s="63">
        <v>206.663291950787</v>
      </c>
      <c r="I11361" s="64">
        <v>-0.88288314714430205</v>
      </c>
      <c r="J11361" s="62">
        <v>2.6845016722051699E-8</v>
      </c>
      <c r="K11361" s="62">
        <v>1.2664400642415501E-7</v>
      </c>
    </row>
    <row r="11362" spans="1:11">
      <c r="A11362" s="60" t="s">
        <v>3364</v>
      </c>
      <c r="C11362" s="61">
        <v>753</v>
      </c>
      <c r="D11362" s="63">
        <v>0.74891969999999997</v>
      </c>
      <c r="E11362" s="63">
        <v>0</v>
      </c>
      <c r="F11362" s="63">
        <v>2.4204799676331473E-2</v>
      </c>
      <c r="G11362" s="63">
        <v>0</v>
      </c>
      <c r="H11362" s="63">
        <v>0.37445983314877401</v>
      </c>
      <c r="I11362" s="64">
        <v>-0.20873189030245301</v>
      </c>
      <c r="J11362" s="62">
        <v>0.45027021425392805</v>
      </c>
      <c r="K11362" s="62" t="s">
        <v>13365</v>
      </c>
    </row>
    <row r="11363" spans="1:11">
      <c r="A11363" s="60" t="s">
        <v>3365</v>
      </c>
      <c r="C11363" s="61">
        <v>907</v>
      </c>
      <c r="D11363" s="63">
        <v>0.39857239999999999</v>
      </c>
      <c r="E11363" s="63">
        <v>0</v>
      </c>
      <c r="F11363" s="63">
        <v>1.0694516353691818E-2</v>
      </c>
      <c r="G11363" s="63">
        <v>0</v>
      </c>
      <c r="H11363" s="63">
        <v>0.19928619425224001</v>
      </c>
      <c r="I11363" s="64">
        <v>-0.13347393589516102</v>
      </c>
      <c r="J11363" s="62">
        <v>0.55447109505978209</v>
      </c>
      <c r="K11363" s="62" t="s">
        <v>13365</v>
      </c>
    </row>
    <row r="11364" spans="1:11">
      <c r="A11364" s="60" t="s">
        <v>3366</v>
      </c>
      <c r="C11364" s="61">
        <v>828</v>
      </c>
      <c r="D11364" s="63">
        <v>0.37445980000000001</v>
      </c>
      <c r="E11364" s="63">
        <v>0.92793680000000001</v>
      </c>
      <c r="F11364" s="63">
        <v>1.1006166499160783E-2</v>
      </c>
      <c r="G11364" s="63">
        <v>2.8762243601305318E-2</v>
      </c>
      <c r="H11364" s="63">
        <v>0.65119830313357407</v>
      </c>
      <c r="I11364" s="64">
        <v>0.273421818290976</v>
      </c>
      <c r="J11364" s="62">
        <v>0.54667119725829305</v>
      </c>
      <c r="K11364" s="62" t="s">
        <v>13365</v>
      </c>
    </row>
    <row r="11365" spans="1:11">
      <c r="A11365" s="60" t="s">
        <v>3367</v>
      </c>
      <c r="C11365" s="61">
        <v>768</v>
      </c>
      <c r="D11365" s="63">
        <v>2.3432089999999999</v>
      </c>
      <c r="E11365" s="63">
        <v>5.0034020000000003</v>
      </c>
      <c r="F11365" s="63">
        <v>7.4252489826132154E-2</v>
      </c>
      <c r="G11365" s="63">
        <v>0.16720100230002224</v>
      </c>
      <c r="H11365" s="63">
        <v>3.67330574248196</v>
      </c>
      <c r="I11365" s="64">
        <v>0.57306512612863403</v>
      </c>
      <c r="J11365" s="62">
        <v>0.29850083676362404</v>
      </c>
      <c r="K11365" s="62">
        <v>0.38340699360180003</v>
      </c>
    </row>
    <row r="11366" spans="1:11">
      <c r="A11366" s="60" t="s">
        <v>3368</v>
      </c>
      <c r="C11366" s="61">
        <v>825</v>
      </c>
      <c r="D11366" s="63">
        <v>13.14141</v>
      </c>
      <c r="E11366" s="63">
        <v>7.6793490000000002</v>
      </c>
      <c r="F11366" s="63">
        <v>0.38765842841313153</v>
      </c>
      <c r="G11366" s="63">
        <v>0.23889395222893139</v>
      </c>
      <c r="H11366" s="63">
        <v>10.4103794069263</v>
      </c>
      <c r="I11366" s="64">
        <v>-0.55726731901726201</v>
      </c>
      <c r="J11366" s="62">
        <v>0.254792180693794</v>
      </c>
      <c r="K11366" s="62">
        <v>0.336328040162715</v>
      </c>
    </row>
    <row r="11367" spans="1:11">
      <c r="A11367" s="60" t="s">
        <v>3369</v>
      </c>
      <c r="C11367" s="61">
        <v>1998</v>
      </c>
      <c r="D11367" s="63">
        <v>3180.0070000000001</v>
      </c>
      <c r="E11367" s="63">
        <v>2271.9</v>
      </c>
      <c r="F11367" s="63">
        <v>38.734130045296197</v>
      </c>
      <c r="G11367" s="63">
        <v>29.182898617674724</v>
      </c>
      <c r="H11367" s="63">
        <v>2725.9533798053899</v>
      </c>
      <c r="I11367" s="64">
        <v>-0.48108396207020404</v>
      </c>
      <c r="J11367" s="62">
        <v>5.4737849800104305E-6</v>
      </c>
      <c r="K11367" s="62">
        <v>1.89956845194209E-5</v>
      </c>
    </row>
    <row r="11368" spans="1:11">
      <c r="A11368" s="60" t="s">
        <v>3370</v>
      </c>
      <c r="C11368" s="61">
        <v>450</v>
      </c>
      <c r="D11368" s="63">
        <v>873.25540000000001</v>
      </c>
      <c r="E11368" s="63">
        <v>1050.0809999999999</v>
      </c>
      <c r="F11368" s="63">
        <v>47.226958847897421</v>
      </c>
      <c r="G11368" s="63">
        <v>59.888713716826615</v>
      </c>
      <c r="H11368" s="63">
        <v>961.668133458939</v>
      </c>
      <c r="I11368" s="64">
        <v>0.26228806838007301</v>
      </c>
      <c r="J11368" s="62">
        <v>2.0264028476525298E-2</v>
      </c>
      <c r="K11368" s="62">
        <v>3.7248802264125899E-2</v>
      </c>
    </row>
    <row r="11369" spans="1:11">
      <c r="A11369" s="60" t="s">
        <v>3371</v>
      </c>
      <c r="C11369" s="61">
        <v>1493</v>
      </c>
      <c r="D11369" s="63">
        <v>1629.848</v>
      </c>
      <c r="E11369" s="63">
        <v>1594.5519999999999</v>
      </c>
      <c r="F11369" s="63">
        <v>26.567366710858259</v>
      </c>
      <c r="G11369" s="63">
        <v>27.410286669453768</v>
      </c>
      <c r="H11369" s="63">
        <v>1612.19988594746</v>
      </c>
      <c r="I11369" s="64">
        <v>-3.1077164033933399E-2</v>
      </c>
      <c r="J11369" s="62">
        <v>0.74132248865183503</v>
      </c>
      <c r="K11369" s="62">
        <v>0.79889208410994605</v>
      </c>
    </row>
    <row r="11370" spans="1:11">
      <c r="A11370" s="60" t="s">
        <v>3372</v>
      </c>
      <c r="C11370" s="61">
        <v>2021</v>
      </c>
      <c r="D11370" s="63">
        <v>7037.2030000000004</v>
      </c>
      <c r="E11370" s="63">
        <v>8184.0190000000002</v>
      </c>
      <c r="F11370" s="63">
        <v>84.741272240096038</v>
      </c>
      <c r="G11370" s="63">
        <v>103.92858495866972</v>
      </c>
      <c r="H11370" s="63">
        <v>7610.6112359000599</v>
      </c>
      <c r="I11370" s="64">
        <v>0.21707011911697</v>
      </c>
      <c r="J11370" s="62">
        <v>1.8166756661711601E-5</v>
      </c>
      <c r="K11370" s="62">
        <v>5.8269667411847103E-5</v>
      </c>
    </row>
    <row r="11371" spans="1:11">
      <c r="A11371" s="60" t="s">
        <v>3373</v>
      </c>
      <c r="C11371" s="61">
        <v>522</v>
      </c>
      <c r="D11371" s="63">
        <v>0</v>
      </c>
      <c r="E11371" s="63">
        <v>0</v>
      </c>
      <c r="F11371" s="63">
        <v>0</v>
      </c>
      <c r="G11371" s="63">
        <v>0</v>
      </c>
      <c r="H11371" s="63">
        <v>0</v>
      </c>
      <c r="I11371" s="64" t="s">
        <v>13365</v>
      </c>
      <c r="J11371" s="62" t="s">
        <v>13365</v>
      </c>
      <c r="K11371" s="62" t="s">
        <v>13365</v>
      </c>
    </row>
    <row r="11372" spans="1:11">
      <c r="A11372" s="60" t="s">
        <v>3374</v>
      </c>
      <c r="C11372" s="61">
        <v>909</v>
      </c>
      <c r="D11372" s="63">
        <v>0</v>
      </c>
      <c r="E11372" s="63">
        <v>0</v>
      </c>
      <c r="F11372" s="63">
        <v>0</v>
      </c>
      <c r="G11372" s="63">
        <v>0</v>
      </c>
      <c r="H11372" s="63">
        <v>0</v>
      </c>
      <c r="I11372" s="64" t="s">
        <v>13365</v>
      </c>
      <c r="J11372" s="62" t="s">
        <v>13365</v>
      </c>
      <c r="K11372" s="62" t="s">
        <v>13365</v>
      </c>
    </row>
    <row r="11373" spans="1:11">
      <c r="A11373" s="60" t="s">
        <v>3375</v>
      </c>
      <c r="C11373" s="61">
        <v>1104</v>
      </c>
      <c r="D11373" s="63">
        <v>0</v>
      </c>
      <c r="E11373" s="63">
        <v>0</v>
      </c>
      <c r="F11373" s="63">
        <v>0</v>
      </c>
      <c r="G11373" s="63">
        <v>0</v>
      </c>
      <c r="H11373" s="63">
        <v>0</v>
      </c>
      <c r="I11373" s="64" t="s">
        <v>13365</v>
      </c>
      <c r="J11373" s="62" t="s">
        <v>13365</v>
      </c>
      <c r="K11373" s="62" t="s">
        <v>13365</v>
      </c>
    </row>
    <row r="11374" spans="1:11">
      <c r="A11374" s="60" t="s">
        <v>3376</v>
      </c>
      <c r="C11374" s="61">
        <v>499</v>
      </c>
      <c r="D11374" s="63">
        <v>0.39857239999999999</v>
      </c>
      <c r="E11374" s="63">
        <v>0</v>
      </c>
      <c r="F11374" s="63">
        <v>1.9438730125848659E-2</v>
      </c>
      <c r="G11374" s="63">
        <v>0</v>
      </c>
      <c r="H11374" s="63">
        <v>0.19928619425224001</v>
      </c>
      <c r="I11374" s="64">
        <v>-0.13347393589516102</v>
      </c>
      <c r="J11374" s="62">
        <v>0.55447109505978209</v>
      </c>
      <c r="K11374" s="62" t="s">
        <v>13365</v>
      </c>
    </row>
    <row r="11375" spans="1:11">
      <c r="A11375" s="60" t="s">
        <v>3377</v>
      </c>
      <c r="C11375" s="61">
        <v>2007</v>
      </c>
      <c r="D11375" s="63">
        <v>8.1828140000000005</v>
      </c>
      <c r="E11375" s="63">
        <v>6.469341</v>
      </c>
      <c r="F11375" s="63">
        <v>9.9223952152436901E-2</v>
      </c>
      <c r="G11375" s="63">
        <v>8.272701796348908E-2</v>
      </c>
      <c r="H11375" s="63">
        <v>7.3260773886243902</v>
      </c>
      <c r="I11375" s="64">
        <v>-0.25416090464172902</v>
      </c>
      <c r="J11375" s="62">
        <v>0.5937827683051371</v>
      </c>
      <c r="K11375" s="62">
        <v>0.67293017798671306</v>
      </c>
    </row>
    <row r="11376" spans="1:11">
      <c r="A11376" s="60" t="s">
        <v>3378</v>
      </c>
      <c r="C11376" s="61">
        <v>1164</v>
      </c>
      <c r="D11376" s="63">
        <v>1436.52</v>
      </c>
      <c r="E11376" s="63">
        <v>1208.2940000000001</v>
      </c>
      <c r="F11376" s="63">
        <v>30.034465722061679</v>
      </c>
      <c r="G11376" s="63">
        <v>26.641234013405317</v>
      </c>
      <c r="H11376" s="63">
        <v>1322.40728388508</v>
      </c>
      <c r="I11376" s="64">
        <v>-0.24829965802704101</v>
      </c>
      <c r="J11376" s="62">
        <v>5.3251585297267095E-6</v>
      </c>
      <c r="K11376" s="62">
        <v>1.8530705903841301E-5</v>
      </c>
    </row>
    <row r="11377" spans="1:11">
      <c r="A11377" s="60" t="s">
        <v>3379</v>
      </c>
      <c r="C11377" s="61">
        <v>3561</v>
      </c>
      <c r="D11377" s="63">
        <v>1587.654</v>
      </c>
      <c r="E11377" s="63">
        <v>1614.1130000000001</v>
      </c>
      <c r="F11377" s="63">
        <v>10.850383853145731</v>
      </c>
      <c r="G11377" s="63">
        <v>11.633132116811163</v>
      </c>
      <c r="H11377" s="63">
        <v>1600.8831740552801</v>
      </c>
      <c r="I11377" s="64">
        <v>2.4499891378208301E-2</v>
      </c>
      <c r="J11377" s="62">
        <v>0.75423107330192807</v>
      </c>
      <c r="K11377" s="62">
        <v>0.80897708700140003</v>
      </c>
    </row>
    <row r="11378" spans="1:11">
      <c r="A11378" s="60" t="s">
        <v>3380</v>
      </c>
      <c r="C11378" s="61">
        <v>2370</v>
      </c>
      <c r="D11378" s="63">
        <v>1539.0029999999999</v>
      </c>
      <c r="E11378" s="63">
        <v>1437.1510000000001</v>
      </c>
      <c r="F11378" s="63">
        <v>15.803465570684915</v>
      </c>
      <c r="G11378" s="63">
        <v>15.562836473926099</v>
      </c>
      <c r="H11378" s="63">
        <v>1488.0767793785801</v>
      </c>
      <c r="I11378" s="64">
        <v>-9.9304075728667604E-2</v>
      </c>
      <c r="J11378" s="62">
        <v>0.17178539164186701</v>
      </c>
      <c r="K11378" s="62">
        <v>0.24207185738723502</v>
      </c>
    </row>
    <row r="11379" spans="1:11">
      <c r="A11379" s="60" t="s">
        <v>3381</v>
      </c>
      <c r="C11379" s="61">
        <v>1326</v>
      </c>
      <c r="D11379" s="63">
        <v>7.3312889999999999</v>
      </c>
      <c r="E11379" s="63">
        <v>2.2254350000000001</v>
      </c>
      <c r="F11379" s="63">
        <v>0.13455443901693862</v>
      </c>
      <c r="G11379" s="63">
        <v>4.3073095967634291E-2</v>
      </c>
      <c r="H11379" s="63">
        <v>4.7783617815438904</v>
      </c>
      <c r="I11379" s="64">
        <v>-0.91443665256120998</v>
      </c>
      <c r="J11379" s="62">
        <v>9.6024031458117803E-2</v>
      </c>
      <c r="K11379" s="62">
        <v>0.14635475456887401</v>
      </c>
    </row>
    <row r="11380" spans="1:11">
      <c r="A11380" s="60" t="s">
        <v>3382</v>
      </c>
      <c r="C11380" s="61">
        <v>696</v>
      </c>
      <c r="D11380" s="63">
        <v>70.800479999999993</v>
      </c>
      <c r="E11380" s="63">
        <v>39.516489999999997</v>
      </c>
      <c r="F11380" s="63">
        <v>2.4756439076133558</v>
      </c>
      <c r="G11380" s="63">
        <v>1.4571485253304119</v>
      </c>
      <c r="H11380" s="63">
        <v>55.158485359120199</v>
      </c>
      <c r="I11380" s="64">
        <v>-0.79332220415427102</v>
      </c>
      <c r="J11380" s="62">
        <v>1.5579334438317902E-3</v>
      </c>
      <c r="K11380" s="62">
        <v>3.6476645551943303E-3</v>
      </c>
    </row>
    <row r="11381" spans="1:11">
      <c r="A11381" s="60" t="s">
        <v>3383</v>
      </c>
      <c r="C11381" s="61">
        <v>1843</v>
      </c>
      <c r="D11381" s="63">
        <v>267.11079999999998</v>
      </c>
      <c r="E11381" s="63">
        <v>371.81029999999998</v>
      </c>
      <c r="F11381" s="63">
        <v>3.5271775943585033</v>
      </c>
      <c r="G11381" s="63">
        <v>5.1776272353170398</v>
      </c>
      <c r="H11381" s="63">
        <v>319.46054811609702</v>
      </c>
      <c r="I11381" s="64">
        <v>0.46568470476180701</v>
      </c>
      <c r="J11381" s="62">
        <v>1.08704077657976E-3</v>
      </c>
      <c r="K11381" s="62">
        <v>2.6194279965256503E-3</v>
      </c>
    </row>
    <row r="11382" spans="1:11">
      <c r="A11382" s="60" t="s">
        <v>3384</v>
      </c>
      <c r="C11382" s="61">
        <v>1940</v>
      </c>
      <c r="D11382" s="63">
        <v>390.67340000000002</v>
      </c>
      <c r="E11382" s="63">
        <v>912.79639999999995</v>
      </c>
      <c r="F11382" s="63">
        <v>4.9008716234321659</v>
      </c>
      <c r="G11382" s="63">
        <v>12.075549079442878</v>
      </c>
      <c r="H11382" s="63">
        <v>651.73492578087598</v>
      </c>
      <c r="I11382" s="64">
        <v>1.1893854965719199</v>
      </c>
      <c r="J11382" s="62">
        <v>7.2120818504409296E-11</v>
      </c>
      <c r="K11382" s="62">
        <v>4.4414728930850507E-10</v>
      </c>
    </row>
    <row r="11383" spans="1:11">
      <c r="A11383" s="60" t="s">
        <v>3385</v>
      </c>
      <c r="C11383" s="61">
        <v>2169</v>
      </c>
      <c r="D11383" s="63">
        <v>1783.7560000000001</v>
      </c>
      <c r="E11383" s="63">
        <v>1384.116</v>
      </c>
      <c r="F11383" s="63">
        <v>20.014148101405738</v>
      </c>
      <c r="G11383" s="63">
        <v>16.377501041478482</v>
      </c>
      <c r="H11383" s="63">
        <v>1583.93585934766</v>
      </c>
      <c r="I11383" s="64">
        <v>-0.36337735474293503</v>
      </c>
      <c r="J11383" s="62">
        <v>6.328256559646751E-5</v>
      </c>
      <c r="K11383" s="62">
        <v>1.8923314169043401E-4</v>
      </c>
    </row>
    <row r="11384" spans="1:11">
      <c r="A11384" s="60" t="s">
        <v>3386</v>
      </c>
      <c r="C11384" s="61">
        <v>981</v>
      </c>
      <c r="D11384" s="63">
        <v>11.691330000000001</v>
      </c>
      <c r="E11384" s="63">
        <v>21.70919</v>
      </c>
      <c r="F11384" s="63">
        <v>0.2900388175828606</v>
      </c>
      <c r="G11384" s="63">
        <v>0.56794896308706577</v>
      </c>
      <c r="H11384" s="63">
        <v>16.700260168832202</v>
      </c>
      <c r="I11384" s="64">
        <v>0.76811180821475711</v>
      </c>
      <c r="J11384" s="62">
        <v>3.9933243256151496E-2</v>
      </c>
      <c r="K11384" s="62">
        <v>6.8158717665518093E-2</v>
      </c>
    </row>
    <row r="11385" spans="1:11">
      <c r="A11385" s="60" t="s">
        <v>3387</v>
      </c>
      <c r="C11385" s="61">
        <v>2430</v>
      </c>
      <c r="D11385" s="63">
        <v>1151.7329999999999</v>
      </c>
      <c r="E11385" s="63">
        <v>1188.4690000000001</v>
      </c>
      <c r="F11385" s="63">
        <v>11.534711887810921</v>
      </c>
      <c r="G11385" s="63">
        <v>12.552096898613716</v>
      </c>
      <c r="H11385" s="63">
        <v>1170.10121149254</v>
      </c>
      <c r="I11385" s="64">
        <v>4.5831812959421701E-2</v>
      </c>
      <c r="J11385" s="62">
        <v>0.633944613714298</v>
      </c>
      <c r="K11385" s="62">
        <v>0.70913411723583708</v>
      </c>
    </row>
    <row r="11386" spans="1:11">
      <c r="A11386" s="60" t="s">
        <v>14894</v>
      </c>
      <c r="B11386" s="61" t="s">
        <v>716</v>
      </c>
      <c r="C11386" s="61">
        <v>468</v>
      </c>
      <c r="D11386" s="63">
        <v>0.39857239999999999</v>
      </c>
      <c r="E11386" s="63">
        <v>0.59627779999999997</v>
      </c>
      <c r="F11386" s="63">
        <v>2.0726338317945469E-2</v>
      </c>
      <c r="G11386" s="63">
        <v>3.269922699360555E-2</v>
      </c>
      <c r="H11386" s="63">
        <v>0.49742508599150104</v>
      </c>
      <c r="I11386" s="64">
        <v>9.552232658559201E-2</v>
      </c>
      <c r="J11386" s="62">
        <v>0.80617100803816211</v>
      </c>
      <c r="K11386" s="62" t="s">
        <v>13365</v>
      </c>
    </row>
    <row r="11387" spans="1:11">
      <c r="A11387" s="60" t="s">
        <v>14895</v>
      </c>
      <c r="B11387" s="61" t="s">
        <v>715</v>
      </c>
      <c r="C11387" s="61">
        <v>960</v>
      </c>
      <c r="D11387" s="63">
        <v>0</v>
      </c>
      <c r="E11387" s="63">
        <v>1.2566740000000001</v>
      </c>
      <c r="F11387" s="63">
        <v>0</v>
      </c>
      <c r="G11387" s="63">
        <v>3.3595885737644611E-2</v>
      </c>
      <c r="H11387" s="63">
        <v>0.62833719289525503</v>
      </c>
      <c r="I11387" s="64">
        <v>0.48699352789866501</v>
      </c>
      <c r="J11387" s="62">
        <v>0.22271162371720302</v>
      </c>
      <c r="K11387" s="62" t="s">
        <v>13365</v>
      </c>
    </row>
    <row r="11388" spans="1:11">
      <c r="A11388" s="60" t="s">
        <v>14896</v>
      </c>
      <c r="B11388" s="61" t="s">
        <v>911</v>
      </c>
      <c r="C11388" s="61">
        <v>1938</v>
      </c>
      <c r="D11388" s="63">
        <v>1.147492</v>
      </c>
      <c r="E11388" s="63">
        <v>4.5988600000000002</v>
      </c>
      <c r="F11388" s="63">
        <v>1.440977195841524E-2</v>
      </c>
      <c r="G11388" s="63">
        <v>6.0901938286513371E-2</v>
      </c>
      <c r="H11388" s="63">
        <v>2.8731761900370101</v>
      </c>
      <c r="I11388" s="64">
        <v>0.92254574458449912</v>
      </c>
      <c r="J11388" s="62">
        <v>9.3874263737083297E-2</v>
      </c>
      <c r="K11388" s="62">
        <v>0.14350053491970902</v>
      </c>
    </row>
    <row r="11389" spans="1:11">
      <c r="A11389" s="60" t="s">
        <v>3626</v>
      </c>
      <c r="C11389" s="61">
        <v>627</v>
      </c>
      <c r="D11389" s="63">
        <v>513.3922</v>
      </c>
      <c r="E11389" s="63">
        <v>569.13850000000002</v>
      </c>
      <c r="F11389" s="63">
        <v>19.927046742396755</v>
      </c>
      <c r="G11389" s="63">
        <v>23.296201970177567</v>
      </c>
      <c r="H11389" s="63">
        <v>541.26534449883002</v>
      </c>
      <c r="I11389" s="64">
        <v>0.14754023481091999</v>
      </c>
      <c r="J11389" s="62">
        <v>5.8050978744005201E-2</v>
      </c>
      <c r="K11389" s="62">
        <v>9.4522624100393193E-2</v>
      </c>
    </row>
    <row r="11390" spans="1:11">
      <c r="A11390" s="60" t="s">
        <v>3627</v>
      </c>
      <c r="C11390" s="61">
        <v>697</v>
      </c>
      <c r="D11390" s="63">
        <v>2332.7829999999999</v>
      </c>
      <c r="E11390" s="63">
        <v>2290.4209999999998</v>
      </c>
      <c r="F11390" s="63">
        <v>81.452192294689411</v>
      </c>
      <c r="G11390" s="63">
        <v>84.336823116732646</v>
      </c>
      <c r="H11390" s="63">
        <v>2311.6020411387799</v>
      </c>
      <c r="I11390" s="64">
        <v>-2.6486111715738399E-2</v>
      </c>
      <c r="J11390" s="62">
        <v>0.79136646277366807</v>
      </c>
      <c r="K11390" s="62">
        <v>0.83987313557339605</v>
      </c>
    </row>
    <row r="11391" spans="1:11">
      <c r="A11391" s="60" t="s">
        <v>3628</v>
      </c>
      <c r="C11391" s="61">
        <v>1023</v>
      </c>
      <c r="D11391" s="63">
        <v>1986.547</v>
      </c>
      <c r="E11391" s="63">
        <v>1520.9639999999999</v>
      </c>
      <c r="F11391" s="63">
        <v>47.258988828297852</v>
      </c>
      <c r="G11391" s="63">
        <v>38.157331913909033</v>
      </c>
      <c r="H11391" s="63">
        <v>1753.7550636389001</v>
      </c>
      <c r="I11391" s="64">
        <v>-0.38451336807358605</v>
      </c>
      <c r="J11391" s="62">
        <v>1.74362705321382E-8</v>
      </c>
      <c r="K11391" s="62">
        <v>8.4317245404350595E-8</v>
      </c>
    </row>
    <row r="11392" spans="1:11">
      <c r="A11392" s="60" t="s">
        <v>3629</v>
      </c>
      <c r="C11392" s="61">
        <v>3699</v>
      </c>
      <c r="D11392" s="63">
        <v>27.520610000000001</v>
      </c>
      <c r="E11392" s="63">
        <v>47.259569999999997</v>
      </c>
      <c r="F11392" s="63">
        <v>0.18106517920343432</v>
      </c>
      <c r="G11392" s="63">
        <v>0.32789903097874196</v>
      </c>
      <c r="H11392" s="63">
        <v>37.390086899353101</v>
      </c>
      <c r="I11392" s="64">
        <v>0.61956909725279607</v>
      </c>
      <c r="J11392" s="62">
        <v>0.17176349413902001</v>
      </c>
      <c r="K11392" s="62">
        <v>0.24207094120804801</v>
      </c>
    </row>
    <row r="11393" spans="1:11">
      <c r="A11393" s="60" t="s">
        <v>3630</v>
      </c>
      <c r="C11393" s="61">
        <v>1375</v>
      </c>
      <c r="D11393" s="63">
        <v>6710.5469999999996</v>
      </c>
      <c r="E11393" s="63">
        <v>10446.68</v>
      </c>
      <c r="F11393" s="63">
        <v>118.77264785799031</v>
      </c>
      <c r="G11393" s="63">
        <v>194.98908093935563</v>
      </c>
      <c r="H11393" s="63">
        <v>8578.6134422393498</v>
      </c>
      <c r="I11393" s="64">
        <v>0.6249853919380941</v>
      </c>
      <c r="J11393" s="62">
        <v>9.499415369196621E-5</v>
      </c>
      <c r="K11393" s="62">
        <v>2.7587774484133802E-4</v>
      </c>
    </row>
    <row r="11394" spans="1:11">
      <c r="A11394" s="60" t="s">
        <v>14897</v>
      </c>
      <c r="B11394" s="61" t="s">
        <v>1001</v>
      </c>
      <c r="C11394" s="61">
        <v>759</v>
      </c>
      <c r="D11394" s="63">
        <v>2.5181519999999997</v>
      </c>
      <c r="E11394" s="63">
        <v>1.823814</v>
      </c>
      <c r="F11394" s="63">
        <v>8.0742348938715222E-2</v>
      </c>
      <c r="G11394" s="63">
        <v>6.1669931774512375E-2</v>
      </c>
      <c r="H11394" s="63">
        <v>2.1709832569737499</v>
      </c>
      <c r="I11394" s="64">
        <v>-0.18371307105483903</v>
      </c>
      <c r="J11394" s="62">
        <v>0.73462510890060406</v>
      </c>
      <c r="K11394" s="62">
        <v>0.79340068875766201</v>
      </c>
    </row>
    <row r="11395" spans="1:11">
      <c r="A11395" s="60" t="s">
        <v>14898</v>
      </c>
      <c r="B11395" s="61" t="s">
        <v>1007</v>
      </c>
      <c r="C11395" s="61">
        <v>762</v>
      </c>
      <c r="D11395" s="63">
        <v>0.37445980000000001</v>
      </c>
      <c r="E11395" s="63">
        <v>2.5512509999999997</v>
      </c>
      <c r="F11395" s="63">
        <v>1.1959456510899118E-2</v>
      </c>
      <c r="G11395" s="63">
        <v>8.5927646188310711E-2</v>
      </c>
      <c r="H11395" s="63">
        <v>1.4628553840409799</v>
      </c>
      <c r="I11395" s="64">
        <v>0.73217966647551103</v>
      </c>
      <c r="J11395" s="62">
        <v>0.15086857428648501</v>
      </c>
      <c r="K11395" s="62" t="s">
        <v>13365</v>
      </c>
    </row>
    <row r="11396" spans="1:11">
      <c r="A11396" s="60" t="s">
        <v>14899</v>
      </c>
      <c r="B11396" s="61" t="s">
        <v>1009</v>
      </c>
      <c r="C11396" s="61">
        <v>885</v>
      </c>
      <c r="D11396" s="63">
        <v>0.74891969999999997</v>
      </c>
      <c r="E11396" s="63">
        <v>1.823814</v>
      </c>
      <c r="F11396" s="63">
        <v>2.0594592266980336E-2</v>
      </c>
      <c r="G11396" s="63">
        <v>5.2889805894751285E-2</v>
      </c>
      <c r="H11396" s="63">
        <v>1.28636690155878</v>
      </c>
      <c r="I11396" s="64">
        <v>0.374043993088222</v>
      </c>
      <c r="J11396" s="62">
        <v>0.45730799068510203</v>
      </c>
      <c r="K11396" s="62" t="s">
        <v>13365</v>
      </c>
    </row>
    <row r="11397" spans="1:11">
      <c r="A11397" s="60" t="s">
        <v>14900</v>
      </c>
      <c r="B11397" s="61" t="s">
        <v>1008</v>
      </c>
      <c r="C11397" s="61">
        <v>934</v>
      </c>
      <c r="D11397" s="63">
        <v>0.61590849999999997</v>
      </c>
      <c r="E11397" s="63">
        <v>3.7846299999999999</v>
      </c>
      <c r="F11397" s="63">
        <v>1.6048355482602882E-2</v>
      </c>
      <c r="G11397" s="63">
        <v>0.10399471046347067</v>
      </c>
      <c r="H11397" s="63">
        <v>2.2002692954749001</v>
      </c>
      <c r="I11397" s="64">
        <v>0.8060716994162751</v>
      </c>
      <c r="J11397" s="62">
        <v>0.12709177742490602</v>
      </c>
      <c r="K11397" s="62">
        <v>0.186448186994844</v>
      </c>
    </row>
    <row r="11398" spans="1:11">
      <c r="A11398" s="60" t="s">
        <v>3631</v>
      </c>
      <c r="C11398" s="61">
        <v>3550</v>
      </c>
      <c r="D11398" s="63">
        <v>69.593789999999998</v>
      </c>
      <c r="E11398" s="63">
        <v>31.631419999999999</v>
      </c>
      <c r="F11398" s="63">
        <v>0.47709333500011364</v>
      </c>
      <c r="G11398" s="63">
        <v>0.22867834181605032</v>
      </c>
      <c r="H11398" s="63">
        <v>50.6126036922008</v>
      </c>
      <c r="I11398" s="64">
        <v>-0.95566080330059611</v>
      </c>
      <c r="J11398" s="62">
        <v>1.6798921446462101E-2</v>
      </c>
      <c r="K11398" s="62">
        <v>3.1592953456510899E-2</v>
      </c>
    </row>
    <row r="11399" spans="1:11">
      <c r="A11399" s="60" t="s">
        <v>3632</v>
      </c>
      <c r="C11399" s="61">
        <v>116</v>
      </c>
      <c r="D11399" s="63">
        <v>3.4179029999999999</v>
      </c>
      <c r="E11399" s="63">
        <v>2.1904539999999999</v>
      </c>
      <c r="F11399" s="63">
        <v>0.71707231974388397</v>
      </c>
      <c r="G11399" s="63">
        <v>0.48463061611556624</v>
      </c>
      <c r="H11399" s="63">
        <v>2.80417827886283</v>
      </c>
      <c r="I11399" s="64">
        <v>-0.33690028095561703</v>
      </c>
      <c r="J11399" s="62">
        <v>0.54114429322244995</v>
      </c>
      <c r="K11399" s="62">
        <v>0.6255968475579281</v>
      </c>
    </row>
    <row r="11400" spans="1:11">
      <c r="A11400" s="60" t="s">
        <v>3633</v>
      </c>
      <c r="C11400" s="61">
        <v>798</v>
      </c>
      <c r="D11400" s="63">
        <v>490.58269999999999</v>
      </c>
      <c r="E11400" s="63">
        <v>493.64010000000002</v>
      </c>
      <c r="F11400" s="63">
        <v>14.961342049025404</v>
      </c>
      <c r="G11400" s="63">
        <v>15.876041994293022</v>
      </c>
      <c r="H11400" s="63">
        <v>492.11138349913301</v>
      </c>
      <c r="I11400" s="64">
        <v>1.0647365311669399E-2</v>
      </c>
      <c r="J11400" s="62">
        <v>0.92401919858363413</v>
      </c>
      <c r="K11400" s="62">
        <v>0.94373381707425708</v>
      </c>
    </row>
    <row r="11401" spans="1:11">
      <c r="A11401" s="60" t="s">
        <v>3634</v>
      </c>
      <c r="C11401" s="61">
        <v>709</v>
      </c>
      <c r="D11401" s="63">
        <v>270.96809999999999</v>
      </c>
      <c r="E11401" s="63">
        <v>379.62520000000001</v>
      </c>
      <c r="F11401" s="63">
        <v>9.301074974306756</v>
      </c>
      <c r="G11401" s="63">
        <v>13.741796007144844</v>
      </c>
      <c r="H11401" s="63">
        <v>325.29663808273301</v>
      </c>
      <c r="I11401" s="64">
        <v>0.48067269454919603</v>
      </c>
      <c r="J11401" s="62">
        <v>1.3191943245341602E-4</v>
      </c>
      <c r="K11401" s="62">
        <v>3.7340573762528403E-4</v>
      </c>
    </row>
    <row r="11402" spans="1:11">
      <c r="A11402" s="60" t="s">
        <v>3635</v>
      </c>
      <c r="C11402" s="61">
        <v>711</v>
      </c>
      <c r="D11402" s="63">
        <v>4661.0169999999998</v>
      </c>
      <c r="E11402" s="63">
        <v>2919.127</v>
      </c>
      <c r="F11402" s="63">
        <v>159.54099652800568</v>
      </c>
      <c r="G11402" s="63">
        <v>105.37026878785984</v>
      </c>
      <c r="H11402" s="63">
        <v>3790.0718929455802</v>
      </c>
      <c r="I11402" s="64">
        <v>-0.66921201467048608</v>
      </c>
      <c r="J11402" s="62">
        <v>3.2391970506365804E-10</v>
      </c>
      <c r="K11402" s="62">
        <v>1.8761653278038903E-9</v>
      </c>
    </row>
    <row r="11403" spans="1:11">
      <c r="A11403" s="60" t="s">
        <v>14901</v>
      </c>
      <c r="B11403" s="61" t="s">
        <v>50</v>
      </c>
      <c r="C11403" s="61">
        <v>1344</v>
      </c>
      <c r="D11403" s="63">
        <v>1324.0160000000001</v>
      </c>
      <c r="E11403" s="63">
        <v>1300.7</v>
      </c>
      <c r="F11403" s="63">
        <v>23.974810263467429</v>
      </c>
      <c r="G11403" s="63">
        <v>24.837768232967306</v>
      </c>
      <c r="H11403" s="63">
        <v>1312.3582601605401</v>
      </c>
      <c r="I11403" s="64">
        <v>-2.6456515368674601E-2</v>
      </c>
      <c r="J11403" s="62">
        <v>0.74156379666449102</v>
      </c>
      <c r="K11403" s="62">
        <v>0.79892542178709702</v>
      </c>
    </row>
    <row r="11404" spans="1:11">
      <c r="A11404" s="60" t="s">
        <v>3636</v>
      </c>
      <c r="C11404" s="61">
        <v>1493</v>
      </c>
      <c r="D11404" s="63">
        <v>412.3184</v>
      </c>
      <c r="E11404" s="63">
        <v>375.78210000000001</v>
      </c>
      <c r="F11404" s="63">
        <v>6.7210035134775383</v>
      </c>
      <c r="G11404" s="63">
        <v>6.4596796380734798</v>
      </c>
      <c r="H11404" s="63">
        <v>394.05021439412201</v>
      </c>
      <c r="I11404" s="64">
        <v>-0.129622049275948</v>
      </c>
      <c r="J11404" s="62">
        <v>0.18636758713114501</v>
      </c>
      <c r="K11404" s="62">
        <v>0.25963388605834403</v>
      </c>
    </row>
    <row r="11405" spans="1:11">
      <c r="A11405" s="60" t="s">
        <v>3637</v>
      </c>
      <c r="C11405" s="61">
        <v>1725</v>
      </c>
      <c r="D11405" s="63">
        <v>695.49879999999996</v>
      </c>
      <c r="E11405" s="63">
        <v>493.02620000000002</v>
      </c>
      <c r="F11405" s="63">
        <v>9.8122476285249629</v>
      </c>
      <c r="G11405" s="63">
        <v>7.3352614529226763</v>
      </c>
      <c r="H11405" s="63">
        <v>594.26247523625295</v>
      </c>
      <c r="I11405" s="64">
        <v>-0.49299184089668802</v>
      </c>
      <c r="J11405" s="62">
        <v>5.9371371429071404E-10</v>
      </c>
      <c r="K11405" s="62">
        <v>3.3403359737847402E-9</v>
      </c>
    </row>
    <row r="11406" spans="1:11">
      <c r="A11406" s="60" t="s">
        <v>3638</v>
      </c>
      <c r="C11406" s="61">
        <v>1011</v>
      </c>
      <c r="D11406" s="63">
        <v>1177.547</v>
      </c>
      <c r="E11406" s="63">
        <v>1276.2270000000001</v>
      </c>
      <c r="F11406" s="63">
        <v>28.345773269069941</v>
      </c>
      <c r="G11406" s="63">
        <v>32.397497983892073</v>
      </c>
      <c r="H11406" s="63">
        <v>1226.8869986910399</v>
      </c>
      <c r="I11406" s="64">
        <v>0.11610976059613</v>
      </c>
      <c r="J11406" s="62">
        <v>5.5606115803277401E-2</v>
      </c>
      <c r="K11406" s="62">
        <v>9.1075399273539401E-2</v>
      </c>
    </row>
    <row r="11407" spans="1:11">
      <c r="A11407" s="60" t="s">
        <v>3639</v>
      </c>
      <c r="C11407" s="61">
        <v>2952</v>
      </c>
      <c r="D11407" s="63">
        <v>2226.3530000000001</v>
      </c>
      <c r="E11407" s="63">
        <v>2082.288</v>
      </c>
      <c r="F11407" s="63">
        <v>18.354344809406694</v>
      </c>
      <c r="G11407" s="63">
        <v>18.103358087635023</v>
      </c>
      <c r="H11407" s="63">
        <v>2154.3202855172599</v>
      </c>
      <c r="I11407" s="64">
        <v>-9.5197956996580901E-2</v>
      </c>
      <c r="J11407" s="62">
        <v>0.21769804328042802</v>
      </c>
      <c r="K11407" s="62">
        <v>0.294984991328963</v>
      </c>
    </row>
    <row r="11408" spans="1:11">
      <c r="A11408" s="60" t="s">
        <v>3640</v>
      </c>
      <c r="C11408" s="61">
        <v>2286</v>
      </c>
      <c r="D11408" s="63">
        <v>3301.3139999999999</v>
      </c>
      <c r="E11408" s="63">
        <v>2576.2420000000002</v>
      </c>
      <c r="F11408" s="63">
        <v>35.145669585736051</v>
      </c>
      <c r="G11408" s="63">
        <v>28.923119294738932</v>
      </c>
      <c r="H11408" s="63">
        <v>2938.7776351877801</v>
      </c>
      <c r="I11408" s="64">
        <v>-0.35613433348447204</v>
      </c>
      <c r="J11408" s="62">
        <v>2.7119519111069199E-6</v>
      </c>
      <c r="K11408" s="62">
        <v>9.9029705523208889E-6</v>
      </c>
    </row>
    <row r="11409" spans="1:11">
      <c r="A11409" s="60" t="s">
        <v>3641</v>
      </c>
      <c r="C11409" s="61">
        <v>5397</v>
      </c>
      <c r="D11409" s="63">
        <v>2855.0349999999999</v>
      </c>
      <c r="E11409" s="63">
        <v>2260.8490000000002</v>
      </c>
      <c r="F11409" s="63">
        <v>12.874199443402398</v>
      </c>
      <c r="G11409" s="63">
        <v>10.751123182073162</v>
      </c>
      <c r="H11409" s="63">
        <v>2557.9420866658802</v>
      </c>
      <c r="I11409" s="64">
        <v>-0.335207153881801</v>
      </c>
      <c r="J11409" s="62">
        <v>2.3801868135890797E-7</v>
      </c>
      <c r="K11409" s="62">
        <v>9.995380894662871E-7</v>
      </c>
    </row>
    <row r="11410" spans="1:11">
      <c r="A11410" s="60" t="s">
        <v>3642</v>
      </c>
      <c r="C11410" s="61">
        <v>3249</v>
      </c>
      <c r="D11410" s="63">
        <v>95.773129999999995</v>
      </c>
      <c r="E11410" s="63">
        <v>35.15081</v>
      </c>
      <c r="F11410" s="63">
        <v>0.71738977752127664</v>
      </c>
      <c r="G11410" s="63">
        <v>0.2776644787315809</v>
      </c>
      <c r="H11410" s="63">
        <v>65.461969045497796</v>
      </c>
      <c r="I11410" s="64">
        <v>-1.3691920942659999</v>
      </c>
      <c r="J11410" s="62">
        <v>7.4435674615719604E-9</v>
      </c>
      <c r="K11410" s="62">
        <v>3.7408277057648605E-8</v>
      </c>
    </row>
    <row r="11411" spans="1:11">
      <c r="A11411" s="60" t="s">
        <v>3643</v>
      </c>
      <c r="C11411" s="61">
        <v>2349</v>
      </c>
      <c r="D11411" s="63">
        <v>40.969050000000003</v>
      </c>
      <c r="E11411" s="63">
        <v>21.36</v>
      </c>
      <c r="F11411" s="63">
        <v>0.42445738193031268</v>
      </c>
      <c r="G11411" s="63">
        <v>0.23337424734394357</v>
      </c>
      <c r="H11411" s="63">
        <v>31.164523778572899</v>
      </c>
      <c r="I11411" s="64">
        <v>-0.84403406966418704</v>
      </c>
      <c r="J11411" s="62">
        <v>9.3296462456213605E-3</v>
      </c>
      <c r="K11411" s="62">
        <v>1.8651107155003399E-2</v>
      </c>
    </row>
    <row r="11412" spans="1:11">
      <c r="A11412" s="60" t="s">
        <v>14902</v>
      </c>
      <c r="B11412" s="61" t="s">
        <v>920</v>
      </c>
      <c r="C11412" s="61">
        <v>1536</v>
      </c>
      <c r="D11412" s="63">
        <v>17199.11</v>
      </c>
      <c r="E11412" s="63">
        <v>14196.77</v>
      </c>
      <c r="F11412" s="63">
        <v>272.50593956696304</v>
      </c>
      <c r="G11412" s="63">
        <v>237.21001964492226</v>
      </c>
      <c r="H11412" s="63">
        <v>15697.939838123901</v>
      </c>
      <c r="I11412" s="64">
        <v>-0.27603737832062802</v>
      </c>
      <c r="J11412" s="62">
        <v>5.9001252287423203E-6</v>
      </c>
      <c r="K11412" s="62">
        <v>2.0338918829367999E-5</v>
      </c>
    </row>
    <row r="11413" spans="1:11">
      <c r="A11413" s="60" t="s">
        <v>3644</v>
      </c>
      <c r="C11413" s="61">
        <v>1442</v>
      </c>
      <c r="D11413" s="63">
        <v>98.723349999999996</v>
      </c>
      <c r="E11413" s="63">
        <v>56.280479999999997</v>
      </c>
      <c r="F11413" s="63">
        <v>1.6661566767143543</v>
      </c>
      <c r="G11413" s="63">
        <v>1.0016759142753946</v>
      </c>
      <c r="H11413" s="63">
        <v>77.501910689854398</v>
      </c>
      <c r="I11413" s="64">
        <v>-0.68707138924470401</v>
      </c>
      <c r="J11413" s="62">
        <v>7.9314353863397205E-2</v>
      </c>
      <c r="K11413" s="62">
        <v>0.12400554872590701</v>
      </c>
    </row>
    <row r="11414" spans="1:11">
      <c r="A11414" s="60" t="s">
        <v>3645</v>
      </c>
      <c r="C11414" s="61">
        <v>1249</v>
      </c>
      <c r="D11414" s="63">
        <v>98.822720000000004</v>
      </c>
      <c r="E11414" s="63">
        <v>60.027900000000002</v>
      </c>
      <c r="F11414" s="63">
        <v>1.9255534532103984</v>
      </c>
      <c r="G11414" s="63">
        <v>1.2334609669773653</v>
      </c>
      <c r="H11414" s="63">
        <v>79.425312174877405</v>
      </c>
      <c r="I11414" s="64">
        <v>-0.69006547520156203</v>
      </c>
      <c r="J11414" s="62">
        <v>9.0694642021706205E-4</v>
      </c>
      <c r="K11414" s="62">
        <v>2.2140219767587304E-3</v>
      </c>
    </row>
    <row r="11415" spans="1:11">
      <c r="A11415" s="60" t="s">
        <v>3646</v>
      </c>
      <c r="C11415" s="61">
        <v>1938</v>
      </c>
      <c r="D11415" s="63">
        <v>110.3866</v>
      </c>
      <c r="E11415" s="63">
        <v>54.503399999999999</v>
      </c>
      <c r="F11415" s="63">
        <v>1.3861933096394572</v>
      </c>
      <c r="G11415" s="63">
        <v>0.7217794634333623</v>
      </c>
      <c r="H11415" s="63">
        <v>82.444980311773804</v>
      </c>
      <c r="I11415" s="64">
        <v>-0.97317669469637302</v>
      </c>
      <c r="J11415" s="62">
        <v>4.8135332978367793E-6</v>
      </c>
      <c r="K11415" s="62">
        <v>1.6879219717529803E-5</v>
      </c>
    </row>
    <row r="11416" spans="1:11">
      <c r="A11416" s="60" t="s">
        <v>3647</v>
      </c>
      <c r="C11416" s="61">
        <v>1492</v>
      </c>
      <c r="D11416" s="63">
        <v>5056.7349999999997</v>
      </c>
      <c r="E11416" s="63">
        <v>3697.7220000000002</v>
      </c>
      <c r="F11416" s="63">
        <v>82.48264628927754</v>
      </c>
      <c r="G11416" s="63">
        <v>63.606299929481779</v>
      </c>
      <c r="H11416" s="63">
        <v>4377.2284114220902</v>
      </c>
      <c r="I11416" s="64">
        <v>-0.44055476424610301</v>
      </c>
      <c r="J11416" s="62">
        <v>1.01847714358843E-2</v>
      </c>
      <c r="K11416" s="62">
        <v>2.01519800224087E-2</v>
      </c>
    </row>
    <row r="11417" spans="1:11">
      <c r="A11417" s="60" t="s">
        <v>3648</v>
      </c>
      <c r="C11417" s="61">
        <v>1020</v>
      </c>
      <c r="D11417" s="63">
        <v>457.5317</v>
      </c>
      <c r="E11417" s="63">
        <v>508.19670000000002</v>
      </c>
      <c r="F11417" s="63">
        <v>10.916470158761458</v>
      </c>
      <c r="G11417" s="63">
        <v>12.78693235183035</v>
      </c>
      <c r="H11417" s="63">
        <v>482.86418935659901</v>
      </c>
      <c r="I11417" s="64">
        <v>0.148671489060267</v>
      </c>
      <c r="J11417" s="62">
        <v>9.4894902747578391E-2</v>
      </c>
      <c r="K11417" s="62">
        <v>0.14490519059149701</v>
      </c>
    </row>
    <row r="11418" spans="1:11">
      <c r="A11418" s="60" t="s">
        <v>14903</v>
      </c>
      <c r="B11418" s="61" t="s">
        <v>155</v>
      </c>
      <c r="C11418" s="61">
        <v>2699</v>
      </c>
      <c r="D11418" s="63">
        <v>525.1893</v>
      </c>
      <c r="E11418" s="63">
        <v>476.57150000000001</v>
      </c>
      <c r="F11418" s="63">
        <v>4.7355911365243148</v>
      </c>
      <c r="G11418" s="63">
        <v>4.5316867429807601</v>
      </c>
      <c r="H11418" s="63">
        <v>500.88036224170003</v>
      </c>
      <c r="I11418" s="64">
        <v>-0.135255609504114</v>
      </c>
      <c r="J11418" s="62">
        <v>0.22425899124245702</v>
      </c>
      <c r="K11418" s="62">
        <v>0.30190035297475104</v>
      </c>
    </row>
    <row r="11419" spans="1:11">
      <c r="A11419" s="60" t="s">
        <v>3411</v>
      </c>
      <c r="C11419" s="61">
        <v>1955</v>
      </c>
      <c r="D11419" s="63">
        <v>1451.5740000000001</v>
      </c>
      <c r="E11419" s="63">
        <v>1180.83</v>
      </c>
      <c r="F11419" s="63">
        <v>18.069811960171812</v>
      </c>
      <c r="G11419" s="63">
        <v>15.501556774660878</v>
      </c>
      <c r="H11419" s="63">
        <v>1316.2018181676301</v>
      </c>
      <c r="I11419" s="64">
        <v>-0.29759324188608999</v>
      </c>
      <c r="J11419" s="62">
        <v>3.2868239281076504E-5</v>
      </c>
      <c r="K11419" s="62">
        <v>1.0214616752026801E-4</v>
      </c>
    </row>
    <row r="11420" spans="1:11">
      <c r="A11420" s="60" t="s">
        <v>3412</v>
      </c>
      <c r="C11420" s="61">
        <v>1554</v>
      </c>
      <c r="D11420" s="63">
        <v>1.171605</v>
      </c>
      <c r="E11420" s="63">
        <v>0.2966782</v>
      </c>
      <c r="F11420" s="63">
        <v>1.8348113424434657E-2</v>
      </c>
      <c r="G11420" s="63">
        <v>4.8996980811572459E-3</v>
      </c>
      <c r="H11420" s="63">
        <v>0.73414140670657002</v>
      </c>
      <c r="I11420" s="64">
        <v>-0.30919408896004802</v>
      </c>
      <c r="J11420" s="62">
        <v>0.46120180645378905</v>
      </c>
      <c r="K11420" s="62" t="s">
        <v>13365</v>
      </c>
    </row>
    <row r="11421" spans="1:11">
      <c r="A11421" s="60" t="s">
        <v>3413</v>
      </c>
      <c r="C11421" s="61">
        <v>1650</v>
      </c>
      <c r="D11421" s="63">
        <v>0.30795429999999996</v>
      </c>
      <c r="E11421" s="63">
        <v>1.925835</v>
      </c>
      <c r="F11421" s="63">
        <v>4.5421716528540705E-3</v>
      </c>
      <c r="G11421" s="63">
        <v>2.9955034892332932E-2</v>
      </c>
      <c r="H11421" s="63">
        <v>1.11689469668775</v>
      </c>
      <c r="I11421" s="64">
        <v>0.47117943343566204</v>
      </c>
      <c r="J11421" s="62">
        <v>0.299279155497433</v>
      </c>
      <c r="K11421" s="62" t="s">
        <v>13365</v>
      </c>
    </row>
    <row r="11422" spans="1:11">
      <c r="A11422" s="60" t="s">
        <v>14904</v>
      </c>
      <c r="B11422" s="61" t="s">
        <v>4</v>
      </c>
      <c r="C11422" s="61">
        <v>1251</v>
      </c>
      <c r="D11422" s="63">
        <v>1548.146</v>
      </c>
      <c r="E11422" s="63">
        <v>1754.009</v>
      </c>
      <c r="F11422" s="63">
        <v>30.117285058031261</v>
      </c>
      <c r="G11422" s="63">
        <v>35.983980810187916</v>
      </c>
      <c r="H11422" s="63">
        <v>1651.0772608479001</v>
      </c>
      <c r="I11422" s="64">
        <v>0.177391038136226</v>
      </c>
      <c r="J11422" s="62">
        <v>4.8367102881825497E-2</v>
      </c>
      <c r="K11422" s="62">
        <v>8.0476601348416305E-2</v>
      </c>
    </row>
    <row r="11423" spans="1:11">
      <c r="A11423" s="60" t="s">
        <v>14905</v>
      </c>
      <c r="B11423" s="61" t="s">
        <v>2</v>
      </c>
      <c r="C11423" s="61">
        <v>1278</v>
      </c>
      <c r="D11423" s="63">
        <v>817.67430000000002</v>
      </c>
      <c r="E11423" s="63">
        <v>787.33569999999997</v>
      </c>
      <c r="F11423" s="63">
        <v>15.570792177277896</v>
      </c>
      <c r="G11423" s="63">
        <v>15.811162017648142</v>
      </c>
      <c r="H11423" s="63">
        <v>802.50502540533705</v>
      </c>
      <c r="I11423" s="64">
        <v>-5.6389010345955899E-2</v>
      </c>
      <c r="J11423" s="62">
        <v>0.55957369332358209</v>
      </c>
      <c r="K11423" s="62">
        <v>0.64232293556329201</v>
      </c>
    </row>
    <row r="11424" spans="1:11">
      <c r="A11424" s="60" t="s">
        <v>3414</v>
      </c>
      <c r="C11424" s="61">
        <v>1658</v>
      </c>
      <c r="D11424" s="63">
        <v>9.016197</v>
      </c>
      <c r="E11424" s="63">
        <v>2.4200919999999999</v>
      </c>
      <c r="F11424" s="63">
        <v>0.13234272730654151</v>
      </c>
      <c r="G11424" s="63">
        <v>3.7461231352704849E-2</v>
      </c>
      <c r="H11424" s="63">
        <v>5.7181442261550499</v>
      </c>
      <c r="I11424" s="64">
        <v>-1.0460585839835299</v>
      </c>
      <c r="J11424" s="62">
        <v>5.51385452260773E-2</v>
      </c>
      <c r="K11424" s="62">
        <v>9.039749305368E-2</v>
      </c>
    </row>
    <row r="11425" spans="1:11">
      <c r="A11425" s="60" t="s">
        <v>3415</v>
      </c>
      <c r="C11425" s="61">
        <v>1231</v>
      </c>
      <c r="D11425" s="63">
        <v>0.68241410000000002</v>
      </c>
      <c r="E11425" s="63">
        <v>0.62833719999999993</v>
      </c>
      <c r="F11425" s="63">
        <v>1.3491217781083953E-2</v>
      </c>
      <c r="G11425" s="63">
        <v>1.3099943368799154E-2</v>
      </c>
      <c r="H11425" s="63">
        <v>0.65537565020694211</v>
      </c>
      <c r="I11425" s="64">
        <v>-3.3821900400730499E-2</v>
      </c>
      <c r="J11425" s="62">
        <v>0.93999259285606207</v>
      </c>
      <c r="K11425" s="62" t="s">
        <v>13365</v>
      </c>
    </row>
    <row r="11426" spans="1:11">
      <c r="A11426" s="60" t="s">
        <v>3416</v>
      </c>
      <c r="C11426" s="61">
        <v>1092</v>
      </c>
      <c r="D11426" s="63">
        <v>12.17469</v>
      </c>
      <c r="E11426" s="63">
        <v>32.736559999999997</v>
      </c>
      <c r="F11426" s="63">
        <v>0.27132917079926921</v>
      </c>
      <c r="G11426" s="63">
        <v>0.76938745648166074</v>
      </c>
      <c r="H11426" s="63">
        <v>22.455628137157301</v>
      </c>
      <c r="I11426" s="64">
        <v>1.2792873305427399</v>
      </c>
      <c r="J11426" s="62">
        <v>1.5389762669456702E-4</v>
      </c>
      <c r="K11426" s="62">
        <v>4.3058832537603203E-4</v>
      </c>
    </row>
    <row r="11427" spans="1:11">
      <c r="A11427" s="60" t="s">
        <v>3417</v>
      </c>
      <c r="C11427" s="61">
        <v>888</v>
      </c>
      <c r="D11427" s="63">
        <v>704.78729999999996</v>
      </c>
      <c r="E11427" s="63">
        <v>507.3066</v>
      </c>
      <c r="F11427" s="63">
        <v>19.315516160204883</v>
      </c>
      <c r="G11427" s="63">
        <v>14.661967261201568</v>
      </c>
      <c r="H11427" s="63">
        <v>606.04697444477404</v>
      </c>
      <c r="I11427" s="64">
        <v>-0.47031245794467902</v>
      </c>
      <c r="J11427" s="62">
        <v>2.1897642779050403E-9</v>
      </c>
      <c r="K11427" s="62">
        <v>1.16743024886159E-8</v>
      </c>
    </row>
    <row r="11428" spans="1:11">
      <c r="A11428" s="60" t="s">
        <v>3418</v>
      </c>
      <c r="C11428" s="61">
        <v>1825</v>
      </c>
      <c r="D11428" s="63">
        <v>213.25399999999999</v>
      </c>
      <c r="E11428" s="63">
        <v>87.138019999999997</v>
      </c>
      <c r="F11428" s="63">
        <v>2.8437769607600858</v>
      </c>
      <c r="G11428" s="63">
        <v>1.2254046312821298</v>
      </c>
      <c r="H11428" s="63">
        <v>150.196020612018</v>
      </c>
      <c r="I11428" s="64">
        <v>-1.26366477321134</v>
      </c>
      <c r="J11428" s="62">
        <v>3.00006132625309E-16</v>
      </c>
      <c r="K11428" s="62">
        <v>2.9263440659247803E-15</v>
      </c>
    </row>
    <row r="11429" spans="1:11">
      <c r="A11429" s="60" t="s">
        <v>3419</v>
      </c>
      <c r="C11429" s="61">
        <v>543</v>
      </c>
      <c r="D11429" s="63">
        <v>32.416550000000001</v>
      </c>
      <c r="E11429" s="63">
        <v>65.557000000000002</v>
      </c>
      <c r="F11429" s="63">
        <v>1.4528747527341219</v>
      </c>
      <c r="G11429" s="63">
        <v>3.0985174080840863</v>
      </c>
      <c r="H11429" s="63">
        <v>48.986773039841701</v>
      </c>
      <c r="I11429" s="64">
        <v>0.93259040434738305</v>
      </c>
      <c r="J11429" s="62">
        <v>1.03703638022337E-3</v>
      </c>
      <c r="K11429" s="62">
        <v>2.51061527409367E-3</v>
      </c>
    </row>
    <row r="11430" spans="1:11">
      <c r="A11430" s="60" t="s">
        <v>3420</v>
      </c>
      <c r="C11430" s="61">
        <v>82</v>
      </c>
      <c r="D11430" s="63">
        <v>52.73245</v>
      </c>
      <c r="E11430" s="63">
        <v>65.043970000000002</v>
      </c>
      <c r="F11430" s="63">
        <v>15.65039529581011</v>
      </c>
      <c r="G11430" s="63">
        <v>20.357661424668457</v>
      </c>
      <c r="H11430" s="63">
        <v>58.888209055368499</v>
      </c>
      <c r="I11430" s="64">
        <v>0.27845453644777202</v>
      </c>
      <c r="J11430" s="62">
        <v>0.33703618431958904</v>
      </c>
      <c r="K11430" s="62">
        <v>0.42471554562029401</v>
      </c>
    </row>
    <row r="11431" spans="1:11">
      <c r="A11431" s="60" t="s">
        <v>3421</v>
      </c>
      <c r="C11431" s="61">
        <v>833</v>
      </c>
      <c r="D11431" s="63">
        <v>4082.3850000000002</v>
      </c>
      <c r="E11431" s="63">
        <v>7013.3789999999999</v>
      </c>
      <c r="F11431" s="63">
        <v>119.26971250585875</v>
      </c>
      <c r="G11431" s="63">
        <v>216.08121140547024</v>
      </c>
      <c r="H11431" s="63">
        <v>5547.8820457387501</v>
      </c>
      <c r="I11431" s="64">
        <v>0.77815523515052998</v>
      </c>
      <c r="J11431" s="62">
        <v>2.44105967038995E-37</v>
      </c>
      <c r="K11431" s="62">
        <v>7.22363449993578E-36</v>
      </c>
    </row>
    <row r="11432" spans="1:11">
      <c r="A11432" s="60" t="s">
        <v>3422</v>
      </c>
      <c r="C11432" s="61">
        <v>3417</v>
      </c>
      <c r="D11432" s="63">
        <v>1096.0319999999999</v>
      </c>
      <c r="E11432" s="63">
        <v>1528.4659999999999</v>
      </c>
      <c r="F11432" s="63">
        <v>7.8061963246253621</v>
      </c>
      <c r="G11432" s="63">
        <v>11.480095541494967</v>
      </c>
      <c r="H11432" s="63">
        <v>1312.2491786195901</v>
      </c>
      <c r="I11432" s="64">
        <v>0.47322532801265904</v>
      </c>
      <c r="J11432" s="62">
        <v>4.1696486380428902E-5</v>
      </c>
      <c r="K11432" s="62">
        <v>1.27907396158381E-4</v>
      </c>
    </row>
    <row r="11433" spans="1:11">
      <c r="A11433" s="60" t="s">
        <v>14906</v>
      </c>
      <c r="B11433" s="61" t="s">
        <v>5</v>
      </c>
      <c r="C11433" s="61">
        <v>1239</v>
      </c>
      <c r="D11433" s="63">
        <v>534.54259999999999</v>
      </c>
      <c r="E11433" s="63">
        <v>2853.009</v>
      </c>
      <c r="F11433" s="63">
        <v>10.499587316362453</v>
      </c>
      <c r="G11433" s="63">
        <v>59.097149562862093</v>
      </c>
      <c r="H11433" s="63">
        <v>1693.77562094939</v>
      </c>
      <c r="I11433" s="64">
        <v>2.38901732877145</v>
      </c>
      <c r="J11433" s="62">
        <v>1.2843984849165299E-106</v>
      </c>
      <c r="K11433" s="62">
        <v>2.1207466577759397E-104</v>
      </c>
    </row>
    <row r="11434" spans="1:11">
      <c r="A11434" s="60" t="s">
        <v>14907</v>
      </c>
      <c r="B11434" s="61" t="s">
        <v>6</v>
      </c>
      <c r="C11434" s="61">
        <v>1257</v>
      </c>
      <c r="D11434" s="63">
        <v>67.780230000000003</v>
      </c>
      <c r="E11434" s="63">
        <v>401.16520000000003</v>
      </c>
      <c r="F11434" s="63">
        <v>1.3122874477357693</v>
      </c>
      <c r="G11434" s="63">
        <v>8.1907311902878916</v>
      </c>
      <c r="H11434" s="63">
        <v>234.47268911723299</v>
      </c>
      <c r="I11434" s="64">
        <v>2.4484220173665299</v>
      </c>
      <c r="J11434" s="62">
        <v>9.9891263642657803E-28</v>
      </c>
      <c r="K11434" s="62">
        <v>1.98268495937422E-26</v>
      </c>
    </row>
    <row r="11435" spans="1:11">
      <c r="A11435" s="60" t="s">
        <v>14908</v>
      </c>
      <c r="B11435" s="61" t="s">
        <v>3</v>
      </c>
      <c r="C11435" s="61">
        <v>1260</v>
      </c>
      <c r="D11435" s="63">
        <v>460.48950000000002</v>
      </c>
      <c r="E11435" s="63">
        <v>1341.009</v>
      </c>
      <c r="F11435" s="63">
        <v>8.8942718845846649</v>
      </c>
      <c r="G11435" s="63">
        <v>27.314662968410452</v>
      </c>
      <c r="H11435" s="63">
        <v>900.74900867850295</v>
      </c>
      <c r="I11435" s="64">
        <v>1.5272453657101099</v>
      </c>
      <c r="J11435" s="62">
        <v>4.5798005413553905E-62</v>
      </c>
      <c r="K11435" s="62">
        <v>2.9478908230317501E-60</v>
      </c>
    </row>
    <row r="11436" spans="1:11">
      <c r="A11436" s="60" t="s">
        <v>3423</v>
      </c>
      <c r="C11436" s="61">
        <v>1218</v>
      </c>
      <c r="D11436" s="63">
        <v>5.1393709999999997</v>
      </c>
      <c r="E11436" s="63">
        <v>5.7622780000000002</v>
      </c>
      <c r="F11436" s="63">
        <v>0.10268899311025462</v>
      </c>
      <c r="G11436" s="63">
        <v>0.12141759250731422</v>
      </c>
      <c r="H11436" s="63">
        <v>5.4508245344744601</v>
      </c>
      <c r="I11436" s="64">
        <v>0.12546764228659402</v>
      </c>
      <c r="J11436" s="62">
        <v>0.81094886285331702</v>
      </c>
      <c r="K11436" s="62">
        <v>0.8548427456039821</v>
      </c>
    </row>
    <row r="11437" spans="1:11">
      <c r="A11437" s="60" t="s">
        <v>3424</v>
      </c>
      <c r="C11437" s="61">
        <v>408</v>
      </c>
      <c r="D11437" s="63">
        <v>115.1328</v>
      </c>
      <c r="E11437" s="63">
        <v>167.58580000000001</v>
      </c>
      <c r="F11437" s="63">
        <v>6.8675229251582524</v>
      </c>
      <c r="G11437" s="63">
        <v>10.541726696215122</v>
      </c>
      <c r="H11437" s="63">
        <v>141.359301664833</v>
      </c>
      <c r="I11437" s="64">
        <v>0.52617052260205699</v>
      </c>
      <c r="J11437" s="62">
        <v>7.7133110796989604E-4</v>
      </c>
      <c r="K11437" s="62">
        <v>1.9108013292239701E-3</v>
      </c>
    </row>
    <row r="11438" spans="1:11">
      <c r="A11438" s="60" t="s">
        <v>3425</v>
      </c>
      <c r="C11438" s="61">
        <v>1024</v>
      </c>
      <c r="D11438" s="63">
        <v>2829.1729999999998</v>
      </c>
      <c r="E11438" s="63">
        <v>2112.471</v>
      </c>
      <c r="F11438" s="63">
        <v>67.238925144599051</v>
      </c>
      <c r="G11438" s="63">
        <v>52.945066456242714</v>
      </c>
      <c r="H11438" s="63">
        <v>2470.8218710358601</v>
      </c>
      <c r="I11438" s="64">
        <v>-0.41916606343026103</v>
      </c>
      <c r="J11438" s="62">
        <v>9.5753651889240496E-8</v>
      </c>
      <c r="K11438" s="62">
        <v>4.2055564995147099E-7</v>
      </c>
    </row>
    <row r="11439" spans="1:11">
      <c r="A11439" s="60" t="s">
        <v>3426</v>
      </c>
      <c r="C11439" s="61">
        <v>2625</v>
      </c>
      <c r="D11439" s="63">
        <v>1772.1020000000001</v>
      </c>
      <c r="E11439" s="63">
        <v>2085.3780000000002</v>
      </c>
      <c r="F11439" s="63">
        <v>16.429359100921523</v>
      </c>
      <c r="G11439" s="63">
        <v>20.388730180956404</v>
      </c>
      <c r="H11439" s="63">
        <v>1928.74035970213</v>
      </c>
      <c r="I11439" s="64">
        <v>0.23445724734945703</v>
      </c>
      <c r="J11439" s="62">
        <v>9.7429155415346505E-5</v>
      </c>
      <c r="K11439" s="62">
        <v>2.8258919746615104E-4</v>
      </c>
    </row>
    <row r="11440" spans="1:11">
      <c r="A11440" s="60" t="s">
        <v>3427</v>
      </c>
      <c r="C11440" s="61">
        <v>1879</v>
      </c>
      <c r="D11440" s="63">
        <v>3206.2869999999998</v>
      </c>
      <c r="E11440" s="63">
        <v>3592.808</v>
      </c>
      <c r="F11440" s="63">
        <v>41.527599578480263</v>
      </c>
      <c r="G11440" s="63">
        <v>49.072923053483457</v>
      </c>
      <c r="H11440" s="63">
        <v>3399.5473776201502</v>
      </c>
      <c r="I11440" s="64">
        <v>0.16313946861938602</v>
      </c>
      <c r="J11440" s="62">
        <v>9.2302555174917401E-3</v>
      </c>
      <c r="K11440" s="62">
        <v>1.84880979449338E-2</v>
      </c>
    </row>
    <row r="11441" spans="1:11">
      <c r="A11441" s="60" t="s">
        <v>14909</v>
      </c>
      <c r="B11441" s="61" t="s">
        <v>399</v>
      </c>
      <c r="C11441" s="61">
        <v>1094</v>
      </c>
      <c r="D11441" s="63">
        <v>382.5206</v>
      </c>
      <c r="E11441" s="63">
        <v>370.98950000000002</v>
      </c>
      <c r="F11441" s="63">
        <v>8.5093957206622211</v>
      </c>
      <c r="G11441" s="63">
        <v>8.7032006228187537</v>
      </c>
      <c r="H11441" s="63">
        <v>376.75504672461602</v>
      </c>
      <c r="I11441" s="64">
        <v>-4.4830958975067801E-2</v>
      </c>
      <c r="J11441" s="62">
        <v>0.69733490028808809</v>
      </c>
      <c r="K11441" s="62">
        <v>0.76296326889293997</v>
      </c>
    </row>
    <row r="11442" spans="1:11">
      <c r="A11442" s="60" t="s">
        <v>3428</v>
      </c>
      <c r="C11442" s="61">
        <v>72</v>
      </c>
      <c r="D11442" s="63">
        <v>0</v>
      </c>
      <c r="E11442" s="63">
        <v>0</v>
      </c>
      <c r="F11442" s="63">
        <v>0</v>
      </c>
      <c r="G11442" s="63">
        <v>0</v>
      </c>
      <c r="H11442" s="63">
        <v>0</v>
      </c>
      <c r="I11442" s="64" t="s">
        <v>13365</v>
      </c>
      <c r="J11442" s="62" t="s">
        <v>13365</v>
      </c>
      <c r="K11442" s="62" t="s">
        <v>13365</v>
      </c>
    </row>
    <row r="11443" spans="1:11">
      <c r="A11443" s="60" t="s">
        <v>3429</v>
      </c>
      <c r="C11443" s="61">
        <v>75</v>
      </c>
      <c r="D11443" s="63">
        <v>0</v>
      </c>
      <c r="E11443" s="63">
        <v>0</v>
      </c>
      <c r="F11443" s="63">
        <v>0</v>
      </c>
      <c r="G11443" s="63">
        <v>0</v>
      </c>
      <c r="H11443" s="63">
        <v>0</v>
      </c>
      <c r="I11443" s="64" t="s">
        <v>13365</v>
      </c>
      <c r="J11443" s="62" t="s">
        <v>13365</v>
      </c>
      <c r="K11443" s="62" t="s">
        <v>13365</v>
      </c>
    </row>
    <row r="11444" spans="1:11">
      <c r="A11444" s="60" t="s">
        <v>3430</v>
      </c>
      <c r="C11444" s="61">
        <v>993</v>
      </c>
      <c r="D11444" s="63">
        <v>2.0954670000000002</v>
      </c>
      <c r="E11444" s="63">
        <v>0.6312586</v>
      </c>
      <c r="F11444" s="63">
        <v>5.1356189365753313E-2</v>
      </c>
      <c r="G11444" s="63">
        <v>1.6315213377404273E-2</v>
      </c>
      <c r="H11444" s="63">
        <v>1.3633630015651299</v>
      </c>
      <c r="I11444" s="64">
        <v>-0.5907117344250431</v>
      </c>
      <c r="J11444" s="62">
        <v>0.26229186813718203</v>
      </c>
      <c r="K11444" s="62" t="s">
        <v>13365</v>
      </c>
    </row>
    <row r="11445" spans="1:11">
      <c r="A11445" s="60" t="s">
        <v>3431</v>
      </c>
      <c r="C11445" s="61">
        <v>1881</v>
      </c>
      <c r="D11445" s="63">
        <v>1.1957169999999999</v>
      </c>
      <c r="E11445" s="63">
        <v>0.2966782</v>
      </c>
      <c r="F11445" s="63">
        <v>1.5470374338681953E-2</v>
      </c>
      <c r="G11445" s="63">
        <v>4.0479164370645186E-3</v>
      </c>
      <c r="H11445" s="63">
        <v>0.74619768438442302</v>
      </c>
      <c r="I11445" s="64">
        <v>-0.19722473700315102</v>
      </c>
      <c r="J11445" s="62">
        <v>0.56918846336183004</v>
      </c>
      <c r="K11445" s="62" t="s">
        <v>13365</v>
      </c>
    </row>
    <row r="11446" spans="1:11">
      <c r="A11446" s="60" t="s">
        <v>3432</v>
      </c>
      <c r="C11446" s="61">
        <v>1962</v>
      </c>
      <c r="D11446" s="63">
        <v>12.694750000000001</v>
      </c>
      <c r="E11446" s="63">
        <v>9.2385439999999992</v>
      </c>
      <c r="F11446" s="63">
        <v>0.15746584347161613</v>
      </c>
      <c r="G11446" s="63">
        <v>0.1208479331848455</v>
      </c>
      <c r="H11446" s="63">
        <v>10.9666472298766</v>
      </c>
      <c r="I11446" s="64">
        <v>-0.22671877909457402</v>
      </c>
      <c r="J11446" s="62">
        <v>0.68087274081233806</v>
      </c>
      <c r="K11446" s="62">
        <v>0.74977606186690104</v>
      </c>
    </row>
    <row r="11447" spans="1:11">
      <c r="A11447" s="60" t="s">
        <v>3433</v>
      </c>
      <c r="C11447" s="61">
        <v>1579</v>
      </c>
      <c r="D11447" s="63">
        <v>230.85910000000001</v>
      </c>
      <c r="E11447" s="63">
        <v>108.84480000000001</v>
      </c>
      <c r="F11447" s="63">
        <v>3.5581649921491869</v>
      </c>
      <c r="G11447" s="63">
        <v>1.7691320666016326</v>
      </c>
      <c r="H11447" s="63">
        <v>169.851902700816</v>
      </c>
      <c r="I11447" s="64">
        <v>-1.05686328316078</v>
      </c>
      <c r="J11447" s="62">
        <v>6.4859307873491605E-9</v>
      </c>
      <c r="K11447" s="62">
        <v>3.2812704023209995E-8</v>
      </c>
    </row>
    <row r="11448" spans="1:11">
      <c r="A11448" s="60" t="s">
        <v>3434</v>
      </c>
      <c r="C11448" s="61">
        <v>2106</v>
      </c>
      <c r="D11448" s="63">
        <v>172.58320000000001</v>
      </c>
      <c r="E11448" s="63">
        <v>135.09630000000001</v>
      </c>
      <c r="F11448" s="63">
        <v>1.994349941158688</v>
      </c>
      <c r="G11448" s="63">
        <v>1.6463409727241731</v>
      </c>
      <c r="H11448" s="63">
        <v>153.83976135901801</v>
      </c>
      <c r="I11448" s="64">
        <v>-0.34117820198908205</v>
      </c>
      <c r="J11448" s="62">
        <v>2.1678236104542198E-2</v>
      </c>
      <c r="K11448" s="62">
        <v>3.9504181692106302E-2</v>
      </c>
    </row>
    <row r="11449" spans="1:11">
      <c r="A11449" s="60" t="s">
        <v>3435</v>
      </c>
      <c r="C11449" s="61">
        <v>2892</v>
      </c>
      <c r="D11449" s="63">
        <v>97.880579999999995</v>
      </c>
      <c r="E11449" s="63">
        <v>71.462199999999996</v>
      </c>
      <c r="F11449" s="63">
        <v>0.82368178062393016</v>
      </c>
      <c r="G11449" s="63">
        <v>0.63418036580370252</v>
      </c>
      <c r="H11449" s="63">
        <v>84.671388530525505</v>
      </c>
      <c r="I11449" s="64">
        <v>-0.43258004739577999</v>
      </c>
      <c r="J11449" s="62">
        <v>2.6062330990884501E-2</v>
      </c>
      <c r="K11449" s="62">
        <v>4.6547756228115196E-2</v>
      </c>
    </row>
    <row r="11450" spans="1:11">
      <c r="A11450" s="60" t="s">
        <v>3436</v>
      </c>
      <c r="C11450" s="61">
        <v>2903</v>
      </c>
      <c r="D11450" s="63">
        <v>1540.3910000000001</v>
      </c>
      <c r="E11450" s="63">
        <v>1740.893</v>
      </c>
      <c r="F11450" s="63">
        <v>12.913535206761772</v>
      </c>
      <c r="G11450" s="63">
        <v>15.390748517331412</v>
      </c>
      <c r="H11450" s="63">
        <v>1640.6421106569701</v>
      </c>
      <c r="I11450" s="64">
        <v>0.17697657615607201</v>
      </c>
      <c r="J11450" s="62">
        <v>2.2191962682245301E-2</v>
      </c>
      <c r="K11450" s="62">
        <v>4.0362872100705702E-2</v>
      </c>
    </row>
    <row r="11451" spans="1:11">
      <c r="A11451" s="60" t="s">
        <v>3199</v>
      </c>
      <c r="C11451" s="61">
        <v>1413</v>
      </c>
      <c r="D11451" s="63">
        <v>331.34269999999998</v>
      </c>
      <c r="E11451" s="63">
        <v>245.18270000000001</v>
      </c>
      <c r="F11451" s="63">
        <v>5.7068500210985249</v>
      </c>
      <c r="G11451" s="63">
        <v>4.4533041781115941</v>
      </c>
      <c r="H11451" s="63">
        <v>288.262684877651</v>
      </c>
      <c r="I11451" s="64">
        <v>-0.42535220574869104</v>
      </c>
      <c r="J11451" s="62">
        <v>2.7147058693637E-4</v>
      </c>
      <c r="K11451" s="62">
        <v>7.2841836951626502E-4</v>
      </c>
    </row>
    <row r="11452" spans="1:11">
      <c r="A11452" s="60" t="s">
        <v>3200</v>
      </c>
      <c r="C11452" s="61">
        <v>909</v>
      </c>
      <c r="D11452" s="63">
        <v>15343.58</v>
      </c>
      <c r="E11452" s="63">
        <v>17147.45</v>
      </c>
      <c r="F11452" s="63">
        <v>410.79394449383938</v>
      </c>
      <c r="G11452" s="63">
        <v>484.13932538763737</v>
      </c>
      <c r="H11452" s="63">
        <v>16245.5149292237</v>
      </c>
      <c r="I11452" s="64">
        <v>0.15763501396175703</v>
      </c>
      <c r="J11452" s="62">
        <v>0.268844051103238</v>
      </c>
      <c r="K11452" s="62">
        <v>0.35212332082707903</v>
      </c>
    </row>
    <row r="11453" spans="1:11">
      <c r="A11453" s="60" t="s">
        <v>3201</v>
      </c>
      <c r="C11453" s="61">
        <v>6369</v>
      </c>
      <c r="D11453" s="63">
        <v>7810.4979999999996</v>
      </c>
      <c r="E11453" s="63">
        <v>6827.558</v>
      </c>
      <c r="F11453" s="63">
        <v>29.844801235533414</v>
      </c>
      <c r="G11453" s="63">
        <v>27.512423501411675</v>
      </c>
      <c r="H11453" s="63">
        <v>7319.02798396239</v>
      </c>
      <c r="I11453" s="64">
        <v>-0.19273458662469201</v>
      </c>
      <c r="J11453" s="62">
        <v>2.7661286908808799E-2</v>
      </c>
      <c r="K11453" s="62">
        <v>4.9163656033591602E-2</v>
      </c>
    </row>
    <row r="11454" spans="1:11">
      <c r="A11454" s="60" t="s">
        <v>3202</v>
      </c>
      <c r="C11454" s="61">
        <v>2782</v>
      </c>
      <c r="D11454" s="63">
        <v>5568.9409999999998</v>
      </c>
      <c r="E11454" s="63">
        <v>6989.5820000000003</v>
      </c>
      <c r="F11454" s="63">
        <v>48.716570240501341</v>
      </c>
      <c r="G11454" s="63">
        <v>64.480556554603709</v>
      </c>
      <c r="H11454" s="63">
        <v>6279.2615102786804</v>
      </c>
      <c r="I11454" s="64">
        <v>0.32611452877129604</v>
      </c>
      <c r="J11454" s="62">
        <v>8.2710956617904004E-5</v>
      </c>
      <c r="K11454" s="62">
        <v>2.4274238246980401E-4</v>
      </c>
    </row>
    <row r="11455" spans="1:11">
      <c r="A11455" s="60" t="s">
        <v>3203</v>
      </c>
      <c r="C11455" s="61">
        <v>678</v>
      </c>
      <c r="D11455" s="63">
        <v>11.00938</v>
      </c>
      <c r="E11455" s="63">
        <v>12.89202</v>
      </c>
      <c r="F11455" s="63">
        <v>0.39517947730148351</v>
      </c>
      <c r="G11455" s="63">
        <v>0.48800691444232913</v>
      </c>
      <c r="H11455" s="63">
        <v>11.9506984275036</v>
      </c>
      <c r="I11455" s="64">
        <v>0.202830071571027</v>
      </c>
      <c r="J11455" s="62">
        <v>0.63704623979156005</v>
      </c>
      <c r="K11455" s="62">
        <v>0.71169521572320404</v>
      </c>
    </row>
    <row r="11456" spans="1:11">
      <c r="A11456" s="60" t="s">
        <v>3204</v>
      </c>
      <c r="C11456" s="61">
        <v>1520</v>
      </c>
      <c r="D11456" s="63">
        <v>5517.9889999999996</v>
      </c>
      <c r="E11456" s="63">
        <v>3227.3510000000001</v>
      </c>
      <c r="F11456" s="63">
        <v>88.348352779610465</v>
      </c>
      <c r="G11456" s="63">
        <v>54.492572632004325</v>
      </c>
      <c r="H11456" s="63">
        <v>4372.6702416324297</v>
      </c>
      <c r="I11456" s="64">
        <v>-0.76626058218333504</v>
      </c>
      <c r="J11456" s="62">
        <v>2.0391286898225302E-12</v>
      </c>
      <c r="K11456" s="62">
        <v>1.4296488100398798E-11</v>
      </c>
    </row>
    <row r="11457" spans="1:11">
      <c r="A11457" s="60" t="s">
        <v>3205</v>
      </c>
      <c r="C11457" s="61">
        <v>4021</v>
      </c>
      <c r="D11457" s="63">
        <v>4467.2150000000001</v>
      </c>
      <c r="E11457" s="63">
        <v>3653.7629999999999</v>
      </c>
      <c r="F11457" s="63">
        <v>27.037342091365247</v>
      </c>
      <c r="G11457" s="63">
        <v>23.32066869604698</v>
      </c>
      <c r="H11457" s="63">
        <v>4060.48910446335</v>
      </c>
      <c r="I11457" s="64">
        <v>-0.28871472458804803</v>
      </c>
      <c r="J11457" s="62">
        <v>4.804100063919479E-6</v>
      </c>
      <c r="K11457" s="62">
        <v>1.6851327594899804E-5</v>
      </c>
    </row>
    <row r="11458" spans="1:11">
      <c r="A11458" s="60" t="s">
        <v>3206</v>
      </c>
      <c r="C11458" s="61">
        <v>3986</v>
      </c>
      <c r="D11458" s="63">
        <v>27545.95</v>
      </c>
      <c r="E11458" s="63">
        <v>37333.269999999997</v>
      </c>
      <c r="F11458" s="63">
        <v>168.18283722477466</v>
      </c>
      <c r="G11458" s="63">
        <v>240.37729050726813</v>
      </c>
      <c r="H11458" s="63">
        <v>32439.610811111499</v>
      </c>
      <c r="I11458" s="64">
        <v>0.43693369484146405</v>
      </c>
      <c r="J11458" s="62">
        <v>1.3744523474434802E-10</v>
      </c>
      <c r="K11458" s="62">
        <v>8.2373148839682412E-10</v>
      </c>
    </row>
    <row r="11459" spans="1:11">
      <c r="A11459" s="60" t="s">
        <v>3207</v>
      </c>
      <c r="C11459" s="61">
        <v>626</v>
      </c>
      <c r="D11459" s="63">
        <v>266.9939</v>
      </c>
      <c r="E11459" s="63">
        <v>503.12040000000002</v>
      </c>
      <c r="F11459" s="63">
        <v>10.379781708115001</v>
      </c>
      <c r="G11459" s="63">
        <v>20.626820655324412</v>
      </c>
      <c r="H11459" s="63">
        <v>385.057151643297</v>
      </c>
      <c r="I11459" s="64">
        <v>0.90246868512388911</v>
      </c>
      <c r="J11459" s="62">
        <v>1.0791633195675701E-14</v>
      </c>
      <c r="K11459" s="62">
        <v>9.3497396956907407E-14</v>
      </c>
    </row>
    <row r="11460" spans="1:11">
      <c r="A11460" s="60" t="s">
        <v>3208</v>
      </c>
      <c r="C11460" s="61">
        <v>2567</v>
      </c>
      <c r="D11460" s="63">
        <v>1222.8679999999999</v>
      </c>
      <c r="E11460" s="63">
        <v>1381.627</v>
      </c>
      <c r="F11460" s="63">
        <v>11.593509603066497</v>
      </c>
      <c r="G11460" s="63">
        <v>13.813369902733724</v>
      </c>
      <c r="H11460" s="63">
        <v>1302.2471398281</v>
      </c>
      <c r="I11460" s="64">
        <v>0.17315118825002301</v>
      </c>
      <c r="J11460" s="62">
        <v>3.6289608557985499E-2</v>
      </c>
      <c r="K11460" s="62">
        <v>6.2648396724169012E-2</v>
      </c>
    </row>
    <row r="11461" spans="1:11">
      <c r="A11461" s="60" t="s">
        <v>3209</v>
      </c>
      <c r="C11461" s="61">
        <v>897</v>
      </c>
      <c r="D11461" s="63">
        <v>5.6526740000000002</v>
      </c>
      <c r="E11461" s="63">
        <v>25.717610000000001</v>
      </c>
      <c r="F11461" s="63">
        <v>0.15336374702843242</v>
      </c>
      <c r="G11461" s="63">
        <v>0.73582215811053475</v>
      </c>
      <c r="H11461" s="63">
        <v>15.685142560319701</v>
      </c>
      <c r="I11461" s="64">
        <v>1.77788891283443</v>
      </c>
      <c r="J11461" s="62">
        <v>4.678125778005621E-5</v>
      </c>
      <c r="K11461" s="62">
        <v>1.4243155261576201E-4</v>
      </c>
    </row>
    <row r="11462" spans="1:11">
      <c r="A11462" s="60" t="s">
        <v>3210</v>
      </c>
      <c r="C11462" s="61">
        <v>1579</v>
      </c>
      <c r="D11462" s="63">
        <v>666.26319999999998</v>
      </c>
      <c r="E11462" s="63">
        <v>758.81650000000002</v>
      </c>
      <c r="F11462" s="63">
        <v>10.268923312086429</v>
      </c>
      <c r="G11462" s="63">
        <v>12.33358509378875</v>
      </c>
      <c r="H11462" s="63">
        <v>712.53983267309604</v>
      </c>
      <c r="I11462" s="64">
        <v>0.185421367771957</v>
      </c>
      <c r="J11462" s="62">
        <v>3.3146802615786002E-2</v>
      </c>
      <c r="K11462" s="62">
        <v>5.7743352018600896E-2</v>
      </c>
    </row>
    <row r="11463" spans="1:11">
      <c r="A11463" s="60" t="s">
        <v>3211</v>
      </c>
      <c r="C11463" s="61">
        <v>3250</v>
      </c>
      <c r="D11463" s="63">
        <v>1022.639</v>
      </c>
      <c r="E11463" s="63">
        <v>894.09280000000001</v>
      </c>
      <c r="F11463" s="63">
        <v>7.6577327289146533</v>
      </c>
      <c r="G11463" s="63">
        <v>7.0604752559276323</v>
      </c>
      <c r="H11463" s="63">
        <v>958.36609375048499</v>
      </c>
      <c r="I11463" s="64">
        <v>-0.194398728431003</v>
      </c>
      <c r="J11463" s="62">
        <v>9.8487506911793515E-3</v>
      </c>
      <c r="K11463" s="62">
        <v>1.9551632100471599E-2</v>
      </c>
    </row>
    <row r="11464" spans="1:11">
      <c r="A11464" s="60" t="s">
        <v>3212</v>
      </c>
      <c r="C11464" s="61">
        <v>2634</v>
      </c>
      <c r="D11464" s="63">
        <v>0</v>
      </c>
      <c r="E11464" s="63">
        <v>0.89003460000000001</v>
      </c>
      <c r="F11464" s="63">
        <v>0</v>
      </c>
      <c r="G11464" s="63">
        <v>8.6721307723443743E-3</v>
      </c>
      <c r="H11464" s="63">
        <v>0.44501730488310604</v>
      </c>
      <c r="I11464" s="64">
        <v>0.22294705501289203</v>
      </c>
      <c r="J11464" s="62">
        <v>0.43954873684891604</v>
      </c>
      <c r="K11464" s="62" t="s">
        <v>13365</v>
      </c>
    </row>
    <row r="11465" spans="1:11">
      <c r="A11465" s="60" t="s">
        <v>3213</v>
      </c>
      <c r="C11465" s="61">
        <v>2583</v>
      </c>
      <c r="D11465" s="63">
        <v>0.39857239999999999</v>
      </c>
      <c r="E11465" s="63">
        <v>0.2966782</v>
      </c>
      <c r="F11465" s="63">
        <v>3.7552947475023146E-3</v>
      </c>
      <c r="G11465" s="63">
        <v>2.9477858374441965E-3</v>
      </c>
      <c r="H11465" s="63">
        <v>0.34762529587994201</v>
      </c>
      <c r="I11465" s="64">
        <v>-2.88546065040419E-2</v>
      </c>
      <c r="J11465" s="62">
        <v>0.92304895790148511</v>
      </c>
      <c r="K11465" s="62" t="s">
        <v>13365</v>
      </c>
    </row>
    <row r="11466" spans="1:11">
      <c r="A11466" s="60" t="s">
        <v>3214</v>
      </c>
      <c r="C11466" s="61">
        <v>2568</v>
      </c>
      <c r="D11466" s="63">
        <v>4.4024390000000002</v>
      </c>
      <c r="E11466" s="63">
        <v>3.7496489999999998</v>
      </c>
      <c r="F11466" s="63">
        <v>4.1721464249206634E-2</v>
      </c>
      <c r="G11466" s="63">
        <v>3.74740209459518E-2</v>
      </c>
      <c r="H11466" s="63">
        <v>4.0760440876536403</v>
      </c>
      <c r="I11466" s="64">
        <v>-0.12650995195248302</v>
      </c>
      <c r="J11466" s="62">
        <v>0.81848679172166705</v>
      </c>
      <c r="K11466" s="62">
        <v>0.86119505154090803</v>
      </c>
    </row>
    <row r="11467" spans="1:11">
      <c r="A11467" s="60" t="s">
        <v>3215</v>
      </c>
      <c r="C11467" s="61">
        <v>3930</v>
      </c>
      <c r="D11467" s="63">
        <v>2719.0329999999999</v>
      </c>
      <c r="E11467" s="63">
        <v>2634.43</v>
      </c>
      <c r="F11467" s="63">
        <v>16.837714538843105</v>
      </c>
      <c r="G11467" s="63">
        <v>17.203975352764996</v>
      </c>
      <c r="H11467" s="63">
        <v>2676.7313817487302</v>
      </c>
      <c r="I11467" s="64">
        <v>-4.4629611203540497E-2</v>
      </c>
      <c r="J11467" s="62">
        <v>0.68644601931443405</v>
      </c>
      <c r="K11467" s="62">
        <v>0.75423661857935609</v>
      </c>
    </row>
    <row r="11468" spans="1:11">
      <c r="A11468" s="60" t="s">
        <v>3216</v>
      </c>
      <c r="C11468" s="61">
        <v>300</v>
      </c>
      <c r="D11468" s="63">
        <v>684.51800000000003</v>
      </c>
      <c r="E11468" s="63">
        <v>691.83529999999996</v>
      </c>
      <c r="F11468" s="63">
        <v>55.529636719071618</v>
      </c>
      <c r="G11468" s="63">
        <v>59.185614568154548</v>
      </c>
      <c r="H11468" s="63">
        <v>688.17664105231904</v>
      </c>
      <c r="I11468" s="64">
        <v>1.5830624828157398E-2</v>
      </c>
      <c r="J11468" s="62">
        <v>0.88165957401399508</v>
      </c>
      <c r="K11468" s="62">
        <v>0.91324188805722806</v>
      </c>
    </row>
    <row r="11469" spans="1:11">
      <c r="A11469" s="60" t="s">
        <v>3217</v>
      </c>
      <c r="C11469" s="61">
        <v>2282</v>
      </c>
      <c r="D11469" s="63">
        <v>667.84640000000002</v>
      </c>
      <c r="E11469" s="63">
        <v>952.01179999999999</v>
      </c>
      <c r="F11469" s="63">
        <v>7.1223311705267802</v>
      </c>
      <c r="G11469" s="63">
        <v>10.706841906133613</v>
      </c>
      <c r="H11469" s="63">
        <v>809.92907780278199</v>
      </c>
      <c r="I11469" s="64">
        <v>0.50465149421726108</v>
      </c>
      <c r="J11469" s="62">
        <v>2.7876962580564206E-5</v>
      </c>
      <c r="K11469" s="62">
        <v>8.7445549196136702E-5</v>
      </c>
    </row>
    <row r="11470" spans="1:11">
      <c r="A11470" s="60" t="s">
        <v>3218</v>
      </c>
      <c r="C11470" s="61">
        <v>1086</v>
      </c>
      <c r="D11470" s="63">
        <v>195.08510000000001</v>
      </c>
      <c r="E11470" s="63">
        <v>175.2038</v>
      </c>
      <c r="F11470" s="63">
        <v>4.371751719794541</v>
      </c>
      <c r="G11470" s="63">
        <v>4.1404581071623365</v>
      </c>
      <c r="H11470" s="63">
        <v>185.144458509028</v>
      </c>
      <c r="I11470" s="64">
        <v>-0.14980263567547802</v>
      </c>
      <c r="J11470" s="62">
        <v>0.31176621647878705</v>
      </c>
      <c r="K11470" s="62">
        <v>0.39779958610626304</v>
      </c>
    </row>
    <row r="11471" spans="1:11">
      <c r="A11471" s="60" t="s">
        <v>3219</v>
      </c>
      <c r="C11471" s="61">
        <v>820</v>
      </c>
      <c r="D11471" s="63">
        <v>1176.962</v>
      </c>
      <c r="E11471" s="63">
        <v>1121.8599999999999</v>
      </c>
      <c r="F11471" s="63">
        <v>34.930902220828472</v>
      </c>
      <c r="G11471" s="63">
        <v>35.11231870668189</v>
      </c>
      <c r="H11471" s="63">
        <v>1149.4111991350101</v>
      </c>
      <c r="I11471" s="64">
        <v>-7.0456004338387793E-2</v>
      </c>
      <c r="J11471" s="62">
        <v>0.39274960715350404</v>
      </c>
      <c r="K11471" s="62">
        <v>0.48202049706989902</v>
      </c>
    </row>
    <row r="11472" spans="1:11">
      <c r="A11472" s="60" t="s">
        <v>2982</v>
      </c>
      <c r="C11472" s="61">
        <v>1137</v>
      </c>
      <c r="D11472" s="63">
        <v>4.8309559999999996</v>
      </c>
      <c r="E11472" s="63">
        <v>2.4842110000000002</v>
      </c>
      <c r="F11472" s="63">
        <v>0.10340316488622388</v>
      </c>
      <c r="G11472" s="63">
        <v>5.6074151999714793E-2</v>
      </c>
      <c r="H11472" s="63">
        <v>3.6575833548809999</v>
      </c>
      <c r="I11472" s="64">
        <v>-0.535233257874834</v>
      </c>
      <c r="J11472" s="62">
        <v>0.32917140423611602</v>
      </c>
      <c r="K11472" s="62">
        <v>0.41669442316245203</v>
      </c>
    </row>
    <row r="11473" spans="1:11">
      <c r="A11473" s="60" t="s">
        <v>2983</v>
      </c>
      <c r="C11473" s="61">
        <v>1495</v>
      </c>
      <c r="D11473" s="63">
        <v>294.06849999999997</v>
      </c>
      <c r="E11473" s="63">
        <v>301.80079999999998</v>
      </c>
      <c r="F11473" s="63">
        <v>4.7870562190245431</v>
      </c>
      <c r="G11473" s="63">
        <v>5.1810035841313207</v>
      </c>
      <c r="H11473" s="63">
        <v>297.93463714189397</v>
      </c>
      <c r="I11473" s="64">
        <v>3.4844854736474397E-2</v>
      </c>
      <c r="J11473" s="62">
        <v>0.76509783804315201</v>
      </c>
      <c r="K11473" s="62">
        <v>0.81801423318558908</v>
      </c>
    </row>
    <row r="11474" spans="1:11">
      <c r="A11474" s="60" t="s">
        <v>2984</v>
      </c>
      <c r="C11474" s="61">
        <v>2551</v>
      </c>
      <c r="D11474" s="63">
        <v>2788.7069999999999</v>
      </c>
      <c r="E11474" s="63">
        <v>1378.192</v>
      </c>
      <c r="F11474" s="63">
        <v>26.604410631704731</v>
      </c>
      <c r="G11474" s="63">
        <v>13.865449862387788</v>
      </c>
      <c r="H11474" s="63">
        <v>2083.4492945431498</v>
      </c>
      <c r="I11474" s="64">
        <v>-1.00448199709818</v>
      </c>
      <c r="J11474" s="62">
        <v>6.27166583429881E-17</v>
      </c>
      <c r="K11474" s="62">
        <v>6.4722000770078195E-16</v>
      </c>
    </row>
    <row r="11475" spans="1:11">
      <c r="A11475" s="60" t="s">
        <v>2985</v>
      </c>
      <c r="C11475" s="61">
        <v>1240</v>
      </c>
      <c r="D11475" s="63">
        <v>10.622339999999999</v>
      </c>
      <c r="E11475" s="63">
        <v>14.8207</v>
      </c>
      <c r="F11475" s="63">
        <v>0.20847775768560453</v>
      </c>
      <c r="G11475" s="63">
        <v>0.30674799305216238</v>
      </c>
      <c r="H11475" s="63">
        <v>12.721515818844599</v>
      </c>
      <c r="I11475" s="64">
        <v>0.34415476970379605</v>
      </c>
      <c r="J11475" s="62">
        <v>0.47560744968888902</v>
      </c>
      <c r="K11475" s="62">
        <v>0.56343929232666201</v>
      </c>
    </row>
    <row r="11476" spans="1:11">
      <c r="A11476" s="60" t="s">
        <v>2986</v>
      </c>
      <c r="C11476" s="61">
        <v>658</v>
      </c>
      <c r="D11476" s="63">
        <v>251.2653</v>
      </c>
      <c r="E11476" s="63">
        <v>289.262</v>
      </c>
      <c r="F11476" s="63">
        <v>9.2932546318163247</v>
      </c>
      <c r="G11476" s="63">
        <v>11.282366146576402</v>
      </c>
      <c r="H11476" s="63">
        <v>270.26367829994501</v>
      </c>
      <c r="I11476" s="64">
        <v>0.20475682270492501</v>
      </c>
      <c r="J11476" s="62">
        <v>6.9309058217810401E-2</v>
      </c>
      <c r="K11476" s="62">
        <v>0.11042345130408501</v>
      </c>
    </row>
    <row r="11477" spans="1:11">
      <c r="A11477" s="60" t="s">
        <v>2987</v>
      </c>
      <c r="C11477" s="61">
        <v>1343</v>
      </c>
      <c r="D11477" s="63">
        <v>22.193380000000001</v>
      </c>
      <c r="E11477" s="63">
        <v>27.63691</v>
      </c>
      <c r="F11477" s="63">
        <v>0.40216905519978602</v>
      </c>
      <c r="G11477" s="63">
        <v>0.52813891672353186</v>
      </c>
      <c r="H11477" s="63">
        <v>24.915145068416699</v>
      </c>
      <c r="I11477" s="64">
        <v>0.27118393896928</v>
      </c>
      <c r="J11477" s="62">
        <v>0.52188282042434708</v>
      </c>
      <c r="K11477" s="62">
        <v>0.60770758106036205</v>
      </c>
    </row>
    <row r="11478" spans="1:11">
      <c r="A11478" s="60" t="s">
        <v>14910</v>
      </c>
      <c r="B11478" s="61" t="s">
        <v>1604</v>
      </c>
      <c r="C11478" s="61">
        <v>1306</v>
      </c>
      <c r="D11478" s="63">
        <v>12.08991</v>
      </c>
      <c r="E11478" s="63">
        <v>10.90038</v>
      </c>
      <c r="F11478" s="63">
        <v>0.22528957989303422</v>
      </c>
      <c r="G11478" s="63">
        <v>0.21420675393816677</v>
      </c>
      <c r="H11478" s="63">
        <v>11.495144148425499</v>
      </c>
      <c r="I11478" s="64">
        <v>-0.10435566731885501</v>
      </c>
      <c r="J11478" s="62">
        <v>0.84237901424274408</v>
      </c>
      <c r="K11478" s="62">
        <v>0.88128779699426907</v>
      </c>
    </row>
    <row r="11479" spans="1:11">
      <c r="A11479" s="60" t="s">
        <v>2988</v>
      </c>
      <c r="C11479" s="61">
        <v>1195</v>
      </c>
      <c r="D11479" s="63">
        <v>5622.54</v>
      </c>
      <c r="E11479" s="63">
        <v>5649.634</v>
      </c>
      <c r="F11479" s="63">
        <v>114.5053721905295</v>
      </c>
      <c r="G11479" s="63">
        <v>121.33528296885241</v>
      </c>
      <c r="H11479" s="63">
        <v>5636.0871909280404</v>
      </c>
      <c r="I11479" s="64">
        <v>6.5316745023855103E-3</v>
      </c>
      <c r="J11479" s="62">
        <v>0.91507571969099111</v>
      </c>
      <c r="K11479" s="62">
        <v>0.93754115777333302</v>
      </c>
    </row>
    <row r="11480" spans="1:11">
      <c r="A11480" s="60" t="s">
        <v>2989</v>
      </c>
      <c r="C11480" s="61">
        <v>208</v>
      </c>
      <c r="D11480" s="63">
        <v>49.417290000000001</v>
      </c>
      <c r="E11480" s="63">
        <v>70.141329999999996</v>
      </c>
      <c r="F11480" s="63">
        <v>5.7819829230926505</v>
      </c>
      <c r="G11480" s="63">
        <v>8.6545673181739087</v>
      </c>
      <c r="H11480" s="63">
        <v>59.779307112146597</v>
      </c>
      <c r="I11480" s="64">
        <v>0.48472876305823503</v>
      </c>
      <c r="J11480" s="62">
        <v>2.7588752534187001E-2</v>
      </c>
      <c r="K11480" s="62">
        <v>4.9043323080354501E-2</v>
      </c>
    </row>
    <row r="11481" spans="1:11">
      <c r="A11481" s="60" t="s">
        <v>2990</v>
      </c>
      <c r="C11481" s="61">
        <v>1798</v>
      </c>
      <c r="D11481" s="63">
        <v>67.498230000000007</v>
      </c>
      <c r="E11481" s="63">
        <v>31.770720000000001</v>
      </c>
      <c r="F11481" s="63">
        <v>0.91361645155705362</v>
      </c>
      <c r="G11481" s="63">
        <v>0.45349454608673828</v>
      </c>
      <c r="H11481" s="63">
        <v>49.634476119951103</v>
      </c>
      <c r="I11481" s="64">
        <v>-1.0271946009127699</v>
      </c>
      <c r="J11481" s="62">
        <v>2.2183155926518402E-5</v>
      </c>
      <c r="K11481" s="62">
        <v>7.0497265124358109E-5</v>
      </c>
    </row>
    <row r="11482" spans="1:11">
      <c r="A11482" s="60" t="s">
        <v>2991</v>
      </c>
      <c r="C11482" s="61">
        <v>533</v>
      </c>
      <c r="D11482" s="63">
        <v>927.93</v>
      </c>
      <c r="E11482" s="63">
        <v>793.73919999999998</v>
      </c>
      <c r="F11482" s="63">
        <v>42.36909824782704</v>
      </c>
      <c r="G11482" s="63">
        <v>38.219527954793094</v>
      </c>
      <c r="H11482" s="63">
        <v>860.83459421939494</v>
      </c>
      <c r="I11482" s="64">
        <v>-0.22507379518683601</v>
      </c>
      <c r="J11482" s="62">
        <v>3.5100827576033999E-2</v>
      </c>
      <c r="K11482" s="62">
        <v>6.0771651565835597E-2</v>
      </c>
    </row>
    <row r="11483" spans="1:11">
      <c r="A11483" s="60" t="s">
        <v>2992</v>
      </c>
      <c r="C11483" s="61">
        <v>945</v>
      </c>
      <c r="D11483" s="63">
        <v>735.80579999999998</v>
      </c>
      <c r="E11483" s="63">
        <v>747.89509999999996</v>
      </c>
      <c r="F11483" s="63">
        <v>18.949275613462998</v>
      </c>
      <c r="G11483" s="63">
        <v>20.311573938952566</v>
      </c>
      <c r="H11483" s="63">
        <v>741.85046806804201</v>
      </c>
      <c r="I11483" s="64">
        <v>2.07744473403162E-2</v>
      </c>
      <c r="J11483" s="62">
        <v>0.82630201633522804</v>
      </c>
      <c r="K11483" s="62">
        <v>0.86757523473479403</v>
      </c>
    </row>
    <row r="11484" spans="1:11">
      <c r="A11484" s="60" t="s">
        <v>2993</v>
      </c>
      <c r="C11484" s="61">
        <v>946</v>
      </c>
      <c r="D11484" s="63">
        <v>1.7875130000000001</v>
      </c>
      <c r="E11484" s="63">
        <v>1.858795</v>
      </c>
      <c r="F11484" s="63">
        <v>4.598532781605269E-2</v>
      </c>
      <c r="G11484" s="63">
        <v>5.042838477857535E-2</v>
      </c>
      <c r="H11484" s="63">
        <v>1.8231540410509499</v>
      </c>
      <c r="I11484" s="64">
        <v>2.5411223244920098E-2</v>
      </c>
      <c r="J11484" s="62">
        <v>0.96300841485702804</v>
      </c>
      <c r="K11484" s="62" t="s">
        <v>13365</v>
      </c>
    </row>
    <row r="11485" spans="1:11">
      <c r="A11485" s="60" t="s">
        <v>2994</v>
      </c>
      <c r="C11485" s="61">
        <v>1249</v>
      </c>
      <c r="D11485" s="63">
        <v>327.27730000000003</v>
      </c>
      <c r="E11485" s="63">
        <v>214.03729999999999</v>
      </c>
      <c r="F11485" s="63">
        <v>6.3769741935090991</v>
      </c>
      <c r="G11485" s="63">
        <v>4.3980658165157269</v>
      </c>
      <c r="H11485" s="63">
        <v>270.657271569459</v>
      </c>
      <c r="I11485" s="64">
        <v>-0.60569992976467002</v>
      </c>
      <c r="J11485" s="62">
        <v>1.6602587736940398E-6</v>
      </c>
      <c r="K11485" s="62">
        <v>6.2488695767083603E-6</v>
      </c>
    </row>
    <row r="11486" spans="1:11">
      <c r="A11486" s="60" t="s">
        <v>2995</v>
      </c>
      <c r="C11486" s="61">
        <v>2733</v>
      </c>
      <c r="D11486" s="63">
        <v>2110.7089999999998</v>
      </c>
      <c r="E11486" s="63">
        <v>2934.3789999999999</v>
      </c>
      <c r="F11486" s="63">
        <v>18.795329534010971</v>
      </c>
      <c r="G11486" s="63">
        <v>27.555688901061629</v>
      </c>
      <c r="H11486" s="63">
        <v>2522.5436909894902</v>
      </c>
      <c r="I11486" s="64">
        <v>0.46165715806480301</v>
      </c>
      <c r="J11486" s="62">
        <v>1.16360729459051E-2</v>
      </c>
      <c r="K11486" s="62">
        <v>2.2708081375933001E-2</v>
      </c>
    </row>
    <row r="11487" spans="1:11">
      <c r="A11487" s="60" t="s">
        <v>2996</v>
      </c>
      <c r="C11487" s="61">
        <v>2304</v>
      </c>
      <c r="D11487" s="63">
        <v>2387.2240000000002</v>
      </c>
      <c r="E11487" s="63">
        <v>2539.451</v>
      </c>
      <c r="F11487" s="63">
        <v>25.2157512443688</v>
      </c>
      <c r="G11487" s="63">
        <v>28.287336795497264</v>
      </c>
      <c r="H11487" s="63">
        <v>2463.3378379369501</v>
      </c>
      <c r="I11487" s="64">
        <v>8.92591498371266E-2</v>
      </c>
      <c r="J11487" s="62">
        <v>5.0673579128063001E-2</v>
      </c>
      <c r="K11487" s="62">
        <v>8.3755126506023791E-2</v>
      </c>
    </row>
    <row r="11488" spans="1:11">
      <c r="A11488" s="60" t="s">
        <v>2997</v>
      </c>
      <c r="C11488" s="61">
        <v>1695</v>
      </c>
      <c r="D11488" s="63">
        <v>57.931840000000001</v>
      </c>
      <c r="E11488" s="63">
        <v>35.261600000000001</v>
      </c>
      <c r="F11488" s="63">
        <v>0.83178069065880833</v>
      </c>
      <c r="G11488" s="63">
        <v>0.53390871606775769</v>
      </c>
      <c r="H11488" s="63">
        <v>46.596720903824703</v>
      </c>
      <c r="I11488" s="64">
        <v>-0.67820285202056507</v>
      </c>
      <c r="J11488" s="62">
        <v>5.5312068462297706E-3</v>
      </c>
      <c r="K11488" s="62">
        <v>1.1641795603010499E-2</v>
      </c>
    </row>
    <row r="11489" spans="1:11">
      <c r="A11489" s="60" t="s">
        <v>2998</v>
      </c>
      <c r="C11489" s="61">
        <v>1440</v>
      </c>
      <c r="D11489" s="63">
        <v>12648.67</v>
      </c>
      <c r="E11489" s="63">
        <v>9518.5640000000003</v>
      </c>
      <c r="F11489" s="63">
        <v>213.76843818065521</v>
      </c>
      <c r="G11489" s="63">
        <v>169.64600659118562</v>
      </c>
      <c r="H11489" s="63">
        <v>11083.6176672949</v>
      </c>
      <c r="I11489" s="64">
        <v>-0.40883306629016203</v>
      </c>
      <c r="J11489" s="62">
        <v>1.5232951867687401E-10</v>
      </c>
      <c r="K11489" s="62">
        <v>9.0626120432669899E-10</v>
      </c>
    </row>
    <row r="11490" spans="1:11">
      <c r="A11490" s="60" t="s">
        <v>2999</v>
      </c>
      <c r="C11490" s="61">
        <v>294</v>
      </c>
      <c r="D11490" s="63">
        <v>0</v>
      </c>
      <c r="E11490" s="63">
        <v>0</v>
      </c>
      <c r="F11490" s="63">
        <v>0</v>
      </c>
      <c r="G11490" s="63">
        <v>0</v>
      </c>
      <c r="H11490" s="63">
        <v>0</v>
      </c>
      <c r="I11490" s="64" t="s">
        <v>13365</v>
      </c>
      <c r="J11490" s="62" t="s">
        <v>13365</v>
      </c>
      <c r="K11490" s="62" t="s">
        <v>13365</v>
      </c>
    </row>
    <row r="11491" spans="1:11">
      <c r="A11491" s="60" t="s">
        <v>3000</v>
      </c>
      <c r="C11491" s="61">
        <v>1199</v>
      </c>
      <c r="D11491" s="63">
        <v>1165.299</v>
      </c>
      <c r="E11491" s="63">
        <v>1073.395</v>
      </c>
      <c r="F11491" s="63">
        <v>23.652628189314868</v>
      </c>
      <c r="G11491" s="63">
        <v>22.976034971597358</v>
      </c>
      <c r="H11491" s="63">
        <v>1119.3470867352401</v>
      </c>
      <c r="I11491" s="64">
        <v>-0.119945362914047</v>
      </c>
      <c r="J11491" s="62">
        <v>0.10358149339944701</v>
      </c>
      <c r="K11491" s="62">
        <v>0.15632586492249301</v>
      </c>
    </row>
    <row r="11492" spans="1:11">
      <c r="A11492" s="60" t="s">
        <v>3001</v>
      </c>
      <c r="C11492" s="61">
        <v>588</v>
      </c>
      <c r="D11492" s="63">
        <v>774.26499999999999</v>
      </c>
      <c r="E11492" s="63">
        <v>739.0326</v>
      </c>
      <c r="F11492" s="63">
        <v>32.045976947440614</v>
      </c>
      <c r="G11492" s="63">
        <v>32.25677678684179</v>
      </c>
      <c r="H11492" s="63">
        <v>756.64879516307803</v>
      </c>
      <c r="I11492" s="64">
        <v>-6.4548110620065102E-2</v>
      </c>
      <c r="J11492" s="62">
        <v>0.57666354304555201</v>
      </c>
      <c r="K11492" s="62">
        <v>0.65751878962349608</v>
      </c>
    </row>
    <row r="11493" spans="1:11">
      <c r="A11493" s="60" t="s">
        <v>3002</v>
      </c>
      <c r="C11493" s="61">
        <v>195</v>
      </c>
      <c r="D11493" s="63">
        <v>0</v>
      </c>
      <c r="E11493" s="63">
        <v>0</v>
      </c>
      <c r="F11493" s="63">
        <v>0</v>
      </c>
      <c r="G11493" s="63">
        <v>0</v>
      </c>
      <c r="H11493" s="63">
        <v>0</v>
      </c>
      <c r="I11493" s="64" t="s">
        <v>13365</v>
      </c>
      <c r="J11493" s="62" t="s">
        <v>13365</v>
      </c>
      <c r="K11493" s="62" t="s">
        <v>13365</v>
      </c>
    </row>
    <row r="11494" spans="1:11">
      <c r="A11494" s="60" t="s">
        <v>3003</v>
      </c>
      <c r="C11494" s="61">
        <v>2072</v>
      </c>
      <c r="D11494" s="63">
        <v>920.3931</v>
      </c>
      <c r="E11494" s="63">
        <v>1196.4280000000001</v>
      </c>
      <c r="F11494" s="63">
        <v>10.810476009747543</v>
      </c>
      <c r="G11494" s="63">
        <v>14.819430554324859</v>
      </c>
      <c r="H11494" s="63">
        <v>1058.4105579391</v>
      </c>
      <c r="I11494" s="64">
        <v>0.37343031766499701</v>
      </c>
      <c r="J11494" s="62">
        <v>1.8657845167146501E-3</v>
      </c>
      <c r="K11494" s="62">
        <v>4.2977927616113997E-3</v>
      </c>
    </row>
    <row r="11495" spans="1:11">
      <c r="A11495" s="60" t="s">
        <v>3004</v>
      </c>
      <c r="C11495" s="61">
        <v>1107</v>
      </c>
      <c r="D11495" s="63">
        <v>1015.662</v>
      </c>
      <c r="E11495" s="63">
        <v>1313.2670000000001</v>
      </c>
      <c r="F11495" s="63">
        <v>22.328667026671418</v>
      </c>
      <c r="G11495" s="63">
        <v>30.446691672076341</v>
      </c>
      <c r="H11495" s="63">
        <v>1164.4645048489799</v>
      </c>
      <c r="I11495" s="64">
        <v>0.365609616899565</v>
      </c>
      <c r="J11495" s="62">
        <v>5.5507282897943704E-3</v>
      </c>
      <c r="K11495" s="62">
        <v>1.16742564898703E-2</v>
      </c>
    </row>
    <row r="11496" spans="1:11">
      <c r="A11496" s="60" t="s">
        <v>3005</v>
      </c>
      <c r="C11496" s="61">
        <v>702</v>
      </c>
      <c r="D11496" s="63">
        <v>122.6193</v>
      </c>
      <c r="E11496" s="63">
        <v>264.9864</v>
      </c>
      <c r="F11496" s="63">
        <v>4.2509200270927794</v>
      </c>
      <c r="G11496" s="63">
        <v>9.6877109336379341</v>
      </c>
      <c r="H11496" s="63">
        <v>193.80288871407501</v>
      </c>
      <c r="I11496" s="64">
        <v>1.0705979255348299</v>
      </c>
      <c r="J11496" s="62">
        <v>3.5847478002175601E-8</v>
      </c>
      <c r="K11496" s="62">
        <v>1.6595299344932401E-7</v>
      </c>
    </row>
    <row r="11497" spans="1:11">
      <c r="A11497" s="60" t="s">
        <v>3006</v>
      </c>
      <c r="C11497" s="61">
        <v>1030</v>
      </c>
      <c r="D11497" s="63">
        <v>4263.1220000000003</v>
      </c>
      <c r="E11497" s="63">
        <v>2046.652</v>
      </c>
      <c r="F11497" s="63">
        <v>100.72835714678436</v>
      </c>
      <c r="G11497" s="63">
        <v>50.996630068275721</v>
      </c>
      <c r="H11497" s="63">
        <v>3154.8873603519301</v>
      </c>
      <c r="I11497" s="64">
        <v>-1.0556799915389501</v>
      </c>
      <c r="J11497" s="62">
        <v>3.7029103080892898E-60</v>
      </c>
      <c r="K11497" s="62">
        <v>2.2560030556182504E-58</v>
      </c>
    </row>
    <row r="11498" spans="1:11">
      <c r="A11498" s="60" t="s">
        <v>3245</v>
      </c>
      <c r="C11498" s="61">
        <v>2427</v>
      </c>
      <c r="D11498" s="63">
        <v>2609.8670000000002</v>
      </c>
      <c r="E11498" s="63">
        <v>1964.721</v>
      </c>
      <c r="F11498" s="63">
        <v>26.170367056921261</v>
      </c>
      <c r="G11498" s="63">
        <v>20.776185276026425</v>
      </c>
      <c r="H11498" s="63">
        <v>2287.2940782772498</v>
      </c>
      <c r="I11498" s="64">
        <v>-0.40665779100900901</v>
      </c>
      <c r="J11498" s="62">
        <v>8.2968016469054691E-7</v>
      </c>
      <c r="K11498" s="62">
        <v>3.2640007307732698E-6</v>
      </c>
    </row>
    <row r="11499" spans="1:11">
      <c r="A11499" s="60" t="s">
        <v>3246</v>
      </c>
      <c r="C11499" s="61">
        <v>612</v>
      </c>
      <c r="D11499" s="63">
        <v>458.94029999999998</v>
      </c>
      <c r="E11499" s="63">
        <v>461.66140000000001</v>
      </c>
      <c r="F11499" s="63">
        <v>18.250131045940027</v>
      </c>
      <c r="G11499" s="63">
        <v>19.360066326192502</v>
      </c>
      <c r="H11499" s="63">
        <v>460.30080584542901</v>
      </c>
      <c r="I11499" s="64">
        <v>1.06183799881813E-2</v>
      </c>
      <c r="J11499" s="62">
        <v>0.91561598238647413</v>
      </c>
      <c r="K11499" s="62">
        <v>0.93757771434604509</v>
      </c>
    </row>
    <row r="11500" spans="1:11">
      <c r="A11500" s="60" t="s">
        <v>3247</v>
      </c>
      <c r="C11500" s="61">
        <v>1392</v>
      </c>
      <c r="D11500" s="63">
        <v>730.04570000000001</v>
      </c>
      <c r="E11500" s="63">
        <v>930.80780000000004</v>
      </c>
      <c r="F11500" s="63">
        <v>12.763565935459249</v>
      </c>
      <c r="G11500" s="63">
        <v>17.161509196996558</v>
      </c>
      <c r="H11500" s="63">
        <v>830.42674979007404</v>
      </c>
      <c r="I11500" s="64">
        <v>0.34677853871268205</v>
      </c>
      <c r="J11500" s="62">
        <v>1.11624024693887E-2</v>
      </c>
      <c r="K11500" s="62">
        <v>2.1862343361482899E-2</v>
      </c>
    </row>
    <row r="11501" spans="1:11">
      <c r="A11501" s="60" t="s">
        <v>3248</v>
      </c>
      <c r="C11501" s="61">
        <v>613</v>
      </c>
      <c r="D11501" s="63">
        <v>597.31949999999995</v>
      </c>
      <c r="E11501" s="63">
        <v>525.48170000000005</v>
      </c>
      <c r="F11501" s="63">
        <v>23.714142901398539</v>
      </c>
      <c r="G11501" s="63">
        <v>22.000462990196951</v>
      </c>
      <c r="H11501" s="63">
        <v>561.40060554972194</v>
      </c>
      <c r="I11501" s="64">
        <v>-0.18177694334492001</v>
      </c>
      <c r="J11501" s="62">
        <v>4.2355660676189101E-2</v>
      </c>
      <c r="K11501" s="62">
        <v>7.1681230256063905E-2</v>
      </c>
    </row>
    <row r="11502" spans="1:11">
      <c r="A11502" s="60" t="s">
        <v>3249</v>
      </c>
      <c r="C11502" s="61">
        <v>681</v>
      </c>
      <c r="D11502" s="63">
        <v>959.63049999999998</v>
      </c>
      <c r="E11502" s="63">
        <v>793.88080000000002</v>
      </c>
      <c r="F11502" s="63">
        <v>34.294000120153385</v>
      </c>
      <c r="G11502" s="63">
        <v>29.91871146685569</v>
      </c>
      <c r="H11502" s="63">
        <v>876.75561178744294</v>
      </c>
      <c r="I11502" s="64">
        <v>-0.27009226434229699</v>
      </c>
      <c r="J11502" s="62">
        <v>4.0676197860541503E-3</v>
      </c>
      <c r="K11502" s="62">
        <v>8.8086660753687405E-3</v>
      </c>
    </row>
    <row r="11503" spans="1:11">
      <c r="A11503" s="60" t="s">
        <v>3250</v>
      </c>
      <c r="C11503" s="61">
        <v>597</v>
      </c>
      <c r="D11503" s="63">
        <v>257.17660000000001</v>
      </c>
      <c r="E11503" s="63">
        <v>255.32130000000001</v>
      </c>
      <c r="F11503" s="63">
        <v>10.483790494672395</v>
      </c>
      <c r="G11503" s="63">
        <v>10.976083813023301</v>
      </c>
      <c r="H11503" s="63">
        <v>256.24894080961099</v>
      </c>
      <c r="I11503" s="64">
        <v>-1.3943754916935499E-2</v>
      </c>
      <c r="J11503" s="62">
        <v>0.91713741222568612</v>
      </c>
      <c r="K11503" s="62">
        <v>0.93847193618531</v>
      </c>
    </row>
    <row r="11504" spans="1:11">
      <c r="A11504" s="60" t="s">
        <v>3251</v>
      </c>
      <c r="C11504" s="61">
        <v>987</v>
      </c>
      <c r="D11504" s="63">
        <v>733.19119999999998</v>
      </c>
      <c r="E11504" s="63">
        <v>735.19619999999998</v>
      </c>
      <c r="F11504" s="63">
        <v>18.078454699493509</v>
      </c>
      <c r="G11504" s="63">
        <v>19.11704664046577</v>
      </c>
      <c r="H11504" s="63">
        <v>734.19372099564703</v>
      </c>
      <c r="I11504" s="64">
        <v>3.4968068859510602E-3</v>
      </c>
      <c r="J11504" s="62">
        <v>0.96401714411678707</v>
      </c>
      <c r="K11504" s="62">
        <v>0.97367440806050998</v>
      </c>
    </row>
    <row r="11505" spans="1:11">
      <c r="A11505" s="60" t="s">
        <v>3252</v>
      </c>
      <c r="C11505" s="61">
        <v>3081</v>
      </c>
      <c r="D11505" s="63">
        <v>6625.8860000000004</v>
      </c>
      <c r="E11505" s="63">
        <v>6381.9790000000003</v>
      </c>
      <c r="F11505" s="63">
        <v>52.337560433746944</v>
      </c>
      <c r="G11505" s="63">
        <v>53.161640130117696</v>
      </c>
      <c r="H11505" s="63">
        <v>6503.9329896503396</v>
      </c>
      <c r="I11505" s="64">
        <v>-5.43069823277052E-2</v>
      </c>
      <c r="J11505" s="62">
        <v>0.38292260992721505</v>
      </c>
      <c r="K11505" s="62">
        <v>0.47178225745717106</v>
      </c>
    </row>
    <row r="11506" spans="1:11">
      <c r="A11506" s="60" t="s">
        <v>3253</v>
      </c>
      <c r="C11506" s="61">
        <v>1548</v>
      </c>
      <c r="D11506" s="63">
        <v>0</v>
      </c>
      <c r="E11506" s="63">
        <v>0</v>
      </c>
      <c r="F11506" s="63">
        <v>0</v>
      </c>
      <c r="G11506" s="63">
        <v>0</v>
      </c>
      <c r="H11506" s="63">
        <v>0</v>
      </c>
      <c r="I11506" s="64" t="s">
        <v>13365</v>
      </c>
      <c r="J11506" s="62" t="s">
        <v>13365</v>
      </c>
      <c r="K11506" s="62" t="s">
        <v>13365</v>
      </c>
    </row>
    <row r="11507" spans="1:11">
      <c r="A11507" s="60" t="s">
        <v>3254</v>
      </c>
      <c r="C11507" s="61">
        <v>2283</v>
      </c>
      <c r="D11507" s="63">
        <v>445.82330000000002</v>
      </c>
      <c r="E11507" s="63">
        <v>358.9359</v>
      </c>
      <c r="F11507" s="63">
        <v>4.7524555649902025</v>
      </c>
      <c r="G11507" s="63">
        <v>4.0350199374316542</v>
      </c>
      <c r="H11507" s="63">
        <v>402.37959401044702</v>
      </c>
      <c r="I11507" s="64">
        <v>-0.30685462725414103</v>
      </c>
      <c r="J11507" s="62">
        <v>6.1975668261024401E-2</v>
      </c>
      <c r="K11507" s="62">
        <v>0.10012603353628101</v>
      </c>
    </row>
    <row r="11508" spans="1:11">
      <c r="A11508" s="60" t="s">
        <v>3255</v>
      </c>
      <c r="C11508" s="61">
        <v>1124</v>
      </c>
      <c r="D11508" s="63">
        <v>4604.683</v>
      </c>
      <c r="E11508" s="63">
        <v>1630.8589999999999</v>
      </c>
      <c r="F11508" s="63">
        <v>99.699881112990965</v>
      </c>
      <c r="G11508" s="63">
        <v>37.237867487859681</v>
      </c>
      <c r="H11508" s="63">
        <v>3117.7708346904501</v>
      </c>
      <c r="I11508" s="64">
        <v>-1.4599689505895099</v>
      </c>
      <c r="J11508" s="62">
        <v>3.0109100524065906E-17</v>
      </c>
      <c r="K11508" s="62">
        <v>3.1692001407219197E-16</v>
      </c>
    </row>
    <row r="11509" spans="1:11">
      <c r="A11509" s="60" t="s">
        <v>3256</v>
      </c>
      <c r="C11509" s="61">
        <v>2593</v>
      </c>
      <c r="D11509" s="63">
        <v>7473.6019999999999</v>
      </c>
      <c r="E11509" s="63">
        <v>5986.683</v>
      </c>
      <c r="F11509" s="63">
        <v>70.143698858773604</v>
      </c>
      <c r="G11509" s="63">
        <v>59.254105234860134</v>
      </c>
      <c r="H11509" s="63">
        <v>6730.1425427525701</v>
      </c>
      <c r="I11509" s="64">
        <v>-0.31967502246309504</v>
      </c>
      <c r="J11509" s="62">
        <v>1.6513822838828001E-12</v>
      </c>
      <c r="K11509" s="62">
        <v>1.17076529933272E-11</v>
      </c>
    </row>
    <row r="11510" spans="1:11">
      <c r="A11510" s="60" t="s">
        <v>3257</v>
      </c>
      <c r="C11510" s="61">
        <v>1617</v>
      </c>
      <c r="D11510" s="63">
        <v>135.792</v>
      </c>
      <c r="E11510" s="63">
        <v>337.64729999999997</v>
      </c>
      <c r="F11510" s="63">
        <v>2.0437387488999743</v>
      </c>
      <c r="G11510" s="63">
        <v>5.3590518635897313</v>
      </c>
      <c r="H11510" s="63">
        <v>236.719636001238</v>
      </c>
      <c r="I11510" s="64">
        <v>1.2358349982747101</v>
      </c>
      <c r="J11510" s="62">
        <v>3.5089585587365998E-6</v>
      </c>
      <c r="K11510" s="62">
        <v>1.26032676102415E-5</v>
      </c>
    </row>
    <row r="11511" spans="1:11">
      <c r="A11511" s="60" t="s">
        <v>3258</v>
      </c>
      <c r="C11511" s="61">
        <v>4236</v>
      </c>
      <c r="D11511" s="63">
        <v>253.75409999999999</v>
      </c>
      <c r="E11511" s="63">
        <v>281.8931</v>
      </c>
      <c r="F11511" s="63">
        <v>1.4578684278898535</v>
      </c>
      <c r="G11511" s="63">
        <v>1.7079029666931138</v>
      </c>
      <c r="H11511" s="63">
        <v>267.82362574840403</v>
      </c>
      <c r="I11511" s="64">
        <v>0.15324474884727901</v>
      </c>
      <c r="J11511" s="62">
        <v>0.28313163705091104</v>
      </c>
      <c r="K11511" s="62">
        <v>0.36789675421088303</v>
      </c>
    </row>
    <row r="11512" spans="1:11">
      <c r="A11512" s="60" t="s">
        <v>3259</v>
      </c>
      <c r="C11512" s="61">
        <v>761</v>
      </c>
      <c r="D11512" s="63">
        <v>223.6832</v>
      </c>
      <c r="E11512" s="63">
        <v>286.44139999999999</v>
      </c>
      <c r="F11512" s="63">
        <v>7.1533574084271709</v>
      </c>
      <c r="G11512" s="63">
        <v>9.6601935880961083</v>
      </c>
      <c r="H11512" s="63">
        <v>255.062274448024</v>
      </c>
      <c r="I11512" s="64">
        <v>0.34840049324322603</v>
      </c>
      <c r="J11512" s="62">
        <v>7.0547985951255106E-3</v>
      </c>
      <c r="K11512" s="62">
        <v>1.45107998545342E-2</v>
      </c>
    </row>
    <row r="11513" spans="1:11">
      <c r="A11513" s="60" t="s">
        <v>3260</v>
      </c>
      <c r="C11513" s="61">
        <v>715</v>
      </c>
      <c r="D11513" s="63">
        <v>148.66980000000001</v>
      </c>
      <c r="E11513" s="63">
        <v>60.331740000000003</v>
      </c>
      <c r="F11513" s="63">
        <v>5.0603193985062882</v>
      </c>
      <c r="G11513" s="63">
        <v>2.1655813753696354</v>
      </c>
      <c r="H11513" s="63">
        <v>104.500755575524</v>
      </c>
      <c r="I11513" s="64">
        <v>-1.2264494471127001</v>
      </c>
      <c r="J11513" s="62">
        <v>2.6499291166149002E-6</v>
      </c>
      <c r="K11513" s="62">
        <v>9.6951324423871384E-6</v>
      </c>
    </row>
    <row r="11514" spans="1:11">
      <c r="A11514" s="60" t="s">
        <v>3261</v>
      </c>
      <c r="C11514" s="61">
        <v>602</v>
      </c>
      <c r="D11514" s="63">
        <v>191.291</v>
      </c>
      <c r="E11514" s="63">
        <v>101.67270000000001</v>
      </c>
      <c r="F11514" s="63">
        <v>7.7332003240468641</v>
      </c>
      <c r="G11514" s="63">
        <v>4.3345355003678065</v>
      </c>
      <c r="H11514" s="63">
        <v>146.48184248273401</v>
      </c>
      <c r="I11514" s="64">
        <v>-0.89250648645860109</v>
      </c>
      <c r="J11514" s="62">
        <v>2.7334203711282502E-7</v>
      </c>
      <c r="K11514" s="62">
        <v>1.1394752392339599E-6</v>
      </c>
    </row>
    <row r="11515" spans="1:11">
      <c r="A11515" s="60" t="s">
        <v>3262</v>
      </c>
      <c r="C11515" s="61">
        <v>655</v>
      </c>
      <c r="D11515" s="63">
        <v>380.67380000000003</v>
      </c>
      <c r="E11515" s="63">
        <v>205.22839999999999</v>
      </c>
      <c r="F11515" s="63">
        <v>14.144021297608349</v>
      </c>
      <c r="G11515" s="63">
        <v>8.0413850478943747</v>
      </c>
      <c r="H11515" s="63">
        <v>292.95111509869298</v>
      </c>
      <c r="I11515" s="64">
        <v>-0.88320872957805308</v>
      </c>
      <c r="J11515" s="62">
        <v>1.78435283478796E-13</v>
      </c>
      <c r="K11515" s="62">
        <v>1.3810551526317399E-12</v>
      </c>
    </row>
    <row r="11516" spans="1:11">
      <c r="A11516" s="60" t="s">
        <v>3263</v>
      </c>
      <c r="C11516" s="61">
        <v>180</v>
      </c>
      <c r="D11516" s="63">
        <v>0.68241410000000002</v>
      </c>
      <c r="E11516" s="63">
        <v>0.33165899999999998</v>
      </c>
      <c r="F11516" s="63">
        <v>9.226493938063525E-2</v>
      </c>
      <c r="G11516" s="63">
        <v>4.7288330382630007E-2</v>
      </c>
      <c r="H11516" s="63">
        <v>0.50703654857923997</v>
      </c>
      <c r="I11516" s="64">
        <v>-0.16020384413958702</v>
      </c>
      <c r="J11516" s="62">
        <v>0.68303291091130103</v>
      </c>
      <c r="K11516" s="62" t="s">
        <v>13365</v>
      </c>
    </row>
    <row r="11517" spans="1:11">
      <c r="A11517" s="60" t="s">
        <v>3264</v>
      </c>
      <c r="C11517" s="61">
        <v>402</v>
      </c>
      <c r="D11517" s="63">
        <v>102.0954</v>
      </c>
      <c r="E11517" s="63">
        <v>67.407799999999995</v>
      </c>
      <c r="F11517" s="63">
        <v>6.1807522572788267</v>
      </c>
      <c r="G11517" s="63">
        <v>4.3034701891025824</v>
      </c>
      <c r="H11517" s="63">
        <v>84.751576819156597</v>
      </c>
      <c r="I11517" s="64">
        <v>-0.58039138358403808</v>
      </c>
      <c r="J11517" s="62">
        <v>4.9308974337021107E-3</v>
      </c>
      <c r="K11517" s="62">
        <v>1.04770075460963E-2</v>
      </c>
    </row>
    <row r="11518" spans="1:11">
      <c r="A11518" s="60" t="s">
        <v>3265</v>
      </c>
      <c r="C11518" s="61">
        <v>1263</v>
      </c>
      <c r="D11518" s="63">
        <v>1005.724</v>
      </c>
      <c r="E11518" s="63">
        <v>795.6173</v>
      </c>
      <c r="F11518" s="63">
        <v>19.379237163961179</v>
      </c>
      <c r="G11518" s="63">
        <v>16.16722811340864</v>
      </c>
      <c r="H11518" s="63">
        <v>900.67048919199499</v>
      </c>
      <c r="I11518" s="64">
        <v>-0.33805123252115704</v>
      </c>
      <c r="J11518" s="62">
        <v>2.1604494408733201E-5</v>
      </c>
      <c r="K11518" s="62">
        <v>6.8715802568033999E-5</v>
      </c>
    </row>
    <row r="11519" spans="1:11">
      <c r="A11519" s="60" t="s">
        <v>3266</v>
      </c>
      <c r="C11519" s="61">
        <v>2283</v>
      </c>
      <c r="D11519" s="63">
        <v>3348.0790000000002</v>
      </c>
      <c r="E11519" s="63">
        <v>2595.7759999999998</v>
      </c>
      <c r="F11519" s="63">
        <v>35.690365836816589</v>
      </c>
      <c r="G11519" s="63">
        <v>29.180719769481374</v>
      </c>
      <c r="H11519" s="63">
        <v>2971.9276677511898</v>
      </c>
      <c r="I11519" s="64">
        <v>-0.36618597324941804</v>
      </c>
      <c r="J11519" s="62">
        <v>1.99326704588273E-8</v>
      </c>
      <c r="K11519" s="62">
        <v>9.5779381922150601E-8</v>
      </c>
    </row>
    <row r="11520" spans="1:11">
      <c r="A11520" s="60" t="s">
        <v>3267</v>
      </c>
      <c r="C11520" s="61">
        <v>2613</v>
      </c>
      <c r="D11520" s="63">
        <v>82.504540000000006</v>
      </c>
      <c r="E11520" s="63">
        <v>752.28139999999996</v>
      </c>
      <c r="F11520" s="63">
        <v>0.76842175491783826</v>
      </c>
      <c r="G11520" s="63">
        <v>7.3888289547782433</v>
      </c>
      <c r="H11520" s="63">
        <v>417.39295456930699</v>
      </c>
      <c r="I11520" s="64">
        <v>3.1469175729042602</v>
      </c>
      <c r="J11520" s="62">
        <v>5.28715570366574E-112</v>
      </c>
      <c r="K11520" s="62">
        <v>1.02095872765871E-109</v>
      </c>
    </row>
    <row r="11521" spans="1:11">
      <c r="A11521" s="60" t="s">
        <v>3268</v>
      </c>
      <c r="C11521" s="61">
        <v>675</v>
      </c>
      <c r="D11521" s="63">
        <v>105.6585</v>
      </c>
      <c r="E11521" s="63">
        <v>102.9297</v>
      </c>
      <c r="F11521" s="63">
        <v>3.8094465310916443</v>
      </c>
      <c r="G11521" s="63">
        <v>3.913556723248873</v>
      </c>
      <c r="H11521" s="63">
        <v>104.29411623887501</v>
      </c>
      <c r="I11521" s="64">
        <v>-3.1196035548328498E-2</v>
      </c>
      <c r="J11521" s="62">
        <v>0.86229151931107506</v>
      </c>
      <c r="K11521" s="62">
        <v>0.89676743765504996</v>
      </c>
    </row>
    <row r="11522" spans="1:11">
      <c r="A11522" s="60" t="s">
        <v>3507</v>
      </c>
      <c r="C11522" s="61">
        <v>885</v>
      </c>
      <c r="D11522" s="63">
        <v>2530.7489999999998</v>
      </c>
      <c r="E11522" s="63">
        <v>3099.415</v>
      </c>
      <c r="F11522" s="63">
        <v>69.593233807400466</v>
      </c>
      <c r="G11522" s="63">
        <v>89.881675289958608</v>
      </c>
      <c r="H11522" s="63">
        <v>2815.0819670257702</v>
      </c>
      <c r="I11522" s="64">
        <v>0.292361054090927</v>
      </c>
      <c r="J11522" s="62">
        <v>7.3602491018734003E-12</v>
      </c>
      <c r="K11522" s="62">
        <v>4.9182004702430298E-11</v>
      </c>
    </row>
    <row r="11523" spans="1:11">
      <c r="A11523" s="60" t="s">
        <v>3508</v>
      </c>
      <c r="C11523" s="61">
        <v>1155</v>
      </c>
      <c r="D11523" s="63">
        <v>241.68709999999999</v>
      </c>
      <c r="E11523" s="63">
        <v>80.458799999999997</v>
      </c>
      <c r="F11523" s="63">
        <v>5.0925194999040304</v>
      </c>
      <c r="G11523" s="63">
        <v>1.7878301852704608</v>
      </c>
      <c r="H11523" s="63">
        <v>161.07297222939599</v>
      </c>
      <c r="I11523" s="64">
        <v>-1.5510945876108599</v>
      </c>
      <c r="J11523" s="62">
        <v>2.1409643399598298E-24</v>
      </c>
      <c r="K11523" s="62">
        <v>3.4697022368652002E-23</v>
      </c>
    </row>
    <row r="11524" spans="1:11">
      <c r="A11524" s="60" t="s">
        <v>3509</v>
      </c>
      <c r="C11524" s="61">
        <v>649</v>
      </c>
      <c r="D11524" s="63">
        <v>29.222740000000002</v>
      </c>
      <c r="E11524" s="63">
        <v>24.160720000000001</v>
      </c>
      <c r="F11524" s="63">
        <v>1.0958155312803053</v>
      </c>
      <c r="G11524" s="63">
        <v>0.95543220097910342</v>
      </c>
      <c r="H11524" s="63">
        <v>26.691725799826902</v>
      </c>
      <c r="I11524" s="64">
        <v>-0.24423152354434502</v>
      </c>
      <c r="J11524" s="62">
        <v>0.43712397476328202</v>
      </c>
      <c r="K11524" s="62">
        <v>0.52622077815702406</v>
      </c>
    </row>
    <row r="11525" spans="1:11">
      <c r="A11525" s="60" t="s">
        <v>3510</v>
      </c>
      <c r="C11525" s="61">
        <v>738</v>
      </c>
      <c r="D11525" s="63">
        <v>581.47559999999999</v>
      </c>
      <c r="E11525" s="63">
        <v>453.02019999999999</v>
      </c>
      <c r="F11525" s="63">
        <v>19.175043060389154</v>
      </c>
      <c r="G11525" s="63">
        <v>15.754183670139838</v>
      </c>
      <c r="H11525" s="63">
        <v>517.24786659123004</v>
      </c>
      <c r="I11525" s="64">
        <v>-0.35910359231108102</v>
      </c>
      <c r="J11525" s="62">
        <v>8.9765242006095106E-4</v>
      </c>
      <c r="K11525" s="62">
        <v>2.1946253265567399E-3</v>
      </c>
    </row>
    <row r="11526" spans="1:11">
      <c r="A11526" s="60" t="s">
        <v>3511</v>
      </c>
      <c r="C11526" s="61">
        <v>1311</v>
      </c>
      <c r="D11526" s="63">
        <v>674.27859999999998</v>
      </c>
      <c r="E11526" s="63">
        <v>827.56769999999995</v>
      </c>
      <c r="F11526" s="63">
        <v>12.516932175370382</v>
      </c>
      <c r="G11526" s="63">
        <v>16.200765612920343</v>
      </c>
      <c r="H11526" s="63">
        <v>750.92313375547496</v>
      </c>
      <c r="I11526" s="64">
        <v>0.29400142271269603</v>
      </c>
      <c r="J11526" s="62">
        <v>3.0918165241056303E-3</v>
      </c>
      <c r="K11526" s="62">
        <v>6.8331844149632304E-3</v>
      </c>
    </row>
    <row r="11527" spans="1:11">
      <c r="A11527" s="60" t="s">
        <v>3512</v>
      </c>
      <c r="C11527" s="61">
        <v>596</v>
      </c>
      <c r="D11527" s="63">
        <v>178.15559999999999</v>
      </c>
      <c r="E11527" s="63">
        <v>323.76580000000001</v>
      </c>
      <c r="F11527" s="63">
        <v>7.2746890185279014</v>
      </c>
      <c r="G11527" s="63">
        <v>13.941818045967914</v>
      </c>
      <c r="H11527" s="63">
        <v>250.96067664051199</v>
      </c>
      <c r="I11527" s="64">
        <v>0.84125041053154004</v>
      </c>
      <c r="J11527" s="62">
        <v>1.9565549037659999E-6</v>
      </c>
      <c r="K11527" s="62">
        <v>7.2775155137466697E-6</v>
      </c>
    </row>
    <row r="11528" spans="1:11">
      <c r="A11528" s="60" t="s">
        <v>3513</v>
      </c>
      <c r="C11528" s="61">
        <v>2796</v>
      </c>
      <c r="D11528" s="63">
        <v>842.27409999999998</v>
      </c>
      <c r="E11528" s="63">
        <v>975.42809999999997</v>
      </c>
      <c r="F11528" s="63">
        <v>7.3312409518399315</v>
      </c>
      <c r="G11528" s="63">
        <v>8.9534990979800906</v>
      </c>
      <c r="H11528" s="63">
        <v>908.85109972505302</v>
      </c>
      <c r="I11528" s="64">
        <v>0.21106624791343001</v>
      </c>
      <c r="J11528" s="62">
        <v>1.25575887740179E-2</v>
      </c>
      <c r="K11528" s="62">
        <v>2.4355936057495701E-2</v>
      </c>
    </row>
    <row r="11529" spans="1:11">
      <c r="A11529" s="60" t="s">
        <v>3514</v>
      </c>
      <c r="C11529" s="61">
        <v>1934</v>
      </c>
      <c r="D11529" s="63">
        <v>733.02719999999999</v>
      </c>
      <c r="E11529" s="63">
        <v>563.2355</v>
      </c>
      <c r="F11529" s="63">
        <v>9.2241176700927117</v>
      </c>
      <c r="G11529" s="63">
        <v>7.4742608232329575</v>
      </c>
      <c r="H11529" s="63">
        <v>648.13138322773204</v>
      </c>
      <c r="I11529" s="64">
        <v>-0.37634569012221203</v>
      </c>
      <c r="J11529" s="62">
        <v>1.1573646947746603E-5</v>
      </c>
      <c r="K11529" s="62">
        <v>3.8175610792031698E-5</v>
      </c>
    </row>
    <row r="11530" spans="1:11">
      <c r="A11530" s="60" t="s">
        <v>3515</v>
      </c>
      <c r="C11530" s="61">
        <v>1170</v>
      </c>
      <c r="D11530" s="63">
        <v>1553.037</v>
      </c>
      <c r="E11530" s="63">
        <v>1752.25</v>
      </c>
      <c r="F11530" s="63">
        <v>32.304063484864564</v>
      </c>
      <c r="G11530" s="63">
        <v>38.436594821772893</v>
      </c>
      <c r="H11530" s="63">
        <v>1652.64369211898</v>
      </c>
      <c r="I11530" s="64">
        <v>0.17287644009953501</v>
      </c>
      <c r="J11530" s="62">
        <v>7.0364054435675203E-3</v>
      </c>
      <c r="K11530" s="62">
        <v>1.4480810552486399E-2</v>
      </c>
    </row>
    <row r="11531" spans="1:11">
      <c r="A11531" s="60" t="s">
        <v>3516</v>
      </c>
      <c r="C11531" s="61">
        <v>5066</v>
      </c>
      <c r="D11531" s="63">
        <v>5441.8130000000001</v>
      </c>
      <c r="E11531" s="63">
        <v>6262.0060000000003</v>
      </c>
      <c r="F11531" s="63">
        <v>26.142050096843548</v>
      </c>
      <c r="G11531" s="63">
        <v>31.723638526497478</v>
      </c>
      <c r="H11531" s="63">
        <v>5851.9093003812204</v>
      </c>
      <c r="I11531" s="64">
        <v>0.20205769521074102</v>
      </c>
      <c r="J11531" s="62">
        <v>3.7381138223094804E-3</v>
      </c>
      <c r="K11531" s="62">
        <v>8.1539978513444199E-3</v>
      </c>
    </row>
    <row r="11532" spans="1:11">
      <c r="A11532" s="60" t="s">
        <v>3517</v>
      </c>
      <c r="C11532" s="61">
        <v>418</v>
      </c>
      <c r="D11532" s="63">
        <v>1.7392879999999999</v>
      </c>
      <c r="E11532" s="63">
        <v>269.15980000000002</v>
      </c>
      <c r="F11532" s="63">
        <v>0.1012643158811814</v>
      </c>
      <c r="G11532" s="63">
        <v>16.52603293324718</v>
      </c>
      <c r="H11532" s="63">
        <v>135.44952331619399</v>
      </c>
      <c r="I11532" s="64">
        <v>5.8721914561877897</v>
      </c>
      <c r="J11532" s="62">
        <v>1.64013695337858E-54</v>
      </c>
      <c r="K11532" s="62">
        <v>8.4171532927216804E-53</v>
      </c>
    </row>
    <row r="11533" spans="1:11">
      <c r="A11533" s="60" t="s">
        <v>3518</v>
      </c>
      <c r="C11533" s="61">
        <v>694</v>
      </c>
      <c r="D11533" s="63">
        <v>1059.307</v>
      </c>
      <c r="E11533" s="63">
        <v>517.3972</v>
      </c>
      <c r="F11533" s="63">
        <v>37.146986325527799</v>
      </c>
      <c r="G11533" s="63">
        <v>19.133715071017512</v>
      </c>
      <c r="H11533" s="63">
        <v>788.35209208116896</v>
      </c>
      <c r="I11533" s="64">
        <v>-1.02617369015733</v>
      </c>
      <c r="J11533" s="62">
        <v>3.3022684063119101E-30</v>
      </c>
      <c r="K11533" s="62">
        <v>7.3195999908777298E-29</v>
      </c>
    </row>
    <row r="11534" spans="1:11">
      <c r="A11534" s="60" t="s">
        <v>3519</v>
      </c>
      <c r="C11534" s="61">
        <v>390</v>
      </c>
      <c r="D11534" s="63">
        <v>253.8082</v>
      </c>
      <c r="E11534" s="63">
        <v>271.14870000000002</v>
      </c>
      <c r="F11534" s="63">
        <v>15.838069934803615</v>
      </c>
      <c r="G11534" s="63">
        <v>17.843400288230193</v>
      </c>
      <c r="H11534" s="63">
        <v>262.478448936885</v>
      </c>
      <c r="I11534" s="64">
        <v>9.5944700165950192E-2</v>
      </c>
      <c r="J11534" s="62">
        <v>0.41144507735576202</v>
      </c>
      <c r="K11534" s="62">
        <v>0.50115276829558308</v>
      </c>
    </row>
    <row r="11535" spans="1:11">
      <c r="A11535" s="60" t="s">
        <v>3520</v>
      </c>
      <c r="C11535" s="61">
        <v>1122</v>
      </c>
      <c r="D11535" s="63">
        <v>2117.6909999999998</v>
      </c>
      <c r="E11535" s="63">
        <v>634.78880000000004</v>
      </c>
      <c r="F11535" s="63">
        <v>45.933649082233899</v>
      </c>
      <c r="G11535" s="63">
        <v>14.520149818331017</v>
      </c>
      <c r="H11535" s="63">
        <v>1376.2399681345</v>
      </c>
      <c r="I11535" s="64">
        <v>-1.7116790217939402</v>
      </c>
      <c r="J11535" s="62">
        <v>1.69183992937831E-38</v>
      </c>
      <c r="K11535" s="62">
        <v>5.1400352841085505E-37</v>
      </c>
    </row>
    <row r="11536" spans="1:11">
      <c r="A11536" s="60" t="s">
        <v>14911</v>
      </c>
      <c r="B11536" s="61" t="s">
        <v>954</v>
      </c>
      <c r="C11536" s="61">
        <v>1152</v>
      </c>
      <c r="D11536" s="63">
        <v>4.9398549999999997</v>
      </c>
      <c r="E11536" s="63">
        <v>79.530779999999993</v>
      </c>
      <c r="F11536" s="63">
        <v>0.10435732454369713</v>
      </c>
      <c r="G11536" s="63">
        <v>1.7718112769008716</v>
      </c>
      <c r="H11536" s="63">
        <v>42.235319255606697</v>
      </c>
      <c r="I11536" s="64">
        <v>3.4430150726780799</v>
      </c>
      <c r="J11536" s="62">
        <v>5.0385525693123693E-21</v>
      </c>
      <c r="K11536" s="62">
        <v>6.8014489836701192E-20</v>
      </c>
    </row>
    <row r="11537" spans="1:11">
      <c r="A11537" s="60" t="s">
        <v>3521</v>
      </c>
      <c r="C11537" s="61">
        <v>1395</v>
      </c>
      <c r="D11537" s="63">
        <v>1268.5940000000001</v>
      </c>
      <c r="E11537" s="63">
        <v>967.89750000000004</v>
      </c>
      <c r="F11537" s="63">
        <v>22.131439340393239</v>
      </c>
      <c r="G11537" s="63">
        <v>17.806963120212817</v>
      </c>
      <c r="H11537" s="63">
        <v>1118.2455792012099</v>
      </c>
      <c r="I11537" s="64">
        <v>-0.39041785379813604</v>
      </c>
      <c r="J11537" s="62">
        <v>2.2411483744824201E-7</v>
      </c>
      <c r="K11537" s="62">
        <v>9.4463201740577899E-7</v>
      </c>
    </row>
    <row r="11538" spans="1:11">
      <c r="A11538" s="60" t="s">
        <v>3522</v>
      </c>
      <c r="C11538" s="61">
        <v>1055</v>
      </c>
      <c r="D11538" s="63">
        <v>616.2867</v>
      </c>
      <c r="E11538" s="63">
        <v>578.69539999999995</v>
      </c>
      <c r="F11538" s="63">
        <v>14.216462702026844</v>
      </c>
      <c r="G11538" s="63">
        <v>14.077718259098337</v>
      </c>
      <c r="H11538" s="63">
        <v>597.49106435100896</v>
      </c>
      <c r="I11538" s="64">
        <v>-9.0997695015063593E-2</v>
      </c>
      <c r="J11538" s="62">
        <v>0.28663729201434901</v>
      </c>
      <c r="K11538" s="62">
        <v>0.37130854666509105</v>
      </c>
    </row>
    <row r="11539" spans="1:11">
      <c r="A11539" s="60" t="s">
        <v>3523</v>
      </c>
      <c r="C11539" s="61">
        <v>690</v>
      </c>
      <c r="D11539" s="63">
        <v>44.145040000000002</v>
      </c>
      <c r="E11539" s="63">
        <v>10.606</v>
      </c>
      <c r="F11539" s="63">
        <v>1.5570194515473632</v>
      </c>
      <c r="G11539" s="63">
        <v>0.39449111918239799</v>
      </c>
      <c r="H11539" s="63">
        <v>27.375522952854801</v>
      </c>
      <c r="I11539" s="64">
        <v>-1.8431711065419401</v>
      </c>
      <c r="J11539" s="62">
        <v>4.7297691519192096E-8</v>
      </c>
      <c r="K11539" s="62">
        <v>2.1589046453451699E-7</v>
      </c>
    </row>
    <row r="11540" spans="1:11">
      <c r="A11540" s="60" t="s">
        <v>3524</v>
      </c>
      <c r="C11540" s="61">
        <v>609</v>
      </c>
      <c r="D11540" s="63">
        <v>32.634480000000003</v>
      </c>
      <c r="E11540" s="63">
        <v>16.059920000000002</v>
      </c>
      <c r="F11540" s="63">
        <v>1.3041291986419128</v>
      </c>
      <c r="G11540" s="63">
        <v>0.67680067579525527</v>
      </c>
      <c r="H11540" s="63">
        <v>24.347200269272999</v>
      </c>
      <c r="I11540" s="64">
        <v>-0.90411904318401604</v>
      </c>
      <c r="J11540" s="62">
        <v>9.6286959436659002E-3</v>
      </c>
      <c r="K11540" s="62">
        <v>1.9168221716964098E-2</v>
      </c>
    </row>
    <row r="11541" spans="1:11">
      <c r="A11541" s="60" t="s">
        <v>14912</v>
      </c>
      <c r="B11541" s="61" t="s">
        <v>320</v>
      </c>
      <c r="C11541" s="61">
        <v>712</v>
      </c>
      <c r="D11541" s="63">
        <v>24850.17</v>
      </c>
      <c r="E11541" s="63">
        <v>19511.95</v>
      </c>
      <c r="F11541" s="63">
        <v>849.39672992601186</v>
      </c>
      <c r="G11541" s="63">
        <v>703.32390626918618</v>
      </c>
      <c r="H11541" s="63">
        <v>22181.057969415699</v>
      </c>
      <c r="I11541" s="64">
        <v>-0.34818492806971302</v>
      </c>
      <c r="J11541" s="62">
        <v>9.4551506336662098E-12</v>
      </c>
      <c r="K11541" s="62">
        <v>6.255663830973239E-11</v>
      </c>
    </row>
    <row r="11542" spans="1:11">
      <c r="A11542" s="60" t="s">
        <v>3525</v>
      </c>
      <c r="C11542" s="61">
        <v>654</v>
      </c>
      <c r="D11542" s="63">
        <v>690.0992</v>
      </c>
      <c r="E11542" s="63">
        <v>446.98520000000002</v>
      </c>
      <c r="F11542" s="63">
        <v>25.679998252920498</v>
      </c>
      <c r="G11542" s="63">
        <v>17.540828160004914</v>
      </c>
      <c r="H11542" s="63">
        <v>568.54218034472899</v>
      </c>
      <c r="I11542" s="64">
        <v>-0.61907530445917403</v>
      </c>
      <c r="J11542" s="62">
        <v>1.18535387993498E-7</v>
      </c>
      <c r="K11542" s="62">
        <v>5.1564477869794795E-7</v>
      </c>
    </row>
    <row r="11543" spans="1:11">
      <c r="A11543" s="60" t="s">
        <v>3526</v>
      </c>
      <c r="C11543" s="61">
        <v>336</v>
      </c>
      <c r="D11543" s="63">
        <v>105.24</v>
      </c>
      <c r="E11543" s="63">
        <v>342.6463</v>
      </c>
      <c r="F11543" s="63">
        <v>7.6225937817286553</v>
      </c>
      <c r="G11543" s="63">
        <v>26.172274576101437</v>
      </c>
      <c r="H11543" s="63">
        <v>223.94318136094799</v>
      </c>
      <c r="I11543" s="64">
        <v>1.6493824828403301</v>
      </c>
      <c r="J11543" s="62">
        <v>1.4924413241778399E-20</v>
      </c>
      <c r="K11543" s="62">
        <v>1.94324388644093E-19</v>
      </c>
    </row>
    <row r="11544" spans="1:11">
      <c r="A11544" s="60" t="s">
        <v>3527</v>
      </c>
      <c r="C11544" s="61">
        <v>1811</v>
      </c>
      <c r="D11544" s="63">
        <v>305.07369999999997</v>
      </c>
      <c r="E11544" s="63">
        <v>378.21069999999997</v>
      </c>
      <c r="F11544" s="63">
        <v>4.099657098706353</v>
      </c>
      <c r="G11544" s="63">
        <v>5.3598182085827011</v>
      </c>
      <c r="H11544" s="63">
        <v>341.64220904282899</v>
      </c>
      <c r="I11544" s="64">
        <v>0.29993485475922704</v>
      </c>
      <c r="J11544" s="62">
        <v>8.7516197045849592E-2</v>
      </c>
      <c r="K11544" s="62">
        <v>0.13504971325252102</v>
      </c>
    </row>
    <row r="11545" spans="1:11">
      <c r="A11545" s="60" t="s">
        <v>3528</v>
      </c>
      <c r="C11545" s="61">
        <v>1686</v>
      </c>
      <c r="D11545" s="63">
        <v>655.78520000000003</v>
      </c>
      <c r="E11545" s="63">
        <v>390.09910000000002</v>
      </c>
      <c r="F11545" s="63">
        <v>9.4659728622157076</v>
      </c>
      <c r="G11545" s="63">
        <v>5.9381624828524222</v>
      </c>
      <c r="H11545" s="63">
        <v>522.94214394854396</v>
      </c>
      <c r="I11545" s="64">
        <v>-0.7440139446956171</v>
      </c>
      <c r="J11545" s="62">
        <v>2.05930029285462E-13</v>
      </c>
      <c r="K11545" s="62">
        <v>1.58524379976302E-12</v>
      </c>
    </row>
    <row r="11546" spans="1:11">
      <c r="A11546" s="60" t="s">
        <v>3529</v>
      </c>
      <c r="C11546" s="61">
        <v>774</v>
      </c>
      <c r="D11546" s="63">
        <v>495.10090000000002</v>
      </c>
      <c r="E11546" s="63">
        <v>471.03660000000002</v>
      </c>
      <c r="F11546" s="63">
        <v>15.567324176958584</v>
      </c>
      <c r="G11546" s="63">
        <v>15.618826175351401</v>
      </c>
      <c r="H11546" s="63">
        <v>483.068792774435</v>
      </c>
      <c r="I11546" s="64">
        <v>-7.1927861164342605E-2</v>
      </c>
      <c r="J11546" s="62">
        <v>0.54201466367165507</v>
      </c>
      <c r="K11546" s="62">
        <v>0.62647591186072504</v>
      </c>
    </row>
    <row r="11547" spans="1:11">
      <c r="A11547" s="60" t="s">
        <v>3292</v>
      </c>
      <c r="C11547" s="61">
        <v>1066</v>
      </c>
      <c r="D11547" s="63">
        <v>1248.3989999999999</v>
      </c>
      <c r="E11547" s="63">
        <v>1325.8330000000001</v>
      </c>
      <c r="F11547" s="63">
        <v>28.500824352854757</v>
      </c>
      <c r="G11547" s="63">
        <v>31.920252525569602</v>
      </c>
      <c r="H11547" s="63">
        <v>1287.1158870822301</v>
      </c>
      <c r="I11547" s="64">
        <v>8.6821493930670096E-2</v>
      </c>
      <c r="J11547" s="62">
        <v>0.36450448462053103</v>
      </c>
      <c r="K11547" s="62">
        <v>0.45291739483931903</v>
      </c>
    </row>
    <row r="11548" spans="1:11">
      <c r="A11548" s="60" t="s">
        <v>3293</v>
      </c>
      <c r="C11548" s="61">
        <v>1047</v>
      </c>
      <c r="D11548" s="63">
        <v>13.36458</v>
      </c>
      <c r="E11548" s="63">
        <v>89.968969999999999</v>
      </c>
      <c r="F11548" s="63">
        <v>0.31064891962545155</v>
      </c>
      <c r="G11548" s="63">
        <v>2.2053664610579258</v>
      </c>
      <c r="H11548" s="63">
        <v>51.666772974213899</v>
      </c>
      <c r="I11548" s="64">
        <v>2.52570963865413</v>
      </c>
      <c r="J11548" s="62">
        <v>1.18256548805586E-16</v>
      </c>
      <c r="K11548" s="62">
        <v>1.19653362392721E-15</v>
      </c>
    </row>
    <row r="11549" spans="1:11">
      <c r="A11549" s="60" t="s">
        <v>3294</v>
      </c>
      <c r="C11549" s="61">
        <v>919</v>
      </c>
      <c r="D11549" s="63">
        <v>1296.5640000000001</v>
      </c>
      <c r="E11549" s="63">
        <v>1470.6890000000001</v>
      </c>
      <c r="F11549" s="63">
        <v>34.335206349717112</v>
      </c>
      <c r="G11549" s="63">
        <v>41.071449610582057</v>
      </c>
      <c r="H11549" s="63">
        <v>1383.6265244716701</v>
      </c>
      <c r="I11549" s="64">
        <v>0.18037645228382601</v>
      </c>
      <c r="J11549" s="62">
        <v>2.4956353978261299E-2</v>
      </c>
      <c r="K11549" s="62">
        <v>4.4733754070851402E-2</v>
      </c>
    </row>
    <row r="11550" spans="1:11">
      <c r="A11550" s="60" t="s">
        <v>3295</v>
      </c>
      <c r="C11550" s="61">
        <v>1701</v>
      </c>
      <c r="D11550" s="63">
        <v>684.07920000000001</v>
      </c>
      <c r="E11550" s="63">
        <v>602.3922</v>
      </c>
      <c r="F11550" s="63">
        <v>9.7873086910200104</v>
      </c>
      <c r="G11550" s="63">
        <v>9.0888665109350093</v>
      </c>
      <c r="H11550" s="63">
        <v>643.23571307150598</v>
      </c>
      <c r="I11550" s="64">
        <v>-0.18227047425884502</v>
      </c>
      <c r="J11550" s="62">
        <v>2.0855803618012699E-2</v>
      </c>
      <c r="K11550" s="62">
        <v>3.82013627346122E-2</v>
      </c>
    </row>
    <row r="11551" spans="1:11">
      <c r="A11551" s="60" t="s">
        <v>3296</v>
      </c>
      <c r="C11551" s="61">
        <v>1547</v>
      </c>
      <c r="D11551" s="63">
        <v>266.44900000000001</v>
      </c>
      <c r="E11551" s="63">
        <v>302.07530000000003</v>
      </c>
      <c r="F11551" s="63">
        <v>4.1916498357684189</v>
      </c>
      <c r="G11551" s="63">
        <v>5.0114061371700709</v>
      </c>
      <c r="H11551" s="63">
        <v>284.26214898993101</v>
      </c>
      <c r="I11551" s="64">
        <v>0.17733240224846</v>
      </c>
      <c r="J11551" s="62">
        <v>0.253061986094618</v>
      </c>
      <c r="K11551" s="62">
        <v>0.33439285636464605</v>
      </c>
    </row>
    <row r="11552" spans="1:11">
      <c r="A11552" s="60" t="s">
        <v>3297</v>
      </c>
      <c r="C11552" s="61">
        <v>729</v>
      </c>
      <c r="D11552" s="63">
        <v>1436.652</v>
      </c>
      <c r="E11552" s="63">
        <v>1012.856</v>
      </c>
      <c r="F11552" s="63">
        <v>47.960672896256732</v>
      </c>
      <c r="G11552" s="63">
        <v>35.657827160664397</v>
      </c>
      <c r="H11552" s="63">
        <v>1224.7540611535001</v>
      </c>
      <c r="I11552" s="64">
        <v>-0.50315743399985002</v>
      </c>
      <c r="J11552" s="62">
        <v>1.36393674542638E-13</v>
      </c>
      <c r="K11552" s="62">
        <v>1.06872980334544E-12</v>
      </c>
    </row>
    <row r="11553" spans="1:11">
      <c r="A11553" s="60" t="s">
        <v>3298</v>
      </c>
      <c r="C11553" s="61">
        <v>1767</v>
      </c>
      <c r="D11553" s="63">
        <v>478.83229999999998</v>
      </c>
      <c r="E11553" s="63">
        <v>338.78649999999999</v>
      </c>
      <c r="F11553" s="63">
        <v>6.5948983066070186</v>
      </c>
      <c r="G11553" s="63">
        <v>4.9206700561017804</v>
      </c>
      <c r="H11553" s="63">
        <v>408.809435301012</v>
      </c>
      <c r="I11553" s="64">
        <v>-0.48761085216348998</v>
      </c>
      <c r="J11553" s="62">
        <v>3.7596166568508401E-3</v>
      </c>
      <c r="K11553" s="62">
        <v>8.1977631715792511E-3</v>
      </c>
    </row>
    <row r="11554" spans="1:11">
      <c r="A11554" s="60" t="s">
        <v>3299</v>
      </c>
      <c r="C11554" s="61">
        <v>1041</v>
      </c>
      <c r="D11554" s="63">
        <v>2043.5319999999999</v>
      </c>
      <c r="E11554" s="63">
        <v>1457.2660000000001</v>
      </c>
      <c r="F11554" s="63">
        <v>47.77403545259839</v>
      </c>
      <c r="G11554" s="63">
        <v>35.927152842060742</v>
      </c>
      <c r="H11554" s="63">
        <v>1750.3988408018399</v>
      </c>
      <c r="I11554" s="64">
        <v>-0.48343830057017506</v>
      </c>
      <c r="J11554" s="62">
        <v>3.9895326487142592E-6</v>
      </c>
      <c r="K11554" s="62">
        <v>1.4195111013991701E-5</v>
      </c>
    </row>
    <row r="11555" spans="1:11">
      <c r="A11555" s="60" t="s">
        <v>14913</v>
      </c>
      <c r="B11555" s="61" t="s">
        <v>27</v>
      </c>
      <c r="C11555" s="61">
        <v>1793</v>
      </c>
      <c r="D11555" s="63">
        <v>908.97659999999996</v>
      </c>
      <c r="E11555" s="63">
        <v>595.47180000000003</v>
      </c>
      <c r="F11555" s="63">
        <v>12.337683580649184</v>
      </c>
      <c r="G11555" s="63">
        <v>8.5234537400645465</v>
      </c>
      <c r="H11555" s="63">
        <v>752.224170038598</v>
      </c>
      <c r="I11555" s="64">
        <v>-0.60667706268152499</v>
      </c>
      <c r="J11555" s="62">
        <v>9.6180766293900895E-16</v>
      </c>
      <c r="K11555" s="62">
        <v>9.0336972002177514E-15</v>
      </c>
    </row>
    <row r="11556" spans="1:11">
      <c r="A11556" s="60" t="s">
        <v>3300</v>
      </c>
      <c r="C11556" s="61">
        <v>2706</v>
      </c>
      <c r="D11556" s="63">
        <v>3519.5320000000002</v>
      </c>
      <c r="E11556" s="63">
        <v>5891.893</v>
      </c>
      <c r="F11556" s="63">
        <v>31.653252355223142</v>
      </c>
      <c r="G11556" s="63">
        <v>55.880689699213832</v>
      </c>
      <c r="H11556" s="63">
        <v>4705.7126813588402</v>
      </c>
      <c r="I11556" s="64">
        <v>0.73129835494167605</v>
      </c>
      <c r="J11556" s="62">
        <v>1.2338639943432198E-7</v>
      </c>
      <c r="K11556" s="62">
        <v>5.3572456126342604E-7</v>
      </c>
    </row>
    <row r="11557" spans="1:11">
      <c r="A11557" s="60" t="s">
        <v>3301</v>
      </c>
      <c r="C11557" s="61">
        <v>1428</v>
      </c>
      <c r="D11557" s="63">
        <v>700.76549999999997</v>
      </c>
      <c r="E11557" s="63">
        <v>701.97439999999995</v>
      </c>
      <c r="F11557" s="63">
        <v>11.942787897131426</v>
      </c>
      <c r="G11557" s="63">
        <v>12.616176775529039</v>
      </c>
      <c r="H11557" s="63">
        <v>701.36993806505302</v>
      </c>
      <c r="I11557" s="64">
        <v>3.7279509891171101E-3</v>
      </c>
      <c r="J11557" s="62">
        <v>0.95914934478652403</v>
      </c>
      <c r="K11557" s="62">
        <v>0.97004780161143911</v>
      </c>
    </row>
    <row r="11558" spans="1:11">
      <c r="A11558" s="60" t="s">
        <v>3302</v>
      </c>
      <c r="C11558" s="61">
        <v>549</v>
      </c>
      <c r="D11558" s="63">
        <v>151.9282</v>
      </c>
      <c r="E11558" s="63">
        <v>218.9573</v>
      </c>
      <c r="F11558" s="63">
        <v>6.7348396841564062</v>
      </c>
      <c r="G11558" s="63">
        <v>10.235799808097022</v>
      </c>
      <c r="H11558" s="63">
        <v>185.44278626126899</v>
      </c>
      <c r="I11558" s="64">
        <v>0.514841325733989</v>
      </c>
      <c r="J11558" s="62">
        <v>2.9370198416973301E-4</v>
      </c>
      <c r="K11558" s="62">
        <v>7.8455960273054201E-4</v>
      </c>
    </row>
    <row r="11559" spans="1:11">
      <c r="A11559" s="60" t="s">
        <v>3303</v>
      </c>
      <c r="C11559" s="61">
        <v>990</v>
      </c>
      <c r="D11559" s="63">
        <v>1687.6110000000001</v>
      </c>
      <c r="E11559" s="63">
        <v>1397.136</v>
      </c>
      <c r="F11559" s="63">
        <v>41.485694713169629</v>
      </c>
      <c r="G11559" s="63">
        <v>36.219144448455225</v>
      </c>
      <c r="H11559" s="63">
        <v>1542.3734016221399</v>
      </c>
      <c r="I11559" s="64">
        <v>-0.27211124870198999</v>
      </c>
      <c r="J11559" s="62">
        <v>2.2855043147975701E-4</v>
      </c>
      <c r="K11559" s="62">
        <v>6.2115340311280404E-4</v>
      </c>
    </row>
    <row r="11560" spans="1:11">
      <c r="A11560" s="60" t="s">
        <v>3304</v>
      </c>
      <c r="C11560" s="61">
        <v>1584</v>
      </c>
      <c r="D11560" s="63">
        <v>138.00919999999999</v>
      </c>
      <c r="E11560" s="63">
        <v>124.0754</v>
      </c>
      <c r="F11560" s="63">
        <v>2.1203818366646581</v>
      </c>
      <c r="G11560" s="63">
        <v>2.0103200561272585</v>
      </c>
      <c r="H11560" s="63">
        <v>131.04229227498001</v>
      </c>
      <c r="I11560" s="64">
        <v>-0.15410546335081801</v>
      </c>
      <c r="J11560" s="62">
        <v>0.328688426814707</v>
      </c>
      <c r="K11560" s="62">
        <v>0.41622176800043997</v>
      </c>
    </row>
    <row r="11561" spans="1:11">
      <c r="A11561" s="60" t="s">
        <v>3305</v>
      </c>
      <c r="C11561" s="61">
        <v>1215</v>
      </c>
      <c r="D11561" s="63">
        <v>140.09299999999999</v>
      </c>
      <c r="E11561" s="63">
        <v>124.85469999999999</v>
      </c>
      <c r="F11561" s="63">
        <v>2.8060885509038904</v>
      </c>
      <c r="G11561" s="63">
        <v>2.6373229636571858</v>
      </c>
      <c r="H11561" s="63">
        <v>132.473832722396</v>
      </c>
      <c r="I11561" s="64">
        <v>-0.15854726046394702</v>
      </c>
      <c r="J11561" s="62">
        <v>0.29714717400142904</v>
      </c>
      <c r="K11561" s="62">
        <v>0.38188355932298701</v>
      </c>
    </row>
    <row r="11562" spans="1:11">
      <c r="A11562" s="60" t="s">
        <v>3306</v>
      </c>
      <c r="C11562" s="61">
        <v>1674</v>
      </c>
      <c r="D11562" s="63">
        <v>662.39229999999998</v>
      </c>
      <c r="E11562" s="63">
        <v>605.06060000000002</v>
      </c>
      <c r="F11562" s="63">
        <v>9.6298835607199518</v>
      </c>
      <c r="G11562" s="63">
        <v>9.2763711977885386</v>
      </c>
      <c r="H11562" s="63">
        <v>633.72648400841604</v>
      </c>
      <c r="I11562" s="64">
        <v>-0.129879767179226</v>
      </c>
      <c r="J11562" s="62">
        <v>7.5577997604189692E-2</v>
      </c>
      <c r="K11562" s="62">
        <v>0.11896381966075301</v>
      </c>
    </row>
    <row r="11563" spans="1:11">
      <c r="A11563" s="60" t="s">
        <v>3307</v>
      </c>
      <c r="C11563" s="61">
        <v>994</v>
      </c>
      <c r="D11563" s="63">
        <v>234.5471</v>
      </c>
      <c r="E11563" s="63">
        <v>208.61609999999999</v>
      </c>
      <c r="F11563" s="63">
        <v>5.7425514830728615</v>
      </c>
      <c r="G11563" s="63">
        <v>5.3863694281702159</v>
      </c>
      <c r="H11563" s="63">
        <v>221.581596606761</v>
      </c>
      <c r="I11563" s="64">
        <v>-0.171304832574663</v>
      </c>
      <c r="J11563" s="62">
        <v>0.1672470896927</v>
      </c>
      <c r="K11563" s="62">
        <v>0.23640770382989201</v>
      </c>
    </row>
    <row r="11564" spans="1:11">
      <c r="A11564" s="60" t="s">
        <v>3308</v>
      </c>
      <c r="C11564" s="61">
        <v>1389</v>
      </c>
      <c r="D11564" s="63">
        <v>512.17229999999995</v>
      </c>
      <c r="E11564" s="63">
        <v>473.78100000000001</v>
      </c>
      <c r="F11564" s="63">
        <v>8.9737724978966167</v>
      </c>
      <c r="G11564" s="63">
        <v>8.7540715768269663</v>
      </c>
      <c r="H11564" s="63">
        <v>492.97666771286498</v>
      </c>
      <c r="I11564" s="64">
        <v>-0.109741213998404</v>
      </c>
      <c r="J11564" s="62">
        <v>0.34028727398737701</v>
      </c>
      <c r="K11564" s="62">
        <v>0.42781868379366506</v>
      </c>
    </row>
    <row r="11565" spans="1:11">
      <c r="A11565" s="60" t="s">
        <v>3309</v>
      </c>
      <c r="C11565" s="61">
        <v>857</v>
      </c>
      <c r="D11565" s="63">
        <v>899.69970000000001</v>
      </c>
      <c r="E11565" s="63">
        <v>1075.117</v>
      </c>
      <c r="F11565" s="63">
        <v>25.549238943359715</v>
      </c>
      <c r="G11565" s="63">
        <v>32.196569886092448</v>
      </c>
      <c r="H11565" s="63">
        <v>987.40860394423498</v>
      </c>
      <c r="I11565" s="64">
        <v>0.25388711815427401</v>
      </c>
      <c r="J11565" s="62">
        <v>6.2159582660219702E-4</v>
      </c>
      <c r="K11565" s="62">
        <v>1.57060129795494E-3</v>
      </c>
    </row>
    <row r="11566" spans="1:11">
      <c r="A11566" s="60" t="s">
        <v>3310</v>
      </c>
      <c r="C11566" s="61">
        <v>858</v>
      </c>
      <c r="D11566" s="63">
        <v>30.346109999999999</v>
      </c>
      <c r="E11566" s="63">
        <v>81.178089999999997</v>
      </c>
      <c r="F11566" s="63">
        <v>0.8607498468765773</v>
      </c>
      <c r="G11566" s="63">
        <v>2.4282099796900716</v>
      </c>
      <c r="H11566" s="63">
        <v>55.7621022961861</v>
      </c>
      <c r="I11566" s="64">
        <v>1.35420749886214</v>
      </c>
      <c r="J11566" s="62">
        <v>6.9546213809823999E-9</v>
      </c>
      <c r="K11566" s="62">
        <v>3.5043786551761402E-8</v>
      </c>
    </row>
    <row r="11567" spans="1:11">
      <c r="A11567" s="60" t="s">
        <v>3311</v>
      </c>
      <c r="C11567" s="61">
        <v>685</v>
      </c>
      <c r="D11567" s="63">
        <v>69.779570000000007</v>
      </c>
      <c r="E11567" s="63">
        <v>91.908860000000004</v>
      </c>
      <c r="F11567" s="63">
        <v>2.4791278926106064</v>
      </c>
      <c r="G11567" s="63">
        <v>3.443511253165203</v>
      </c>
      <c r="H11567" s="63">
        <v>80.844215578575501</v>
      </c>
      <c r="I11567" s="64">
        <v>0.37102523125709702</v>
      </c>
      <c r="J11567" s="62">
        <v>8.8440761776911792E-2</v>
      </c>
      <c r="K11567" s="62">
        <v>0.13631028123976702</v>
      </c>
    </row>
    <row r="11568" spans="1:11">
      <c r="A11568" s="60" t="s">
        <v>3312</v>
      </c>
      <c r="C11568" s="61">
        <v>1497</v>
      </c>
      <c r="D11568" s="63">
        <v>282.1712</v>
      </c>
      <c r="E11568" s="63">
        <v>132.16739999999999</v>
      </c>
      <c r="F11568" s="63">
        <v>4.5872467219563839</v>
      </c>
      <c r="G11568" s="63">
        <v>2.2658817683355323</v>
      </c>
      <c r="H11568" s="63">
        <v>207.16929072460101</v>
      </c>
      <c r="I11568" s="64">
        <v>-1.0807388994218101</v>
      </c>
      <c r="J11568" s="62">
        <v>1.2352167419867401E-17</v>
      </c>
      <c r="K11568" s="62">
        <v>1.33391699919004E-16</v>
      </c>
    </row>
    <row r="11569" spans="1:11">
      <c r="A11569" s="60" t="s">
        <v>3313</v>
      </c>
      <c r="C11569" s="61">
        <v>668</v>
      </c>
      <c r="D11569" s="63">
        <v>66.132620000000003</v>
      </c>
      <c r="E11569" s="63">
        <v>82.731440000000006</v>
      </c>
      <c r="F11569" s="63">
        <v>2.4093532564540037</v>
      </c>
      <c r="G11569" s="63">
        <v>3.1785483341889114</v>
      </c>
      <c r="H11569" s="63">
        <v>74.432029046734101</v>
      </c>
      <c r="I11569" s="64">
        <v>0.31347293584837205</v>
      </c>
      <c r="J11569" s="62">
        <v>0.16825163361248102</v>
      </c>
      <c r="K11569" s="62">
        <v>0.23759182718728303</v>
      </c>
    </row>
    <row r="11570" spans="1:11">
      <c r="A11570" s="60" t="s">
        <v>3314</v>
      </c>
      <c r="C11570" s="61">
        <v>1272</v>
      </c>
      <c r="D11570" s="63">
        <v>6136.0039999999999</v>
      </c>
      <c r="E11570" s="63">
        <v>6298.09</v>
      </c>
      <c r="F11570" s="63">
        <v>117.39774013232471</v>
      </c>
      <c r="G11570" s="63">
        <v>127.07392659251214</v>
      </c>
      <c r="H11570" s="63">
        <v>6217.04719569599</v>
      </c>
      <c r="I11570" s="64">
        <v>3.7798181626394096E-2</v>
      </c>
      <c r="J11570" s="62">
        <v>0.46428606226498703</v>
      </c>
      <c r="K11570" s="62">
        <v>0.55278619577646604</v>
      </c>
    </row>
    <row r="11571" spans="1:11">
      <c r="A11571" s="60" t="s">
        <v>14914</v>
      </c>
      <c r="B11571" s="61" t="s">
        <v>989</v>
      </c>
      <c r="C11571" s="61">
        <v>549</v>
      </c>
      <c r="D11571" s="63">
        <v>3.1885789999999998</v>
      </c>
      <c r="E11571" s="63">
        <v>0.92501539999999993</v>
      </c>
      <c r="F11571" s="63">
        <v>0.141346822941809</v>
      </c>
      <c r="G11571" s="63">
        <v>4.3242552104025715E-2</v>
      </c>
      <c r="H11571" s="63">
        <v>2.0567972520932498</v>
      </c>
      <c r="I11571" s="64">
        <v>-0.31787618741076801</v>
      </c>
      <c r="J11571" s="62">
        <v>0.46468333674795703</v>
      </c>
      <c r="K11571" s="62" t="s">
        <v>13365</v>
      </c>
    </row>
    <row r="11572" spans="1:11">
      <c r="A11572" s="60" t="s">
        <v>3315</v>
      </c>
      <c r="C11572" s="61">
        <v>1437</v>
      </c>
      <c r="D11572" s="63">
        <v>0</v>
      </c>
      <c r="E11572" s="63">
        <v>0.2966782</v>
      </c>
      <c r="F11572" s="63">
        <v>0</v>
      </c>
      <c r="G11572" s="63">
        <v>5.2986296577024073E-3</v>
      </c>
      <c r="H11572" s="63">
        <v>0.148339101627702</v>
      </c>
      <c r="I11572" s="64">
        <v>0.10277673727762301</v>
      </c>
      <c r="J11572" s="62">
        <v>0.61410601065853609</v>
      </c>
      <c r="K11572" s="62" t="s">
        <v>13365</v>
      </c>
    </row>
    <row r="11573" spans="1:11">
      <c r="A11573" s="60" t="s">
        <v>3316</v>
      </c>
      <c r="C11573" s="61">
        <v>1464</v>
      </c>
      <c r="D11573" s="63">
        <v>1.014481</v>
      </c>
      <c r="E11573" s="63">
        <v>2.1875330000000002</v>
      </c>
      <c r="F11573" s="63">
        <v>1.686413441749789E-2</v>
      </c>
      <c r="G11573" s="63">
        <v>3.8348487116447894E-2</v>
      </c>
      <c r="H11573" s="63">
        <v>1.6010067365603899</v>
      </c>
      <c r="I11573" s="64">
        <v>0.40834214831036203</v>
      </c>
      <c r="J11573" s="62">
        <v>0.44839856448467003</v>
      </c>
      <c r="K11573" s="62" t="s">
        <v>13365</v>
      </c>
    </row>
    <row r="11574" spans="1:11">
      <c r="A11574" s="60" t="s">
        <v>3317</v>
      </c>
      <c r="C11574" s="61">
        <v>4806</v>
      </c>
      <c r="D11574" s="63">
        <v>1.171605</v>
      </c>
      <c r="E11574" s="63">
        <v>1.594176</v>
      </c>
      <c r="F11574" s="63">
        <v>5.9327857389869856E-3</v>
      </c>
      <c r="G11574" s="63">
        <v>8.5130894930245393E-3</v>
      </c>
      <c r="H11574" s="63">
        <v>1.3828903697617601</v>
      </c>
      <c r="I11574" s="64">
        <v>0.13028737028741802</v>
      </c>
      <c r="J11574" s="62">
        <v>0.79166743247641902</v>
      </c>
      <c r="K11574" s="62" t="s">
        <v>13365</v>
      </c>
    </row>
    <row r="11575" spans="1:11">
      <c r="A11575" s="60" t="s">
        <v>3080</v>
      </c>
      <c r="C11575" s="61">
        <v>4254</v>
      </c>
      <c r="D11575" s="63">
        <v>2705.88</v>
      </c>
      <c r="E11575" s="63">
        <v>2626.0239999999999</v>
      </c>
      <c r="F11575" s="63">
        <v>15.480046514378856</v>
      </c>
      <c r="G11575" s="63">
        <v>15.842944619178132</v>
      </c>
      <c r="H11575" s="63">
        <v>2665.9519920374701</v>
      </c>
      <c r="I11575" s="64">
        <v>-4.2822583813794397E-2</v>
      </c>
      <c r="J11575" s="62">
        <v>0.56768799174464801</v>
      </c>
      <c r="K11575" s="62">
        <v>0.648778141232498</v>
      </c>
    </row>
    <row r="11576" spans="1:11">
      <c r="A11576" s="60" t="s">
        <v>3081</v>
      </c>
      <c r="C11576" s="61">
        <v>1122</v>
      </c>
      <c r="D11576" s="63">
        <v>3033.393</v>
      </c>
      <c r="E11576" s="63">
        <v>3607.3359999999998</v>
      </c>
      <c r="F11576" s="63">
        <v>65.795628158454065</v>
      </c>
      <c r="G11576" s="63">
        <v>82.51415142336937</v>
      </c>
      <c r="H11576" s="63">
        <v>3320.3644588521101</v>
      </c>
      <c r="I11576" s="64">
        <v>0.24797076591766401</v>
      </c>
      <c r="J11576" s="62">
        <v>1.8188017869057601E-3</v>
      </c>
      <c r="K11576" s="62">
        <v>4.19805687970368E-3</v>
      </c>
    </row>
    <row r="11577" spans="1:11">
      <c r="A11577" s="60" t="s">
        <v>3082</v>
      </c>
      <c r="C11577" s="61">
        <v>714</v>
      </c>
      <c r="D11577" s="63">
        <v>1093.539</v>
      </c>
      <c r="E11577" s="63">
        <v>1151.23</v>
      </c>
      <c r="F11577" s="63">
        <v>37.273251420742604</v>
      </c>
      <c r="G11577" s="63">
        <v>41.380771689942812</v>
      </c>
      <c r="H11577" s="63">
        <v>1122.3843732963601</v>
      </c>
      <c r="I11577" s="64">
        <v>7.2389733494956698E-2</v>
      </c>
      <c r="J11577" s="62">
        <v>0.39894507180987504</v>
      </c>
      <c r="K11577" s="62">
        <v>0.48867661575421001</v>
      </c>
    </row>
    <row r="11578" spans="1:11">
      <c r="A11578" s="60" t="s">
        <v>3083</v>
      </c>
      <c r="C11578" s="61">
        <v>501</v>
      </c>
      <c r="D11578" s="63">
        <v>336.91379999999998</v>
      </c>
      <c r="E11578" s="63">
        <v>246.03100000000001</v>
      </c>
      <c r="F11578" s="63">
        <v>16.365990261675055</v>
      </c>
      <c r="G11578" s="63">
        <v>12.603373440759354</v>
      </c>
      <c r="H11578" s="63">
        <v>291.47240898975002</v>
      </c>
      <c r="I11578" s="64">
        <v>-0.43730290544935602</v>
      </c>
      <c r="J11578" s="62">
        <v>2.9438535976778098E-2</v>
      </c>
      <c r="K11578" s="62">
        <v>5.1902389412477899E-2</v>
      </c>
    </row>
    <row r="11579" spans="1:11">
      <c r="A11579" s="60" t="s">
        <v>14915</v>
      </c>
      <c r="B11579" s="61" t="s">
        <v>591</v>
      </c>
      <c r="C11579" s="61">
        <v>788</v>
      </c>
      <c r="D11579" s="63">
        <v>42747.01</v>
      </c>
      <c r="E11579" s="63">
        <v>31378.79</v>
      </c>
      <c r="F11579" s="63">
        <v>1320.2030736384704</v>
      </c>
      <c r="G11579" s="63">
        <v>1021.985358604328</v>
      </c>
      <c r="H11579" s="63">
        <v>37062.902194333801</v>
      </c>
      <c r="I11579" s="64">
        <v>-0.44474311826470103</v>
      </c>
      <c r="J11579" s="62">
        <v>6.2880460284610992E-14</v>
      </c>
      <c r="K11579" s="62">
        <v>5.095507546618301E-13</v>
      </c>
    </row>
    <row r="11580" spans="1:11">
      <c r="A11580" s="60" t="s">
        <v>3084</v>
      </c>
      <c r="C11580" s="61">
        <v>1460</v>
      </c>
      <c r="D11580" s="63">
        <v>1215.452</v>
      </c>
      <c r="E11580" s="63">
        <v>1236.5609999999999</v>
      </c>
      <c r="F11580" s="63">
        <v>20.260313959584391</v>
      </c>
      <c r="G11580" s="63">
        <v>21.736889021905448</v>
      </c>
      <c r="H11580" s="63">
        <v>1226.0066149310501</v>
      </c>
      <c r="I11580" s="64">
        <v>2.51980242484257E-2</v>
      </c>
      <c r="J11580" s="62">
        <v>0.71947389980355003</v>
      </c>
      <c r="K11580" s="62">
        <v>0.78163117578543406</v>
      </c>
    </row>
    <row r="11581" spans="1:11">
      <c r="A11581" s="60" t="s">
        <v>14916</v>
      </c>
      <c r="B11581" s="61" t="s">
        <v>1202</v>
      </c>
      <c r="C11581" s="61">
        <v>2870</v>
      </c>
      <c r="D11581" s="63">
        <v>7158.1989999999996</v>
      </c>
      <c r="E11581" s="63">
        <v>9744.24</v>
      </c>
      <c r="F11581" s="63">
        <v>60.699216492784466</v>
      </c>
      <c r="G11581" s="63">
        <v>87.136632896490241</v>
      </c>
      <c r="H11581" s="63">
        <v>8451.2194221353602</v>
      </c>
      <c r="I11581" s="64">
        <v>0.44391003281975805</v>
      </c>
      <c r="J11581" s="62">
        <v>6.9474649896154004E-21</v>
      </c>
      <c r="K11581" s="62">
        <v>9.29019584820285E-20</v>
      </c>
    </row>
    <row r="11582" spans="1:11">
      <c r="A11582" s="60" t="s">
        <v>3085</v>
      </c>
      <c r="C11582" s="61">
        <v>4272</v>
      </c>
      <c r="D11582" s="63">
        <v>2859.3139999999999</v>
      </c>
      <c r="E11582" s="63">
        <v>2756.6509999999998</v>
      </c>
      <c r="F11582" s="63">
        <v>16.288902392697675</v>
      </c>
      <c r="G11582" s="63">
        <v>16.56094982426033</v>
      </c>
      <c r="H11582" s="63">
        <v>2807.9822160737499</v>
      </c>
      <c r="I11582" s="64">
        <v>-5.2226265375729698E-2</v>
      </c>
      <c r="J11582" s="62">
        <v>0.336883529141907</v>
      </c>
      <c r="K11582" s="62">
        <v>0.42463009303603705</v>
      </c>
    </row>
    <row r="11583" spans="1:11">
      <c r="A11583" s="60" t="s">
        <v>3086</v>
      </c>
      <c r="C11583" s="61">
        <v>1551</v>
      </c>
      <c r="D11583" s="63">
        <v>1945.1469999999999</v>
      </c>
      <c r="E11583" s="63">
        <v>2325.933</v>
      </c>
      <c r="F11583" s="63">
        <v>30.521216822555953</v>
      </c>
      <c r="G11583" s="63">
        <v>38.487535399664779</v>
      </c>
      <c r="H11583" s="63">
        <v>2135.5401235690201</v>
      </c>
      <c r="I11583" s="64">
        <v>0.25645165630098804</v>
      </c>
      <c r="J11583" s="62">
        <v>1.8725586230951898E-6</v>
      </c>
      <c r="K11583" s="62">
        <v>6.9833258241975596E-6</v>
      </c>
    </row>
    <row r="11584" spans="1:11">
      <c r="A11584" s="60" t="s">
        <v>3087</v>
      </c>
      <c r="C11584" s="61">
        <v>1071</v>
      </c>
      <c r="D11584" s="63">
        <v>1066.6759999999999</v>
      </c>
      <c r="E11584" s="63">
        <v>764.35400000000004</v>
      </c>
      <c r="F11584" s="63">
        <v>24.238417793038348</v>
      </c>
      <c r="G11584" s="63">
        <v>18.316385294739572</v>
      </c>
      <c r="H11584" s="63">
        <v>915.51518118916601</v>
      </c>
      <c r="I11584" s="64">
        <v>-0.48027417639239306</v>
      </c>
      <c r="J11584" s="62">
        <v>1.0501241228759698E-8</v>
      </c>
      <c r="K11584" s="62">
        <v>5.2108293257517104E-8</v>
      </c>
    </row>
    <row r="11585" spans="1:11">
      <c r="A11585" s="60" t="s">
        <v>3088</v>
      </c>
      <c r="C11585" s="61">
        <v>1337</v>
      </c>
      <c r="D11585" s="63">
        <v>2022.204</v>
      </c>
      <c r="E11585" s="63">
        <v>1447.2460000000001</v>
      </c>
      <c r="F11585" s="63">
        <v>36.809063826077278</v>
      </c>
      <c r="G11585" s="63">
        <v>27.780857665546538</v>
      </c>
      <c r="H11585" s="63">
        <v>1734.7246655788399</v>
      </c>
      <c r="I11585" s="64">
        <v>-0.48225200996918605</v>
      </c>
      <c r="J11585" s="62">
        <v>1.2335405945396601E-13</v>
      </c>
      <c r="K11585" s="62">
        <v>9.7324986105196302E-13</v>
      </c>
    </row>
    <row r="11586" spans="1:11">
      <c r="A11586" s="60" t="s">
        <v>3089</v>
      </c>
      <c r="C11586" s="61">
        <v>507</v>
      </c>
      <c r="D11586" s="63">
        <v>3061.377</v>
      </c>
      <c r="E11586" s="63">
        <v>2705.0219999999999</v>
      </c>
      <c r="F11586" s="63">
        <v>146.95016225395423</v>
      </c>
      <c r="G11586" s="63">
        <v>136.92966352884545</v>
      </c>
      <c r="H11586" s="63">
        <v>2883.1994665816701</v>
      </c>
      <c r="I11586" s="64">
        <v>-0.17829595159042302</v>
      </c>
      <c r="J11586" s="62">
        <v>2.6205665313752201E-2</v>
      </c>
      <c r="K11586" s="62">
        <v>4.6767096635272502E-2</v>
      </c>
    </row>
    <row r="11587" spans="1:11">
      <c r="A11587" s="60" t="s">
        <v>3090</v>
      </c>
      <c r="C11587" s="61">
        <v>1883</v>
      </c>
      <c r="D11587" s="63">
        <v>828.85619999999994</v>
      </c>
      <c r="E11587" s="63">
        <v>990.80889999999999</v>
      </c>
      <c r="F11587" s="63">
        <v>10.712481492867697</v>
      </c>
      <c r="G11587" s="63">
        <v>13.504368421868824</v>
      </c>
      <c r="H11587" s="63">
        <v>909.832542683577</v>
      </c>
      <c r="I11587" s="64">
        <v>0.255185372765935</v>
      </c>
      <c r="J11587" s="62">
        <v>7.7256987537722708E-3</v>
      </c>
      <c r="K11587" s="62">
        <v>1.5742959381457301E-2</v>
      </c>
    </row>
    <row r="11588" spans="1:11">
      <c r="A11588" s="60" t="s">
        <v>3091</v>
      </c>
      <c r="C11588" s="61">
        <v>73</v>
      </c>
      <c r="D11588" s="63">
        <v>0</v>
      </c>
      <c r="E11588" s="63">
        <v>0</v>
      </c>
      <c r="F11588" s="63">
        <v>0</v>
      </c>
      <c r="G11588" s="63">
        <v>0</v>
      </c>
      <c r="H11588" s="63">
        <v>0</v>
      </c>
      <c r="I11588" s="64" t="s">
        <v>13365</v>
      </c>
      <c r="J11588" s="62" t="s">
        <v>13365</v>
      </c>
      <c r="K11588" s="62" t="s">
        <v>13365</v>
      </c>
    </row>
    <row r="11589" spans="1:11">
      <c r="A11589" s="60" t="s">
        <v>3092</v>
      </c>
      <c r="C11589" s="61">
        <v>991</v>
      </c>
      <c r="D11589" s="63">
        <v>656.05460000000005</v>
      </c>
      <c r="E11589" s="63">
        <v>677.75649999999996</v>
      </c>
      <c r="F11589" s="63">
        <v>16.11118723059019</v>
      </c>
      <c r="G11589" s="63">
        <v>17.552328390030354</v>
      </c>
      <c r="H11589" s="63">
        <v>666.90554587158294</v>
      </c>
      <c r="I11589" s="64">
        <v>4.7904434467557197E-2</v>
      </c>
      <c r="J11589" s="62">
        <v>0.57968933025928304</v>
      </c>
      <c r="K11589" s="62">
        <v>0.66017598357097207</v>
      </c>
    </row>
    <row r="11590" spans="1:11">
      <c r="A11590" s="60" t="s">
        <v>3093</v>
      </c>
      <c r="C11590" s="61">
        <v>73</v>
      </c>
      <c r="D11590" s="63">
        <v>1.7392879999999999</v>
      </c>
      <c r="E11590" s="63">
        <v>2.4521509999999997</v>
      </c>
      <c r="F11590" s="63">
        <v>0.57984224710046328</v>
      </c>
      <c r="G11590" s="63">
        <v>0.86210278590307265</v>
      </c>
      <c r="H11590" s="63">
        <v>2.0957196889506502</v>
      </c>
      <c r="I11590" s="64">
        <v>0.21301344150402701</v>
      </c>
      <c r="J11590" s="62">
        <v>0.69738616333584003</v>
      </c>
      <c r="K11590" s="62" t="s">
        <v>13365</v>
      </c>
    </row>
    <row r="11591" spans="1:11">
      <c r="A11591" s="60" t="s">
        <v>3094</v>
      </c>
      <c r="C11591" s="61">
        <v>73</v>
      </c>
      <c r="D11591" s="63">
        <v>0.30795429999999996</v>
      </c>
      <c r="E11591" s="63">
        <v>0.33165899999999998</v>
      </c>
      <c r="F11591" s="63">
        <v>0.10266552366040022</v>
      </c>
      <c r="G11591" s="63">
        <v>0.11660136258730688</v>
      </c>
      <c r="H11591" s="63">
        <v>0.31980663200485304</v>
      </c>
      <c r="I11591" s="64">
        <v>9.9628575217519015E-4</v>
      </c>
      <c r="J11591" s="62">
        <v>0.9972936603365441</v>
      </c>
      <c r="K11591" s="62" t="s">
        <v>13365</v>
      </c>
    </row>
    <row r="11592" spans="1:11">
      <c r="A11592" s="60" t="s">
        <v>3095</v>
      </c>
      <c r="C11592" s="61">
        <v>73</v>
      </c>
      <c r="D11592" s="63">
        <v>2.4217019999999998</v>
      </c>
      <c r="E11592" s="63">
        <v>0.89879869999999995</v>
      </c>
      <c r="F11592" s="63">
        <v>0.80734480401617559</v>
      </c>
      <c r="G11592" s="63">
        <v>0.31599068052336909</v>
      </c>
      <c r="H11592" s="63">
        <v>1.66025044818701</v>
      </c>
      <c r="I11592" s="64">
        <v>-0.30858022247220701</v>
      </c>
      <c r="J11592" s="62">
        <v>0.50249853649649301</v>
      </c>
      <c r="K11592" s="62" t="s">
        <v>13365</v>
      </c>
    </row>
    <row r="11593" spans="1:11">
      <c r="A11593" s="60" t="s">
        <v>3096</v>
      </c>
      <c r="C11593" s="61">
        <v>1594</v>
      </c>
      <c r="D11593" s="63">
        <v>79.780569999999997</v>
      </c>
      <c r="E11593" s="63">
        <v>106.3083</v>
      </c>
      <c r="F11593" s="63">
        <v>1.2180637875194391</v>
      </c>
      <c r="G11593" s="63">
        <v>1.7116444450793167</v>
      </c>
      <c r="H11593" s="63">
        <v>93.044418715444706</v>
      </c>
      <c r="I11593" s="64">
        <v>0.40151516657500702</v>
      </c>
      <c r="J11593" s="62">
        <v>4.9502485892183701E-2</v>
      </c>
      <c r="K11593" s="62">
        <v>8.2033719530130791E-2</v>
      </c>
    </row>
    <row r="11594" spans="1:11">
      <c r="A11594" s="60" t="s">
        <v>3097</v>
      </c>
      <c r="C11594" s="61">
        <v>73</v>
      </c>
      <c r="D11594" s="63">
        <v>8.7022720000000007</v>
      </c>
      <c r="E11594" s="63">
        <v>14.256550000000001</v>
      </c>
      <c r="F11594" s="63">
        <v>2.9011555023431677</v>
      </c>
      <c r="G11594" s="63">
        <v>5.0121756255493448</v>
      </c>
      <c r="H11594" s="63">
        <v>11.4794128442846</v>
      </c>
      <c r="I11594" s="64">
        <v>0.54660397367737801</v>
      </c>
      <c r="J11594" s="62">
        <v>0.22588069318513201</v>
      </c>
      <c r="K11594" s="62">
        <v>0.30366380921866998</v>
      </c>
    </row>
    <row r="11595" spans="1:11">
      <c r="A11595" s="60" t="s">
        <v>3098</v>
      </c>
      <c r="C11595" s="61">
        <v>2464</v>
      </c>
      <c r="D11595" s="63">
        <v>100.3852</v>
      </c>
      <c r="E11595" s="63">
        <v>177.62450000000001</v>
      </c>
      <c r="F11595" s="63">
        <v>0.99149424859747526</v>
      </c>
      <c r="G11595" s="63">
        <v>1.8501070738819105</v>
      </c>
      <c r="H11595" s="63">
        <v>139.00488334973099</v>
      </c>
      <c r="I11595" s="64">
        <v>0.80270416390450205</v>
      </c>
      <c r="J11595" s="62">
        <v>1.0130733108524398E-6</v>
      </c>
      <c r="K11595" s="62">
        <v>3.9446152530901697E-6</v>
      </c>
    </row>
    <row r="11596" spans="1:11">
      <c r="A11596" s="60" t="s">
        <v>3099</v>
      </c>
      <c r="C11596" s="61">
        <v>5133</v>
      </c>
      <c r="D11596" s="63">
        <v>121.0633</v>
      </c>
      <c r="E11596" s="63">
        <v>95.579710000000006</v>
      </c>
      <c r="F11596" s="63">
        <v>0.5739875307185851</v>
      </c>
      <c r="G11596" s="63">
        <v>0.47789132056613404</v>
      </c>
      <c r="H11596" s="63">
        <v>108.321492606663</v>
      </c>
      <c r="I11596" s="64">
        <v>-0.33014797890162301</v>
      </c>
      <c r="J11596" s="62">
        <v>5.6523938601335096E-2</v>
      </c>
      <c r="K11596" s="62">
        <v>9.2352966081315102E-2</v>
      </c>
    </row>
    <row r="11597" spans="1:11">
      <c r="A11597" s="60" t="s">
        <v>3100</v>
      </c>
      <c r="C11597" s="61">
        <v>4992</v>
      </c>
      <c r="D11597" s="63">
        <v>662.00379999999996</v>
      </c>
      <c r="E11597" s="63">
        <v>860.87829999999997</v>
      </c>
      <c r="F11597" s="63">
        <v>3.2273578291309595</v>
      </c>
      <c r="G11597" s="63">
        <v>4.4259029116078414</v>
      </c>
      <c r="H11597" s="63">
        <v>761.44104719001598</v>
      </c>
      <c r="I11597" s="64">
        <v>0.37680049363684803</v>
      </c>
      <c r="J11597" s="62">
        <v>1.7382014305294702E-4</v>
      </c>
      <c r="K11597" s="62">
        <v>4.8253725385044501E-4</v>
      </c>
    </row>
    <row r="11598" spans="1:11">
      <c r="A11598" s="60" t="s">
        <v>2863</v>
      </c>
      <c r="C11598" s="61">
        <v>691</v>
      </c>
      <c r="D11598" s="63">
        <v>474.55180000000001</v>
      </c>
      <c r="E11598" s="63">
        <v>367.8886</v>
      </c>
      <c r="F11598" s="63">
        <v>16.713476378006849</v>
      </c>
      <c r="G11598" s="63">
        <v>13.663846724723088</v>
      </c>
      <c r="H11598" s="63">
        <v>421.22023306079302</v>
      </c>
      <c r="I11598" s="64">
        <v>-0.36292456983847804</v>
      </c>
      <c r="J11598" s="62">
        <v>4.39689667315705E-3</v>
      </c>
      <c r="K11598" s="62">
        <v>9.4552366548279112E-3</v>
      </c>
    </row>
    <row r="11599" spans="1:11">
      <c r="A11599" s="60" t="s">
        <v>2864</v>
      </c>
      <c r="C11599" s="61">
        <v>661</v>
      </c>
      <c r="D11599" s="63">
        <v>457.24239999999998</v>
      </c>
      <c r="E11599" s="63">
        <v>483.2253</v>
      </c>
      <c r="F11599" s="63">
        <v>16.834733679752567</v>
      </c>
      <c r="G11599" s="63">
        <v>18.762162954579203</v>
      </c>
      <c r="H11599" s="63">
        <v>470.233811740085</v>
      </c>
      <c r="I11599" s="64">
        <v>7.6782529152982795E-2</v>
      </c>
      <c r="J11599" s="62">
        <v>0.45057694245832103</v>
      </c>
      <c r="K11599" s="62">
        <v>0.53979212465064708</v>
      </c>
    </row>
    <row r="11600" spans="1:11">
      <c r="A11600" s="60" t="s">
        <v>2865</v>
      </c>
      <c r="C11600" s="61">
        <v>741</v>
      </c>
      <c r="D11600" s="63">
        <v>423.738</v>
      </c>
      <c r="E11600" s="63">
        <v>286.85270000000003</v>
      </c>
      <c r="F11600" s="63">
        <v>13.916833092311053</v>
      </c>
      <c r="G11600" s="63">
        <v>9.935172976186923</v>
      </c>
      <c r="H11600" s="63">
        <v>355.295339616908</v>
      </c>
      <c r="I11600" s="64">
        <v>-0.55539194343736409</v>
      </c>
      <c r="J11600" s="62">
        <v>9.5445367954912008E-6</v>
      </c>
      <c r="K11600" s="62">
        <v>3.1898183546797104E-5</v>
      </c>
    </row>
    <row r="11601" spans="1:11">
      <c r="A11601" s="60" t="s">
        <v>2866</v>
      </c>
      <c r="C11601" s="61">
        <v>6207</v>
      </c>
      <c r="D11601" s="63">
        <v>233.7894</v>
      </c>
      <c r="E11601" s="63">
        <v>282.30630000000002</v>
      </c>
      <c r="F11601" s="63">
        <v>0.91665156705727757</v>
      </c>
      <c r="G11601" s="63">
        <v>1.16727591179116</v>
      </c>
      <c r="H11601" s="63">
        <v>258.04782733683601</v>
      </c>
      <c r="I11601" s="64">
        <v>0.269331991724161</v>
      </c>
      <c r="J11601" s="62">
        <v>8.0646842476810504E-2</v>
      </c>
      <c r="K11601" s="62">
        <v>0.12582983789897301</v>
      </c>
    </row>
    <row r="11602" spans="1:11">
      <c r="A11602" s="60" t="s">
        <v>2867</v>
      </c>
      <c r="C11602" s="61">
        <v>3600</v>
      </c>
      <c r="D11602" s="63">
        <v>549.47410000000002</v>
      </c>
      <c r="E11602" s="63">
        <v>505.39389999999997</v>
      </c>
      <c r="F11602" s="63">
        <v>3.7145477011486947</v>
      </c>
      <c r="G11602" s="63">
        <v>3.6029828402916664</v>
      </c>
      <c r="H11602" s="63">
        <v>527.43399780084098</v>
      </c>
      <c r="I11602" s="64">
        <v>-0.11631326190664801</v>
      </c>
      <c r="J11602" s="62">
        <v>0.42020221879293301</v>
      </c>
      <c r="K11602" s="62">
        <v>0.50891505035695606</v>
      </c>
    </row>
    <row r="11603" spans="1:11">
      <c r="A11603" s="60" t="s">
        <v>2868</v>
      </c>
      <c r="C11603" s="61">
        <v>788</v>
      </c>
      <c r="D11603" s="63">
        <v>1.1050990000000001</v>
      </c>
      <c r="E11603" s="63">
        <v>1.224615</v>
      </c>
      <c r="F11603" s="63">
        <v>3.4129991699414768E-2</v>
      </c>
      <c r="G11603" s="63">
        <v>3.9884858527917712E-2</v>
      </c>
      <c r="H11603" s="63">
        <v>1.1648570138762999</v>
      </c>
      <c r="I11603" s="64">
        <v>5.6713907738927198E-2</v>
      </c>
      <c r="J11603" s="62">
        <v>0.91216711655200911</v>
      </c>
      <c r="K11603" s="62" t="s">
        <v>13365</v>
      </c>
    </row>
    <row r="11604" spans="1:11">
      <c r="A11604" s="60" t="s">
        <v>2869</v>
      </c>
      <c r="C11604" s="61">
        <v>4416</v>
      </c>
      <c r="D11604" s="63">
        <v>1310.3050000000001</v>
      </c>
      <c r="E11604" s="63">
        <v>1658.7739999999999</v>
      </c>
      <c r="F11604" s="63">
        <v>7.2211197610612361</v>
      </c>
      <c r="G11604" s="63">
        <v>9.6403511533958213</v>
      </c>
      <c r="H11604" s="63">
        <v>1484.5391554256701</v>
      </c>
      <c r="I11604" s="64">
        <v>0.33931103180579203</v>
      </c>
      <c r="J11604" s="62">
        <v>2.3764414913844803E-4</v>
      </c>
      <c r="K11604" s="62">
        <v>6.4310683874924904E-4</v>
      </c>
    </row>
    <row r="11605" spans="1:11">
      <c r="A11605" s="60" t="s">
        <v>14917</v>
      </c>
      <c r="B11605" s="61" t="s">
        <v>736</v>
      </c>
      <c r="C11605" s="61">
        <v>948</v>
      </c>
      <c r="D11605" s="63">
        <v>0.61590849999999997</v>
      </c>
      <c r="E11605" s="63">
        <v>2.8829099999999999</v>
      </c>
      <c r="F11605" s="63">
        <v>1.5811354452269083E-2</v>
      </c>
      <c r="G11605" s="63">
        <v>7.8047221375913689E-2</v>
      </c>
      <c r="H11605" s="63">
        <v>1.74940923665637</v>
      </c>
      <c r="I11605" s="64">
        <v>0.61181787563549106</v>
      </c>
      <c r="J11605" s="62">
        <v>0.23218955608280903</v>
      </c>
      <c r="K11605" s="62" t="s">
        <v>13365</v>
      </c>
    </row>
    <row r="11606" spans="1:11">
      <c r="A11606" s="60" t="s">
        <v>2870</v>
      </c>
      <c r="C11606" s="61">
        <v>1063</v>
      </c>
      <c r="D11606" s="63">
        <v>5.4290450000000003</v>
      </c>
      <c r="E11606" s="63">
        <v>7.3826710000000002</v>
      </c>
      <c r="F11606" s="63">
        <v>0.12429435102952976</v>
      </c>
      <c r="G11606" s="63">
        <v>0.17824401213892038</v>
      </c>
      <c r="H11606" s="63">
        <v>6.4058578400491797</v>
      </c>
      <c r="I11606" s="64">
        <v>0.32918244593147805</v>
      </c>
      <c r="J11606" s="62">
        <v>0.50587573569280109</v>
      </c>
      <c r="K11606" s="62">
        <v>0.59300774326042605</v>
      </c>
    </row>
    <row r="11607" spans="1:11">
      <c r="A11607" s="60" t="s">
        <v>2871</v>
      </c>
      <c r="C11607" s="61">
        <v>954</v>
      </c>
      <c r="D11607" s="63">
        <v>442.43040000000002</v>
      </c>
      <c r="E11607" s="63">
        <v>256.06639999999999</v>
      </c>
      <c r="F11607" s="63">
        <v>11.28646137906483</v>
      </c>
      <c r="G11607" s="63">
        <v>6.8887261410806238</v>
      </c>
      <c r="H11607" s="63">
        <v>349.24841501889</v>
      </c>
      <c r="I11607" s="64">
        <v>-0.77775865934097999</v>
      </c>
      <c r="J11607" s="62">
        <v>5.1476226098459404E-10</v>
      </c>
      <c r="K11607" s="62">
        <v>2.9163035501727904E-9</v>
      </c>
    </row>
    <row r="11608" spans="1:11">
      <c r="A11608" s="60" t="s">
        <v>2872</v>
      </c>
      <c r="C11608" s="61">
        <v>1970</v>
      </c>
      <c r="D11608" s="63">
        <v>6361.8159999999998</v>
      </c>
      <c r="E11608" s="63">
        <v>4712.6890000000003</v>
      </c>
      <c r="F11608" s="63">
        <v>78.591593069292088</v>
      </c>
      <c r="G11608" s="63">
        <v>61.39560075650683</v>
      </c>
      <c r="H11608" s="63">
        <v>5537.2525138132796</v>
      </c>
      <c r="I11608" s="64">
        <v>-0.43218323752326304</v>
      </c>
      <c r="J11608" s="62">
        <v>1.9224497675715798E-14</v>
      </c>
      <c r="K11608" s="62">
        <v>1.6406344720556602E-13</v>
      </c>
    </row>
    <row r="11609" spans="1:11">
      <c r="A11609" s="60" t="s">
        <v>2873</v>
      </c>
      <c r="C11609" s="61">
        <v>870</v>
      </c>
      <c r="D11609" s="63">
        <v>1643.35</v>
      </c>
      <c r="E11609" s="63">
        <v>2326.0129999999999</v>
      </c>
      <c r="F11609" s="63">
        <v>45.96973823427647</v>
      </c>
      <c r="G11609" s="63">
        <v>68.61634548714963</v>
      </c>
      <c r="H11609" s="63">
        <v>1984.6813005266799</v>
      </c>
      <c r="I11609" s="64">
        <v>0.49706656449668901</v>
      </c>
      <c r="J11609" s="62">
        <v>1.1610163017919998E-7</v>
      </c>
      <c r="K11609" s="62">
        <v>5.0602366971370689E-7</v>
      </c>
    </row>
    <row r="11610" spans="1:11">
      <c r="A11610" s="60" t="s">
        <v>2874</v>
      </c>
      <c r="C11610" s="61">
        <v>2471</v>
      </c>
      <c r="D11610" s="63">
        <v>2237.0500000000002</v>
      </c>
      <c r="E11610" s="63">
        <v>1972.097</v>
      </c>
      <c r="F11610" s="63">
        <v>22.032519333442416</v>
      </c>
      <c r="G11610" s="63">
        <v>20.482842509589158</v>
      </c>
      <c r="H11610" s="63">
        <v>2104.5736572472501</v>
      </c>
      <c r="I11610" s="64">
        <v>-0.18200203434551201</v>
      </c>
      <c r="J11610" s="62">
        <v>1.9186318965114901E-3</v>
      </c>
      <c r="K11610" s="62">
        <v>4.4141706778989204E-3</v>
      </c>
    </row>
    <row r="11611" spans="1:11">
      <c r="A11611" s="60" t="s">
        <v>2875</v>
      </c>
      <c r="C11611" s="61">
        <v>465</v>
      </c>
      <c r="D11611" s="63">
        <v>29.19802</v>
      </c>
      <c r="E11611" s="63">
        <v>31.846530000000001</v>
      </c>
      <c r="F11611" s="63">
        <v>1.5281347897505155</v>
      </c>
      <c r="G11611" s="63">
        <v>1.7576964044749088</v>
      </c>
      <c r="H11611" s="63">
        <v>30.522276246105001</v>
      </c>
      <c r="I11611" s="64">
        <v>9.5991629071271192E-2</v>
      </c>
      <c r="J11611" s="62">
        <v>0.77943099288403306</v>
      </c>
      <c r="K11611" s="62">
        <v>0.82983434276495505</v>
      </c>
    </row>
    <row r="11612" spans="1:11">
      <c r="A11612" s="60" t="s">
        <v>2876</v>
      </c>
      <c r="C11612" s="61">
        <v>2376</v>
      </c>
      <c r="D11612" s="63">
        <v>8350.0079999999998</v>
      </c>
      <c r="E11612" s="63">
        <v>6705.7659999999996</v>
      </c>
      <c r="F11612" s="63">
        <v>85.526690970382603</v>
      </c>
      <c r="G11612" s="63">
        <v>72.43303067595059</v>
      </c>
      <c r="H11612" s="63">
        <v>7527.8873075069196</v>
      </c>
      <c r="I11612" s="64">
        <v>-0.3145177529041</v>
      </c>
      <c r="J11612" s="62">
        <v>1.8668176127360902E-4</v>
      </c>
      <c r="K11612" s="62">
        <v>5.1572873573962701E-4</v>
      </c>
    </row>
    <row r="11613" spans="1:11">
      <c r="A11613" s="60" t="s">
        <v>2877</v>
      </c>
      <c r="C11613" s="61">
        <v>713</v>
      </c>
      <c r="D11613" s="63">
        <v>858.7604</v>
      </c>
      <c r="E11613" s="63">
        <v>866.76409999999998</v>
      </c>
      <c r="F11613" s="63">
        <v>29.311881346899302</v>
      </c>
      <c r="G11613" s="63">
        <v>31.19938864879806</v>
      </c>
      <c r="H11613" s="63">
        <v>862.76223873575304</v>
      </c>
      <c r="I11613" s="64">
        <v>1.34831624475827E-2</v>
      </c>
      <c r="J11613" s="62">
        <v>0.92911993822002203</v>
      </c>
      <c r="K11613" s="62">
        <v>0.94775391316507407</v>
      </c>
    </row>
    <row r="11614" spans="1:11">
      <c r="A11614" s="60" t="s">
        <v>2878</v>
      </c>
      <c r="C11614" s="61">
        <v>3042</v>
      </c>
      <c r="D11614" s="63">
        <v>7.3730830000000003</v>
      </c>
      <c r="E11614" s="63">
        <v>8.9389450000000004</v>
      </c>
      <c r="F11614" s="63">
        <v>5.8986296208202595E-2</v>
      </c>
      <c r="G11614" s="63">
        <v>7.541569786079716E-2</v>
      </c>
      <c r="H11614" s="63">
        <v>8.1560138558093804</v>
      </c>
      <c r="I11614" s="64">
        <v>0.14103114678995401</v>
      </c>
      <c r="J11614" s="62">
        <v>0.79611828795347905</v>
      </c>
      <c r="K11614" s="62">
        <v>0.84350187432846502</v>
      </c>
    </row>
    <row r="11615" spans="1:11">
      <c r="A11615" s="60" t="s">
        <v>2879</v>
      </c>
      <c r="C11615" s="61">
        <v>463</v>
      </c>
      <c r="D11615" s="63">
        <v>195.3964</v>
      </c>
      <c r="E11615" s="63">
        <v>173.4091</v>
      </c>
      <c r="F11615" s="63">
        <v>10.270622838298792</v>
      </c>
      <c r="G11615" s="63">
        <v>9.6122618264967041</v>
      </c>
      <c r="H11615" s="63">
        <v>184.40275446756701</v>
      </c>
      <c r="I11615" s="64">
        <v>-0.171531375157564</v>
      </c>
      <c r="J11615" s="62">
        <v>0.281201722361407</v>
      </c>
      <c r="K11615" s="62">
        <v>0.36588981531104503</v>
      </c>
    </row>
    <row r="11616" spans="1:11">
      <c r="A11616" s="60" t="s">
        <v>2880</v>
      </c>
      <c r="C11616" s="61">
        <v>4002</v>
      </c>
      <c r="D11616" s="63">
        <v>4241.1030000000001</v>
      </c>
      <c r="E11616" s="63">
        <v>3285.01</v>
      </c>
      <c r="F11616" s="63">
        <v>25.790689317632548</v>
      </c>
      <c r="G11616" s="63">
        <v>21.066593265772944</v>
      </c>
      <c r="H11616" s="63">
        <v>3763.05674513235</v>
      </c>
      <c r="I11616" s="64">
        <v>-0.36732080089140801</v>
      </c>
      <c r="J11616" s="62">
        <v>3.3735818602220704E-10</v>
      </c>
      <c r="K11616" s="62">
        <v>1.95102630119341E-9</v>
      </c>
    </row>
    <row r="11617" spans="1:11">
      <c r="A11617" s="60" t="s">
        <v>2881</v>
      </c>
      <c r="C11617" s="61">
        <v>525</v>
      </c>
      <c r="D11617" s="63">
        <v>306.49299999999999</v>
      </c>
      <c r="E11617" s="63">
        <v>314.8347</v>
      </c>
      <c r="F11617" s="63">
        <v>14.207657231126481</v>
      </c>
      <c r="G11617" s="63">
        <v>15.39068636454004</v>
      </c>
      <c r="H11617" s="63">
        <v>310.663881517741</v>
      </c>
      <c r="I11617" s="64">
        <v>3.9013239595240098E-2</v>
      </c>
      <c r="J11617" s="62">
        <v>0.80530114570947997</v>
      </c>
      <c r="K11617" s="62">
        <v>0.8508574564655571</v>
      </c>
    </row>
    <row r="11618" spans="1:11">
      <c r="A11618" s="60" t="s">
        <v>2882</v>
      </c>
      <c r="C11618" s="61">
        <v>525</v>
      </c>
      <c r="D11618" s="63">
        <v>1276.6400000000001</v>
      </c>
      <c r="E11618" s="63">
        <v>1197.7080000000001</v>
      </c>
      <c r="F11618" s="63">
        <v>59.17937286510724</v>
      </c>
      <c r="G11618" s="63">
        <v>58.549925355434212</v>
      </c>
      <c r="H11618" s="63">
        <v>1237.17390446227</v>
      </c>
      <c r="I11618" s="64">
        <v>-9.2055334871106009E-2</v>
      </c>
      <c r="J11618" s="62">
        <v>0.23156842223642402</v>
      </c>
      <c r="K11618" s="62">
        <v>0.31012801628536302</v>
      </c>
    </row>
    <row r="11619" spans="1:11">
      <c r="A11619" s="60" t="s">
        <v>2883</v>
      </c>
      <c r="C11619" s="61">
        <v>1719</v>
      </c>
      <c r="D11619" s="63">
        <v>581.43330000000003</v>
      </c>
      <c r="E11619" s="63">
        <v>713.50160000000005</v>
      </c>
      <c r="F11619" s="63">
        <v>8.2316185789886873</v>
      </c>
      <c r="G11619" s="63">
        <v>10.652554710899802</v>
      </c>
      <c r="H11619" s="63">
        <v>647.46746349589</v>
      </c>
      <c r="I11619" s="64">
        <v>0.292916412346374</v>
      </c>
      <c r="J11619" s="62">
        <v>7.9002411517780605E-4</v>
      </c>
      <c r="K11619" s="62">
        <v>1.9524392069893101E-3</v>
      </c>
    </row>
    <row r="11620" spans="1:11">
      <c r="A11620" s="60" t="s">
        <v>2884</v>
      </c>
      <c r="C11620" s="61">
        <v>1265</v>
      </c>
      <c r="D11620" s="63">
        <v>8330.1350000000002</v>
      </c>
      <c r="E11620" s="63">
        <v>13590.9</v>
      </c>
      <c r="F11620" s="63">
        <v>160.25911069941878</v>
      </c>
      <c r="G11620" s="63">
        <v>275.73531371758969</v>
      </c>
      <c r="H11620" s="63">
        <v>10960.517146894401</v>
      </c>
      <c r="I11620" s="64">
        <v>0.69994656329459903</v>
      </c>
      <c r="J11620" s="62">
        <v>1.1147236853917499E-11</v>
      </c>
      <c r="K11620" s="62">
        <v>7.3241331878132802E-11</v>
      </c>
    </row>
    <row r="11621" spans="1:11">
      <c r="A11621" s="60" t="s">
        <v>14918</v>
      </c>
      <c r="B11621" s="61" t="s">
        <v>421</v>
      </c>
      <c r="C11621" s="61">
        <v>556</v>
      </c>
      <c r="D11621" s="63">
        <v>196.1754</v>
      </c>
      <c r="E11621" s="63">
        <v>204.77379999999999</v>
      </c>
      <c r="F11621" s="63">
        <v>8.5867925228886257</v>
      </c>
      <c r="G11621" s="63">
        <v>9.4522303486845445</v>
      </c>
      <c r="H11621" s="63">
        <v>200.47462017446099</v>
      </c>
      <c r="I11621" s="64">
        <v>5.7278601861393399E-2</v>
      </c>
      <c r="J11621" s="62">
        <v>0.65312268834022802</v>
      </c>
      <c r="K11621" s="62">
        <v>0.72581221110614702</v>
      </c>
    </row>
    <row r="11622" spans="1:11">
      <c r="A11622" s="60" t="s">
        <v>2885</v>
      </c>
      <c r="C11622" s="61">
        <v>3743</v>
      </c>
      <c r="D11622" s="63">
        <v>2887.9180000000001</v>
      </c>
      <c r="E11622" s="63">
        <v>3399.9059999999999</v>
      </c>
      <c r="F11622" s="63">
        <v>18.777001663931038</v>
      </c>
      <c r="G11622" s="63">
        <v>23.312120620202418</v>
      </c>
      <c r="H11622" s="63">
        <v>3143.9121957872699</v>
      </c>
      <c r="I11622" s="64">
        <v>0.23453362808995601</v>
      </c>
      <c r="J11622" s="62">
        <v>1.00336779311875E-2</v>
      </c>
      <c r="K11622" s="62">
        <v>1.9880642203481499E-2</v>
      </c>
    </row>
    <row r="11623" spans="1:11">
      <c r="A11623" s="60" t="s">
        <v>2886</v>
      </c>
      <c r="C11623" s="61">
        <v>460</v>
      </c>
      <c r="D11623" s="63">
        <v>407.39109999999999</v>
      </c>
      <c r="E11623" s="63">
        <v>940.31579999999997</v>
      </c>
      <c r="F11623" s="63">
        <v>21.553356858005234</v>
      </c>
      <c r="G11623" s="63">
        <v>52.46269550163472</v>
      </c>
      <c r="H11623" s="63">
        <v>673.85346196715102</v>
      </c>
      <c r="I11623" s="64">
        <v>1.1965942793901301</v>
      </c>
      <c r="J11623" s="62">
        <v>2.3169773923043403E-32</v>
      </c>
      <c r="K11623" s="62">
        <v>5.5224526005278907E-31</v>
      </c>
    </row>
    <row r="11624" spans="1:11">
      <c r="A11624" s="60" t="s">
        <v>2887</v>
      </c>
      <c r="C11624" s="61">
        <v>2482</v>
      </c>
      <c r="D11624" s="63">
        <v>4541.6390000000001</v>
      </c>
      <c r="E11624" s="63">
        <v>4695.0259999999998</v>
      </c>
      <c r="F11624" s="63">
        <v>44.531984340027115</v>
      </c>
      <c r="G11624" s="63">
        <v>48.547953043091297</v>
      </c>
      <c r="H11624" s="63">
        <v>4618.3326455187798</v>
      </c>
      <c r="I11624" s="64">
        <v>4.7716881309826702E-2</v>
      </c>
      <c r="J11624" s="62">
        <v>0.19713601484717702</v>
      </c>
      <c r="K11624" s="62">
        <v>0.27169968221954804</v>
      </c>
    </row>
    <row r="11625" spans="1:11">
      <c r="A11625" s="60" t="s">
        <v>3126</v>
      </c>
      <c r="C11625" s="61">
        <v>974</v>
      </c>
      <c r="D11625" s="63">
        <v>11582.35</v>
      </c>
      <c r="E11625" s="63">
        <v>11562.91</v>
      </c>
      <c r="F11625" s="63">
        <v>289.40027657036632</v>
      </c>
      <c r="G11625" s="63">
        <v>304.67925653689167</v>
      </c>
      <c r="H11625" s="63">
        <v>11572.6313909855</v>
      </c>
      <c r="I11625" s="64">
        <v>-2.5332569617709001E-3</v>
      </c>
      <c r="J11625" s="62">
        <v>0.9734029198788261</v>
      </c>
      <c r="K11625" s="62">
        <v>0.97965300682820411</v>
      </c>
    </row>
    <row r="11626" spans="1:11">
      <c r="A11626" s="60" t="s">
        <v>3127</v>
      </c>
      <c r="C11626" s="61">
        <v>5069</v>
      </c>
      <c r="D11626" s="63">
        <v>4158.4579999999996</v>
      </c>
      <c r="E11626" s="63">
        <v>4731.4870000000001</v>
      </c>
      <c r="F11626" s="63">
        <v>19.965088631764971</v>
      </c>
      <c r="G11626" s="63">
        <v>23.955765804305024</v>
      </c>
      <c r="H11626" s="63">
        <v>4444.9728177697098</v>
      </c>
      <c r="I11626" s="64">
        <v>0.18535233833270701</v>
      </c>
      <c r="J11626" s="62">
        <v>2.24187505048597E-2</v>
      </c>
      <c r="K11626" s="62">
        <v>4.0716853897954201E-2</v>
      </c>
    </row>
    <row r="11627" spans="1:11">
      <c r="A11627" s="60" t="s">
        <v>3128</v>
      </c>
      <c r="C11627" s="61">
        <v>1453</v>
      </c>
      <c r="D11627" s="63">
        <v>15892.81</v>
      </c>
      <c r="E11627" s="63">
        <v>5571.7539999999999</v>
      </c>
      <c r="F11627" s="63">
        <v>266.1927919387843</v>
      </c>
      <c r="G11627" s="63">
        <v>98.414936809756284</v>
      </c>
      <c r="H11627" s="63">
        <v>10732.279581938599</v>
      </c>
      <c r="I11627" s="64">
        <v>-1.49631424454323</v>
      </c>
      <c r="J11627" s="62">
        <v>1.9883681954558501E-40</v>
      </c>
      <c r="K11627" s="62">
        <v>6.4210699908780792E-39</v>
      </c>
    </row>
    <row r="11628" spans="1:11">
      <c r="A11628" s="60" t="s">
        <v>3129</v>
      </c>
      <c r="C11628" s="61">
        <v>688</v>
      </c>
      <c r="D11628" s="63">
        <v>2.8202750000000001</v>
      </c>
      <c r="E11628" s="63">
        <v>38.830500000000001</v>
      </c>
      <c r="F11628" s="63">
        <v>9.9761790156952551E-2</v>
      </c>
      <c r="G11628" s="63">
        <v>1.448502480544464</v>
      </c>
      <c r="H11628" s="63">
        <v>20.825387246337701</v>
      </c>
      <c r="I11628" s="64">
        <v>2.9826176969070901</v>
      </c>
      <c r="J11628" s="62">
        <v>2.9499983447357596E-12</v>
      </c>
      <c r="K11628" s="62">
        <v>2.0419663401696501E-11</v>
      </c>
    </row>
    <row r="11629" spans="1:11">
      <c r="A11629" s="60" t="s">
        <v>3130</v>
      </c>
      <c r="C11629" s="61">
        <v>630</v>
      </c>
      <c r="D11629" s="63">
        <v>6953.4269999999997</v>
      </c>
      <c r="E11629" s="63">
        <v>6337.5280000000002</v>
      </c>
      <c r="F11629" s="63">
        <v>268.60838419817122</v>
      </c>
      <c r="G11629" s="63">
        <v>258.1749136252842</v>
      </c>
      <c r="H11629" s="63">
        <v>6645.4777473814102</v>
      </c>
      <c r="I11629" s="64">
        <v>-0.133415047174158</v>
      </c>
      <c r="J11629" s="62">
        <v>7.0356650777956909E-3</v>
      </c>
      <c r="K11629" s="62">
        <v>1.4480810552486399E-2</v>
      </c>
    </row>
    <row r="11630" spans="1:11">
      <c r="A11630" s="60" t="s">
        <v>3131</v>
      </c>
      <c r="C11630" s="61">
        <v>1499</v>
      </c>
      <c r="D11630" s="63">
        <v>1629.2149999999999</v>
      </c>
      <c r="E11630" s="63">
        <v>1481.2329999999999</v>
      </c>
      <c r="F11630" s="63">
        <v>26.450749422973235</v>
      </c>
      <c r="G11630" s="63">
        <v>25.360420185745276</v>
      </c>
      <c r="H11630" s="63">
        <v>1555.2236361760799</v>
      </c>
      <c r="I11630" s="64">
        <v>-0.138066969374672</v>
      </c>
      <c r="J11630" s="62">
        <v>4.5437667817160902E-2</v>
      </c>
      <c r="K11630" s="62">
        <v>7.6240257649619197E-2</v>
      </c>
    </row>
    <row r="11631" spans="1:11">
      <c r="A11631" s="60" t="s">
        <v>3132</v>
      </c>
      <c r="C11631" s="61">
        <v>2793</v>
      </c>
      <c r="D11631" s="63">
        <v>985.17200000000003</v>
      </c>
      <c r="E11631" s="63">
        <v>1323.972</v>
      </c>
      <c r="F11631" s="63">
        <v>8.5842496333572633</v>
      </c>
      <c r="G11631" s="63">
        <v>12.165852971639008</v>
      </c>
      <c r="H11631" s="63">
        <v>1154.5720894879801</v>
      </c>
      <c r="I11631" s="64">
        <v>0.42154363681423501</v>
      </c>
      <c r="J11631" s="62">
        <v>6.4680068634795896E-7</v>
      </c>
      <c r="K11631" s="62">
        <v>2.5774747182799201E-6</v>
      </c>
    </row>
    <row r="11632" spans="1:11">
      <c r="A11632" s="60" t="s">
        <v>3133</v>
      </c>
      <c r="C11632" s="61">
        <v>571</v>
      </c>
      <c r="D11632" s="63">
        <v>965.56240000000003</v>
      </c>
      <c r="E11632" s="63">
        <v>590.39949999999999</v>
      </c>
      <c r="F11632" s="63">
        <v>41.153374421858459</v>
      </c>
      <c r="G11632" s="63">
        <v>26.536556822677522</v>
      </c>
      <c r="H11632" s="63">
        <v>777.98095200871103</v>
      </c>
      <c r="I11632" s="64">
        <v>-0.70503647975967609</v>
      </c>
      <c r="J11632" s="62">
        <v>6.1235420371244395E-14</v>
      </c>
      <c r="K11632" s="62">
        <v>4.9725954689207906E-13</v>
      </c>
    </row>
    <row r="11633" spans="1:11">
      <c r="A11633" s="60" t="s">
        <v>3134</v>
      </c>
      <c r="C11633" s="61">
        <v>2025</v>
      </c>
      <c r="D11633" s="63">
        <v>184.14680000000001</v>
      </c>
      <c r="E11633" s="63">
        <v>103.958</v>
      </c>
      <c r="F11633" s="63">
        <v>2.2130965594237626</v>
      </c>
      <c r="G11633" s="63">
        <v>1.3175514609664212</v>
      </c>
      <c r="H11633" s="63">
        <v>144.05238980811799</v>
      </c>
      <c r="I11633" s="64">
        <v>-0.80918919863891303</v>
      </c>
      <c r="J11633" s="62">
        <v>2.8232297901634399E-7</v>
      </c>
      <c r="K11633" s="62">
        <v>1.1764834308460901E-6</v>
      </c>
    </row>
    <row r="11634" spans="1:11">
      <c r="A11634" s="60" t="s">
        <v>3135</v>
      </c>
      <c r="C11634" s="61">
        <v>836</v>
      </c>
      <c r="D11634" s="63">
        <v>107.1019</v>
      </c>
      <c r="E11634" s="63">
        <v>101.0658</v>
      </c>
      <c r="F11634" s="63">
        <v>3.1178277068187388</v>
      </c>
      <c r="G11634" s="63">
        <v>3.102648945394098</v>
      </c>
      <c r="H11634" s="63">
        <v>104.083844018945</v>
      </c>
      <c r="I11634" s="64">
        <v>-7.9177185486398405E-2</v>
      </c>
      <c r="J11634" s="62">
        <v>0.64066463079561209</v>
      </c>
      <c r="K11634" s="62">
        <v>0.71496641577572806</v>
      </c>
    </row>
    <row r="11635" spans="1:11">
      <c r="A11635" s="60" t="s">
        <v>3136</v>
      </c>
      <c r="C11635" s="61">
        <v>1281</v>
      </c>
      <c r="D11635" s="63">
        <v>313.53109999999998</v>
      </c>
      <c r="E11635" s="63">
        <v>370.07909999999998</v>
      </c>
      <c r="F11635" s="63">
        <v>5.9565214578725172</v>
      </c>
      <c r="G11635" s="63">
        <v>7.4144702723069473</v>
      </c>
      <c r="H11635" s="63">
        <v>341.80509402746401</v>
      </c>
      <c r="I11635" s="64">
        <v>0.23730015614633601</v>
      </c>
      <c r="J11635" s="62">
        <v>4.3405023696912001E-2</v>
      </c>
      <c r="K11635" s="62">
        <v>7.32612496265065E-2</v>
      </c>
    </row>
    <row r="11636" spans="1:11">
      <c r="A11636" s="60" t="s">
        <v>3137</v>
      </c>
      <c r="C11636" s="61">
        <v>652</v>
      </c>
      <c r="D11636" s="63">
        <v>0</v>
      </c>
      <c r="E11636" s="63">
        <v>0.33165899999999998</v>
      </c>
      <c r="F11636" s="63">
        <v>0</v>
      </c>
      <c r="G11636" s="63">
        <v>1.3055060535081903E-2</v>
      </c>
      <c r="H11636" s="63">
        <v>0.16582949481992601</v>
      </c>
      <c r="I11636" s="64">
        <v>0.11116630175408601</v>
      </c>
      <c r="J11636" s="62">
        <v>0.59907826326528402</v>
      </c>
      <c r="K11636" s="62" t="s">
        <v>13365</v>
      </c>
    </row>
    <row r="11637" spans="1:11">
      <c r="A11637" s="60" t="s">
        <v>3138</v>
      </c>
      <c r="C11637" s="61">
        <v>411</v>
      </c>
      <c r="D11637" s="63">
        <v>2.4458150000000001</v>
      </c>
      <c r="E11637" s="63">
        <v>3.0513500000000002</v>
      </c>
      <c r="F11637" s="63">
        <v>0.14482481970643199</v>
      </c>
      <c r="G11637" s="63">
        <v>0.19053944785347943</v>
      </c>
      <c r="H11637" s="63">
        <v>2.7485826006109297</v>
      </c>
      <c r="I11637" s="64">
        <v>0.16656187671450101</v>
      </c>
      <c r="J11637" s="62">
        <v>0.76202237335242207</v>
      </c>
      <c r="K11637" s="62">
        <v>0.81564457906840904</v>
      </c>
    </row>
    <row r="11638" spans="1:11">
      <c r="A11638" s="60" t="s">
        <v>3139</v>
      </c>
      <c r="C11638" s="61">
        <v>411</v>
      </c>
      <c r="D11638" s="63">
        <v>0.77303219999999995</v>
      </c>
      <c r="E11638" s="63">
        <v>1.2625169999999999</v>
      </c>
      <c r="F11638" s="63">
        <v>4.5773800958889554E-2</v>
      </c>
      <c r="G11638" s="63">
        <v>7.8837003977135112E-2</v>
      </c>
      <c r="H11638" s="63">
        <v>1.0177746806896</v>
      </c>
      <c r="I11638" s="64">
        <v>0.18535928624706102</v>
      </c>
      <c r="J11638" s="62">
        <v>0.69924870569397501</v>
      </c>
      <c r="K11638" s="62" t="s">
        <v>13365</v>
      </c>
    </row>
    <row r="11639" spans="1:11">
      <c r="A11639" s="60" t="s">
        <v>3140</v>
      </c>
      <c r="C11639" s="61">
        <v>297</v>
      </c>
      <c r="D11639" s="63">
        <v>0</v>
      </c>
      <c r="E11639" s="63">
        <v>0</v>
      </c>
      <c r="F11639" s="63">
        <v>0</v>
      </c>
      <c r="G11639" s="63">
        <v>0</v>
      </c>
      <c r="H11639" s="63">
        <v>0</v>
      </c>
      <c r="I11639" s="64" t="s">
        <v>13365</v>
      </c>
      <c r="J11639" s="62" t="s">
        <v>13365</v>
      </c>
      <c r="K11639" s="62" t="s">
        <v>13365</v>
      </c>
    </row>
    <row r="11640" spans="1:11">
      <c r="A11640" s="60" t="s">
        <v>14919</v>
      </c>
      <c r="B11640" s="61" t="s">
        <v>232</v>
      </c>
      <c r="C11640" s="61">
        <v>578</v>
      </c>
      <c r="D11640" s="63">
        <v>0</v>
      </c>
      <c r="E11640" s="63">
        <v>0</v>
      </c>
      <c r="F11640" s="63">
        <v>0</v>
      </c>
      <c r="G11640" s="63">
        <v>0</v>
      </c>
      <c r="H11640" s="63">
        <v>0</v>
      </c>
      <c r="I11640" s="64" t="s">
        <v>13365</v>
      </c>
      <c r="J11640" s="62" t="s">
        <v>13365</v>
      </c>
      <c r="K11640" s="62" t="s">
        <v>13365</v>
      </c>
    </row>
    <row r="11641" spans="1:11">
      <c r="A11641" s="60" t="s">
        <v>3141</v>
      </c>
      <c r="C11641" s="61">
        <v>669</v>
      </c>
      <c r="D11641" s="63">
        <v>34.07826</v>
      </c>
      <c r="E11641" s="63">
        <v>85.283929999999998</v>
      </c>
      <c r="F11641" s="63">
        <v>1.2396883173728392</v>
      </c>
      <c r="G11641" s="63">
        <v>3.2717174171713683</v>
      </c>
      <c r="H11641" s="63">
        <v>59.681099665928201</v>
      </c>
      <c r="I11641" s="64">
        <v>1.23986058462853</v>
      </c>
      <c r="J11641" s="62">
        <v>4.3492350223485397E-6</v>
      </c>
      <c r="K11641" s="62">
        <v>1.5374134225757701E-5</v>
      </c>
    </row>
    <row r="11642" spans="1:11">
      <c r="A11642" s="60" t="s">
        <v>14920</v>
      </c>
      <c r="B11642" s="61" t="s">
        <v>232</v>
      </c>
      <c r="C11642" s="61">
        <v>712</v>
      </c>
      <c r="D11642" s="63">
        <v>0</v>
      </c>
      <c r="E11642" s="63">
        <v>0</v>
      </c>
      <c r="F11642" s="63">
        <v>0</v>
      </c>
      <c r="G11642" s="63">
        <v>0</v>
      </c>
      <c r="H11642" s="63">
        <v>0</v>
      </c>
      <c r="I11642" s="64" t="s">
        <v>13365</v>
      </c>
      <c r="J11642" s="62" t="s">
        <v>13365</v>
      </c>
      <c r="K11642" s="62" t="s">
        <v>13365</v>
      </c>
    </row>
    <row r="11643" spans="1:11">
      <c r="A11643" s="60" t="s">
        <v>14921</v>
      </c>
      <c r="B11643" s="61" t="s">
        <v>232</v>
      </c>
      <c r="C11643" s="61">
        <v>701</v>
      </c>
      <c r="D11643" s="63">
        <v>8.8170029999999997</v>
      </c>
      <c r="E11643" s="63">
        <v>65.176450000000003</v>
      </c>
      <c r="F11643" s="63">
        <v>0.3061006027805076</v>
      </c>
      <c r="G11643" s="63">
        <v>2.386202973734159</v>
      </c>
      <c r="H11643" s="63">
        <v>36.996725506272902</v>
      </c>
      <c r="I11643" s="64">
        <v>2.58308408651604</v>
      </c>
      <c r="J11643" s="62">
        <v>2.55495935458158E-15</v>
      </c>
      <c r="K11643" s="62">
        <v>2.32683068958816E-14</v>
      </c>
    </row>
    <row r="11644" spans="1:11">
      <c r="A11644" s="60" t="s">
        <v>3142</v>
      </c>
      <c r="C11644" s="61">
        <v>2679</v>
      </c>
      <c r="D11644" s="63">
        <v>1599.3230000000001</v>
      </c>
      <c r="E11644" s="63">
        <v>1683.4870000000001</v>
      </c>
      <c r="F11644" s="63">
        <v>14.528630661882524</v>
      </c>
      <c r="G11644" s="63">
        <v>16.127674596345461</v>
      </c>
      <c r="H11644" s="63">
        <v>1641.40517175274</v>
      </c>
      <c r="I11644" s="64">
        <v>7.4086665615370195E-2</v>
      </c>
      <c r="J11644" s="62">
        <v>0.23148198088783803</v>
      </c>
      <c r="K11644" s="62">
        <v>0.31004869600930401</v>
      </c>
    </row>
    <row r="11645" spans="1:11">
      <c r="A11645" s="60" t="s">
        <v>3143</v>
      </c>
      <c r="C11645" s="61">
        <v>775</v>
      </c>
      <c r="D11645" s="63">
        <v>593.21749999999997</v>
      </c>
      <c r="E11645" s="63">
        <v>604.77300000000002</v>
      </c>
      <c r="F11645" s="63">
        <v>18.628310405407486</v>
      </c>
      <c r="G11645" s="63">
        <v>20.027437732591352</v>
      </c>
      <c r="H11645" s="63">
        <v>598.99525529637697</v>
      </c>
      <c r="I11645" s="64">
        <v>2.8917147955582399E-2</v>
      </c>
      <c r="J11645" s="62">
        <v>0.72121585879958505</v>
      </c>
      <c r="K11645" s="62">
        <v>0.78300097954103998</v>
      </c>
    </row>
    <row r="11646" spans="1:11">
      <c r="A11646" s="60" t="s">
        <v>3144</v>
      </c>
      <c r="C11646" s="61">
        <v>489</v>
      </c>
      <c r="D11646" s="63">
        <v>518.88900000000001</v>
      </c>
      <c r="E11646" s="63">
        <v>485.14249999999998</v>
      </c>
      <c r="F11646" s="63">
        <v>25.824196592913477</v>
      </c>
      <c r="G11646" s="63">
        <v>25.46215522827552</v>
      </c>
      <c r="H11646" s="63">
        <v>502.01574092142903</v>
      </c>
      <c r="I11646" s="64">
        <v>-9.7792107922077001E-2</v>
      </c>
      <c r="J11646" s="62">
        <v>0.29330036043284902</v>
      </c>
      <c r="K11646" s="62">
        <v>0.37774937897484101</v>
      </c>
    </row>
    <row r="11647" spans="1:11">
      <c r="A11647" s="60" t="s">
        <v>3145</v>
      </c>
      <c r="C11647" s="61">
        <v>564</v>
      </c>
      <c r="D11647" s="63">
        <v>225.2</v>
      </c>
      <c r="E11647" s="63">
        <v>281.38159999999999</v>
      </c>
      <c r="F11647" s="63">
        <v>9.7174093157015413</v>
      </c>
      <c r="G11647" s="63">
        <v>12.804165812058802</v>
      </c>
      <c r="H11647" s="63">
        <v>253.29079437639899</v>
      </c>
      <c r="I11647" s="64">
        <v>0.31770763068983504</v>
      </c>
      <c r="J11647" s="62">
        <v>3.1460306530147202E-3</v>
      </c>
      <c r="K11647" s="62">
        <v>6.9435736593949603E-3</v>
      </c>
    </row>
    <row r="11648" spans="1:11">
      <c r="A11648" s="60" t="s">
        <v>3146</v>
      </c>
      <c r="C11648" s="61">
        <v>886</v>
      </c>
      <c r="D11648" s="63">
        <v>809.74249999999995</v>
      </c>
      <c r="E11648" s="63">
        <v>969.62819999999999</v>
      </c>
      <c r="F11648" s="63">
        <v>22.24203022159471</v>
      </c>
      <c r="G11648" s="63">
        <v>28.087055639114119</v>
      </c>
      <c r="H11648" s="63">
        <v>889.68533913202305</v>
      </c>
      <c r="I11648" s="64">
        <v>0.25624419200590204</v>
      </c>
      <c r="J11648" s="62">
        <v>1.9701323711313703E-3</v>
      </c>
      <c r="K11648" s="62">
        <v>4.5216998598508707E-3</v>
      </c>
    </row>
    <row r="11649" spans="1:11">
      <c r="A11649" s="60" t="s">
        <v>14922</v>
      </c>
      <c r="B11649" s="61" t="s">
        <v>947</v>
      </c>
      <c r="C11649" s="61">
        <v>2000</v>
      </c>
      <c r="D11649" s="63">
        <v>388.89350000000002</v>
      </c>
      <c r="E11649" s="63">
        <v>403.89830000000001</v>
      </c>
      <c r="F11649" s="63">
        <v>4.7321870522195786</v>
      </c>
      <c r="G11649" s="63">
        <v>5.1829465282848801</v>
      </c>
      <c r="H11649" s="63">
        <v>396.39591045867002</v>
      </c>
      <c r="I11649" s="64">
        <v>5.5102425272438402E-2</v>
      </c>
      <c r="J11649" s="62">
        <v>0.53781070751119509</v>
      </c>
      <c r="K11649" s="62">
        <v>0.62252157405743802</v>
      </c>
    </row>
    <row r="11650" spans="1:11">
      <c r="A11650" s="60" t="s">
        <v>3147</v>
      </c>
      <c r="C11650" s="61">
        <v>762</v>
      </c>
      <c r="D11650" s="63">
        <v>73.494820000000004</v>
      </c>
      <c r="E11650" s="63">
        <v>68.878810000000001</v>
      </c>
      <c r="F11650" s="63">
        <v>2.3472695962727075</v>
      </c>
      <c r="G11650" s="63">
        <v>2.3198791555797054</v>
      </c>
      <c r="H11650" s="63">
        <v>71.186814546350007</v>
      </c>
      <c r="I11650" s="64">
        <v>-8.9931673272262203E-2</v>
      </c>
      <c r="J11650" s="62">
        <v>0.66511696167759704</v>
      </c>
      <c r="K11650" s="62">
        <v>0.73640025336777604</v>
      </c>
    </row>
    <row r="11651" spans="1:11">
      <c r="A11651" s="60" t="s">
        <v>3148</v>
      </c>
      <c r="C11651" s="61">
        <v>333</v>
      </c>
      <c r="D11651" s="63">
        <v>23.056429999999999</v>
      </c>
      <c r="E11651" s="63">
        <v>39.126559999999998</v>
      </c>
      <c r="F11651" s="63">
        <v>1.6850354568406958</v>
      </c>
      <c r="G11651" s="63">
        <v>3.0155194341433171</v>
      </c>
      <c r="H11651" s="63">
        <v>31.091496188360399</v>
      </c>
      <c r="I11651" s="64">
        <v>0.68129020387136607</v>
      </c>
      <c r="J11651" s="62">
        <v>4.7474447982850096E-2</v>
      </c>
      <c r="K11651" s="62">
        <v>7.9202868043434099E-2</v>
      </c>
    </row>
    <row r="11652" spans="1:11">
      <c r="A11652" s="60" t="s">
        <v>3149</v>
      </c>
      <c r="C11652" s="61">
        <v>1431</v>
      </c>
      <c r="D11652" s="63">
        <v>424.68259999999998</v>
      </c>
      <c r="E11652" s="63">
        <v>550.1789</v>
      </c>
      <c r="F11652" s="63">
        <v>7.2224750126586192</v>
      </c>
      <c r="G11652" s="63">
        <v>9.867315068021373</v>
      </c>
      <c r="H11652" s="63">
        <v>487.43075479889399</v>
      </c>
      <c r="I11652" s="64">
        <v>0.367291248171142</v>
      </c>
      <c r="J11652" s="62">
        <v>4.2095383163600402E-3</v>
      </c>
      <c r="K11652" s="62">
        <v>9.0780371073802702E-3</v>
      </c>
    </row>
    <row r="11653" spans="1:11">
      <c r="A11653" s="60" t="s">
        <v>3388</v>
      </c>
      <c r="C11653" s="61">
        <v>86</v>
      </c>
      <c r="D11653" s="63">
        <v>0</v>
      </c>
      <c r="E11653" s="63">
        <v>0</v>
      </c>
      <c r="F11653" s="63">
        <v>0</v>
      </c>
      <c r="G11653" s="63">
        <v>0</v>
      </c>
      <c r="H11653" s="63">
        <v>0</v>
      </c>
      <c r="I11653" s="64" t="s">
        <v>13365</v>
      </c>
      <c r="J11653" s="62" t="s">
        <v>13365</v>
      </c>
      <c r="K11653" s="62" t="s">
        <v>13365</v>
      </c>
    </row>
    <row r="11654" spans="1:11">
      <c r="A11654" s="60" t="s">
        <v>3389</v>
      </c>
      <c r="C11654" s="61">
        <v>1053</v>
      </c>
      <c r="D11654" s="63">
        <v>524.82709999999997</v>
      </c>
      <c r="E11654" s="63">
        <v>463.57830000000001</v>
      </c>
      <c r="F11654" s="63">
        <v>12.12967306207655</v>
      </c>
      <c r="G11654" s="63">
        <v>11.298724677964065</v>
      </c>
      <c r="H11654" s="63">
        <v>494.20267206287298</v>
      </c>
      <c r="I11654" s="64">
        <v>-0.17716936289652402</v>
      </c>
      <c r="J11654" s="62">
        <v>8.3763382377293596E-2</v>
      </c>
      <c r="K11654" s="62">
        <v>0.13001583316410201</v>
      </c>
    </row>
    <row r="11655" spans="1:11">
      <c r="A11655" s="60" t="s">
        <v>3390</v>
      </c>
      <c r="C11655" s="61">
        <v>762</v>
      </c>
      <c r="D11655" s="63">
        <v>167.19489999999999</v>
      </c>
      <c r="E11655" s="63">
        <v>151.48220000000001</v>
      </c>
      <c r="F11655" s="63">
        <v>5.3398525967116548</v>
      </c>
      <c r="G11655" s="63">
        <v>5.1020103021721201</v>
      </c>
      <c r="H11655" s="63">
        <v>159.338548868884</v>
      </c>
      <c r="I11655" s="64">
        <v>-0.14221089964032901</v>
      </c>
      <c r="J11655" s="62">
        <v>0.34762949796657705</v>
      </c>
      <c r="K11655" s="62">
        <v>0.43541588284226102</v>
      </c>
    </row>
    <row r="11656" spans="1:11">
      <c r="A11656" s="60" t="s">
        <v>3391</v>
      </c>
      <c r="C11656" s="61">
        <v>423</v>
      </c>
      <c r="D11656" s="63">
        <v>41.511099999999999</v>
      </c>
      <c r="E11656" s="63">
        <v>67.933499999999995</v>
      </c>
      <c r="F11656" s="63">
        <v>2.3882791583482428</v>
      </c>
      <c r="G11656" s="63">
        <v>4.1217184454301989</v>
      </c>
      <c r="H11656" s="63">
        <v>54.722298111208097</v>
      </c>
      <c r="I11656" s="64">
        <v>0.644902576392274</v>
      </c>
      <c r="J11656" s="62">
        <v>2.85962451134452E-2</v>
      </c>
      <c r="K11656" s="62">
        <v>5.0581745160298196E-2</v>
      </c>
    </row>
    <row r="11657" spans="1:11">
      <c r="A11657" s="60" t="s">
        <v>3392</v>
      </c>
      <c r="C11657" s="61">
        <v>1716</v>
      </c>
      <c r="D11657" s="63">
        <v>10.16952</v>
      </c>
      <c r="E11657" s="63">
        <v>36.919820000000001</v>
      </c>
      <c r="F11657" s="63">
        <v>0.14422627451769421</v>
      </c>
      <c r="G11657" s="63">
        <v>0.55217531831779432</v>
      </c>
      <c r="H11657" s="63">
        <v>23.544668641785599</v>
      </c>
      <c r="I11657" s="64">
        <v>1.2870465418466601</v>
      </c>
      <c r="J11657" s="62">
        <v>1.1453509641398001E-2</v>
      </c>
      <c r="K11657" s="62">
        <v>2.23671298156406E-2</v>
      </c>
    </row>
    <row r="11658" spans="1:11">
      <c r="A11658" s="60" t="s">
        <v>3393</v>
      </c>
      <c r="C11658" s="61">
        <v>1716</v>
      </c>
      <c r="D11658" s="63">
        <v>16.172540000000001</v>
      </c>
      <c r="E11658" s="63">
        <v>26.915310000000002</v>
      </c>
      <c r="F11658" s="63">
        <v>0.22936236849805991</v>
      </c>
      <c r="G11658" s="63">
        <v>0.40254719191133953</v>
      </c>
      <c r="H11658" s="63">
        <v>21.543927531900199</v>
      </c>
      <c r="I11658" s="64">
        <v>0.58145902872106803</v>
      </c>
      <c r="J11658" s="62">
        <v>0.20918006067046901</v>
      </c>
      <c r="K11658" s="62">
        <v>0.28541178816989904</v>
      </c>
    </row>
    <row r="11659" spans="1:11">
      <c r="A11659" s="60" t="s">
        <v>3394</v>
      </c>
      <c r="C11659" s="61">
        <v>1846</v>
      </c>
      <c r="D11659" s="63">
        <v>7332.5640000000003</v>
      </c>
      <c r="E11659" s="63">
        <v>6730.473</v>
      </c>
      <c r="F11659" s="63">
        <v>96.668589054751024</v>
      </c>
      <c r="G11659" s="63">
        <v>93.572576624377916</v>
      </c>
      <c r="H11659" s="63">
        <v>7031.5181961778599</v>
      </c>
      <c r="I11659" s="64">
        <v>-0.12319818034879401</v>
      </c>
      <c r="J11659" s="62">
        <v>0.134216613934482</v>
      </c>
      <c r="K11659" s="62">
        <v>0.195415959432019</v>
      </c>
    </row>
    <row r="11660" spans="1:11">
      <c r="A11660" s="60" t="s">
        <v>3395</v>
      </c>
      <c r="C11660" s="61">
        <v>5262</v>
      </c>
      <c r="D11660" s="63">
        <v>1891.6210000000001</v>
      </c>
      <c r="E11660" s="63">
        <v>1608.15</v>
      </c>
      <c r="F11660" s="63">
        <v>8.7487195952747765</v>
      </c>
      <c r="G11660" s="63">
        <v>7.8435091957602951</v>
      </c>
      <c r="H11660" s="63">
        <v>1749.8853631623399</v>
      </c>
      <c r="I11660" s="64">
        <v>-0.23224513629554902</v>
      </c>
      <c r="J11660" s="62">
        <v>6.8163971836426602E-4</v>
      </c>
      <c r="K11660" s="62">
        <v>1.7090495843582901E-3</v>
      </c>
    </row>
    <row r="11661" spans="1:11">
      <c r="A11661" s="60" t="s">
        <v>14923</v>
      </c>
      <c r="B11661" s="61" t="s">
        <v>24</v>
      </c>
      <c r="C11661" s="61">
        <v>537</v>
      </c>
      <c r="D11661" s="63">
        <v>1.1957169999999999</v>
      </c>
      <c r="E11661" s="63">
        <v>1.521293</v>
      </c>
      <c r="F11661" s="63">
        <v>5.41895235215284E-2</v>
      </c>
      <c r="G11661" s="63">
        <v>7.2706506899804776E-2</v>
      </c>
      <c r="H11661" s="63">
        <v>1.35850517257131</v>
      </c>
      <c r="I11661" s="64">
        <v>0.10608648508919101</v>
      </c>
      <c r="J11661" s="62">
        <v>0.82711740619929408</v>
      </c>
      <c r="K11661" s="62" t="s">
        <v>13365</v>
      </c>
    </row>
    <row r="11662" spans="1:11">
      <c r="A11662" s="60" t="s">
        <v>3396</v>
      </c>
      <c r="C11662" s="61">
        <v>501</v>
      </c>
      <c r="D11662" s="63">
        <v>33.419499999999999</v>
      </c>
      <c r="E11662" s="63">
        <v>25.96762</v>
      </c>
      <c r="F11662" s="63">
        <v>1.6233921304204504</v>
      </c>
      <c r="G11662" s="63">
        <v>1.3302372962258064</v>
      </c>
      <c r="H11662" s="63">
        <v>29.6935625304443</v>
      </c>
      <c r="I11662" s="64">
        <v>-0.33577919663907702</v>
      </c>
      <c r="J11662" s="62">
        <v>0.26763399798259102</v>
      </c>
      <c r="K11662" s="62">
        <v>0.35076123154069605</v>
      </c>
    </row>
    <row r="11663" spans="1:11">
      <c r="A11663" s="60" t="s">
        <v>3397</v>
      </c>
      <c r="C11663" s="61">
        <v>210</v>
      </c>
      <c r="D11663" s="63">
        <v>11.73373</v>
      </c>
      <c r="E11663" s="63">
        <v>8.5490099999999991</v>
      </c>
      <c r="F11663" s="63">
        <v>1.3598093095322383</v>
      </c>
      <c r="G11663" s="63">
        <v>1.0447953452821148</v>
      </c>
      <c r="H11663" s="63">
        <v>10.1413686697217</v>
      </c>
      <c r="I11663" s="64">
        <v>-0.36433180643849306</v>
      </c>
      <c r="J11663" s="62">
        <v>0.39979530598874802</v>
      </c>
      <c r="K11663" s="62">
        <v>0.48940237682709803</v>
      </c>
    </row>
    <row r="11664" spans="1:11">
      <c r="A11664" s="60" t="s">
        <v>3398</v>
      </c>
      <c r="C11664" s="61">
        <v>2816</v>
      </c>
      <c r="D11664" s="63">
        <v>2518.25</v>
      </c>
      <c r="E11664" s="63">
        <v>2309.1260000000002</v>
      </c>
      <c r="F11664" s="63">
        <v>21.763433181278398</v>
      </c>
      <c r="G11664" s="63">
        <v>21.045036319308771</v>
      </c>
      <c r="H11664" s="63">
        <v>2413.6879364531201</v>
      </c>
      <c r="I11664" s="64">
        <v>-0.12505059424391402</v>
      </c>
      <c r="J11664" s="62">
        <v>4.0878335566578397E-2</v>
      </c>
      <c r="K11664" s="62">
        <v>6.9480363584966093E-2</v>
      </c>
    </row>
    <row r="11665" spans="1:11">
      <c r="A11665" s="60" t="s">
        <v>3399</v>
      </c>
      <c r="C11665" s="61">
        <v>1149</v>
      </c>
      <c r="D11665" s="63">
        <v>0.61590849999999997</v>
      </c>
      <c r="E11665" s="63">
        <v>12.70674</v>
      </c>
      <c r="F11665" s="63">
        <v>1.3045399495866918E-2</v>
      </c>
      <c r="G11665" s="63">
        <v>0.28382380219894771</v>
      </c>
      <c r="H11665" s="63">
        <v>6.6613256447053599</v>
      </c>
      <c r="I11665" s="64">
        <v>1.8380797906000899</v>
      </c>
      <c r="J11665" s="62">
        <v>8.5195508811528509E-4</v>
      </c>
      <c r="K11665" s="62">
        <v>2.0909789571084501E-3</v>
      </c>
    </row>
    <row r="11666" spans="1:11">
      <c r="A11666" s="60" t="s">
        <v>3400</v>
      </c>
      <c r="C11666" s="61">
        <v>1356</v>
      </c>
      <c r="D11666" s="63">
        <v>1495.943</v>
      </c>
      <c r="E11666" s="63">
        <v>1963.749</v>
      </c>
      <c r="F11666" s="63">
        <v>26.848286316432585</v>
      </c>
      <c r="G11666" s="63">
        <v>37.167297686057317</v>
      </c>
      <c r="H11666" s="63">
        <v>1729.8458646705401</v>
      </c>
      <c r="I11666" s="64">
        <v>0.38958420012776501</v>
      </c>
      <c r="J11666" s="62">
        <v>1.1481790338085E-7</v>
      </c>
      <c r="K11666" s="62">
        <v>5.0081178147703699E-7</v>
      </c>
    </row>
    <row r="11667" spans="1:11">
      <c r="A11667" s="60" t="s">
        <v>3401</v>
      </c>
      <c r="C11667" s="61">
        <v>3216</v>
      </c>
      <c r="D11667" s="63">
        <v>364.86020000000002</v>
      </c>
      <c r="E11667" s="63">
        <v>459.66579999999999</v>
      </c>
      <c r="F11667" s="63">
        <v>2.7610334363022284</v>
      </c>
      <c r="G11667" s="63">
        <v>3.6682662600804168</v>
      </c>
      <c r="H11667" s="63">
        <v>412.26298520923098</v>
      </c>
      <c r="I11667" s="64">
        <v>0.32648085350784001</v>
      </c>
      <c r="J11667" s="62">
        <v>1.79358288219384E-2</v>
      </c>
      <c r="K11667" s="62">
        <v>3.3476883644879399E-2</v>
      </c>
    </row>
    <row r="11668" spans="1:11">
      <c r="A11668" s="60" t="s">
        <v>3402</v>
      </c>
      <c r="C11668" s="61">
        <v>969</v>
      </c>
      <c r="D11668" s="63">
        <v>110.0055</v>
      </c>
      <c r="E11668" s="63">
        <v>124.49509999999999</v>
      </c>
      <c r="F11668" s="63">
        <v>2.762815199010447</v>
      </c>
      <c r="G11668" s="63">
        <v>3.2973358167777707</v>
      </c>
      <c r="H11668" s="63">
        <v>117.25029425971</v>
      </c>
      <c r="I11668" s="64">
        <v>0.16855580205908102</v>
      </c>
      <c r="J11668" s="62">
        <v>0.32157703957894201</v>
      </c>
      <c r="K11668" s="62">
        <v>0.40803287804019306</v>
      </c>
    </row>
    <row r="11669" spans="1:11">
      <c r="A11669" s="60" t="s">
        <v>3403</v>
      </c>
      <c r="C11669" s="61">
        <v>1013</v>
      </c>
      <c r="D11669" s="63">
        <v>521.18039999999996</v>
      </c>
      <c r="E11669" s="63">
        <v>565.78200000000004</v>
      </c>
      <c r="F11669" s="63">
        <v>12.521023877006883</v>
      </c>
      <c r="G11669" s="63">
        <v>14.334230371132875</v>
      </c>
      <c r="H11669" s="63">
        <v>543.48118541132999</v>
      </c>
      <c r="I11669" s="64">
        <v>0.11461557921476601</v>
      </c>
      <c r="J11669" s="62">
        <v>0.38540938453078305</v>
      </c>
      <c r="K11669" s="62">
        <v>0.47444290847749404</v>
      </c>
    </row>
    <row r="11670" spans="1:11">
      <c r="A11670" s="60" t="s">
        <v>3404</v>
      </c>
      <c r="C11670" s="61">
        <v>1338</v>
      </c>
      <c r="D11670" s="63">
        <v>3370.9540000000002</v>
      </c>
      <c r="E11670" s="63">
        <v>2413.627</v>
      </c>
      <c r="F11670" s="63">
        <v>61.313756808611153</v>
      </c>
      <c r="G11670" s="63">
        <v>46.296561934089333</v>
      </c>
      <c r="H11670" s="63">
        <v>2892.2908923313298</v>
      </c>
      <c r="I11670" s="64">
        <v>-0.48159286822795705</v>
      </c>
      <c r="J11670" s="62">
        <v>1.4037036250680603E-26</v>
      </c>
      <c r="K11670" s="62">
        <v>2.5877662460194803E-25</v>
      </c>
    </row>
    <row r="11671" spans="1:11">
      <c r="A11671" s="60" t="s">
        <v>3405</v>
      </c>
      <c r="C11671" s="61">
        <v>1545</v>
      </c>
      <c r="D11671" s="63">
        <v>81.853449999999995</v>
      </c>
      <c r="E11671" s="63">
        <v>60.149389999999997</v>
      </c>
      <c r="F11671" s="63">
        <v>1.2893467190314916</v>
      </c>
      <c r="G11671" s="63">
        <v>0.99916552843780748</v>
      </c>
      <c r="H11671" s="63">
        <v>71.001418779253896</v>
      </c>
      <c r="I11671" s="64">
        <v>-0.38910656614547201</v>
      </c>
      <c r="J11671" s="62">
        <v>0.28450600198725101</v>
      </c>
      <c r="K11671" s="62">
        <v>0.36921937357794204</v>
      </c>
    </row>
    <row r="11672" spans="1:11">
      <c r="A11672" s="60" t="s">
        <v>3406</v>
      </c>
      <c r="C11672" s="61">
        <v>1255</v>
      </c>
      <c r="D11672" s="63">
        <v>13.189640000000001</v>
      </c>
      <c r="E11672" s="63">
        <v>12.6653</v>
      </c>
      <c r="F11672" s="63">
        <v>0.2557704870118348</v>
      </c>
      <c r="G11672" s="63">
        <v>0.2590039898132358</v>
      </c>
      <c r="H11672" s="63">
        <v>12.927466832317201</v>
      </c>
      <c r="I11672" s="64">
        <v>-3.6022275718719798E-2</v>
      </c>
      <c r="J11672" s="62">
        <v>0.93467216365463002</v>
      </c>
      <c r="K11672" s="62">
        <v>0.95185700261901707</v>
      </c>
    </row>
    <row r="11673" spans="1:11">
      <c r="A11673" s="60" t="s">
        <v>3407</v>
      </c>
      <c r="C11673" s="61">
        <v>558</v>
      </c>
      <c r="D11673" s="63">
        <v>71.696100000000001</v>
      </c>
      <c r="E11673" s="63">
        <v>91.728809999999996</v>
      </c>
      <c r="F11673" s="63">
        <v>3.1269615970372855</v>
      </c>
      <c r="G11673" s="63">
        <v>4.2189682707389169</v>
      </c>
      <c r="H11673" s="63">
        <v>81.712458423381506</v>
      </c>
      <c r="I11673" s="64">
        <v>0.33561875779567801</v>
      </c>
      <c r="J11673" s="62">
        <v>0.18534863464437801</v>
      </c>
      <c r="K11673" s="62">
        <v>0.25862547391346002</v>
      </c>
    </row>
    <row r="11674" spans="1:11">
      <c r="A11674" s="60" t="s">
        <v>3408</v>
      </c>
      <c r="C11674" s="61">
        <v>464</v>
      </c>
      <c r="D11674" s="63">
        <v>46.923850000000002</v>
      </c>
      <c r="E11674" s="63">
        <v>22.945489999999999</v>
      </c>
      <c r="F11674" s="63">
        <v>2.4611431315351879</v>
      </c>
      <c r="G11674" s="63">
        <v>1.2691532161567378</v>
      </c>
      <c r="H11674" s="63">
        <v>34.934665863540999</v>
      </c>
      <c r="I11674" s="64">
        <v>-0.92927930208903509</v>
      </c>
      <c r="J11674" s="62">
        <v>3.9955007909916202E-3</v>
      </c>
      <c r="K11674" s="62">
        <v>8.6656654315186606E-3</v>
      </c>
    </row>
    <row r="11675" spans="1:11">
      <c r="A11675" s="60" t="s">
        <v>3409</v>
      </c>
      <c r="C11675" s="61">
        <v>700</v>
      </c>
      <c r="D11675" s="63">
        <v>41.59695</v>
      </c>
      <c r="E11675" s="63">
        <v>109.8772</v>
      </c>
      <c r="F11675" s="63">
        <v>1.4461876962776641</v>
      </c>
      <c r="G11675" s="63">
        <v>4.0285081119088177</v>
      </c>
      <c r="H11675" s="63">
        <v>75.737055226313799</v>
      </c>
      <c r="I11675" s="64">
        <v>1.3545906289246199</v>
      </c>
      <c r="J11675" s="62">
        <v>8.3695640869735006E-11</v>
      </c>
      <c r="K11675" s="62">
        <v>5.1265829915531805E-10</v>
      </c>
    </row>
    <row r="11676" spans="1:11">
      <c r="A11676" s="60" t="s">
        <v>3410</v>
      </c>
      <c r="C11676" s="61">
        <v>690</v>
      </c>
      <c r="D11676" s="63">
        <v>33.75235</v>
      </c>
      <c r="E11676" s="63">
        <v>49.709890000000001</v>
      </c>
      <c r="F11676" s="63">
        <v>1.1904636508526132</v>
      </c>
      <c r="G11676" s="63">
        <v>1.8489638073292378</v>
      </c>
      <c r="H11676" s="63">
        <v>41.7311199086461</v>
      </c>
      <c r="I11676" s="64">
        <v>0.51931006630994803</v>
      </c>
      <c r="J11676" s="62">
        <v>5.8997600836710497E-2</v>
      </c>
      <c r="K11676" s="62">
        <v>9.5872153235293495E-2</v>
      </c>
    </row>
    <row r="11677" spans="1:11">
      <c r="A11677" s="60" t="s">
        <v>3173</v>
      </c>
      <c r="C11677" s="61">
        <v>6198</v>
      </c>
      <c r="D11677" s="63">
        <v>5012.2120000000004</v>
      </c>
      <c r="E11677" s="63">
        <v>4820.6099999999997</v>
      </c>
      <c r="F11677" s="63">
        <v>19.680633519352824</v>
      </c>
      <c r="G11677" s="63">
        <v>19.961130050846471</v>
      </c>
      <c r="H11677" s="63">
        <v>4916.4109390015301</v>
      </c>
      <c r="I11677" s="64">
        <v>-5.58884919229563E-2</v>
      </c>
      <c r="J11677" s="62">
        <v>0.46440192388237705</v>
      </c>
      <c r="K11677" s="62">
        <v>0.55286636559999203</v>
      </c>
    </row>
    <row r="11678" spans="1:11">
      <c r="A11678" s="60" t="s">
        <v>3174</v>
      </c>
      <c r="C11678" s="61">
        <v>1203</v>
      </c>
      <c r="D11678" s="63">
        <v>467.60919999999999</v>
      </c>
      <c r="E11678" s="63">
        <v>375.07589999999999</v>
      </c>
      <c r="F11678" s="63">
        <v>9.4597276710897713</v>
      </c>
      <c r="G11678" s="63">
        <v>8.0018099341852302</v>
      </c>
      <c r="H11678" s="63">
        <v>421.34255695369399</v>
      </c>
      <c r="I11678" s="64">
        <v>-0.31381690723052402</v>
      </c>
      <c r="J11678" s="62">
        <v>8.1610488708147612E-3</v>
      </c>
      <c r="K11678" s="62">
        <v>1.6523694648159299E-2</v>
      </c>
    </row>
    <row r="11679" spans="1:11">
      <c r="A11679" s="60" t="s">
        <v>3175</v>
      </c>
      <c r="C11679" s="61">
        <v>651</v>
      </c>
      <c r="D11679" s="63">
        <v>117.54170000000001</v>
      </c>
      <c r="E11679" s="63">
        <v>144.89519999999999</v>
      </c>
      <c r="F11679" s="63">
        <v>4.3941228357367628</v>
      </c>
      <c r="G11679" s="63">
        <v>5.7122566092908889</v>
      </c>
      <c r="H11679" s="63">
        <v>131.21845940047899</v>
      </c>
      <c r="I11679" s="64">
        <v>0.28965376245520902</v>
      </c>
      <c r="J11679" s="62">
        <v>0.11140836689647601</v>
      </c>
      <c r="K11679" s="62">
        <v>0.16648419780319401</v>
      </c>
    </row>
    <row r="11680" spans="1:11">
      <c r="A11680" s="60" t="s">
        <v>3176</v>
      </c>
      <c r="C11680" s="61">
        <v>378</v>
      </c>
      <c r="D11680" s="63">
        <v>46.373379999999997</v>
      </c>
      <c r="E11680" s="63">
        <v>56.11157</v>
      </c>
      <c r="F11680" s="63">
        <v>2.9856449852252207</v>
      </c>
      <c r="G11680" s="63">
        <v>3.8097398381327565</v>
      </c>
      <c r="H11680" s="63">
        <v>51.2424747378776</v>
      </c>
      <c r="I11680" s="64">
        <v>0.26037059220105402</v>
      </c>
      <c r="J11680" s="62">
        <v>0.28874102195442303</v>
      </c>
      <c r="K11680" s="62">
        <v>0.37335523859862102</v>
      </c>
    </row>
    <row r="11681" spans="1:11">
      <c r="A11681" s="60" t="s">
        <v>3177</v>
      </c>
      <c r="C11681" s="61">
        <v>1239</v>
      </c>
      <c r="D11681" s="63">
        <v>1426.242</v>
      </c>
      <c r="E11681" s="63">
        <v>1113.605</v>
      </c>
      <c r="F11681" s="63">
        <v>28.014516360835259</v>
      </c>
      <c r="G11681" s="63">
        <v>23.067183187627883</v>
      </c>
      <c r="H11681" s="63">
        <v>1269.92392700086</v>
      </c>
      <c r="I11681" s="64">
        <v>-0.35434741218075405</v>
      </c>
      <c r="J11681" s="62">
        <v>1.8987029887601603E-8</v>
      </c>
      <c r="K11681" s="62">
        <v>9.1428246622757915E-8</v>
      </c>
    </row>
    <row r="11682" spans="1:11">
      <c r="A11682" s="60" t="s">
        <v>3178</v>
      </c>
      <c r="C11682" s="61">
        <v>2502</v>
      </c>
      <c r="D11682" s="63">
        <v>19.66403</v>
      </c>
      <c r="E11682" s="63">
        <v>13.12158</v>
      </c>
      <c r="F11682" s="63">
        <v>0.19126981463624182</v>
      </c>
      <c r="G11682" s="63">
        <v>0.13459642536593186</v>
      </c>
      <c r="H11682" s="63">
        <v>16.392802564522199</v>
      </c>
      <c r="I11682" s="64">
        <v>-0.34618126490027501</v>
      </c>
      <c r="J11682" s="62">
        <v>0.52089684905897804</v>
      </c>
      <c r="K11682" s="62">
        <v>0.60686959825431408</v>
      </c>
    </row>
    <row r="11683" spans="1:11">
      <c r="A11683" s="60" t="s">
        <v>3179</v>
      </c>
      <c r="C11683" s="61">
        <v>168</v>
      </c>
      <c r="D11683" s="63">
        <v>78.336330000000004</v>
      </c>
      <c r="E11683" s="63">
        <v>129.10839999999999</v>
      </c>
      <c r="F11683" s="63">
        <v>11.347890952897073</v>
      </c>
      <c r="G11683" s="63">
        <v>19.72331523720603</v>
      </c>
      <c r="H11683" s="63">
        <v>103.72237671100901</v>
      </c>
      <c r="I11683" s="64">
        <v>0.66247243749435603</v>
      </c>
      <c r="J11683" s="62">
        <v>2.9317656849345002E-2</v>
      </c>
      <c r="K11683" s="62">
        <v>5.17212859220482E-2</v>
      </c>
    </row>
    <row r="11684" spans="1:11">
      <c r="A11684" s="60" t="s">
        <v>3180</v>
      </c>
      <c r="C11684" s="61">
        <v>572</v>
      </c>
      <c r="D11684" s="63">
        <v>294.12819999999999</v>
      </c>
      <c r="E11684" s="63">
        <v>430.17880000000002</v>
      </c>
      <c r="F11684" s="63">
        <v>12.514164242735724</v>
      </c>
      <c r="G11684" s="63">
        <v>19.301349450530914</v>
      </c>
      <c r="H11684" s="63">
        <v>362.153483056612</v>
      </c>
      <c r="I11684" s="64">
        <v>0.54252709333631</v>
      </c>
      <c r="J11684" s="62">
        <v>4.2825562897265303E-6</v>
      </c>
      <c r="K11684" s="62">
        <v>1.51619527062941E-5</v>
      </c>
    </row>
    <row r="11685" spans="1:11">
      <c r="A11685" s="60" t="s">
        <v>3181</v>
      </c>
      <c r="C11685" s="61">
        <v>2328</v>
      </c>
      <c r="D11685" s="63">
        <v>665.35339999999997</v>
      </c>
      <c r="E11685" s="63">
        <v>972.38620000000003</v>
      </c>
      <c r="F11685" s="63">
        <v>6.9555362561458223</v>
      </c>
      <c r="G11685" s="63">
        <v>10.719894456815123</v>
      </c>
      <c r="H11685" s="63">
        <v>818.86979957478604</v>
      </c>
      <c r="I11685" s="64">
        <v>0.54042722322565206</v>
      </c>
      <c r="J11685" s="62">
        <v>3.7618559899239497E-7</v>
      </c>
      <c r="K11685" s="62">
        <v>1.5461336685859897E-6</v>
      </c>
    </row>
    <row r="11686" spans="1:11">
      <c r="A11686" s="60" t="s">
        <v>3182</v>
      </c>
      <c r="C11686" s="61">
        <v>2607</v>
      </c>
      <c r="D11686" s="63">
        <v>27.87003</v>
      </c>
      <c r="E11686" s="63">
        <v>35.854329999999997</v>
      </c>
      <c r="F11686" s="63">
        <v>0.2601702410048794</v>
      </c>
      <c r="G11686" s="63">
        <v>0.35296795514318557</v>
      </c>
      <c r="H11686" s="63">
        <v>31.8621827304544</v>
      </c>
      <c r="I11686" s="64">
        <v>0.34595232534940601</v>
      </c>
      <c r="J11686" s="62">
        <v>0.25650737346734404</v>
      </c>
      <c r="K11686" s="62">
        <v>0.33820026685724403</v>
      </c>
    </row>
    <row r="11687" spans="1:11">
      <c r="A11687" s="60" t="s">
        <v>3183</v>
      </c>
      <c r="C11687" s="61">
        <v>1593</v>
      </c>
      <c r="D11687" s="63">
        <v>933.51490000000001</v>
      </c>
      <c r="E11687" s="63">
        <v>874.95989999999995</v>
      </c>
      <c r="F11687" s="63">
        <v>14.261548809461388</v>
      </c>
      <c r="G11687" s="63">
        <v>14.096362920016025</v>
      </c>
      <c r="H11687" s="63">
        <v>904.23741738686704</v>
      </c>
      <c r="I11687" s="64">
        <v>-9.3494578338397499E-2</v>
      </c>
      <c r="J11687" s="62">
        <v>0.28562240152742702</v>
      </c>
      <c r="K11687" s="62">
        <v>0.37033071817480001</v>
      </c>
    </row>
    <row r="11688" spans="1:11">
      <c r="A11688" s="60" t="s">
        <v>3184</v>
      </c>
      <c r="C11688" s="61">
        <v>1021</v>
      </c>
      <c r="D11688" s="63">
        <v>302.63940000000002</v>
      </c>
      <c r="E11688" s="63">
        <v>409.94600000000003</v>
      </c>
      <c r="F11688" s="63">
        <v>7.2137475432441613</v>
      </c>
      <c r="G11688" s="63">
        <v>10.304706100939267</v>
      </c>
      <c r="H11688" s="63">
        <v>356.292727504715</v>
      </c>
      <c r="I11688" s="64">
        <v>0.43090896524940903</v>
      </c>
      <c r="J11688" s="62">
        <v>8.399983449594821E-4</v>
      </c>
      <c r="K11688" s="62">
        <v>2.0643013684476601E-3</v>
      </c>
    </row>
    <row r="11689" spans="1:11">
      <c r="A11689" s="60" t="s">
        <v>3185</v>
      </c>
      <c r="C11689" s="61">
        <v>2683</v>
      </c>
      <c r="D11689" s="63">
        <v>2812.6109999999999</v>
      </c>
      <c r="E11689" s="63">
        <v>2434.9899999999998</v>
      </c>
      <c r="F11689" s="63">
        <v>25.512335207937699</v>
      </c>
      <c r="G11689" s="63">
        <v>23.292237409115806</v>
      </c>
      <c r="H11689" s="63">
        <v>2623.8005827509901</v>
      </c>
      <c r="I11689" s="64">
        <v>-0.20752525955321502</v>
      </c>
      <c r="J11689" s="62">
        <v>5.8411297317002408E-4</v>
      </c>
      <c r="K11689" s="62">
        <v>1.4827983741813901E-3</v>
      </c>
    </row>
    <row r="11690" spans="1:11">
      <c r="A11690" s="60" t="s">
        <v>3186</v>
      </c>
      <c r="C11690" s="61">
        <v>2733</v>
      </c>
      <c r="D11690" s="63">
        <v>2354.0929999999998</v>
      </c>
      <c r="E11690" s="63">
        <v>2265.8470000000002</v>
      </c>
      <c r="F11690" s="63">
        <v>20.962602466142172</v>
      </c>
      <c r="G11690" s="63">
        <v>21.277747363037903</v>
      </c>
      <c r="H11690" s="63">
        <v>2309.9701691105802</v>
      </c>
      <c r="I11690" s="64">
        <v>-5.5110772747636004E-2</v>
      </c>
      <c r="J11690" s="62">
        <v>0.29060044504504101</v>
      </c>
      <c r="K11690" s="62">
        <v>0.37516270486098102</v>
      </c>
    </row>
    <row r="11691" spans="1:11">
      <c r="A11691" s="60" t="s">
        <v>3187</v>
      </c>
      <c r="C11691" s="61">
        <v>862</v>
      </c>
      <c r="D11691" s="63">
        <v>508.245</v>
      </c>
      <c r="E11691" s="63">
        <v>281.72070000000002</v>
      </c>
      <c r="F11691" s="63">
        <v>14.34917932953396</v>
      </c>
      <c r="G11691" s="63">
        <v>8.3877637910047333</v>
      </c>
      <c r="H11691" s="63">
        <v>394.98286096558002</v>
      </c>
      <c r="I11691" s="64">
        <v>-0.83525025948360998</v>
      </c>
      <c r="J11691" s="62">
        <v>4.6397091277012108E-8</v>
      </c>
      <c r="K11691" s="62">
        <v>2.1220476150903196E-7</v>
      </c>
    </row>
    <row r="11692" spans="1:11">
      <c r="A11692" s="60" t="s">
        <v>3188</v>
      </c>
      <c r="C11692" s="61">
        <v>1789</v>
      </c>
      <c r="D11692" s="63">
        <v>5275.3289999999997</v>
      </c>
      <c r="E11692" s="63">
        <v>8083.8789999999999</v>
      </c>
      <c r="F11692" s="63">
        <v>71.762973199021246</v>
      </c>
      <c r="G11692" s="63">
        <v>115.96960088355593</v>
      </c>
      <c r="H11692" s="63">
        <v>6679.6039503491302</v>
      </c>
      <c r="I11692" s="64">
        <v>0.61286306946293501</v>
      </c>
      <c r="J11692" s="62">
        <v>2.04669358638442E-16</v>
      </c>
      <c r="K11692" s="62">
        <v>2.0188727298422202E-15</v>
      </c>
    </row>
    <row r="11693" spans="1:11">
      <c r="A11693" s="60" t="s">
        <v>3189</v>
      </c>
      <c r="C11693" s="61">
        <v>2203</v>
      </c>
      <c r="D11693" s="63">
        <v>2190.1509999999998</v>
      </c>
      <c r="E11693" s="63">
        <v>702.10699999999997</v>
      </c>
      <c r="F11693" s="63">
        <v>24.194729744093667</v>
      </c>
      <c r="G11693" s="63">
        <v>8.1794387485128066</v>
      </c>
      <c r="H11693" s="63">
        <v>1446.12896146866</v>
      </c>
      <c r="I11693" s="64">
        <v>-1.6225776087657</v>
      </c>
      <c r="J11693" s="62">
        <v>4.2304190063571597E-43</v>
      </c>
      <c r="K11693" s="62">
        <v>1.50146927537156E-41</v>
      </c>
    </row>
    <row r="11694" spans="1:11">
      <c r="A11694" s="60" t="s">
        <v>3190</v>
      </c>
      <c r="C11694" s="61">
        <v>1782</v>
      </c>
      <c r="D11694" s="63">
        <v>30.569420000000001</v>
      </c>
      <c r="E11694" s="63">
        <v>41.776910000000001</v>
      </c>
      <c r="F11694" s="63">
        <v>0.41748484352491372</v>
      </c>
      <c r="G11694" s="63">
        <v>0.60167686606350956</v>
      </c>
      <c r="H11694" s="63">
        <v>36.173164486584596</v>
      </c>
      <c r="I11694" s="64">
        <v>0.42603834715280803</v>
      </c>
      <c r="J11694" s="62">
        <v>0.16379089084372803</v>
      </c>
      <c r="K11694" s="62">
        <v>0.23201163985858403</v>
      </c>
    </row>
    <row r="11695" spans="1:11">
      <c r="A11695" s="60" t="s">
        <v>3191</v>
      </c>
      <c r="C11695" s="61">
        <v>342</v>
      </c>
      <c r="D11695" s="63">
        <v>0.39857239999999999</v>
      </c>
      <c r="E11695" s="63">
        <v>0.33165899999999998</v>
      </c>
      <c r="F11695" s="63">
        <v>2.8362357698241168E-2</v>
      </c>
      <c r="G11695" s="63">
        <v>2.488859493822632E-2</v>
      </c>
      <c r="H11695" s="63">
        <v>0.36511568907216602</v>
      </c>
      <c r="I11695" s="64">
        <v>-2.0048381646543E-2</v>
      </c>
      <c r="J11695" s="62">
        <v>0.94694883540545904</v>
      </c>
      <c r="K11695" s="62" t="s">
        <v>13365</v>
      </c>
    </row>
    <row r="11696" spans="1:11">
      <c r="A11696" s="60" t="s">
        <v>3192</v>
      </c>
      <c r="C11696" s="61">
        <v>3693</v>
      </c>
      <c r="D11696" s="63">
        <v>1003.694</v>
      </c>
      <c r="E11696" s="63">
        <v>986.34619999999995</v>
      </c>
      <c r="F11696" s="63">
        <v>6.6142900327759326</v>
      </c>
      <c r="G11696" s="63">
        <v>6.8546418292758764</v>
      </c>
      <c r="H11696" s="63">
        <v>995.02036274496004</v>
      </c>
      <c r="I11696" s="64">
        <v>-2.31746335637017E-2</v>
      </c>
      <c r="J11696" s="62">
        <v>0.77374564938939305</v>
      </c>
      <c r="K11696" s="62">
        <v>0.82524660021469409</v>
      </c>
    </row>
    <row r="11697" spans="1:11">
      <c r="A11697" s="60" t="s">
        <v>3193</v>
      </c>
      <c r="C11697" s="61">
        <v>294</v>
      </c>
      <c r="D11697" s="63">
        <v>76.99718</v>
      </c>
      <c r="E11697" s="63">
        <v>101.93259999999999</v>
      </c>
      <c r="F11697" s="63">
        <v>6.3736572240716951</v>
      </c>
      <c r="G11697" s="63">
        <v>8.8981653191007517</v>
      </c>
      <c r="H11697" s="63">
        <v>89.464880630348802</v>
      </c>
      <c r="I11697" s="64">
        <v>0.39483991797422102</v>
      </c>
      <c r="J11697" s="62">
        <v>3.3097552557495101E-2</v>
      </c>
      <c r="K11697" s="62">
        <v>5.7675193681178002E-2</v>
      </c>
    </row>
    <row r="11698" spans="1:11">
      <c r="A11698" s="60" t="s">
        <v>3194</v>
      </c>
      <c r="C11698" s="61">
        <v>450</v>
      </c>
      <c r="D11698" s="63">
        <v>198.35599999999999</v>
      </c>
      <c r="E11698" s="63">
        <v>212.51439999999999</v>
      </c>
      <c r="F11698" s="63">
        <v>10.727389317298858</v>
      </c>
      <c r="G11698" s="63">
        <v>12.120221261315251</v>
      </c>
      <c r="H11698" s="63">
        <v>205.43521948902301</v>
      </c>
      <c r="I11698" s="64">
        <v>9.3380570966317591E-2</v>
      </c>
      <c r="J11698" s="62">
        <v>0.46390208537855104</v>
      </c>
      <c r="K11698" s="62">
        <v>0.55261778112900806</v>
      </c>
    </row>
    <row r="11699" spans="1:11">
      <c r="A11699" s="60" t="s">
        <v>3195</v>
      </c>
      <c r="C11699" s="61">
        <v>1553</v>
      </c>
      <c r="D11699" s="63">
        <v>1388.3810000000001</v>
      </c>
      <c r="E11699" s="63">
        <v>1477.325</v>
      </c>
      <c r="F11699" s="63">
        <v>21.75697036622141</v>
      </c>
      <c r="G11699" s="63">
        <v>24.414019675278507</v>
      </c>
      <c r="H11699" s="63">
        <v>1432.8532434158999</v>
      </c>
      <c r="I11699" s="64">
        <v>8.8041588015609296E-2</v>
      </c>
      <c r="J11699" s="62">
        <v>0.30559062910156998</v>
      </c>
      <c r="K11699" s="62">
        <v>0.39119034127575203</v>
      </c>
    </row>
    <row r="11700" spans="1:11">
      <c r="A11700" s="60" t="s">
        <v>3196</v>
      </c>
      <c r="C11700" s="61">
        <v>2535</v>
      </c>
      <c r="D11700" s="63">
        <v>2845.2689999999998</v>
      </c>
      <c r="E11700" s="63">
        <v>2989.181</v>
      </c>
      <c r="F11700" s="63">
        <v>27.31533824198366</v>
      </c>
      <c r="G11700" s="63">
        <v>30.26278888355198</v>
      </c>
      <c r="H11700" s="63">
        <v>2917.2251238446402</v>
      </c>
      <c r="I11700" s="64">
        <v>7.0980847825563395E-2</v>
      </c>
      <c r="J11700" s="62">
        <v>0.33885329696532301</v>
      </c>
      <c r="K11700" s="62">
        <v>0.42654310720749605</v>
      </c>
    </row>
    <row r="11701" spans="1:11">
      <c r="A11701" s="60" t="s">
        <v>3197</v>
      </c>
      <c r="C11701" s="61">
        <v>659</v>
      </c>
      <c r="D11701" s="63">
        <v>359.38010000000003</v>
      </c>
      <c r="E11701" s="63">
        <v>434.27379999999999</v>
      </c>
      <c r="F11701" s="63">
        <v>13.271799889441802</v>
      </c>
      <c r="G11701" s="63">
        <v>16.912698741769134</v>
      </c>
      <c r="H11701" s="63">
        <v>396.82699683630801</v>
      </c>
      <c r="I11701" s="64">
        <v>0.27084825337565505</v>
      </c>
      <c r="J11701" s="62">
        <v>1.50601940427678E-2</v>
      </c>
      <c r="K11701" s="62">
        <v>2.8673260482829799E-2</v>
      </c>
    </row>
    <row r="11702" spans="1:11">
      <c r="A11702" s="60" t="s">
        <v>3198</v>
      </c>
      <c r="C11702" s="61">
        <v>1310</v>
      </c>
      <c r="D11702" s="63">
        <v>2107.0920000000001</v>
      </c>
      <c r="E11702" s="63">
        <v>2024.44</v>
      </c>
      <c r="F11702" s="63">
        <v>39.144740357781608</v>
      </c>
      <c r="G11702" s="63">
        <v>39.661424896260186</v>
      </c>
      <c r="H11702" s="63">
        <v>2065.7660116115799</v>
      </c>
      <c r="I11702" s="64">
        <v>-5.7816244200414597E-2</v>
      </c>
      <c r="J11702" s="62">
        <v>0.38151004499446806</v>
      </c>
      <c r="K11702" s="62">
        <v>0.47020163810276605</v>
      </c>
    </row>
    <row r="11703" spans="1:11">
      <c r="A11703" s="60" t="s">
        <v>2961</v>
      </c>
      <c r="C11703" s="61">
        <v>1002</v>
      </c>
      <c r="D11703" s="63">
        <v>0</v>
      </c>
      <c r="E11703" s="63">
        <v>2.1846109999999999</v>
      </c>
      <c r="F11703" s="63">
        <v>0</v>
      </c>
      <c r="G11703" s="63">
        <v>5.5955282577786397E-2</v>
      </c>
      <c r="H11703" s="63">
        <v>1.0923055794544401</v>
      </c>
      <c r="I11703" s="64">
        <v>0.92092389570554511</v>
      </c>
      <c r="J11703" s="62">
        <v>6.1258425123926701E-2</v>
      </c>
      <c r="K11703" s="62" t="s">
        <v>13365</v>
      </c>
    </row>
    <row r="11704" spans="1:11">
      <c r="A11704" s="60" t="s">
        <v>2962</v>
      </c>
      <c r="C11704" s="61">
        <v>1884</v>
      </c>
      <c r="D11704" s="63">
        <v>0</v>
      </c>
      <c r="E11704" s="63">
        <v>1.1925559999999999</v>
      </c>
      <c r="F11704" s="63">
        <v>0</v>
      </c>
      <c r="G11704" s="63">
        <v>1.6245481280180201E-2</v>
      </c>
      <c r="H11704" s="63">
        <v>0.59627778347852201</v>
      </c>
      <c r="I11704" s="64">
        <v>0.47983922269443702</v>
      </c>
      <c r="J11704" s="62">
        <v>0.22729800061129402</v>
      </c>
      <c r="K11704" s="62" t="s">
        <v>13365</v>
      </c>
    </row>
    <row r="11705" spans="1:11">
      <c r="A11705" s="60" t="s">
        <v>2963</v>
      </c>
      <c r="C11705" s="61">
        <v>1515</v>
      </c>
      <c r="D11705" s="63">
        <v>1669.796</v>
      </c>
      <c r="E11705" s="63">
        <v>1489.0039999999999</v>
      </c>
      <c r="F11705" s="63">
        <v>26.823287081894904</v>
      </c>
      <c r="G11705" s="63">
        <v>25.224230730265791</v>
      </c>
      <c r="H11705" s="63">
        <v>1579.39999067446</v>
      </c>
      <c r="I11705" s="64">
        <v>-0.16348824974999102</v>
      </c>
      <c r="J11705" s="62">
        <v>0.14674354076597401</v>
      </c>
      <c r="K11705" s="62">
        <v>0.21135893298947503</v>
      </c>
    </row>
    <row r="11706" spans="1:11">
      <c r="A11706" s="60" t="s">
        <v>2964</v>
      </c>
      <c r="C11706" s="61">
        <v>942</v>
      </c>
      <c r="D11706" s="63">
        <v>26.631920000000001</v>
      </c>
      <c r="E11706" s="63">
        <v>42.766120000000001</v>
      </c>
      <c r="F11706" s="63">
        <v>0.68803857704075388</v>
      </c>
      <c r="G11706" s="63">
        <v>1.1651548470443989</v>
      </c>
      <c r="H11706" s="63">
        <v>34.699020075523997</v>
      </c>
      <c r="I11706" s="64">
        <v>0.64043636140813609</v>
      </c>
      <c r="J11706" s="62">
        <v>2.7508604192210698E-2</v>
      </c>
      <c r="K11706" s="62">
        <v>4.89198148087494E-2</v>
      </c>
    </row>
    <row r="11707" spans="1:11">
      <c r="A11707" s="60" t="s">
        <v>2965</v>
      </c>
      <c r="C11707" s="61">
        <v>483</v>
      </c>
      <c r="D11707" s="63">
        <v>356.05439999999999</v>
      </c>
      <c r="E11707" s="63">
        <v>349.37360000000001</v>
      </c>
      <c r="F11707" s="63">
        <v>17.940330543170081</v>
      </c>
      <c r="G11707" s="63">
        <v>18.564260455912212</v>
      </c>
      <c r="H11707" s="63">
        <v>352.71400485764201</v>
      </c>
      <c r="I11707" s="64">
        <v>-2.4976564157279498E-2</v>
      </c>
      <c r="J11707" s="62">
        <v>0.85554809304478108</v>
      </c>
      <c r="K11707" s="62">
        <v>0.89154481149356912</v>
      </c>
    </row>
    <row r="11708" spans="1:11">
      <c r="A11708" s="60" t="s">
        <v>2966</v>
      </c>
      <c r="C11708" s="61">
        <v>432</v>
      </c>
      <c r="D11708" s="63">
        <v>3.4844080000000002</v>
      </c>
      <c r="E11708" s="63">
        <v>0.92793680000000001</v>
      </c>
      <c r="F11708" s="63">
        <v>0.1962937489723374</v>
      </c>
      <c r="G11708" s="63">
        <v>5.5127633569168527E-2</v>
      </c>
      <c r="H11708" s="63">
        <v>2.2061724883893201</v>
      </c>
      <c r="I11708" s="64">
        <v>-0.87458505543233001</v>
      </c>
      <c r="J11708" s="62">
        <v>0.11221693559600901</v>
      </c>
      <c r="K11708" s="62">
        <v>0.16747282515657999</v>
      </c>
    </row>
    <row r="11709" spans="1:11">
      <c r="A11709" s="60" t="s">
        <v>14924</v>
      </c>
      <c r="B11709" s="61" t="s">
        <v>1072</v>
      </c>
      <c r="C11709" s="61">
        <v>996</v>
      </c>
      <c r="D11709" s="63">
        <v>137.471</v>
      </c>
      <c r="E11709" s="63">
        <v>87.560559999999995</v>
      </c>
      <c r="F11709" s="63">
        <v>3.3590229233358251</v>
      </c>
      <c r="G11709" s="63">
        <v>2.2562327079712285</v>
      </c>
      <c r="H11709" s="63">
        <v>112.515789649128</v>
      </c>
      <c r="I11709" s="64">
        <v>-0.63851473452739205</v>
      </c>
      <c r="J11709" s="62">
        <v>3.3199738780485903E-4</v>
      </c>
      <c r="K11709" s="62">
        <v>8.8004798493735608E-4</v>
      </c>
    </row>
    <row r="11710" spans="1:11">
      <c r="A11710" s="60" t="s">
        <v>2967</v>
      </c>
      <c r="C11710" s="61">
        <v>1947</v>
      </c>
      <c r="D11710" s="63">
        <v>2.4882080000000002</v>
      </c>
      <c r="E11710" s="63">
        <v>7.7143300000000004</v>
      </c>
      <c r="F11710" s="63">
        <v>3.1101543654655082E-2</v>
      </c>
      <c r="G11710" s="63">
        <v>0.10168735715076824</v>
      </c>
      <c r="H11710" s="63">
        <v>5.1012686743752704</v>
      </c>
      <c r="I11710" s="64">
        <v>0.91641976775506406</v>
      </c>
      <c r="J11710" s="62">
        <v>9.2710980511118202E-2</v>
      </c>
      <c r="K11710" s="62">
        <v>0.14200809370303402</v>
      </c>
    </row>
    <row r="11711" spans="1:11">
      <c r="A11711" s="60" t="s">
        <v>2968</v>
      </c>
      <c r="C11711" s="61">
        <v>2589</v>
      </c>
      <c r="D11711" s="63">
        <v>0.39857239999999999</v>
      </c>
      <c r="E11711" s="63">
        <v>0.92793680000000001</v>
      </c>
      <c r="F11711" s="63">
        <v>3.7465918628035843E-3</v>
      </c>
      <c r="G11711" s="63">
        <v>9.1985854391196612E-3</v>
      </c>
      <c r="H11711" s="63">
        <v>0.66325458081142707</v>
      </c>
      <c r="I11711" s="64">
        <v>0.266935774145451</v>
      </c>
      <c r="J11711" s="62">
        <v>0.55672168736632099</v>
      </c>
      <c r="K11711" s="62" t="s">
        <v>13365</v>
      </c>
    </row>
    <row r="11712" spans="1:11">
      <c r="A11712" s="60" t="s">
        <v>2969</v>
      </c>
      <c r="C11712" s="61">
        <v>1010</v>
      </c>
      <c r="D11712" s="63">
        <v>338.34010000000001</v>
      </c>
      <c r="E11712" s="63">
        <v>301.6902</v>
      </c>
      <c r="F11712" s="63">
        <v>8.1525470479181568</v>
      </c>
      <c r="G11712" s="63">
        <v>7.6661008437788274</v>
      </c>
      <c r="H11712" s="63">
        <v>320.01512287894502</v>
      </c>
      <c r="I11712" s="64">
        <v>-0.16632001022305801</v>
      </c>
      <c r="J11712" s="62">
        <v>0.11867099402706101</v>
      </c>
      <c r="K11712" s="62">
        <v>0.17583803289768501</v>
      </c>
    </row>
    <row r="11713" spans="1:11">
      <c r="A11713" s="60" t="s">
        <v>2970</v>
      </c>
      <c r="C11713" s="61">
        <v>651</v>
      </c>
      <c r="D11713" s="63">
        <v>966.15229999999997</v>
      </c>
      <c r="E11713" s="63">
        <v>704.93820000000005</v>
      </c>
      <c r="F11713" s="63">
        <v>36.118176649049616</v>
      </c>
      <c r="G11713" s="63">
        <v>27.791037191650396</v>
      </c>
      <c r="H11713" s="63">
        <v>835.54524229021195</v>
      </c>
      <c r="I11713" s="64">
        <v>-0.45293888525138704</v>
      </c>
      <c r="J11713" s="62">
        <v>4.3787246231015504E-10</v>
      </c>
      <c r="K11713" s="62">
        <v>2.5043579132026103E-9</v>
      </c>
    </row>
    <row r="11714" spans="1:11">
      <c r="A11714" s="60" t="s">
        <v>2971</v>
      </c>
      <c r="C11714" s="61">
        <v>4029</v>
      </c>
      <c r="D11714" s="63">
        <v>3950.1480000000001</v>
      </c>
      <c r="E11714" s="63">
        <v>3222.1509999999998</v>
      </c>
      <c r="F11714" s="63">
        <v>23.860377720132828</v>
      </c>
      <c r="G11714" s="63">
        <v>20.525007301945656</v>
      </c>
      <c r="H11714" s="63">
        <v>3586.1496715949902</v>
      </c>
      <c r="I11714" s="64">
        <v>-0.29206347392030702</v>
      </c>
      <c r="J11714" s="62">
        <v>6.6408094675263001E-4</v>
      </c>
      <c r="K11714" s="62">
        <v>1.6675940547394102E-3</v>
      </c>
    </row>
    <row r="11715" spans="1:11">
      <c r="A11715" s="60" t="s">
        <v>2972</v>
      </c>
      <c r="C11715" s="61">
        <v>1227</v>
      </c>
      <c r="D11715" s="63">
        <v>301.17189999999999</v>
      </c>
      <c r="E11715" s="63">
        <v>365.08150000000001</v>
      </c>
      <c r="F11715" s="63">
        <v>5.9735307036750394</v>
      </c>
      <c r="G11715" s="63">
        <v>7.6362469072014365</v>
      </c>
      <c r="H11715" s="63">
        <v>333.12670137039697</v>
      </c>
      <c r="I11715" s="64">
        <v>0.27071341616456601</v>
      </c>
      <c r="J11715" s="62">
        <v>0.142883652003509</v>
      </c>
      <c r="K11715" s="62">
        <v>0.20658292478121501</v>
      </c>
    </row>
    <row r="11716" spans="1:11">
      <c r="A11716" s="60" t="s">
        <v>2973</v>
      </c>
      <c r="C11716" s="61">
        <v>1824</v>
      </c>
      <c r="D11716" s="63">
        <v>83.127979999999994</v>
      </c>
      <c r="E11716" s="63">
        <v>57.080800000000004</v>
      </c>
      <c r="F11716" s="63">
        <v>1.1091329502614697</v>
      </c>
      <c r="G11716" s="63">
        <v>0.80315601450769603</v>
      </c>
      <c r="H11716" s="63">
        <v>70.104389761197297</v>
      </c>
      <c r="I11716" s="64">
        <v>-0.49824995553700202</v>
      </c>
      <c r="J11716" s="62">
        <v>8.1480190377742595E-2</v>
      </c>
      <c r="K11716" s="62">
        <v>0.12699094514003001</v>
      </c>
    </row>
    <row r="11717" spans="1:11">
      <c r="A11717" s="60" t="s">
        <v>2974</v>
      </c>
      <c r="C11717" s="61">
        <v>1215</v>
      </c>
      <c r="D11717" s="63">
        <v>297.22410000000002</v>
      </c>
      <c r="E11717" s="63">
        <v>116.0603</v>
      </c>
      <c r="F11717" s="63">
        <v>5.9534533778469525</v>
      </c>
      <c r="G11717" s="63">
        <v>2.451557645478641</v>
      </c>
      <c r="H11717" s="63">
        <v>206.64220903585201</v>
      </c>
      <c r="I11717" s="64">
        <v>-1.3126094678835001</v>
      </c>
      <c r="J11717" s="62">
        <v>8.6019441980716602E-12</v>
      </c>
      <c r="K11717" s="62">
        <v>5.7177333867345597E-11</v>
      </c>
    </row>
    <row r="11718" spans="1:11">
      <c r="A11718" s="60" t="s">
        <v>2975</v>
      </c>
      <c r="C11718" s="61">
        <v>1953</v>
      </c>
      <c r="D11718" s="63">
        <v>1164.4970000000001</v>
      </c>
      <c r="E11718" s="63">
        <v>767.66600000000005</v>
      </c>
      <c r="F11718" s="63">
        <v>14.511000095702071</v>
      </c>
      <c r="G11718" s="63">
        <v>10.087992752067011</v>
      </c>
      <c r="H11718" s="63">
        <v>966.08132568567305</v>
      </c>
      <c r="I11718" s="64">
        <v>-0.59317059633145708</v>
      </c>
      <c r="J11718" s="62">
        <v>4.0595270167355994E-6</v>
      </c>
      <c r="K11718" s="62">
        <v>1.4421637449849902E-5</v>
      </c>
    </row>
    <row r="11719" spans="1:11">
      <c r="A11719" s="60" t="s">
        <v>2976</v>
      </c>
      <c r="C11719" s="61">
        <v>686</v>
      </c>
      <c r="D11719" s="63">
        <v>172.56950000000001</v>
      </c>
      <c r="E11719" s="63">
        <v>291.6155</v>
      </c>
      <c r="F11719" s="63">
        <v>6.1221101510996361</v>
      </c>
      <c r="G11719" s="63">
        <v>10.909910478431931</v>
      </c>
      <c r="H11719" s="63">
        <v>232.092485834851</v>
      </c>
      <c r="I11719" s="64">
        <v>0.74083552173660705</v>
      </c>
      <c r="J11719" s="62">
        <v>2.1809353899399897E-7</v>
      </c>
      <c r="K11719" s="62">
        <v>9.2025629513418195E-7</v>
      </c>
    </row>
    <row r="11720" spans="1:11">
      <c r="A11720" s="60" t="s">
        <v>2977</v>
      </c>
      <c r="C11720" s="61">
        <v>1533</v>
      </c>
      <c r="D11720" s="63">
        <v>135.6901</v>
      </c>
      <c r="E11720" s="63">
        <v>53.28295</v>
      </c>
      <c r="F11720" s="63">
        <v>2.1541067514349761</v>
      </c>
      <c r="G11720" s="63">
        <v>0.89203276237560458</v>
      </c>
      <c r="H11720" s="63">
        <v>94.4865126236311</v>
      </c>
      <c r="I11720" s="64">
        <v>-1.29478202120844</v>
      </c>
      <c r="J11720" s="62">
        <v>5.8726483316089504E-9</v>
      </c>
      <c r="K11720" s="62">
        <v>2.9842588065129699E-8</v>
      </c>
    </row>
    <row r="11721" spans="1:11">
      <c r="A11721" s="60" t="s">
        <v>2978</v>
      </c>
      <c r="C11721" s="61">
        <v>777</v>
      </c>
      <c r="D11721" s="63">
        <v>316.06130000000002</v>
      </c>
      <c r="E11721" s="63">
        <v>476.77339999999998</v>
      </c>
      <c r="F11721" s="63">
        <v>9.8994602813649131</v>
      </c>
      <c r="G11721" s="63">
        <v>15.748010559096121</v>
      </c>
      <c r="H11721" s="63">
        <v>396.41735673728999</v>
      </c>
      <c r="I11721" s="64">
        <v>0.58231779006504203</v>
      </c>
      <c r="J11721" s="62">
        <v>1.4748420536990702E-5</v>
      </c>
      <c r="K11721" s="62">
        <v>4.7844178581416403E-5</v>
      </c>
    </row>
    <row r="11722" spans="1:11">
      <c r="A11722" s="60" t="s">
        <v>14925</v>
      </c>
      <c r="B11722" s="61" t="s">
        <v>1213</v>
      </c>
      <c r="C11722" s="61">
        <v>1234</v>
      </c>
      <c r="D11722" s="63">
        <v>2593.9859999999999</v>
      </c>
      <c r="E11722" s="63">
        <v>2601.5549999999998</v>
      </c>
      <c r="F11722" s="63">
        <v>51.158014697385674</v>
      </c>
      <c r="G11722" s="63">
        <v>54.106887378474546</v>
      </c>
      <c r="H11722" s="63">
        <v>2597.77035965186</v>
      </c>
      <c r="I11722" s="64">
        <v>4.0587447836900907E-3</v>
      </c>
      <c r="J11722" s="62">
        <v>0.94674317800867602</v>
      </c>
      <c r="K11722" s="62">
        <v>0.96159802327296506</v>
      </c>
    </row>
    <row r="11723" spans="1:11">
      <c r="A11723" s="60" t="s">
        <v>2979</v>
      </c>
      <c r="C11723" s="61">
        <v>1464</v>
      </c>
      <c r="D11723" s="63">
        <v>771.1223</v>
      </c>
      <c r="E11723" s="63">
        <v>836.64509999999996</v>
      </c>
      <c r="F11723" s="63">
        <v>12.818682774275848</v>
      </c>
      <c r="G11723" s="63">
        <v>14.666783924351886</v>
      </c>
      <c r="H11723" s="63">
        <v>803.88369155492001</v>
      </c>
      <c r="I11723" s="64">
        <v>0.11633141702045201</v>
      </c>
      <c r="J11723" s="62">
        <v>0.151865908172474</v>
      </c>
      <c r="K11723" s="62">
        <v>0.21785548876970501</v>
      </c>
    </row>
    <row r="11724" spans="1:11">
      <c r="A11724" s="60" t="s">
        <v>2980</v>
      </c>
      <c r="C11724" s="61">
        <v>2287</v>
      </c>
      <c r="D11724" s="63">
        <v>1580.2940000000001</v>
      </c>
      <c r="E11724" s="63">
        <v>1497.6579999999999</v>
      </c>
      <c r="F11724" s="63">
        <v>16.816396582721882</v>
      </c>
      <c r="G11724" s="63">
        <v>16.806651117817971</v>
      </c>
      <c r="H11724" s="63">
        <v>1538.97612608433</v>
      </c>
      <c r="I11724" s="64">
        <v>-7.6622273692056694E-2</v>
      </c>
      <c r="J11724" s="62">
        <v>0.223399120093694</v>
      </c>
      <c r="K11724" s="62">
        <v>0.30095615173553902</v>
      </c>
    </row>
    <row r="11725" spans="1:11">
      <c r="A11725" s="60" t="s">
        <v>14926</v>
      </c>
      <c r="B11725" s="61" t="s">
        <v>588</v>
      </c>
      <c r="C11725" s="61">
        <v>951</v>
      </c>
      <c r="D11725" s="63">
        <v>37082.33</v>
      </c>
      <c r="E11725" s="63">
        <v>32091.84</v>
      </c>
      <c r="F11725" s="63">
        <v>948.95957396586448</v>
      </c>
      <c r="G11725" s="63">
        <v>866.06163405844404</v>
      </c>
      <c r="H11725" s="63">
        <v>34587.085909348498</v>
      </c>
      <c r="I11725" s="64">
        <v>-0.207966417380295</v>
      </c>
      <c r="J11725" s="62">
        <v>3.9592244772498902E-4</v>
      </c>
      <c r="K11725" s="62">
        <v>1.03862409554013E-3</v>
      </c>
    </row>
    <row r="11726" spans="1:11">
      <c r="A11726" s="60" t="s">
        <v>2981</v>
      </c>
      <c r="C11726" s="61">
        <v>647</v>
      </c>
      <c r="D11726" s="63">
        <v>284.0086</v>
      </c>
      <c r="E11726" s="63">
        <v>266.12889999999999</v>
      </c>
      <c r="F11726" s="63">
        <v>10.68288183386332</v>
      </c>
      <c r="G11726" s="63">
        <v>10.556560887696843</v>
      </c>
      <c r="H11726" s="63">
        <v>275.06875629815602</v>
      </c>
      <c r="I11726" s="64">
        <v>-9.4377231914694798E-2</v>
      </c>
      <c r="J11726" s="62">
        <v>0.47403665333399803</v>
      </c>
      <c r="K11726" s="62">
        <v>0.56204595602396101</v>
      </c>
    </row>
    <row r="11727" spans="1:11">
      <c r="A11727" s="60" t="s">
        <v>2744</v>
      </c>
      <c r="C11727" s="61">
        <v>668</v>
      </c>
      <c r="D11727" s="63">
        <v>155.01339999999999</v>
      </c>
      <c r="E11727" s="63">
        <v>138.14179999999999</v>
      </c>
      <c r="F11727" s="63">
        <v>5.6474707955621142</v>
      </c>
      <c r="G11727" s="63">
        <v>5.3074186581529066</v>
      </c>
      <c r="H11727" s="63">
        <v>146.57761257838899</v>
      </c>
      <c r="I11727" s="64">
        <v>-0.16121251011889901</v>
      </c>
      <c r="J11727" s="62">
        <v>0.349921292518936</v>
      </c>
      <c r="K11727" s="62">
        <v>0.43770896856260905</v>
      </c>
    </row>
    <row r="11728" spans="1:11">
      <c r="A11728" s="60" t="s">
        <v>2745</v>
      </c>
      <c r="C11728" s="61">
        <v>1557</v>
      </c>
      <c r="D11728" s="63">
        <v>726.5539</v>
      </c>
      <c r="E11728" s="63">
        <v>578.29359999999997</v>
      </c>
      <c r="F11728" s="63">
        <v>11.356393696797245</v>
      </c>
      <c r="G11728" s="63">
        <v>9.5322291087649393</v>
      </c>
      <c r="H11728" s="63">
        <v>652.42377396761901</v>
      </c>
      <c r="I11728" s="64">
        <v>-0.32612541554810504</v>
      </c>
      <c r="J11728" s="62">
        <v>1.37059014182176E-4</v>
      </c>
      <c r="K11728" s="62">
        <v>3.8680043313785801E-4</v>
      </c>
    </row>
    <row r="11729" spans="1:11">
      <c r="A11729" s="60" t="s">
        <v>2746</v>
      </c>
      <c r="C11729" s="61">
        <v>1767</v>
      </c>
      <c r="D11729" s="63">
        <v>171.1037</v>
      </c>
      <c r="E11729" s="63">
        <v>155.178</v>
      </c>
      <c r="F11729" s="63">
        <v>2.3565901911466609</v>
      </c>
      <c r="G11729" s="63">
        <v>2.2538670754760362</v>
      </c>
      <c r="H11729" s="63">
        <v>163.14083631383801</v>
      </c>
      <c r="I11729" s="64">
        <v>-0.13219007023059501</v>
      </c>
      <c r="J11729" s="62">
        <v>0.43165616009194502</v>
      </c>
      <c r="K11729" s="62">
        <v>0.52035325700217205</v>
      </c>
    </row>
    <row r="11730" spans="1:11">
      <c r="A11730" s="60" t="s">
        <v>2747</v>
      </c>
      <c r="C11730" s="61">
        <v>5019</v>
      </c>
      <c r="D11730" s="63">
        <v>1473.0360000000001</v>
      </c>
      <c r="E11730" s="63">
        <v>1917.7560000000001</v>
      </c>
      <c r="F11730" s="63">
        <v>7.1426172677951199</v>
      </c>
      <c r="G11730" s="63">
        <v>9.8064282076129494</v>
      </c>
      <c r="H11730" s="63">
        <v>1695.3963230779</v>
      </c>
      <c r="I11730" s="64">
        <v>0.37811614141805205</v>
      </c>
      <c r="J11730" s="62">
        <v>1.7461813940769799E-5</v>
      </c>
      <c r="K11730" s="62">
        <v>5.6119166777768708E-5</v>
      </c>
    </row>
    <row r="11731" spans="1:11">
      <c r="A11731" s="60" t="s">
        <v>2748</v>
      </c>
      <c r="C11731" s="61">
        <v>673</v>
      </c>
      <c r="D11731" s="63">
        <v>1206.3489999999999</v>
      </c>
      <c r="E11731" s="63">
        <v>813.18010000000004</v>
      </c>
      <c r="F11731" s="63">
        <v>43.623360539162157</v>
      </c>
      <c r="G11731" s="63">
        <v>31.010329198370641</v>
      </c>
      <c r="H11731" s="63">
        <v>1009.7643240533</v>
      </c>
      <c r="I11731" s="64">
        <v>-0.56507205539161409</v>
      </c>
      <c r="J11731" s="62">
        <v>4.3623809313482598E-10</v>
      </c>
      <c r="K11731" s="62">
        <v>2.4962634832170101E-9</v>
      </c>
    </row>
    <row r="11732" spans="1:11">
      <c r="A11732" s="60" t="s">
        <v>14927</v>
      </c>
      <c r="B11732" s="61" t="s">
        <v>877</v>
      </c>
      <c r="C11732" s="61">
        <v>816</v>
      </c>
      <c r="D11732" s="63">
        <v>2513.252</v>
      </c>
      <c r="E11732" s="63">
        <v>2827.1089999999999</v>
      </c>
      <c r="F11732" s="63">
        <v>74.956119049913795</v>
      </c>
      <c r="G11732" s="63">
        <v>88.917469196107405</v>
      </c>
      <c r="H11732" s="63">
        <v>2670.1809386545901</v>
      </c>
      <c r="I11732" s="64">
        <v>0.16791782357370999</v>
      </c>
      <c r="J11732" s="62">
        <v>5.2703863634544899E-2</v>
      </c>
      <c r="K11732" s="62">
        <v>8.6758433519487005E-2</v>
      </c>
    </row>
    <row r="11733" spans="1:11">
      <c r="A11733" s="60" t="s">
        <v>14928</v>
      </c>
      <c r="B11733" s="61" t="s">
        <v>878</v>
      </c>
      <c r="C11733" s="61">
        <v>1917</v>
      </c>
      <c r="D11733" s="63">
        <v>7628.7049999999999</v>
      </c>
      <c r="E11733" s="63">
        <v>11958.69</v>
      </c>
      <c r="F11733" s="63">
        <v>96.847836305776653</v>
      </c>
      <c r="G11733" s="63">
        <v>160.10179233485678</v>
      </c>
      <c r="H11733" s="63">
        <v>9793.6965835305109</v>
      </c>
      <c r="I11733" s="64">
        <v>0.6455406115563711</v>
      </c>
      <c r="J11733" s="62">
        <v>1.3260639604317E-18</v>
      </c>
      <c r="K11733" s="62">
        <v>1.5309921839682803E-17</v>
      </c>
    </row>
    <row r="11734" spans="1:11">
      <c r="A11734" s="60" t="s">
        <v>14929</v>
      </c>
      <c r="B11734" s="61" t="s">
        <v>883</v>
      </c>
      <c r="C11734" s="61">
        <v>942</v>
      </c>
      <c r="D11734" s="63">
        <v>113.6769</v>
      </c>
      <c r="E11734" s="63">
        <v>549.8691</v>
      </c>
      <c r="F11734" s="63">
        <v>2.9368551917550096</v>
      </c>
      <c r="G11734" s="63">
        <v>14.981079581335443</v>
      </c>
      <c r="H11734" s="63">
        <v>331.772980383836</v>
      </c>
      <c r="I11734" s="64">
        <v>2.2297937568160702</v>
      </c>
      <c r="J11734" s="62">
        <v>3.1782833460649001E-59</v>
      </c>
      <c r="K11734" s="62">
        <v>1.8761752415397602E-57</v>
      </c>
    </row>
    <row r="11735" spans="1:11">
      <c r="A11735" s="60" t="s">
        <v>14930</v>
      </c>
      <c r="B11735" s="61" t="s">
        <v>882</v>
      </c>
      <c r="C11735" s="61">
        <v>1617</v>
      </c>
      <c r="D11735" s="63">
        <v>2710.3620000000001</v>
      </c>
      <c r="E11735" s="63">
        <v>4299.7740000000003</v>
      </c>
      <c r="F11735" s="63">
        <v>40.792328288456112</v>
      </c>
      <c r="G11735" s="63">
        <v>68.244916715503649</v>
      </c>
      <c r="H11735" s="63">
        <v>3505.0682101674702</v>
      </c>
      <c r="I11735" s="64">
        <v>0.66275658403438209</v>
      </c>
      <c r="J11735" s="62">
        <v>3.3716753222034698E-28</v>
      </c>
      <c r="K11735" s="62">
        <v>6.8473256587993103E-27</v>
      </c>
    </row>
    <row r="11736" spans="1:11">
      <c r="A11736" s="60" t="s">
        <v>14931</v>
      </c>
      <c r="B11736" s="61" t="s">
        <v>881</v>
      </c>
      <c r="C11736" s="61">
        <v>1602</v>
      </c>
      <c r="D11736" s="63">
        <v>1782.63</v>
      </c>
      <c r="E11736" s="63">
        <v>3572.5450000000001</v>
      </c>
      <c r="F11736" s="63">
        <v>27.080701708913082</v>
      </c>
      <c r="G11736" s="63">
        <v>57.233445936064804</v>
      </c>
      <c r="H11736" s="63">
        <v>2677.5874154364901</v>
      </c>
      <c r="I11736" s="64">
        <v>0.99860439389840405</v>
      </c>
      <c r="J11736" s="62">
        <v>3.94042828290396E-55</v>
      </c>
      <c r="K11736" s="62">
        <v>2.0783934919965201E-53</v>
      </c>
    </row>
    <row r="11737" spans="1:11">
      <c r="A11737" s="60" t="s">
        <v>14932</v>
      </c>
      <c r="B11737" s="61" t="s">
        <v>879</v>
      </c>
      <c r="C11737" s="61">
        <v>1793</v>
      </c>
      <c r="D11737" s="63">
        <v>1842.14</v>
      </c>
      <c r="E11737" s="63">
        <v>253.88120000000001</v>
      </c>
      <c r="F11737" s="63">
        <v>25.003658434394339</v>
      </c>
      <c r="G11737" s="63">
        <v>3.6340002392591475</v>
      </c>
      <c r="H11737" s="63">
        <v>1048.0105092467199</v>
      </c>
      <c r="I11737" s="64">
        <v>-2.8180496982621799</v>
      </c>
      <c r="J11737" s="62">
        <v>3.2948645294896597E-96</v>
      </c>
      <c r="K11737" s="62">
        <v>4.3649292540087997E-94</v>
      </c>
    </row>
    <row r="11738" spans="1:11">
      <c r="A11738" s="60" t="s">
        <v>2749</v>
      </c>
      <c r="C11738" s="61">
        <v>2745</v>
      </c>
      <c r="D11738" s="63">
        <v>700.28899999999999</v>
      </c>
      <c r="E11738" s="63">
        <v>862.72580000000005</v>
      </c>
      <c r="F11738" s="63">
        <v>6.2086355891509353</v>
      </c>
      <c r="G11738" s="63">
        <v>8.0661284899661716</v>
      </c>
      <c r="H11738" s="63">
        <v>781.50738726784198</v>
      </c>
      <c r="I11738" s="64">
        <v>0.297726768790605</v>
      </c>
      <c r="J11738" s="62">
        <v>1.8177856600236301E-3</v>
      </c>
      <c r="K11738" s="62">
        <v>4.1965617071224306E-3</v>
      </c>
    </row>
    <row r="11739" spans="1:11">
      <c r="A11739" s="60" t="s">
        <v>2750</v>
      </c>
      <c r="C11739" s="61">
        <v>650</v>
      </c>
      <c r="D11739" s="63">
        <v>31.08259</v>
      </c>
      <c r="E11739" s="63">
        <v>35.196860000000001</v>
      </c>
      <c r="F11739" s="63">
        <v>1.1637643720923772</v>
      </c>
      <c r="G11739" s="63">
        <v>1.3897134565693239</v>
      </c>
      <c r="H11739" s="63">
        <v>33.139722048410398</v>
      </c>
      <c r="I11739" s="64">
        <v>0.17170397274237301</v>
      </c>
      <c r="J11739" s="62">
        <v>0.56081044895658505</v>
      </c>
      <c r="K11739" s="62">
        <v>0.64310088328663806</v>
      </c>
    </row>
    <row r="11740" spans="1:11">
      <c r="A11740" s="60" t="s">
        <v>2751</v>
      </c>
      <c r="C11740" s="61">
        <v>972</v>
      </c>
      <c r="D11740" s="63">
        <v>27.556570000000001</v>
      </c>
      <c r="E11740" s="63">
        <v>40.505699999999997</v>
      </c>
      <c r="F11740" s="63">
        <v>0.68995395540089111</v>
      </c>
      <c r="G11740" s="63">
        <v>1.069509325329852</v>
      </c>
      <c r="H11740" s="63">
        <v>34.031135807373602</v>
      </c>
      <c r="I11740" s="64">
        <v>0.50028055738743205</v>
      </c>
      <c r="J11740" s="62">
        <v>0.140272992277298</v>
      </c>
      <c r="K11740" s="62">
        <v>0.20319519402609701</v>
      </c>
    </row>
    <row r="11741" spans="1:11">
      <c r="A11741" s="60" t="s">
        <v>2752</v>
      </c>
      <c r="C11741" s="61">
        <v>652</v>
      </c>
      <c r="D11741" s="63">
        <v>21.360320000000002</v>
      </c>
      <c r="E11741" s="63">
        <v>32.596719999999998</v>
      </c>
      <c r="F11741" s="63">
        <v>0.7972992821695124</v>
      </c>
      <c r="G11741" s="63">
        <v>1.2831014772556</v>
      </c>
      <c r="H11741" s="63">
        <v>26.978519804787101</v>
      </c>
      <c r="I11741" s="64">
        <v>0.53667744481762303</v>
      </c>
      <c r="J11741" s="62">
        <v>0.135185718080228</v>
      </c>
      <c r="K11741" s="62">
        <v>0.19647542876489801</v>
      </c>
    </row>
    <row r="11742" spans="1:11">
      <c r="A11742" s="60" t="s">
        <v>2753</v>
      </c>
      <c r="C11742" s="61">
        <v>1096</v>
      </c>
      <c r="D11742" s="63">
        <v>16.28144</v>
      </c>
      <c r="E11742" s="63">
        <v>143.85659999999999</v>
      </c>
      <c r="F11742" s="63">
        <v>0.3615292774434733</v>
      </c>
      <c r="G11742" s="63">
        <v>3.36863484204682</v>
      </c>
      <c r="H11742" s="63">
        <v>80.069004382272993</v>
      </c>
      <c r="I11742" s="64">
        <v>2.71648856683702</v>
      </c>
      <c r="J11742" s="62">
        <v>1.11768951054054E-12</v>
      </c>
      <c r="K11742" s="62">
        <v>8.054292595565031E-12</v>
      </c>
    </row>
    <row r="11743" spans="1:11">
      <c r="A11743" s="60" t="s">
        <v>2754</v>
      </c>
      <c r="C11743" s="61">
        <v>2236</v>
      </c>
      <c r="D11743" s="63">
        <v>2465.9589999999998</v>
      </c>
      <c r="E11743" s="63">
        <v>2623.5830000000001</v>
      </c>
      <c r="F11743" s="63">
        <v>26.839552257917948</v>
      </c>
      <c r="G11743" s="63">
        <v>30.113255408183576</v>
      </c>
      <c r="H11743" s="63">
        <v>2544.77138903891</v>
      </c>
      <c r="I11743" s="64">
        <v>8.7279797877356693E-2</v>
      </c>
      <c r="J11743" s="62">
        <v>0.562779882410261</v>
      </c>
      <c r="K11743" s="62">
        <v>0.64452665865501602</v>
      </c>
    </row>
    <row r="11744" spans="1:11">
      <c r="A11744" s="60" t="s">
        <v>2755</v>
      </c>
      <c r="C11744" s="61">
        <v>327</v>
      </c>
      <c r="D11744" s="63">
        <v>2.8202750000000001</v>
      </c>
      <c r="E11744" s="63">
        <v>0</v>
      </c>
      <c r="F11744" s="63">
        <v>0.20989636583481144</v>
      </c>
      <c r="G11744" s="63">
        <v>0</v>
      </c>
      <c r="H11744" s="63">
        <v>1.41013727210457</v>
      </c>
      <c r="I11744" s="64">
        <v>-1.12427936418185</v>
      </c>
      <c r="J11744" s="62">
        <v>2.7356519347951601E-2</v>
      </c>
      <c r="K11744" s="62" t="s">
        <v>13365</v>
      </c>
    </row>
    <row r="11745" spans="1:11">
      <c r="A11745" s="60" t="s">
        <v>2756</v>
      </c>
      <c r="C11745" s="61">
        <v>1041</v>
      </c>
      <c r="D11745" s="63">
        <v>4925.3639999999996</v>
      </c>
      <c r="E11745" s="63">
        <v>2218.7359999999999</v>
      </c>
      <c r="F11745" s="63">
        <v>115.14598956754864</v>
      </c>
      <c r="G11745" s="63">
        <v>54.700286281421832</v>
      </c>
      <c r="H11745" s="63">
        <v>3572.0502571766501</v>
      </c>
      <c r="I11745" s="64">
        <v>-0.80552459570366708</v>
      </c>
      <c r="J11745" s="62">
        <v>0.11050241822162001</v>
      </c>
      <c r="K11745" s="62">
        <v>0.16532554836492702</v>
      </c>
    </row>
    <row r="11746" spans="1:11">
      <c r="A11746" s="60" t="s">
        <v>2757</v>
      </c>
      <c r="C11746" s="61">
        <v>1665</v>
      </c>
      <c r="D11746" s="63">
        <v>5956.6859999999997</v>
      </c>
      <c r="E11746" s="63">
        <v>4613.1289999999999</v>
      </c>
      <c r="F11746" s="63">
        <v>87.066619726181173</v>
      </c>
      <c r="G11746" s="63">
        <v>71.107606453059631</v>
      </c>
      <c r="H11746" s="63">
        <v>5284.9075768923103</v>
      </c>
      <c r="I11746" s="64">
        <v>-0.25956453103709803</v>
      </c>
      <c r="J11746" s="62">
        <v>0.60607639751492104</v>
      </c>
      <c r="K11746" s="62">
        <v>0.68407255764686903</v>
      </c>
    </row>
    <row r="11747" spans="1:11">
      <c r="A11747" s="60" t="s">
        <v>2758</v>
      </c>
      <c r="C11747" s="61">
        <v>1135</v>
      </c>
      <c r="D11747" s="63">
        <v>1089.8</v>
      </c>
      <c r="E11747" s="63">
        <v>605.07820000000004</v>
      </c>
      <c r="F11747" s="63">
        <v>23.367494883255482</v>
      </c>
      <c r="G11747" s="63">
        <v>13.682023861026291</v>
      </c>
      <c r="H11747" s="63">
        <v>847.43907363278197</v>
      </c>
      <c r="I11747" s="64">
        <v>-0.84548885907747207</v>
      </c>
      <c r="J11747" s="62">
        <v>3.5100856816581399E-33</v>
      </c>
      <c r="K11747" s="62">
        <v>8.6372367540240101E-32</v>
      </c>
    </row>
    <row r="11748" spans="1:11">
      <c r="A11748" s="60" t="s">
        <v>2759</v>
      </c>
      <c r="C11748" s="61">
        <v>3042</v>
      </c>
      <c r="D11748" s="63">
        <v>1843.029</v>
      </c>
      <c r="E11748" s="63">
        <v>1137.95</v>
      </c>
      <c r="F11748" s="63">
        <v>14.744639998533506</v>
      </c>
      <c r="G11748" s="63">
        <v>9.6006064899934085</v>
      </c>
      <c r="H11748" s="63">
        <v>1490.4899496861599</v>
      </c>
      <c r="I11748" s="64">
        <v>-0.678094128589944</v>
      </c>
      <c r="J11748" s="62">
        <v>7.6465206130292299E-5</v>
      </c>
      <c r="K11748" s="62">
        <v>2.2596980267048302E-4</v>
      </c>
    </row>
    <row r="11749" spans="1:11">
      <c r="A11749" s="60" t="s">
        <v>2760</v>
      </c>
      <c r="C11749" s="61">
        <v>1245</v>
      </c>
      <c r="D11749" s="63">
        <v>2.5364329999999997</v>
      </c>
      <c r="E11749" s="63">
        <v>3.080489</v>
      </c>
      <c r="F11749" s="63">
        <v>4.958099724599635E-2</v>
      </c>
      <c r="G11749" s="63">
        <v>6.3501649951490324E-2</v>
      </c>
      <c r="H11749" s="63">
        <v>2.80846067390276</v>
      </c>
      <c r="I11749" s="64">
        <v>0.16427183900942802</v>
      </c>
      <c r="J11749" s="62">
        <v>0.76416668853820502</v>
      </c>
      <c r="K11749" s="62">
        <v>0.81724876396468304</v>
      </c>
    </row>
    <row r="11750" spans="1:11">
      <c r="A11750" s="60" t="s">
        <v>2761</v>
      </c>
      <c r="C11750" s="61">
        <v>715</v>
      </c>
      <c r="D11750" s="63">
        <v>824.95730000000003</v>
      </c>
      <c r="E11750" s="63">
        <v>788.84370000000001</v>
      </c>
      <c r="F11750" s="63">
        <v>28.079323629475333</v>
      </c>
      <c r="G11750" s="63">
        <v>28.315199011294418</v>
      </c>
      <c r="H11750" s="63">
        <v>806.90050857520998</v>
      </c>
      <c r="I11750" s="64">
        <v>-6.4967269859397492E-2</v>
      </c>
      <c r="J11750" s="62">
        <v>0.45744456201519001</v>
      </c>
      <c r="K11750" s="62">
        <v>0.54612447815561804</v>
      </c>
    </row>
    <row r="11751" spans="1:11">
      <c r="A11751" s="60" t="s">
        <v>2762</v>
      </c>
      <c r="C11751" s="61">
        <v>1496</v>
      </c>
      <c r="D11751" s="63">
        <v>1089.8710000000001</v>
      </c>
      <c r="E11751" s="63">
        <v>1410.5709999999999</v>
      </c>
      <c r="F11751" s="63">
        <v>17.729835960098768</v>
      </c>
      <c r="G11751" s="63">
        <v>24.199035469820437</v>
      </c>
      <c r="H11751" s="63">
        <v>1250.2210138436001</v>
      </c>
      <c r="I11751" s="64">
        <v>0.37246864190508405</v>
      </c>
      <c r="J11751" s="62">
        <v>6.0049761262612803E-8</v>
      </c>
      <c r="K11751" s="62">
        <v>2.7020020934634599E-7</v>
      </c>
    </row>
    <row r="11752" spans="1:11">
      <c r="A11752" s="60" t="s">
        <v>2763</v>
      </c>
      <c r="C11752" s="61">
        <v>3252</v>
      </c>
      <c r="D11752" s="63">
        <v>956.32600000000002</v>
      </c>
      <c r="E11752" s="63">
        <v>915.34119999999996</v>
      </c>
      <c r="F11752" s="63">
        <v>7.1567630825676369</v>
      </c>
      <c r="G11752" s="63">
        <v>7.2238242675597384</v>
      </c>
      <c r="H11752" s="63">
        <v>935.83362236795995</v>
      </c>
      <c r="I11752" s="64">
        <v>-6.2642452721223305E-2</v>
      </c>
      <c r="J11752" s="62">
        <v>0.46273441278343103</v>
      </c>
      <c r="K11752" s="62">
        <v>0.55163054984217108</v>
      </c>
    </row>
    <row r="11753" spans="1:11">
      <c r="A11753" s="60" t="s">
        <v>2764</v>
      </c>
      <c r="C11753" s="61">
        <v>535</v>
      </c>
      <c r="D11753" s="63">
        <v>149.44159999999999</v>
      </c>
      <c r="E11753" s="63">
        <v>124.9393</v>
      </c>
      <c r="F11753" s="63">
        <v>6.7979652607048822</v>
      </c>
      <c r="G11753" s="63">
        <v>5.9934927607432771</v>
      </c>
      <c r="H11753" s="63">
        <v>137.19041021308499</v>
      </c>
      <c r="I11753" s="64">
        <v>-0.24941204853835203</v>
      </c>
      <c r="J11753" s="62">
        <v>0.113230003825978</v>
      </c>
      <c r="K11753" s="62">
        <v>0.168785742979114</v>
      </c>
    </row>
    <row r="11754" spans="1:11">
      <c r="A11754" s="60" t="s">
        <v>2765</v>
      </c>
      <c r="C11754" s="61">
        <v>3396</v>
      </c>
      <c r="D11754" s="63">
        <v>2071.5970000000002</v>
      </c>
      <c r="E11754" s="63">
        <v>1382.867</v>
      </c>
      <c r="F11754" s="63">
        <v>14.845635938065735</v>
      </c>
      <c r="G11754" s="63">
        <v>10.450749310626993</v>
      </c>
      <c r="H11754" s="63">
        <v>1727.23223624562</v>
      </c>
      <c r="I11754" s="64">
        <v>-0.57650526325157803</v>
      </c>
      <c r="J11754" s="62">
        <v>3.82355903345893E-7</v>
      </c>
      <c r="K11754" s="62">
        <v>1.5703607811174301E-6</v>
      </c>
    </row>
    <row r="11755" spans="1:11">
      <c r="A11755" s="60" t="s">
        <v>2766</v>
      </c>
      <c r="C11755" s="61">
        <v>989</v>
      </c>
      <c r="D11755" s="63">
        <v>22.374939999999999</v>
      </c>
      <c r="E11755" s="63">
        <v>21.784990000000001</v>
      </c>
      <c r="F11755" s="63">
        <v>0.5505880763997415</v>
      </c>
      <c r="G11755" s="63">
        <v>0.56532185071705887</v>
      </c>
      <c r="H11755" s="63">
        <v>22.079966271334101</v>
      </c>
      <c r="I11755" s="64">
        <v>-2.4644648847785298E-2</v>
      </c>
      <c r="J11755" s="62">
        <v>0.94805557343435409</v>
      </c>
      <c r="K11755" s="62">
        <v>0.96250197363550105</v>
      </c>
    </row>
    <row r="11756" spans="1:11">
      <c r="A11756" s="60" t="s">
        <v>2767</v>
      </c>
      <c r="C11756" s="61">
        <v>822</v>
      </c>
      <c r="D11756" s="63">
        <v>8.6540470000000003</v>
      </c>
      <c r="E11756" s="63">
        <v>6.8825710000000004</v>
      </c>
      <c r="F11756" s="63">
        <v>0.25621741556617911</v>
      </c>
      <c r="G11756" s="63">
        <v>0.21488870141943231</v>
      </c>
      <c r="H11756" s="63">
        <v>7.7683091634528605</v>
      </c>
      <c r="I11756" s="64">
        <v>-0.19007000703802801</v>
      </c>
      <c r="J11756" s="62">
        <v>0.72865675182512302</v>
      </c>
      <c r="K11756" s="62">
        <v>0.78927423213002701</v>
      </c>
    </row>
    <row r="11757" spans="1:11">
      <c r="A11757" s="60" t="s">
        <v>2768</v>
      </c>
      <c r="C11757" s="61">
        <v>511</v>
      </c>
      <c r="D11757" s="63">
        <v>82.009839999999997</v>
      </c>
      <c r="E11757" s="63">
        <v>185.57859999999999</v>
      </c>
      <c r="F11757" s="63">
        <v>3.9057665230131491</v>
      </c>
      <c r="G11757" s="63">
        <v>9.3205532649260618</v>
      </c>
      <c r="H11757" s="63">
        <v>133.79421394711201</v>
      </c>
      <c r="I11757" s="64">
        <v>1.1564770170914001</v>
      </c>
      <c r="J11757" s="62">
        <v>3.4219876255866998E-13</v>
      </c>
      <c r="K11757" s="62">
        <v>2.5784857816342101E-12</v>
      </c>
    </row>
    <row r="11758" spans="1:11">
      <c r="A11758" s="60" t="s">
        <v>3007</v>
      </c>
      <c r="C11758" s="61">
        <v>1377</v>
      </c>
      <c r="D11758" s="63">
        <v>0.70652669999999995</v>
      </c>
      <c r="E11758" s="63">
        <v>0.89587739999999993</v>
      </c>
      <c r="F11758" s="63">
        <v>1.2486935047209654E-2</v>
      </c>
      <c r="G11758" s="63">
        <v>1.6697418771166619E-2</v>
      </c>
      <c r="H11758" s="63">
        <v>0.80120201328798701</v>
      </c>
      <c r="I11758" s="64">
        <v>8.2302646682706093E-2</v>
      </c>
      <c r="J11758" s="62">
        <v>0.85940348087716001</v>
      </c>
      <c r="K11758" s="62" t="s">
        <v>13365</v>
      </c>
    </row>
    <row r="11759" spans="1:11">
      <c r="A11759" s="60" t="s">
        <v>14933</v>
      </c>
      <c r="B11759" s="61" t="s">
        <v>414</v>
      </c>
      <c r="C11759" s="61">
        <v>396</v>
      </c>
      <c r="D11759" s="63">
        <v>1.59429</v>
      </c>
      <c r="E11759" s="63">
        <v>0.33165899999999998</v>
      </c>
      <c r="F11759" s="63">
        <v>9.7979078449149701E-2</v>
      </c>
      <c r="G11759" s="63">
        <v>2.1494695628468185E-2</v>
      </c>
      <c r="H11759" s="63">
        <v>0.96297427182888706</v>
      </c>
      <c r="I11759" s="64">
        <v>-0.23732020172516302</v>
      </c>
      <c r="J11759" s="62">
        <v>0.50758146870593701</v>
      </c>
      <c r="K11759" s="62" t="s">
        <v>13365</v>
      </c>
    </row>
    <row r="11760" spans="1:11">
      <c r="A11760" s="60" t="s">
        <v>14934</v>
      </c>
      <c r="B11760" s="61" t="s">
        <v>408</v>
      </c>
      <c r="C11760" s="61">
        <v>531</v>
      </c>
      <c r="D11760" s="63">
        <v>0.37445980000000001</v>
      </c>
      <c r="E11760" s="63">
        <v>0.59335640000000001</v>
      </c>
      <c r="F11760" s="63">
        <v>1.7162157930894779E-2</v>
      </c>
      <c r="G11760" s="63">
        <v>2.8678458825304558E-2</v>
      </c>
      <c r="H11760" s="63">
        <v>0.48390811982979104</v>
      </c>
      <c r="I11760" s="64">
        <v>6.2933022210040601E-2</v>
      </c>
      <c r="J11760" s="62">
        <v>0.84388033300864507</v>
      </c>
      <c r="K11760" s="62" t="s">
        <v>13365</v>
      </c>
    </row>
    <row r="11761" spans="1:11">
      <c r="A11761" s="60" t="s">
        <v>14935</v>
      </c>
      <c r="B11761" s="61" t="s">
        <v>415</v>
      </c>
      <c r="C11761" s="61">
        <v>757</v>
      </c>
      <c r="D11761" s="63">
        <v>20232.63</v>
      </c>
      <c r="E11761" s="63">
        <v>13012.97</v>
      </c>
      <c r="F11761" s="63">
        <v>650.45562579414127</v>
      </c>
      <c r="G11761" s="63">
        <v>441.17942243492303</v>
      </c>
      <c r="H11761" s="63">
        <v>16622.798425306901</v>
      </c>
      <c r="I11761" s="64">
        <v>-0.62678564731007702</v>
      </c>
      <c r="J11761" s="62">
        <v>4.6296619156917794E-6</v>
      </c>
      <c r="K11761" s="62">
        <v>1.6284574932224901E-5</v>
      </c>
    </row>
    <row r="11762" spans="1:11">
      <c r="A11762" s="60" t="s">
        <v>14936</v>
      </c>
      <c r="B11762" s="61" t="s">
        <v>416</v>
      </c>
      <c r="C11762" s="61">
        <v>579</v>
      </c>
      <c r="D11762" s="63">
        <v>7651.4030000000002</v>
      </c>
      <c r="E11762" s="63">
        <v>2889.3249999999998</v>
      </c>
      <c r="F11762" s="63">
        <v>321.60569259317458</v>
      </c>
      <c r="G11762" s="63">
        <v>128.07151010147101</v>
      </c>
      <c r="H11762" s="63">
        <v>5270.3638956164004</v>
      </c>
      <c r="I11762" s="64">
        <v>-1.3571875086076899</v>
      </c>
      <c r="J11762" s="62">
        <v>1.1208694345507099E-11</v>
      </c>
      <c r="K11762" s="62">
        <v>7.3602682811736201E-11</v>
      </c>
    </row>
    <row r="11763" spans="1:11">
      <c r="A11763" s="60" t="s">
        <v>14937</v>
      </c>
      <c r="B11763" s="61" t="s">
        <v>454</v>
      </c>
      <c r="C11763" s="61">
        <v>408</v>
      </c>
      <c r="D11763" s="63">
        <v>45.952750000000002</v>
      </c>
      <c r="E11763" s="63">
        <v>244.2285</v>
      </c>
      <c r="F11763" s="63">
        <v>2.7410222291047028</v>
      </c>
      <c r="G11763" s="63">
        <v>15.36281772337856</v>
      </c>
      <c r="H11763" s="63">
        <v>145.09060806887899</v>
      </c>
      <c r="I11763" s="64">
        <v>0.6309650524973921</v>
      </c>
      <c r="J11763" s="62" t="s">
        <v>13365</v>
      </c>
      <c r="K11763" s="62" t="s">
        <v>13365</v>
      </c>
    </row>
    <row r="11764" spans="1:11">
      <c r="A11764" s="60" t="s">
        <v>14938</v>
      </c>
      <c r="B11764" s="61" t="s">
        <v>738</v>
      </c>
      <c r="C11764" s="61">
        <v>459</v>
      </c>
      <c r="D11764" s="63">
        <v>4.9398549999999997</v>
      </c>
      <c r="E11764" s="63">
        <v>4.2788870000000001</v>
      </c>
      <c r="F11764" s="63">
        <v>0.261916422384181</v>
      </c>
      <c r="G11764" s="63">
        <v>0.23925048710962293</v>
      </c>
      <c r="H11764" s="63">
        <v>4.6093706881675702</v>
      </c>
      <c r="I11764" s="64">
        <v>-0.13662292771067602</v>
      </c>
      <c r="J11764" s="62">
        <v>0.79349424893948506</v>
      </c>
      <c r="K11764" s="62">
        <v>0.84132355043487705</v>
      </c>
    </row>
    <row r="11765" spans="1:11">
      <c r="A11765" s="60" t="s">
        <v>14939</v>
      </c>
      <c r="B11765" s="61" t="s">
        <v>455</v>
      </c>
      <c r="C11765" s="61">
        <v>429</v>
      </c>
      <c r="D11765" s="63">
        <v>0.61590849999999997</v>
      </c>
      <c r="E11765" s="63">
        <v>1.922914</v>
      </c>
      <c r="F11765" s="63">
        <v>3.4939776272147068E-2</v>
      </c>
      <c r="G11765" s="63">
        <v>0.11503692597068382</v>
      </c>
      <c r="H11765" s="63">
        <v>1.2694111453888199</v>
      </c>
      <c r="I11765" s="64">
        <v>0.40056182049038203</v>
      </c>
      <c r="J11765" s="62">
        <v>0.41602558100152603</v>
      </c>
      <c r="K11765" s="62" t="s">
        <v>13365</v>
      </c>
    </row>
    <row r="11766" spans="1:11">
      <c r="A11766" s="60" t="s">
        <v>14940</v>
      </c>
      <c r="B11766" s="61" t="s">
        <v>739</v>
      </c>
      <c r="C11766" s="61">
        <v>532</v>
      </c>
      <c r="D11766" s="63">
        <v>9.1910019999999992</v>
      </c>
      <c r="E11766" s="63">
        <v>26.32349</v>
      </c>
      <c r="F11766" s="63">
        <v>0.42044814675061892</v>
      </c>
      <c r="G11766" s="63">
        <v>1.2698912608893171</v>
      </c>
      <c r="H11766" s="63">
        <v>17.757243491317102</v>
      </c>
      <c r="I11766" s="64">
        <v>0.87378533358649002</v>
      </c>
      <c r="J11766" s="62">
        <v>0.10794164618500501</v>
      </c>
      <c r="K11766" s="62">
        <v>0.161912466975657</v>
      </c>
    </row>
    <row r="11767" spans="1:11">
      <c r="A11767" s="60" t="s">
        <v>14941</v>
      </c>
      <c r="B11767" s="61" t="s">
        <v>433</v>
      </c>
      <c r="C11767" s="61">
        <v>3804</v>
      </c>
      <c r="D11767" s="63">
        <v>1930.9390000000001</v>
      </c>
      <c r="E11767" s="63">
        <v>1598.9549999999999</v>
      </c>
      <c r="F11767" s="63">
        <v>12.353478400589124</v>
      </c>
      <c r="G11767" s="63">
        <v>10.7877390333954</v>
      </c>
      <c r="H11767" s="63">
        <v>1764.94698432523</v>
      </c>
      <c r="I11767" s="64">
        <v>-0.27056527119959201</v>
      </c>
      <c r="J11767" s="62">
        <v>3.4254631606288498E-7</v>
      </c>
      <c r="K11767" s="62">
        <v>1.4145089448729399E-6</v>
      </c>
    </row>
    <row r="11768" spans="1:11">
      <c r="A11768" s="60" t="s">
        <v>3008</v>
      </c>
      <c r="C11768" s="61">
        <v>664</v>
      </c>
      <c r="D11768" s="63">
        <v>11.14193</v>
      </c>
      <c r="E11768" s="63">
        <v>10.797740000000001</v>
      </c>
      <c r="F11768" s="63">
        <v>0.40836974649420377</v>
      </c>
      <c r="G11768" s="63">
        <v>0.41734910375463435</v>
      </c>
      <c r="H11768" s="63">
        <v>10.9698356619009</v>
      </c>
      <c r="I11768" s="64">
        <v>-3.1597383488734303E-2</v>
      </c>
      <c r="J11768" s="62">
        <v>0.94001752988600995</v>
      </c>
      <c r="K11768" s="62">
        <v>0.95613067743873803</v>
      </c>
    </row>
    <row r="11769" spans="1:11">
      <c r="A11769" s="60" t="s">
        <v>3009</v>
      </c>
      <c r="C11769" s="61">
        <v>1075</v>
      </c>
      <c r="D11769" s="63">
        <v>11.3651</v>
      </c>
      <c r="E11769" s="63">
        <v>0.59335640000000001</v>
      </c>
      <c r="F11769" s="63">
        <v>0.25729183914340981</v>
      </c>
      <c r="G11769" s="63">
        <v>1.4165824777894624E-2</v>
      </c>
      <c r="H11769" s="63">
        <v>5.9792282319954397</v>
      </c>
      <c r="I11769" s="64">
        <v>-2.0270645241240102</v>
      </c>
      <c r="J11769" s="62">
        <v>2.1393369759270702E-4</v>
      </c>
      <c r="K11769" s="62">
        <v>5.8379559680807509E-4</v>
      </c>
    </row>
    <row r="11770" spans="1:11">
      <c r="A11770" s="60" t="s">
        <v>3010</v>
      </c>
      <c r="C11770" s="61">
        <v>721</v>
      </c>
      <c r="D11770" s="63">
        <v>118.7623</v>
      </c>
      <c r="E11770" s="63">
        <v>162.11449999999999</v>
      </c>
      <c r="F11770" s="63">
        <v>4.0087091673237012</v>
      </c>
      <c r="G11770" s="63">
        <v>5.7706043020528055</v>
      </c>
      <c r="H11770" s="63">
        <v>140.43840568348301</v>
      </c>
      <c r="I11770" s="64">
        <v>0.43011512246625405</v>
      </c>
      <c r="J11770" s="62">
        <v>2.85553544415908E-2</v>
      </c>
      <c r="K11770" s="62">
        <v>5.0517259806373296E-2</v>
      </c>
    </row>
    <row r="11771" spans="1:11">
      <c r="A11771" s="60" t="s">
        <v>3011</v>
      </c>
      <c r="C11771" s="61">
        <v>1174</v>
      </c>
      <c r="D11771" s="63">
        <v>3204.1970000000001</v>
      </c>
      <c r="E11771" s="63">
        <v>2289.9059999999999</v>
      </c>
      <c r="F11771" s="63">
        <v>66.422057888004957</v>
      </c>
      <c r="G11771" s="63">
        <v>50.05924057692561</v>
      </c>
      <c r="H11771" s="63">
        <v>2747.05170693215</v>
      </c>
      <c r="I11771" s="64">
        <v>-0.48329480330049301</v>
      </c>
      <c r="J11771" s="62">
        <v>5.1466712845597001E-13</v>
      </c>
      <c r="K11771" s="62">
        <v>3.8124854320538798E-12</v>
      </c>
    </row>
    <row r="11772" spans="1:11">
      <c r="A11772" s="60" t="s">
        <v>14942</v>
      </c>
      <c r="B11772" s="61" t="s">
        <v>740</v>
      </c>
      <c r="C11772" s="61">
        <v>531</v>
      </c>
      <c r="D11772" s="63">
        <v>1665.1369999999999</v>
      </c>
      <c r="E11772" s="63">
        <v>4624.7389999999996</v>
      </c>
      <c r="F11772" s="63">
        <v>76.316187132974861</v>
      </c>
      <c r="G11772" s="63">
        <v>223.52567021992206</v>
      </c>
      <c r="H11772" s="63">
        <v>3144.9383432278</v>
      </c>
      <c r="I11772" s="64">
        <v>1.4564527852268501</v>
      </c>
      <c r="J11772" s="62">
        <v>1.2982512039471203E-33</v>
      </c>
      <c r="K11772" s="62">
        <v>3.2723398156127205E-32</v>
      </c>
    </row>
    <row r="11773" spans="1:11">
      <c r="A11773" s="60" t="s">
        <v>3012</v>
      </c>
      <c r="C11773" s="61">
        <v>1850</v>
      </c>
      <c r="D11773" s="63">
        <v>3211.248</v>
      </c>
      <c r="E11773" s="63">
        <v>2877.6350000000002</v>
      </c>
      <c r="F11773" s="63">
        <v>42.243834510701738</v>
      </c>
      <c r="G11773" s="63">
        <v>39.920748668852589</v>
      </c>
      <c r="H11773" s="63">
        <v>3044.4416124899899</v>
      </c>
      <c r="I11773" s="64">
        <v>-0.15624721221778401</v>
      </c>
      <c r="J11773" s="62">
        <v>0.19620106625690101</v>
      </c>
      <c r="K11773" s="62">
        <v>0.27071802686991303</v>
      </c>
    </row>
    <row r="11774" spans="1:11">
      <c r="A11774" s="60" t="s">
        <v>3013</v>
      </c>
      <c r="C11774" s="61">
        <v>1352</v>
      </c>
      <c r="D11774" s="63">
        <v>667.88679999999999</v>
      </c>
      <c r="E11774" s="63">
        <v>718.08810000000005</v>
      </c>
      <c r="F11774" s="63">
        <v>12.022295068600782</v>
      </c>
      <c r="G11774" s="63">
        <v>13.631251693664774</v>
      </c>
      <c r="H11774" s="63">
        <v>692.98744628369798</v>
      </c>
      <c r="I11774" s="64">
        <v>0.103957478818388</v>
      </c>
      <c r="J11774" s="62">
        <v>0.22638011596682403</v>
      </c>
      <c r="K11774" s="62">
        <v>0.30418075966623803</v>
      </c>
    </row>
    <row r="11775" spans="1:11">
      <c r="A11775" s="60" t="s">
        <v>3014</v>
      </c>
      <c r="C11775" s="61">
        <v>984</v>
      </c>
      <c r="D11775" s="63">
        <v>8360.6200000000008</v>
      </c>
      <c r="E11775" s="63">
        <v>9129.6550000000007</v>
      </c>
      <c r="F11775" s="63">
        <v>206.7781285812562</v>
      </c>
      <c r="G11775" s="63">
        <v>238.11895426795073</v>
      </c>
      <c r="H11775" s="63">
        <v>8745.1371141802792</v>
      </c>
      <c r="I11775" s="64">
        <v>0.12578162376190999</v>
      </c>
      <c r="J11775" s="62">
        <v>0.20276272356724001</v>
      </c>
      <c r="K11775" s="62">
        <v>0.277920561790372</v>
      </c>
    </row>
    <row r="11776" spans="1:11">
      <c r="A11776" s="60" t="s">
        <v>3015</v>
      </c>
      <c r="C11776" s="61">
        <v>2324</v>
      </c>
      <c r="D11776" s="63">
        <v>1486.3240000000001</v>
      </c>
      <c r="E11776" s="63">
        <v>1098.086</v>
      </c>
      <c r="F11776" s="63">
        <v>15.564622109923018</v>
      </c>
      <c r="G11776" s="63">
        <v>12.126484879389084</v>
      </c>
      <c r="H11776" s="63">
        <v>1292.2053708661899</v>
      </c>
      <c r="I11776" s="64">
        <v>-0.43502628805523502</v>
      </c>
      <c r="J11776" s="62">
        <v>3.9801527410311104E-9</v>
      </c>
      <c r="K11776" s="62">
        <v>2.0630518734562102E-8</v>
      </c>
    </row>
    <row r="11777" spans="1:11">
      <c r="A11777" s="60" t="s">
        <v>3016</v>
      </c>
      <c r="C11777" s="61">
        <v>2094</v>
      </c>
      <c r="D11777" s="63">
        <v>1477.242</v>
      </c>
      <c r="E11777" s="63">
        <v>1721.89</v>
      </c>
      <c r="F11777" s="63">
        <v>17.168651440050539</v>
      </c>
      <c r="G11777" s="63">
        <v>21.103934254393668</v>
      </c>
      <c r="H11777" s="63">
        <v>1599.56573064694</v>
      </c>
      <c r="I11777" s="64">
        <v>0.21899785415916301</v>
      </c>
      <c r="J11777" s="62">
        <v>1.0493682518544E-2</v>
      </c>
      <c r="K11777" s="62">
        <v>2.0669869456046201E-2</v>
      </c>
    </row>
    <row r="11778" spans="1:11">
      <c r="A11778" s="60" t="s">
        <v>3017</v>
      </c>
      <c r="C11778" s="61">
        <v>1344</v>
      </c>
      <c r="D11778" s="63">
        <v>427.57499999999999</v>
      </c>
      <c r="E11778" s="63">
        <v>256.39679999999998</v>
      </c>
      <c r="F11778" s="63">
        <v>7.7423758462149133</v>
      </c>
      <c r="G11778" s="63">
        <v>4.8960746475547561</v>
      </c>
      <c r="H11778" s="63">
        <v>341.98590615933398</v>
      </c>
      <c r="I11778" s="64">
        <v>-0.71919756804914603</v>
      </c>
      <c r="J11778" s="62">
        <v>6.6643802359383199E-6</v>
      </c>
      <c r="K11778" s="62">
        <v>2.2849017161614602E-5</v>
      </c>
    </row>
    <row r="11779" spans="1:11">
      <c r="A11779" s="60" t="s">
        <v>3018</v>
      </c>
      <c r="C11779" s="61">
        <v>426</v>
      </c>
      <c r="D11779" s="63">
        <v>53.904330000000002</v>
      </c>
      <c r="E11779" s="63">
        <v>41.666739999999997</v>
      </c>
      <c r="F11779" s="63">
        <v>3.0794649650309647</v>
      </c>
      <c r="G11779" s="63">
        <v>2.510236396827505</v>
      </c>
      <c r="H11779" s="63">
        <v>47.785534942885597</v>
      </c>
      <c r="I11779" s="64">
        <v>-0.34113730852772101</v>
      </c>
      <c r="J11779" s="62">
        <v>0.200180575452853</v>
      </c>
      <c r="K11779" s="62">
        <v>0.27504308925884602</v>
      </c>
    </row>
    <row r="11780" spans="1:11">
      <c r="A11780" s="60" t="s">
        <v>3019</v>
      </c>
      <c r="C11780" s="61">
        <v>1017</v>
      </c>
      <c r="D11780" s="63">
        <v>6304.5820000000003</v>
      </c>
      <c r="E11780" s="63">
        <v>7772.0630000000001</v>
      </c>
      <c r="F11780" s="63">
        <v>150.86780057032229</v>
      </c>
      <c r="G11780" s="63">
        <v>196.13272310992343</v>
      </c>
      <c r="H11780" s="63">
        <v>7038.3226632590904</v>
      </c>
      <c r="I11780" s="64">
        <v>0.301799318250416</v>
      </c>
      <c r="J11780" s="62">
        <v>2.10297507200091E-15</v>
      </c>
      <c r="K11780" s="62">
        <v>1.9321931447827699E-14</v>
      </c>
    </row>
    <row r="11781" spans="1:11">
      <c r="A11781" s="60" t="s">
        <v>3020</v>
      </c>
      <c r="C11781" s="61">
        <v>4038</v>
      </c>
      <c r="D11781" s="63">
        <v>1282.9970000000001</v>
      </c>
      <c r="E11781" s="63">
        <v>1272.383</v>
      </c>
      <c r="F11781" s="63">
        <v>7.7325108932908915</v>
      </c>
      <c r="G11781" s="63">
        <v>8.0869776359936392</v>
      </c>
      <c r="H11781" s="63">
        <v>1277.6899487968001</v>
      </c>
      <c r="I11781" s="64">
        <v>-1.1711647416724499E-2</v>
      </c>
      <c r="J11781" s="62">
        <v>0.87361495653776</v>
      </c>
      <c r="K11781" s="62">
        <v>0.90597990167801812</v>
      </c>
    </row>
    <row r="11782" spans="1:11">
      <c r="A11782" s="60" t="s">
        <v>3021</v>
      </c>
      <c r="C11782" s="61">
        <v>477</v>
      </c>
      <c r="D11782" s="63">
        <v>0.39857239999999999</v>
      </c>
      <c r="E11782" s="63">
        <v>9.2531510000000008</v>
      </c>
      <c r="F11782" s="63">
        <v>2.0335275330814421E-2</v>
      </c>
      <c r="G11782" s="63">
        <v>0.49785854904092314</v>
      </c>
      <c r="H11782" s="63">
        <v>4.8258617321034496</v>
      </c>
      <c r="I11782" s="64">
        <v>2.0608013963543601</v>
      </c>
      <c r="J11782" s="62">
        <v>1.6710090324896002E-4</v>
      </c>
      <c r="K11782" s="62">
        <v>4.6524452363524006E-4</v>
      </c>
    </row>
    <row r="11783" spans="1:11">
      <c r="A11783" s="60" t="s">
        <v>3022</v>
      </c>
      <c r="C11783" s="61">
        <v>594</v>
      </c>
      <c r="D11783" s="63">
        <v>296.40120000000002</v>
      </c>
      <c r="E11783" s="63">
        <v>243.34909999999999</v>
      </c>
      <c r="F11783" s="63">
        <v>12.143803376308416</v>
      </c>
      <c r="G11783" s="63">
        <v>10.514242713071093</v>
      </c>
      <c r="H11783" s="63">
        <v>269.87511510183998</v>
      </c>
      <c r="I11783" s="64">
        <v>-0.27569749435951901</v>
      </c>
      <c r="J11783" s="62">
        <v>6.7455085683392604E-2</v>
      </c>
      <c r="K11783" s="62">
        <v>0.107840015153741</v>
      </c>
    </row>
    <row r="11784" spans="1:11">
      <c r="A11784" s="60" t="s">
        <v>3023</v>
      </c>
      <c r="C11784" s="61">
        <v>3756</v>
      </c>
      <c r="D11784" s="63">
        <v>4451.79</v>
      </c>
      <c r="E11784" s="63">
        <v>4915.9470000000001</v>
      </c>
      <c r="F11784" s="63">
        <v>28.844983855666918</v>
      </c>
      <c r="G11784" s="63">
        <v>33.590487525477691</v>
      </c>
      <c r="H11784" s="63">
        <v>4683.8687245987903</v>
      </c>
      <c r="I11784" s="64">
        <v>0.142756682689684</v>
      </c>
      <c r="J11784" s="62">
        <v>7.55772832589309E-2</v>
      </c>
      <c r="K11784" s="62">
        <v>0.11896381966075301</v>
      </c>
    </row>
    <row r="11785" spans="1:11">
      <c r="A11785" s="60" t="s">
        <v>3024</v>
      </c>
      <c r="C11785" s="61">
        <v>1395</v>
      </c>
      <c r="D11785" s="63">
        <v>18.33484</v>
      </c>
      <c r="E11785" s="63">
        <v>21.665520000000001</v>
      </c>
      <c r="F11785" s="63">
        <v>0.31986309195520041</v>
      </c>
      <c r="G11785" s="63">
        <v>0.39859294565822639</v>
      </c>
      <c r="H11785" s="63">
        <v>20.000177385413</v>
      </c>
      <c r="I11785" s="64">
        <v>0.21004685223578701</v>
      </c>
      <c r="J11785" s="62">
        <v>0.60990983052340408</v>
      </c>
      <c r="K11785" s="62">
        <v>0.68730986143948003</v>
      </c>
    </row>
    <row r="11786" spans="1:11">
      <c r="A11786" s="60" t="s">
        <v>3025</v>
      </c>
      <c r="C11786" s="61">
        <v>897</v>
      </c>
      <c r="D11786" s="63">
        <v>673.22429999999997</v>
      </c>
      <c r="E11786" s="63">
        <v>614.86509999999998</v>
      </c>
      <c r="F11786" s="63">
        <v>18.265373385868969</v>
      </c>
      <c r="G11786" s="63">
        <v>17.592278785969992</v>
      </c>
      <c r="H11786" s="63">
        <v>644.04466704997503</v>
      </c>
      <c r="I11786" s="64">
        <v>-0.12683148264153601</v>
      </c>
      <c r="J11786" s="62">
        <v>0.19550094354236502</v>
      </c>
      <c r="K11786" s="62">
        <v>0.27004634454148502</v>
      </c>
    </row>
    <row r="11787" spans="1:11">
      <c r="A11787" s="60" t="s">
        <v>3026</v>
      </c>
      <c r="C11787" s="61">
        <v>1056</v>
      </c>
      <c r="D11787" s="63">
        <v>1.014481</v>
      </c>
      <c r="E11787" s="63">
        <v>2.9872320000000001</v>
      </c>
      <c r="F11787" s="63">
        <v>2.3379822715167531E-2</v>
      </c>
      <c r="G11787" s="63">
        <v>7.260052035179991E-2</v>
      </c>
      <c r="H11787" s="63">
        <v>2.0008563042861098</v>
      </c>
      <c r="I11787" s="64">
        <v>0.45674802471156506</v>
      </c>
      <c r="J11787" s="62">
        <v>0.37028993232228002</v>
      </c>
      <c r="K11787" s="62" t="s">
        <v>13365</v>
      </c>
    </row>
    <row r="11788" spans="1:11">
      <c r="A11788" s="60" t="s">
        <v>3027</v>
      </c>
      <c r="C11788" s="61">
        <v>839</v>
      </c>
      <c r="D11788" s="63">
        <v>1167.5730000000001</v>
      </c>
      <c r="E11788" s="63">
        <v>794.26020000000005</v>
      </c>
      <c r="F11788" s="63">
        <v>33.867512269778686</v>
      </c>
      <c r="G11788" s="63">
        <v>24.296042506111114</v>
      </c>
      <c r="H11788" s="63">
        <v>980.91650084861999</v>
      </c>
      <c r="I11788" s="64">
        <v>-0.55171793604699204</v>
      </c>
      <c r="J11788" s="62">
        <v>1.32080855525705E-10</v>
      </c>
      <c r="K11788" s="62">
        <v>7.9325102108821898E-10</v>
      </c>
    </row>
    <row r="11789" spans="1:11">
      <c r="A11789" s="60" t="s">
        <v>3028</v>
      </c>
      <c r="C11789" s="61">
        <v>1053</v>
      </c>
      <c r="D11789" s="63">
        <v>1506.9390000000001</v>
      </c>
      <c r="E11789" s="63">
        <v>1132.1849999999999</v>
      </c>
      <c r="F11789" s="63">
        <v>34.827998391265574</v>
      </c>
      <c r="G11789" s="63">
        <v>27.594575931446201</v>
      </c>
      <c r="H11789" s="63">
        <v>1319.5618716706899</v>
      </c>
      <c r="I11789" s="64">
        <v>-0.41067094083503602</v>
      </c>
      <c r="J11789" s="62">
        <v>8.8216044455613399E-8</v>
      </c>
      <c r="K11789" s="62">
        <v>3.8970352636014097E-7</v>
      </c>
    </row>
    <row r="11790" spans="1:11">
      <c r="A11790" s="60" t="s">
        <v>3029</v>
      </c>
      <c r="C11790" s="61">
        <v>100</v>
      </c>
      <c r="D11790" s="63">
        <v>6.4194129999999996</v>
      </c>
      <c r="E11790" s="63">
        <v>11.024459999999999</v>
      </c>
      <c r="F11790" s="63">
        <v>1.5622715772544429</v>
      </c>
      <c r="G11790" s="63">
        <v>2.8293848566936539</v>
      </c>
      <c r="H11790" s="63">
        <v>8.7219347908457205</v>
      </c>
      <c r="I11790" s="64">
        <v>0.60460907356176408</v>
      </c>
      <c r="J11790" s="62">
        <v>0.19195153963457701</v>
      </c>
      <c r="K11790" s="62">
        <v>0.26611144938631504</v>
      </c>
    </row>
    <row r="11791" spans="1:11">
      <c r="A11791" s="60" t="s">
        <v>3030</v>
      </c>
      <c r="C11791" s="61">
        <v>1998</v>
      </c>
      <c r="D11791" s="63">
        <v>2169.5529999999999</v>
      </c>
      <c r="E11791" s="63">
        <v>1712.261</v>
      </c>
      <c r="F11791" s="63">
        <v>26.426277691263728</v>
      </c>
      <c r="G11791" s="63">
        <v>21.994251142215035</v>
      </c>
      <c r="H11791" s="63">
        <v>1940.9069903904499</v>
      </c>
      <c r="I11791" s="64">
        <v>-0.33954315522191902</v>
      </c>
      <c r="J11791" s="62">
        <v>2.0125381389168398E-6</v>
      </c>
      <c r="K11791" s="62">
        <v>7.4662478074501896E-6</v>
      </c>
    </row>
    <row r="11792" spans="1:11">
      <c r="A11792" s="60" t="s">
        <v>3269</v>
      </c>
      <c r="C11792" s="61">
        <v>660</v>
      </c>
      <c r="D11792" s="63">
        <v>195.94139999999999</v>
      </c>
      <c r="E11792" s="63">
        <v>207.21700000000001</v>
      </c>
      <c r="F11792" s="63">
        <v>7.2250937290089849</v>
      </c>
      <c r="G11792" s="63">
        <v>8.0577937171208251</v>
      </c>
      <c r="H11792" s="63">
        <v>201.57921385869099</v>
      </c>
      <c r="I11792" s="64">
        <v>7.6650168683501302E-2</v>
      </c>
      <c r="J11792" s="62">
        <v>0.609346451606951</v>
      </c>
      <c r="K11792" s="62">
        <v>0.68684574590076908</v>
      </c>
    </row>
    <row r="11793" spans="1:11">
      <c r="A11793" s="60" t="s">
        <v>3270</v>
      </c>
      <c r="C11793" s="61">
        <v>750</v>
      </c>
      <c r="D11793" s="63">
        <v>46.541849999999997</v>
      </c>
      <c r="E11793" s="63">
        <v>57.313980000000001</v>
      </c>
      <c r="F11793" s="63">
        <v>1.5102317383814732</v>
      </c>
      <c r="G11793" s="63">
        <v>1.9612547261736535</v>
      </c>
      <c r="H11793" s="63">
        <v>51.927911824706001</v>
      </c>
      <c r="I11793" s="64">
        <v>0.26888913474802101</v>
      </c>
      <c r="J11793" s="62">
        <v>0.43137054063609404</v>
      </c>
      <c r="K11793" s="62">
        <v>0.52006397560497608</v>
      </c>
    </row>
    <row r="11794" spans="1:11">
      <c r="A11794" s="60" t="s">
        <v>3271</v>
      </c>
      <c r="C11794" s="61">
        <v>437</v>
      </c>
      <c r="D11794" s="63">
        <v>13.88987</v>
      </c>
      <c r="E11794" s="63">
        <v>18.925380000000001</v>
      </c>
      <c r="F11794" s="63">
        <v>0.77353141882915377</v>
      </c>
      <c r="G11794" s="63">
        <v>1.1114703202485443</v>
      </c>
      <c r="H11794" s="63">
        <v>16.407621953245201</v>
      </c>
      <c r="I11794" s="64">
        <v>0.38282879920505802</v>
      </c>
      <c r="J11794" s="62">
        <v>0.31007001057655703</v>
      </c>
      <c r="K11794" s="62">
        <v>0.39608050128984001</v>
      </c>
    </row>
    <row r="11795" spans="1:11">
      <c r="A11795" s="60" t="s">
        <v>3272</v>
      </c>
      <c r="C11795" s="61">
        <v>1437</v>
      </c>
      <c r="D11795" s="63">
        <v>494.13799999999998</v>
      </c>
      <c r="E11795" s="63">
        <v>382.35939999999999</v>
      </c>
      <c r="F11795" s="63">
        <v>8.3685978636954577</v>
      </c>
      <c r="G11795" s="63">
        <v>6.8288834728716097</v>
      </c>
      <c r="H11795" s="63">
        <v>438.24873243700802</v>
      </c>
      <c r="I11795" s="64">
        <v>-0.36508159494153103</v>
      </c>
      <c r="J11795" s="62">
        <v>1.5175817323501602E-3</v>
      </c>
      <c r="K11795" s="62">
        <v>3.5634395458914603E-3</v>
      </c>
    </row>
    <row r="11796" spans="1:11">
      <c r="A11796" s="60" t="s">
        <v>14943</v>
      </c>
      <c r="B11796" s="61" t="s">
        <v>1170</v>
      </c>
      <c r="C11796" s="61">
        <v>558</v>
      </c>
      <c r="D11796" s="63">
        <v>0</v>
      </c>
      <c r="E11796" s="63">
        <v>0</v>
      </c>
      <c r="F11796" s="63">
        <v>0</v>
      </c>
      <c r="G11796" s="63">
        <v>0</v>
      </c>
      <c r="H11796" s="63">
        <v>0</v>
      </c>
      <c r="I11796" s="64" t="s">
        <v>13365</v>
      </c>
      <c r="J11796" s="62" t="s">
        <v>13365</v>
      </c>
      <c r="K11796" s="62" t="s">
        <v>13365</v>
      </c>
    </row>
    <row r="11797" spans="1:11">
      <c r="A11797" s="60" t="s">
        <v>14944</v>
      </c>
      <c r="B11797" s="61" t="s">
        <v>1182</v>
      </c>
      <c r="C11797" s="61">
        <v>528</v>
      </c>
      <c r="D11797" s="63">
        <v>0.37445980000000001</v>
      </c>
      <c r="E11797" s="63">
        <v>0</v>
      </c>
      <c r="F11797" s="63">
        <v>1.7259670191865771E-2</v>
      </c>
      <c r="G11797" s="63">
        <v>0</v>
      </c>
      <c r="H11797" s="63">
        <v>0.18722991657438701</v>
      </c>
      <c r="I11797" s="64">
        <v>-0.12814350628315302</v>
      </c>
      <c r="J11797" s="62">
        <v>0.56307598374114909</v>
      </c>
      <c r="K11797" s="62" t="s">
        <v>13365</v>
      </c>
    </row>
    <row r="11798" spans="1:11">
      <c r="A11798" s="60" t="s">
        <v>3273</v>
      </c>
      <c r="C11798" s="61">
        <v>1659</v>
      </c>
      <c r="D11798" s="63">
        <v>2123.6779999999999</v>
      </c>
      <c r="E11798" s="63">
        <v>1995.9280000000001</v>
      </c>
      <c r="F11798" s="63">
        <v>31.153259755291483</v>
      </c>
      <c r="G11798" s="63">
        <v>30.876863896228794</v>
      </c>
      <c r="H11798" s="63">
        <v>2059.8027069974</v>
      </c>
      <c r="I11798" s="64">
        <v>-8.8683753502069002E-2</v>
      </c>
      <c r="J11798" s="62">
        <v>0.42045150311165502</v>
      </c>
      <c r="K11798" s="62">
        <v>0.50916283747354207</v>
      </c>
    </row>
    <row r="11799" spans="1:11">
      <c r="A11799" s="60" t="s">
        <v>3274</v>
      </c>
      <c r="C11799" s="61">
        <v>3161</v>
      </c>
      <c r="D11799" s="63">
        <v>888.71990000000005</v>
      </c>
      <c r="E11799" s="63">
        <v>751.65549999999996</v>
      </c>
      <c r="F11799" s="63">
        <v>6.8422923023247764</v>
      </c>
      <c r="G11799" s="63">
        <v>6.1027986644543866</v>
      </c>
      <c r="H11799" s="63">
        <v>820.187685386064</v>
      </c>
      <c r="I11799" s="64">
        <v>-0.24052909869176603</v>
      </c>
      <c r="J11799" s="62">
        <v>1.97381123583798E-3</v>
      </c>
      <c r="K11799" s="62">
        <v>4.52923089826831E-3</v>
      </c>
    </row>
    <row r="11800" spans="1:11">
      <c r="A11800" s="60" t="s">
        <v>3275</v>
      </c>
      <c r="C11800" s="61">
        <v>1747</v>
      </c>
      <c r="D11800" s="63">
        <v>789.50840000000005</v>
      </c>
      <c r="E11800" s="63">
        <v>620.43989999999997</v>
      </c>
      <c r="F11800" s="63">
        <v>10.99828740280299</v>
      </c>
      <c r="G11800" s="63">
        <v>9.1146818251900701</v>
      </c>
      <c r="H11800" s="63">
        <v>704.97415336546499</v>
      </c>
      <c r="I11800" s="64">
        <v>-0.34432484759675802</v>
      </c>
      <c r="J11800" s="62">
        <v>2.3493934345276205E-5</v>
      </c>
      <c r="K11800" s="62">
        <v>7.4475902614282613E-5</v>
      </c>
    </row>
    <row r="11801" spans="1:11">
      <c r="A11801" s="60" t="s">
        <v>3276</v>
      </c>
      <c r="C11801" s="61">
        <v>1587</v>
      </c>
      <c r="D11801" s="63">
        <v>299.11520000000002</v>
      </c>
      <c r="E11801" s="63">
        <v>314.71620000000001</v>
      </c>
      <c r="F11801" s="63">
        <v>4.5869369484483506</v>
      </c>
      <c r="G11801" s="63">
        <v>5.0895205323824664</v>
      </c>
      <c r="H11801" s="63">
        <v>306.91573006682802</v>
      </c>
      <c r="I11801" s="64">
        <v>7.0327308812359005E-2</v>
      </c>
      <c r="J11801" s="62">
        <v>0.57227595630303407</v>
      </c>
      <c r="K11801" s="62">
        <v>0.653038859190751</v>
      </c>
    </row>
    <row r="11802" spans="1:11">
      <c r="A11802" s="60" t="s">
        <v>3277</v>
      </c>
      <c r="C11802" s="61">
        <v>848</v>
      </c>
      <c r="D11802" s="63">
        <v>1163.4649999999999</v>
      </c>
      <c r="E11802" s="63">
        <v>837.15949999999998</v>
      </c>
      <c r="F11802" s="63">
        <v>33.390174221624164</v>
      </c>
      <c r="G11802" s="63">
        <v>25.336525402754841</v>
      </c>
      <c r="H11802" s="63">
        <v>1000.31234370292</v>
      </c>
      <c r="I11802" s="64">
        <v>-0.47127485286151305</v>
      </c>
      <c r="J11802" s="62">
        <v>1.0512269243172001E-6</v>
      </c>
      <c r="K11802" s="62">
        <v>4.0820137521287795E-6</v>
      </c>
    </row>
    <row r="11803" spans="1:11">
      <c r="A11803" s="60" t="s">
        <v>3278</v>
      </c>
      <c r="C11803" s="61">
        <v>2025</v>
      </c>
      <c r="D11803" s="63">
        <v>1104.655</v>
      </c>
      <c r="E11803" s="63">
        <v>902.65660000000003</v>
      </c>
      <c r="F11803" s="63">
        <v>13.275865667229931</v>
      </c>
      <c r="G11803" s="63">
        <v>11.440163547595978</v>
      </c>
      <c r="H11803" s="63">
        <v>1003.65589472088</v>
      </c>
      <c r="I11803" s="64">
        <v>-0.28889804937684105</v>
      </c>
      <c r="J11803" s="62">
        <v>1.0177089594047499E-2</v>
      </c>
      <c r="K11803" s="62">
        <v>2.0140278225635501E-2</v>
      </c>
    </row>
    <row r="11804" spans="1:11">
      <c r="A11804" s="60" t="s">
        <v>3279</v>
      </c>
      <c r="C11804" s="61">
        <v>671</v>
      </c>
      <c r="D11804" s="63">
        <v>108.3753</v>
      </c>
      <c r="E11804" s="63">
        <v>147.62440000000001</v>
      </c>
      <c r="F11804" s="63">
        <v>3.9306919267254363</v>
      </c>
      <c r="G11804" s="63">
        <v>5.6463828778545757</v>
      </c>
      <c r="H11804" s="63">
        <v>127.99985132803999</v>
      </c>
      <c r="I11804" s="64">
        <v>0.43475603190870105</v>
      </c>
      <c r="J11804" s="62">
        <v>1.9392576062393301E-2</v>
      </c>
      <c r="K11804" s="62">
        <v>3.5860999688175098E-2</v>
      </c>
    </row>
    <row r="11805" spans="1:11">
      <c r="A11805" s="60" t="s">
        <v>3280</v>
      </c>
      <c r="C11805" s="61">
        <v>851</v>
      </c>
      <c r="D11805" s="63">
        <v>2226.6990000000001</v>
      </c>
      <c r="E11805" s="63">
        <v>2312.7750000000001</v>
      </c>
      <c r="F11805" s="63">
        <v>63.678550371764608</v>
      </c>
      <c r="G11805" s="63">
        <v>69.749086302531751</v>
      </c>
      <c r="H11805" s="63">
        <v>2269.7374103654302</v>
      </c>
      <c r="I11805" s="64">
        <v>5.3407143496996295E-2</v>
      </c>
      <c r="J11805" s="62">
        <v>0.51514568372777303</v>
      </c>
      <c r="K11805" s="62">
        <v>0.60115279880267503</v>
      </c>
    </row>
    <row r="11806" spans="1:11">
      <c r="A11806" s="60" t="s">
        <v>3281</v>
      </c>
      <c r="C11806" s="61">
        <v>2304</v>
      </c>
      <c r="D11806" s="63">
        <v>2066.4</v>
      </c>
      <c r="E11806" s="63">
        <v>1407.114</v>
      </c>
      <c r="F11806" s="63">
        <v>21.826953973051413</v>
      </c>
      <c r="G11806" s="63">
        <v>15.674060112858779</v>
      </c>
      <c r="H11806" s="63">
        <v>1736.75657174106</v>
      </c>
      <c r="I11806" s="64">
        <v>-0.55089994580513901</v>
      </c>
      <c r="J11806" s="62">
        <v>3.0984997213133899E-9</v>
      </c>
      <c r="K11806" s="62">
        <v>1.62379058532307E-8</v>
      </c>
    </row>
    <row r="11807" spans="1:11">
      <c r="A11807" s="60" t="s">
        <v>3282</v>
      </c>
      <c r="C11807" s="61">
        <v>2832</v>
      </c>
      <c r="D11807" s="63">
        <v>1673.644</v>
      </c>
      <c r="E11807" s="63">
        <v>1077.806</v>
      </c>
      <c r="F11807" s="63">
        <v>14.38238963573049</v>
      </c>
      <c r="G11807" s="63">
        <v>9.7674691148943751</v>
      </c>
      <c r="H11807" s="63">
        <v>1375.72497180813</v>
      </c>
      <c r="I11807" s="64">
        <v>-0.63213196140882499</v>
      </c>
      <c r="J11807" s="62">
        <v>2.9753575762535204E-27</v>
      </c>
      <c r="K11807" s="62">
        <v>5.7748294491067005E-26</v>
      </c>
    </row>
    <row r="11808" spans="1:11">
      <c r="A11808" s="60" t="s">
        <v>3283</v>
      </c>
      <c r="C11808" s="61">
        <v>2046</v>
      </c>
      <c r="D11808" s="63">
        <v>1287.6559999999999</v>
      </c>
      <c r="E11808" s="63">
        <v>1393.0340000000001</v>
      </c>
      <c r="F11808" s="63">
        <v>15.316355595586385</v>
      </c>
      <c r="G11808" s="63">
        <v>17.473937813570988</v>
      </c>
      <c r="H11808" s="63">
        <v>1340.34486338432</v>
      </c>
      <c r="I11808" s="64">
        <v>0.111787040149513</v>
      </c>
      <c r="J11808" s="62">
        <v>7.4738753086608392E-2</v>
      </c>
      <c r="K11808" s="62">
        <v>0.11777297564532901</v>
      </c>
    </row>
    <row r="11809" spans="1:11">
      <c r="A11809" s="60" t="s">
        <v>3284</v>
      </c>
      <c r="C11809" s="61">
        <v>4616</v>
      </c>
      <c r="D11809" s="63">
        <v>1801.48</v>
      </c>
      <c r="E11809" s="63">
        <v>2190.7829999999999</v>
      </c>
      <c r="F11809" s="63">
        <v>9.4978402148256116</v>
      </c>
      <c r="G11809" s="63">
        <v>12.180588199019045</v>
      </c>
      <c r="H11809" s="63">
        <v>1996.13136189897</v>
      </c>
      <c r="I11809" s="64">
        <v>0.28115119861129101</v>
      </c>
      <c r="J11809" s="62">
        <v>1.5513513595848802E-3</v>
      </c>
      <c r="K11809" s="62">
        <v>3.6352418839470501E-3</v>
      </c>
    </row>
    <row r="11810" spans="1:11">
      <c r="A11810" s="60" t="s">
        <v>3285</v>
      </c>
      <c r="C11810" s="61">
        <v>1500</v>
      </c>
      <c r="D11810" s="63">
        <v>591.68560000000002</v>
      </c>
      <c r="E11810" s="63">
        <v>820.50300000000004</v>
      </c>
      <c r="F11810" s="63">
        <v>9.5997728094530519</v>
      </c>
      <c r="G11810" s="63">
        <v>14.038593957265412</v>
      </c>
      <c r="H11810" s="63">
        <v>706.09429199307203</v>
      </c>
      <c r="I11810" s="64">
        <v>0.46631396375890505</v>
      </c>
      <c r="J11810" s="62">
        <v>4.9266125414969404E-5</v>
      </c>
      <c r="K11810" s="62">
        <v>1.4943795709604501E-4</v>
      </c>
    </row>
    <row r="11811" spans="1:11">
      <c r="A11811" s="60" t="s">
        <v>3286</v>
      </c>
      <c r="C11811" s="61">
        <v>810</v>
      </c>
      <c r="D11811" s="63">
        <v>532.72339999999997</v>
      </c>
      <c r="E11811" s="63">
        <v>458.49669999999998</v>
      </c>
      <c r="F11811" s="63">
        <v>16.005821492207964</v>
      </c>
      <c r="G11811" s="63">
        <v>14.527333080024695</v>
      </c>
      <c r="H11811" s="63">
        <v>495.61002889692003</v>
      </c>
      <c r="I11811" s="64">
        <v>-0.21436429861071302</v>
      </c>
      <c r="J11811" s="62">
        <v>7.6564381692570006E-3</v>
      </c>
      <c r="K11811" s="62">
        <v>1.5621382532654899E-2</v>
      </c>
    </row>
    <row r="11812" spans="1:11">
      <c r="A11812" s="60" t="s">
        <v>3287</v>
      </c>
      <c r="C11812" s="61">
        <v>1989</v>
      </c>
      <c r="D11812" s="63">
        <v>2057.1750000000002</v>
      </c>
      <c r="E11812" s="63">
        <v>1452.03</v>
      </c>
      <c r="F11812" s="63">
        <v>25.170837678037312</v>
      </c>
      <c r="G11812" s="63">
        <v>18.735940774989764</v>
      </c>
      <c r="H11812" s="63">
        <v>1754.60263264333</v>
      </c>
      <c r="I11812" s="64">
        <v>-0.49988127449127406</v>
      </c>
      <c r="J11812" s="62">
        <v>3.67551886817043E-8</v>
      </c>
      <c r="K11812" s="62">
        <v>1.69879052596615E-7</v>
      </c>
    </row>
    <row r="11813" spans="1:11">
      <c r="A11813" s="60" t="s">
        <v>3288</v>
      </c>
      <c r="C11813" s="61">
        <v>14157</v>
      </c>
      <c r="D11813" s="63">
        <v>2720.0569999999998</v>
      </c>
      <c r="E11813" s="63">
        <v>1994.9680000000001</v>
      </c>
      <c r="F11813" s="63">
        <v>4.6759298503379876</v>
      </c>
      <c r="G11813" s="63">
        <v>3.6165910275172828</v>
      </c>
      <c r="H11813" s="63">
        <v>2357.5125684668101</v>
      </c>
      <c r="I11813" s="64">
        <v>-0.44280993635712101</v>
      </c>
      <c r="J11813" s="62">
        <v>1.0994308798608701E-5</v>
      </c>
      <c r="K11813" s="62">
        <v>3.6391098240136205E-5</v>
      </c>
    </row>
    <row r="11814" spans="1:11">
      <c r="A11814" s="60" t="s">
        <v>3289</v>
      </c>
      <c r="C11814" s="61">
        <v>1089</v>
      </c>
      <c r="D11814" s="63">
        <v>915.58460000000002</v>
      </c>
      <c r="E11814" s="63">
        <v>873.31280000000004</v>
      </c>
      <c r="F11814" s="63">
        <v>20.461233607033595</v>
      </c>
      <c r="G11814" s="63">
        <v>20.581482047355117</v>
      </c>
      <c r="H11814" s="63">
        <v>894.44871839597204</v>
      </c>
      <c r="I11814" s="64">
        <v>-6.9984005067195293E-2</v>
      </c>
      <c r="J11814" s="62">
        <v>0.47674574208360404</v>
      </c>
      <c r="K11814" s="62">
        <v>0.56455298197261206</v>
      </c>
    </row>
    <row r="11815" spans="1:11">
      <c r="A11815" s="60" t="s">
        <v>3290</v>
      </c>
      <c r="C11815" s="61">
        <v>586</v>
      </c>
      <c r="D11815" s="63">
        <v>6890.8779999999997</v>
      </c>
      <c r="E11815" s="63">
        <v>5565.9679999999998</v>
      </c>
      <c r="F11815" s="63">
        <v>286.1792618756586</v>
      </c>
      <c r="G11815" s="63">
        <v>243.76861389246076</v>
      </c>
      <c r="H11815" s="63">
        <v>6228.4228008626496</v>
      </c>
      <c r="I11815" s="64">
        <v>-0.30769942138454304</v>
      </c>
      <c r="J11815" s="62">
        <v>3.0680977335170101E-8</v>
      </c>
      <c r="K11815" s="62">
        <v>1.4355169395465797E-7</v>
      </c>
    </row>
    <row r="11816" spans="1:11">
      <c r="A11816" s="60" t="s">
        <v>3291</v>
      </c>
      <c r="C11816" s="61">
        <v>1859</v>
      </c>
      <c r="D11816" s="63">
        <v>1.1233789999999999</v>
      </c>
      <c r="E11816" s="63">
        <v>0.92793680000000001</v>
      </c>
      <c r="F11816" s="63">
        <v>1.4706459305672952E-2</v>
      </c>
      <c r="G11816" s="63">
        <v>1.2810724960667456E-2</v>
      </c>
      <c r="H11816" s="63">
        <v>1.02565813628235</v>
      </c>
      <c r="I11816" s="64">
        <v>-6.0355048440017399E-2</v>
      </c>
      <c r="J11816" s="62">
        <v>0.89762337293341998</v>
      </c>
      <c r="K11816" s="62" t="s">
        <v>13365</v>
      </c>
    </row>
    <row r="11817" spans="1:11">
      <c r="A11817" s="60" t="s">
        <v>3054</v>
      </c>
      <c r="C11817" s="61">
        <v>528</v>
      </c>
      <c r="D11817" s="63">
        <v>341.02159999999998</v>
      </c>
      <c r="E11817" s="63">
        <v>329.56009999999998</v>
      </c>
      <c r="F11817" s="63">
        <v>15.71843050790064</v>
      </c>
      <c r="G11817" s="63">
        <v>16.019000028917212</v>
      </c>
      <c r="H11817" s="63">
        <v>335.290814907867</v>
      </c>
      <c r="I11817" s="64">
        <v>-5.1069996463442902E-2</v>
      </c>
      <c r="J11817" s="62">
        <v>0.67270521389312998</v>
      </c>
      <c r="K11817" s="62">
        <v>0.74322444742866811</v>
      </c>
    </row>
    <row r="11818" spans="1:11">
      <c r="A11818" s="60" t="s">
        <v>3055</v>
      </c>
      <c r="C11818" s="61">
        <v>2205</v>
      </c>
      <c r="D11818" s="63">
        <v>1406.232</v>
      </c>
      <c r="E11818" s="63">
        <v>1462.175</v>
      </c>
      <c r="F11818" s="63">
        <v>15.520638973220905</v>
      </c>
      <c r="G11818" s="63">
        <v>17.018663803933372</v>
      </c>
      <c r="H11818" s="63">
        <v>1434.2035554870199</v>
      </c>
      <c r="I11818" s="64">
        <v>5.5498369381805301E-2</v>
      </c>
      <c r="J11818" s="62">
        <v>0.36675620889809402</v>
      </c>
      <c r="K11818" s="62">
        <v>0.45516922526971504</v>
      </c>
    </row>
    <row r="11819" spans="1:11">
      <c r="A11819" s="60" t="s">
        <v>14945</v>
      </c>
      <c r="B11819" s="61" t="s">
        <v>1054</v>
      </c>
      <c r="C11819" s="61">
        <v>1410</v>
      </c>
      <c r="D11819" s="63">
        <v>11.190160000000001</v>
      </c>
      <c r="E11819" s="63">
        <v>11.009930000000001</v>
      </c>
      <c r="F11819" s="63">
        <v>0.19314274427742587</v>
      </c>
      <c r="G11819" s="63">
        <v>0.20040111975930278</v>
      </c>
      <c r="H11819" s="63">
        <v>11.1000409586947</v>
      </c>
      <c r="I11819" s="64">
        <v>-8.0086754447118991E-3</v>
      </c>
      <c r="J11819" s="62">
        <v>0.98569885176015204</v>
      </c>
      <c r="K11819" s="62">
        <v>0.98908464136898111</v>
      </c>
    </row>
    <row r="11820" spans="1:11">
      <c r="A11820" s="60" t="s">
        <v>14946</v>
      </c>
      <c r="B11820" s="61" t="s">
        <v>390</v>
      </c>
      <c r="C11820" s="61">
        <v>1504</v>
      </c>
      <c r="D11820" s="63">
        <v>959.56550000000004</v>
      </c>
      <c r="E11820" s="63">
        <v>761.45989999999995</v>
      </c>
      <c r="F11820" s="63">
        <v>15.52701608913045</v>
      </c>
      <c r="G11820" s="63">
        <v>12.993731846938969</v>
      </c>
      <c r="H11820" s="63">
        <v>860.51267373710004</v>
      </c>
      <c r="I11820" s="64">
        <v>-0.333503947657179</v>
      </c>
      <c r="J11820" s="62">
        <v>8.5083481634661195E-6</v>
      </c>
      <c r="K11820" s="62">
        <v>2.8789905145936906E-5</v>
      </c>
    </row>
    <row r="11821" spans="1:11">
      <c r="A11821" s="60" t="s">
        <v>3056</v>
      </c>
      <c r="C11821" s="61">
        <v>432</v>
      </c>
      <c r="D11821" s="63">
        <v>642.14919999999995</v>
      </c>
      <c r="E11821" s="63">
        <v>714.43809999999996</v>
      </c>
      <c r="F11821" s="63">
        <v>36.17540594201003</v>
      </c>
      <c r="G11821" s="63">
        <v>42.443926983662003</v>
      </c>
      <c r="H11821" s="63">
        <v>678.29361952843306</v>
      </c>
      <c r="I11821" s="64">
        <v>0.15145760503441402</v>
      </c>
      <c r="J11821" s="62">
        <v>0.18627590052968701</v>
      </c>
      <c r="K11821" s="62">
        <v>0.25955695984395605</v>
      </c>
    </row>
    <row r="11822" spans="1:11">
      <c r="A11822" s="60" t="s">
        <v>3057</v>
      </c>
      <c r="C11822" s="61">
        <v>1880</v>
      </c>
      <c r="D11822" s="63">
        <v>599.22760000000005</v>
      </c>
      <c r="E11822" s="63">
        <v>457.99880000000002</v>
      </c>
      <c r="F11822" s="63">
        <v>7.7570246835685754</v>
      </c>
      <c r="G11822" s="63">
        <v>6.2523198854409356</v>
      </c>
      <c r="H11822" s="63">
        <v>528.613212715288</v>
      </c>
      <c r="I11822" s="64">
        <v>-0.38412785813262001</v>
      </c>
      <c r="J11822" s="62">
        <v>8.0417985096030802E-5</v>
      </c>
      <c r="K11822" s="62">
        <v>2.3668357122166801E-4</v>
      </c>
    </row>
    <row r="11823" spans="1:11">
      <c r="A11823" s="60" t="s">
        <v>3058</v>
      </c>
      <c r="C11823" s="61">
        <v>1815</v>
      </c>
      <c r="D11823" s="63">
        <v>150.58860000000001</v>
      </c>
      <c r="E11823" s="63">
        <v>44.717469999999999</v>
      </c>
      <c r="F11823" s="63">
        <v>2.0191876467709085</v>
      </c>
      <c r="G11823" s="63">
        <v>0.6323176341911908</v>
      </c>
      <c r="H11823" s="63">
        <v>97.653032233590295</v>
      </c>
      <c r="I11823" s="64">
        <v>-1.6828866358344299</v>
      </c>
      <c r="J11823" s="62">
        <v>9.9248312021907514E-17</v>
      </c>
      <c r="K11823" s="62">
        <v>1.0077861130709401E-15</v>
      </c>
    </row>
    <row r="11824" spans="1:11">
      <c r="A11824" s="60" t="s">
        <v>3059</v>
      </c>
      <c r="C11824" s="61">
        <v>1698</v>
      </c>
      <c r="D11824" s="63">
        <v>128.4614</v>
      </c>
      <c r="E11824" s="63">
        <v>98.207390000000004</v>
      </c>
      <c r="F11824" s="63">
        <v>1.8411797048308505</v>
      </c>
      <c r="G11824" s="63">
        <v>1.484366628664906</v>
      </c>
      <c r="H11824" s="63">
        <v>113.334389336017</v>
      </c>
      <c r="I11824" s="64">
        <v>-0.37913258303390002</v>
      </c>
      <c r="J11824" s="62">
        <v>2.62784014128861E-2</v>
      </c>
      <c r="K11824" s="62">
        <v>4.6889557916524896E-2</v>
      </c>
    </row>
    <row r="11825" spans="1:11">
      <c r="A11825" s="60" t="s">
        <v>3060</v>
      </c>
      <c r="C11825" s="61">
        <v>1397</v>
      </c>
      <c r="D11825" s="63">
        <v>30.013259999999999</v>
      </c>
      <c r="E11825" s="63">
        <v>39.439079999999997</v>
      </c>
      <c r="F11825" s="63">
        <v>0.5228510428578711</v>
      </c>
      <c r="G11825" s="63">
        <v>0.72454450682482963</v>
      </c>
      <c r="H11825" s="63">
        <v>34.726173860160799</v>
      </c>
      <c r="I11825" s="64">
        <v>0.35342052522515505</v>
      </c>
      <c r="J11825" s="62">
        <v>0.29051723468434704</v>
      </c>
      <c r="K11825" s="62">
        <v>0.37516270486098102</v>
      </c>
    </row>
    <row r="11826" spans="1:11">
      <c r="A11826" s="60" t="s">
        <v>3061</v>
      </c>
      <c r="C11826" s="61">
        <v>4062</v>
      </c>
      <c r="D11826" s="63">
        <v>563.5702</v>
      </c>
      <c r="E11826" s="63">
        <v>656.86379999999997</v>
      </c>
      <c r="F11826" s="63">
        <v>3.3765199178539955</v>
      </c>
      <c r="G11826" s="63">
        <v>4.1502103398770576</v>
      </c>
      <c r="H11826" s="63">
        <v>610.21701546919599</v>
      </c>
      <c r="I11826" s="64">
        <v>0.21434624672984501</v>
      </c>
      <c r="J11826" s="62">
        <v>0.18162465930458202</v>
      </c>
      <c r="K11826" s="62">
        <v>0.25402034660656903</v>
      </c>
    </row>
    <row r="11827" spans="1:11">
      <c r="A11827" s="60" t="s">
        <v>3062</v>
      </c>
      <c r="C11827" s="61">
        <v>1743</v>
      </c>
      <c r="D11827" s="63">
        <v>20.07367</v>
      </c>
      <c r="E11827" s="63">
        <v>73.042829999999995</v>
      </c>
      <c r="F11827" s="63">
        <v>0.2802790310495768</v>
      </c>
      <c r="G11827" s="63">
        <v>1.0755111148462413</v>
      </c>
      <c r="H11827" s="63">
        <v>46.558245343521399</v>
      </c>
      <c r="I11827" s="64">
        <v>1.66482442570978</v>
      </c>
      <c r="J11827" s="62">
        <v>1.2122777257664801E-6</v>
      </c>
      <c r="K11827" s="62">
        <v>4.6566015271940397E-6</v>
      </c>
    </row>
    <row r="11828" spans="1:11">
      <c r="A11828" s="60" t="s">
        <v>14947</v>
      </c>
      <c r="B11828" s="61" t="s">
        <v>432</v>
      </c>
      <c r="C11828" s="61">
        <v>4380</v>
      </c>
      <c r="D11828" s="63">
        <v>1311.6969999999999</v>
      </c>
      <c r="E11828" s="63">
        <v>1076.5350000000001</v>
      </c>
      <c r="F11828" s="63">
        <v>7.2882058251703796</v>
      </c>
      <c r="G11828" s="63">
        <v>6.3079572629782605</v>
      </c>
      <c r="H11828" s="63">
        <v>1194.11591078733</v>
      </c>
      <c r="I11828" s="64">
        <v>-0.28366740869324902</v>
      </c>
      <c r="J11828" s="62">
        <v>4.1838192543166604E-4</v>
      </c>
      <c r="K11828" s="62">
        <v>1.0922606041345001E-3</v>
      </c>
    </row>
    <row r="11829" spans="1:11">
      <c r="A11829" s="60" t="s">
        <v>3063</v>
      </c>
      <c r="C11829" s="61">
        <v>1645</v>
      </c>
      <c r="D11829" s="63">
        <v>14.463850000000001</v>
      </c>
      <c r="E11829" s="63">
        <v>24.079689999999999</v>
      </c>
      <c r="F11829" s="63">
        <v>0.21398297497727944</v>
      </c>
      <c r="G11829" s="63">
        <v>0.3756813951034762</v>
      </c>
      <c r="H11829" s="63">
        <v>19.271767492203299</v>
      </c>
      <c r="I11829" s="64">
        <v>0.63029268304277508</v>
      </c>
      <c r="J11829" s="62">
        <v>0.11091771421802001</v>
      </c>
      <c r="K11829" s="62">
        <v>0.16583273002628102</v>
      </c>
    </row>
    <row r="11830" spans="1:11">
      <c r="A11830" s="60" t="s">
        <v>3064</v>
      </c>
      <c r="C11830" s="61">
        <v>1470</v>
      </c>
      <c r="D11830" s="63">
        <v>116.33</v>
      </c>
      <c r="E11830" s="63">
        <v>146.178</v>
      </c>
      <c r="F11830" s="63">
        <v>1.9259083121648359</v>
      </c>
      <c r="G11830" s="63">
        <v>2.5521099432674328</v>
      </c>
      <c r="H11830" s="63">
        <v>131.25402065613301</v>
      </c>
      <c r="I11830" s="64">
        <v>0.32457284113625701</v>
      </c>
      <c r="J11830" s="62">
        <v>5.2582640727363399E-2</v>
      </c>
      <c r="K11830" s="62">
        <v>8.6596418879278894E-2</v>
      </c>
    </row>
    <row r="11831" spans="1:11">
      <c r="A11831" s="60" t="s">
        <v>3065</v>
      </c>
      <c r="C11831" s="61">
        <v>978</v>
      </c>
      <c r="D11831" s="63">
        <v>1277.8389999999999</v>
      </c>
      <c r="E11831" s="63">
        <v>1458.5150000000001</v>
      </c>
      <c r="F11831" s="63">
        <v>31.797904320665847</v>
      </c>
      <c r="G11831" s="63">
        <v>38.274254814583628</v>
      </c>
      <c r="H11831" s="63">
        <v>1368.17680284776</v>
      </c>
      <c r="I11831" s="64">
        <v>0.18997830251575901</v>
      </c>
      <c r="J11831" s="62">
        <v>2.1530996345237403E-3</v>
      </c>
      <c r="K11831" s="62">
        <v>4.9040911907494902E-3</v>
      </c>
    </row>
    <row r="11832" spans="1:11">
      <c r="A11832" s="60" t="s">
        <v>3066</v>
      </c>
      <c r="C11832" s="61">
        <v>2002</v>
      </c>
      <c r="D11832" s="63">
        <v>93.623459999999994</v>
      </c>
      <c r="E11832" s="63">
        <v>46.591270000000002</v>
      </c>
      <c r="F11832" s="63">
        <v>1.1381036815270138</v>
      </c>
      <c r="G11832" s="63">
        <v>0.59727615162681025</v>
      </c>
      <c r="H11832" s="63">
        <v>70.107363583166403</v>
      </c>
      <c r="I11832" s="64">
        <v>-0.65773596015603508</v>
      </c>
      <c r="J11832" s="62">
        <v>0.20910627325734601</v>
      </c>
      <c r="K11832" s="62">
        <v>0.28534528341369503</v>
      </c>
    </row>
    <row r="11833" spans="1:11">
      <c r="A11833" s="60" t="s">
        <v>3067</v>
      </c>
      <c r="C11833" s="61">
        <v>719</v>
      </c>
      <c r="D11833" s="63">
        <v>2259.9160000000002</v>
      </c>
      <c r="E11833" s="63">
        <v>2952.8879999999999</v>
      </c>
      <c r="F11833" s="63">
        <v>76.493515503956743</v>
      </c>
      <c r="G11833" s="63">
        <v>105.40295419403196</v>
      </c>
      <c r="H11833" s="63">
        <v>2606.4015731110899</v>
      </c>
      <c r="I11833" s="64">
        <v>0.38235814455043904</v>
      </c>
      <c r="J11833" s="62">
        <v>2.7389023911588204E-4</v>
      </c>
      <c r="K11833" s="62">
        <v>7.34564852694738E-4</v>
      </c>
    </row>
    <row r="11834" spans="1:11">
      <c r="A11834" s="60" t="s">
        <v>3068</v>
      </c>
      <c r="C11834" s="61">
        <v>819</v>
      </c>
      <c r="D11834" s="63">
        <v>381.36599999999999</v>
      </c>
      <c r="E11834" s="63">
        <v>529.79589999999996</v>
      </c>
      <c r="F11834" s="63">
        <v>11.332331862361901</v>
      </c>
      <c r="G11834" s="63">
        <v>16.601961026872804</v>
      </c>
      <c r="H11834" s="63">
        <v>455.58093782881099</v>
      </c>
      <c r="I11834" s="64">
        <v>0.46394771200658003</v>
      </c>
      <c r="J11834" s="62">
        <v>5.2791632736692406E-4</v>
      </c>
      <c r="K11834" s="62">
        <v>1.3509772501552901E-3</v>
      </c>
    </row>
    <row r="11835" spans="1:11">
      <c r="A11835" s="60" t="s">
        <v>3069</v>
      </c>
      <c r="C11835" s="61">
        <v>1055</v>
      </c>
      <c r="D11835" s="63">
        <v>294.51740000000001</v>
      </c>
      <c r="E11835" s="63">
        <v>6091.4809999999998</v>
      </c>
      <c r="F11835" s="63">
        <v>6.7939087963409257</v>
      </c>
      <c r="G11835" s="63">
        <v>148.18530318134651</v>
      </c>
      <c r="H11835" s="63">
        <v>3192.9993408980399</v>
      </c>
      <c r="I11835" s="64">
        <v>4.2094139065915499</v>
      </c>
      <c r="J11835" s="62">
        <v>2.61421169552742E-92</v>
      </c>
      <c r="K11835" s="62">
        <v>3.1024701924108202E-90</v>
      </c>
    </row>
    <row r="11836" spans="1:11">
      <c r="A11836" s="60" t="s">
        <v>3070</v>
      </c>
      <c r="C11836" s="61">
        <v>1027</v>
      </c>
      <c r="D11836" s="63">
        <v>107.2201</v>
      </c>
      <c r="E11836" s="63">
        <v>186.4014</v>
      </c>
      <c r="F11836" s="63">
        <v>2.5407795109042284</v>
      </c>
      <c r="G11836" s="63">
        <v>4.6581495237841377</v>
      </c>
      <c r="H11836" s="63">
        <v>146.810740746905</v>
      </c>
      <c r="I11836" s="64">
        <v>0.74522244581019703</v>
      </c>
      <c r="J11836" s="62">
        <v>4.8677088321403706E-3</v>
      </c>
      <c r="K11836" s="62">
        <v>1.03640079844095E-2</v>
      </c>
    </row>
    <row r="11837" spans="1:11">
      <c r="A11837" s="60" t="s">
        <v>3071</v>
      </c>
      <c r="C11837" s="61">
        <v>756</v>
      </c>
      <c r="D11837" s="63">
        <v>1928.788</v>
      </c>
      <c r="E11837" s="63">
        <v>2815.5230000000001</v>
      </c>
      <c r="F11837" s="63">
        <v>62.09032229010031</v>
      </c>
      <c r="G11837" s="63">
        <v>95.581090836337793</v>
      </c>
      <c r="H11837" s="63">
        <v>2372.1553630234998</v>
      </c>
      <c r="I11837" s="64">
        <v>0.54233166639566499</v>
      </c>
      <c r="J11837" s="62">
        <v>2.8719327490546703E-13</v>
      </c>
      <c r="K11837" s="62">
        <v>2.1827838432274801E-12</v>
      </c>
    </row>
    <row r="11838" spans="1:11">
      <c r="A11838" s="60" t="s">
        <v>3072</v>
      </c>
      <c r="C11838" s="61">
        <v>665</v>
      </c>
      <c r="D11838" s="63">
        <v>430.33530000000002</v>
      </c>
      <c r="E11838" s="63">
        <v>418.44749999999999</v>
      </c>
      <c r="F11838" s="63">
        <v>15.748766401432327</v>
      </c>
      <c r="G11838" s="63">
        <v>16.149312219344246</v>
      </c>
      <c r="H11838" s="63">
        <v>424.39136775444501</v>
      </c>
      <c r="I11838" s="64">
        <v>-4.1495999990228398E-2</v>
      </c>
      <c r="J11838" s="62">
        <v>0.80290987437652805</v>
      </c>
      <c r="K11838" s="62">
        <v>0.84872445711373001</v>
      </c>
    </row>
    <row r="11839" spans="1:11">
      <c r="A11839" s="60" t="s">
        <v>3073</v>
      </c>
      <c r="C11839" s="61">
        <v>1010</v>
      </c>
      <c r="D11839" s="63">
        <v>1750.884</v>
      </c>
      <c r="E11839" s="63">
        <v>2624.491</v>
      </c>
      <c r="F11839" s="63">
        <v>42.188804062678742</v>
      </c>
      <c r="G11839" s="63">
        <v>66.689646099177025</v>
      </c>
      <c r="H11839" s="63">
        <v>2187.68767761749</v>
      </c>
      <c r="I11839" s="64">
        <v>0.57895132318533005</v>
      </c>
      <c r="J11839" s="62">
        <v>8.0769452012293794E-11</v>
      </c>
      <c r="K11839" s="62">
        <v>4.9606812225124703E-10</v>
      </c>
    </row>
    <row r="11840" spans="1:11">
      <c r="A11840" s="60" t="s">
        <v>3074</v>
      </c>
      <c r="C11840" s="61">
        <v>1769</v>
      </c>
      <c r="D11840" s="63">
        <v>184.0932</v>
      </c>
      <c r="E11840" s="63">
        <v>606.11530000000005</v>
      </c>
      <c r="F11840" s="63">
        <v>2.5326263918246679</v>
      </c>
      <c r="G11840" s="63">
        <v>8.7935069819741472</v>
      </c>
      <c r="H11840" s="63">
        <v>395.104236392507</v>
      </c>
      <c r="I11840" s="64">
        <v>1.70480017609606</v>
      </c>
      <c r="J11840" s="62">
        <v>3.7062221186166398E-57</v>
      </c>
      <c r="K11840" s="62">
        <v>2.0398545216134896E-55</v>
      </c>
    </row>
    <row r="11841" spans="1:11">
      <c r="A11841" s="60" t="s">
        <v>3075</v>
      </c>
      <c r="C11841" s="61">
        <v>1893</v>
      </c>
      <c r="D11841" s="63">
        <v>304.67329999999998</v>
      </c>
      <c r="E11841" s="63">
        <v>1102.3489999999999</v>
      </c>
      <c r="F11841" s="63">
        <v>3.916922663349216</v>
      </c>
      <c r="G11841" s="63">
        <v>14.945250448809642</v>
      </c>
      <c r="H11841" s="63">
        <v>703.51118211005701</v>
      </c>
      <c r="I11841" s="64">
        <v>1.8383969293220801</v>
      </c>
      <c r="J11841" s="62">
        <v>2.8057208568158501E-75</v>
      </c>
      <c r="K11841" s="62">
        <v>2.5988274570490199E-73</v>
      </c>
    </row>
    <row r="11842" spans="1:11">
      <c r="A11842" s="60" t="s">
        <v>14948</v>
      </c>
      <c r="B11842" s="61" t="s">
        <v>1497</v>
      </c>
      <c r="C11842" s="61">
        <v>1852</v>
      </c>
      <c r="D11842" s="63">
        <v>337.93150000000003</v>
      </c>
      <c r="E11842" s="63">
        <v>198.4787</v>
      </c>
      <c r="F11842" s="63">
        <v>4.4406741650314032</v>
      </c>
      <c r="G11842" s="63">
        <v>2.7504745013132119</v>
      </c>
      <c r="H11842" s="63">
        <v>268.20509312921303</v>
      </c>
      <c r="I11842" s="64">
        <v>-0.67491087175462905</v>
      </c>
      <c r="J11842" s="62">
        <v>5.9091023513420299E-2</v>
      </c>
      <c r="K11842" s="62">
        <v>9.5950395460041193E-2</v>
      </c>
    </row>
    <row r="11843" spans="1:11">
      <c r="A11843" s="60" t="s">
        <v>3076</v>
      </c>
      <c r="C11843" s="61">
        <v>917</v>
      </c>
      <c r="D11843" s="63">
        <v>472.93709999999999</v>
      </c>
      <c r="E11843" s="63">
        <v>488.29820000000001</v>
      </c>
      <c r="F11843" s="63">
        <v>12.551489368192339</v>
      </c>
      <c r="G11843" s="63">
        <v>13.666285411047735</v>
      </c>
      <c r="H11843" s="63">
        <v>480.61762926318499</v>
      </c>
      <c r="I11843" s="64">
        <v>4.2776186386717402E-2</v>
      </c>
      <c r="J11843" s="62">
        <v>0.65220304330955803</v>
      </c>
      <c r="K11843" s="62">
        <v>0.72493163633422308</v>
      </c>
    </row>
    <row r="11844" spans="1:11">
      <c r="A11844" s="60" t="s">
        <v>3077</v>
      </c>
      <c r="C11844" s="61">
        <v>3306</v>
      </c>
      <c r="D11844" s="63">
        <v>843.36680000000001</v>
      </c>
      <c r="E11844" s="63">
        <v>1235.885</v>
      </c>
      <c r="F11844" s="63">
        <v>6.2083310297609984</v>
      </c>
      <c r="G11844" s="63">
        <v>9.5942252554258847</v>
      </c>
      <c r="H11844" s="63">
        <v>1039.62598227014</v>
      </c>
      <c r="I11844" s="64">
        <v>0.54772774462423701</v>
      </c>
      <c r="J11844" s="62">
        <v>1.07962577050044E-10</v>
      </c>
      <c r="K11844" s="62">
        <v>6.5426470230380505E-10</v>
      </c>
    </row>
    <row r="11845" spans="1:11">
      <c r="A11845" s="60" t="s">
        <v>3078</v>
      </c>
      <c r="C11845" s="61">
        <v>1742</v>
      </c>
      <c r="D11845" s="63">
        <v>2475.81</v>
      </c>
      <c r="E11845" s="63">
        <v>1888.326</v>
      </c>
      <c r="F11845" s="63">
        <v>34.588392318346351</v>
      </c>
      <c r="G11845" s="63">
        <v>27.820409672884207</v>
      </c>
      <c r="H11845" s="63">
        <v>2182.0677742848602</v>
      </c>
      <c r="I11845" s="64">
        <v>-0.38620328442965901</v>
      </c>
      <c r="J11845" s="62">
        <v>1.3699151337042401E-3</v>
      </c>
      <c r="K11845" s="62">
        <v>3.2420945405675998E-3</v>
      </c>
    </row>
    <row r="11846" spans="1:11">
      <c r="A11846" s="60" t="s">
        <v>3079</v>
      </c>
      <c r="C11846" s="61">
        <v>1437</v>
      </c>
      <c r="D11846" s="63">
        <v>557.30409999999995</v>
      </c>
      <c r="E11846" s="63">
        <v>387.23669999999998</v>
      </c>
      <c r="F11846" s="63">
        <v>9.4383631711965474</v>
      </c>
      <c r="G11846" s="63">
        <v>6.9159913440583427</v>
      </c>
      <c r="H11846" s="63">
        <v>472.27038937409202</v>
      </c>
      <c r="I11846" s="64">
        <v>-0.51917650777162905</v>
      </c>
      <c r="J11846" s="62">
        <v>2.3596428019755902E-5</v>
      </c>
      <c r="K11846" s="62">
        <v>7.4759205903525804E-5</v>
      </c>
    </row>
    <row r="11847" spans="1:11">
      <c r="A11847" s="60" t="s">
        <v>2842</v>
      </c>
      <c r="C11847" s="61">
        <v>1024</v>
      </c>
      <c r="D11847" s="63">
        <v>1527.13</v>
      </c>
      <c r="E11847" s="63">
        <v>2173.35</v>
      </c>
      <c r="F11847" s="63">
        <v>36.294203202162457</v>
      </c>
      <c r="G11847" s="63">
        <v>54.470882763680585</v>
      </c>
      <c r="H11847" s="63">
        <v>1850.23984175086</v>
      </c>
      <c r="I11847" s="64">
        <v>0.504566962919763</v>
      </c>
      <c r="J11847" s="62">
        <v>7.3198182198029596E-8</v>
      </c>
      <c r="K11847" s="62">
        <v>3.2563330331204699E-7</v>
      </c>
    </row>
    <row r="11848" spans="1:11">
      <c r="A11848" s="60" t="s">
        <v>2843</v>
      </c>
      <c r="C11848" s="61">
        <v>1604</v>
      </c>
      <c r="D11848" s="63">
        <v>16033.92</v>
      </c>
      <c r="E11848" s="63">
        <v>27099.74</v>
      </c>
      <c r="F11848" s="63">
        <v>243.27448545715049</v>
      </c>
      <c r="G11848" s="63">
        <v>433.60617560173199</v>
      </c>
      <c r="H11848" s="63">
        <v>21566.830873755101</v>
      </c>
      <c r="I11848" s="64">
        <v>0.75191736748405702</v>
      </c>
      <c r="J11848" s="62">
        <v>1.6081617480984699E-16</v>
      </c>
      <c r="K11848" s="62">
        <v>1.60576571394267E-15</v>
      </c>
    </row>
    <row r="11849" spans="1:11">
      <c r="A11849" s="60" t="s">
        <v>2844</v>
      </c>
      <c r="C11849" s="61">
        <v>2010</v>
      </c>
      <c r="D11849" s="63">
        <v>365.1062</v>
      </c>
      <c r="E11849" s="63">
        <v>477.9049</v>
      </c>
      <c r="F11849" s="63">
        <v>4.4206320163229593</v>
      </c>
      <c r="G11849" s="63">
        <v>6.1021112998081861</v>
      </c>
      <c r="H11849" s="63">
        <v>421.50554695634202</v>
      </c>
      <c r="I11849" s="64">
        <v>0.38108628028408997</v>
      </c>
      <c r="J11849" s="62">
        <v>5.6536093628972908E-3</v>
      </c>
      <c r="K11849" s="62">
        <v>1.1877479526367099E-2</v>
      </c>
    </row>
    <row r="11850" spans="1:11">
      <c r="A11850" s="60" t="s">
        <v>14949</v>
      </c>
      <c r="B11850" s="61" t="s">
        <v>956</v>
      </c>
      <c r="C11850" s="61">
        <v>1353</v>
      </c>
      <c r="D11850" s="63">
        <v>587.00559999999996</v>
      </c>
      <c r="E11850" s="63">
        <v>738.63</v>
      </c>
      <c r="F11850" s="63">
        <v>10.558583579140164</v>
      </c>
      <c r="G11850" s="63">
        <v>14.010829399831364</v>
      </c>
      <c r="H11850" s="63">
        <v>662.817770737469</v>
      </c>
      <c r="I11850" s="64">
        <v>0.326495963508107</v>
      </c>
      <c r="J11850" s="62">
        <v>2.3976905736897598E-2</v>
      </c>
      <c r="K11850" s="62">
        <v>4.3181929664950096E-2</v>
      </c>
    </row>
    <row r="11851" spans="1:11">
      <c r="A11851" s="60" t="s">
        <v>2845</v>
      </c>
      <c r="C11851" s="61">
        <v>1410</v>
      </c>
      <c r="D11851" s="63">
        <v>1238.771</v>
      </c>
      <c r="E11851" s="63">
        <v>1800.403</v>
      </c>
      <c r="F11851" s="63">
        <v>21.381251963447447</v>
      </c>
      <c r="G11851" s="63">
        <v>32.770669497263654</v>
      </c>
      <c r="H11851" s="63">
        <v>1519.58688725363</v>
      </c>
      <c r="I11851" s="64">
        <v>0.538459940992979</v>
      </c>
      <c r="J11851" s="62">
        <v>1.4544662023719001E-17</v>
      </c>
      <c r="K11851" s="62">
        <v>1.5632767399644401E-16</v>
      </c>
    </row>
    <row r="11852" spans="1:11">
      <c r="A11852" s="60" t="s">
        <v>2846</v>
      </c>
      <c r="C11852" s="61">
        <v>1425</v>
      </c>
      <c r="D11852" s="63">
        <v>110.1189</v>
      </c>
      <c r="E11852" s="63">
        <v>273.03800000000001</v>
      </c>
      <c r="F11852" s="63">
        <v>1.880651022180271</v>
      </c>
      <c r="G11852" s="63">
        <v>4.9174836936082702</v>
      </c>
      <c r="H11852" s="63">
        <v>191.57844222510101</v>
      </c>
      <c r="I11852" s="64">
        <v>1.2490748872364901</v>
      </c>
      <c r="J11852" s="62">
        <v>3.2779957247010202E-8</v>
      </c>
      <c r="K11852" s="62">
        <v>1.5293286360163299E-7</v>
      </c>
    </row>
    <row r="11853" spans="1:11">
      <c r="A11853" s="60" t="s">
        <v>2847</v>
      </c>
      <c r="C11853" s="61">
        <v>1197</v>
      </c>
      <c r="D11853" s="63">
        <v>1315.826</v>
      </c>
      <c r="E11853" s="63">
        <v>1588.249</v>
      </c>
      <c r="F11853" s="63">
        <v>26.752571126812938</v>
      </c>
      <c r="G11853" s="63">
        <v>34.05329486184219</v>
      </c>
      <c r="H11853" s="63">
        <v>1452.0371979358999</v>
      </c>
      <c r="I11853" s="64">
        <v>0.27016348186082401</v>
      </c>
      <c r="J11853" s="62">
        <v>6.15825656010008E-4</v>
      </c>
      <c r="K11853" s="62">
        <v>1.5574032628017801E-3</v>
      </c>
    </row>
    <row r="11854" spans="1:11">
      <c r="A11854" s="60" t="s">
        <v>2848</v>
      </c>
      <c r="C11854" s="61">
        <v>1421</v>
      </c>
      <c r="D11854" s="63">
        <v>747.66150000000005</v>
      </c>
      <c r="E11854" s="63">
        <v>1410.873</v>
      </c>
      <c r="F11854" s="63">
        <v>12.804780966770776</v>
      </c>
      <c r="G11854" s="63">
        <v>25.481708497959403</v>
      </c>
      <c r="H11854" s="63">
        <v>1079.26741363769</v>
      </c>
      <c r="I11854" s="64">
        <v>0.91027376916757108</v>
      </c>
      <c r="J11854" s="62">
        <v>2.5927993697532499E-39</v>
      </c>
      <c r="K11854" s="62">
        <v>8.1827598946257194E-38</v>
      </c>
    </row>
    <row r="11855" spans="1:11">
      <c r="A11855" s="60" t="s">
        <v>2849</v>
      </c>
      <c r="C11855" s="61">
        <v>1788</v>
      </c>
      <c r="D11855" s="63">
        <v>553.07339999999999</v>
      </c>
      <c r="E11855" s="63">
        <v>820.10389999999995</v>
      </c>
      <c r="F11855" s="63">
        <v>7.527945588799696</v>
      </c>
      <c r="G11855" s="63">
        <v>11.771615318427356</v>
      </c>
      <c r="H11855" s="63">
        <v>686.58862220375295</v>
      </c>
      <c r="I11855" s="64">
        <v>0.56405699990525004</v>
      </c>
      <c r="J11855" s="62">
        <v>1.0910653444422701E-13</v>
      </c>
      <c r="K11855" s="62">
        <v>8.6563422487679294E-13</v>
      </c>
    </row>
    <row r="11856" spans="1:11">
      <c r="A11856" s="60" t="s">
        <v>2850</v>
      </c>
      <c r="C11856" s="61">
        <v>687</v>
      </c>
      <c r="D11856" s="63">
        <v>634.02269999999999</v>
      </c>
      <c r="E11856" s="63">
        <v>873.28949999999998</v>
      </c>
      <c r="F11856" s="63">
        <v>22.459975823006307</v>
      </c>
      <c r="G11856" s="63">
        <v>32.623924256355039</v>
      </c>
      <c r="H11856" s="63">
        <v>753.65610195551596</v>
      </c>
      <c r="I11856" s="64">
        <v>0.45646532901513998</v>
      </c>
      <c r="J11856" s="62">
        <v>3.3344201775394698E-6</v>
      </c>
      <c r="K11856" s="62">
        <v>1.2018047795858001E-5</v>
      </c>
    </row>
    <row r="11857" spans="1:11">
      <c r="A11857" s="60" t="s">
        <v>2851</v>
      </c>
      <c r="C11857" s="61">
        <v>764</v>
      </c>
      <c r="D11857" s="63">
        <v>803.97559999999999</v>
      </c>
      <c r="E11857" s="63">
        <v>1007.772</v>
      </c>
      <c r="F11857" s="63">
        <v>25.610067558102621</v>
      </c>
      <c r="G11857" s="63">
        <v>33.853504075890029</v>
      </c>
      <c r="H11857" s="63">
        <v>905.87392106745995</v>
      </c>
      <c r="I11857" s="64">
        <v>0.32030189259390801</v>
      </c>
      <c r="J11857" s="62">
        <v>5.3921335366319406E-3</v>
      </c>
      <c r="K11857" s="62">
        <v>1.13742968677741E-2</v>
      </c>
    </row>
    <row r="11858" spans="1:11">
      <c r="A11858" s="60" t="s">
        <v>2852</v>
      </c>
      <c r="C11858" s="61">
        <v>2790</v>
      </c>
      <c r="D11858" s="63">
        <v>2371.7660000000001</v>
      </c>
      <c r="E11858" s="63">
        <v>2704.2669999999998</v>
      </c>
      <c r="F11858" s="63">
        <v>20.688492677171386</v>
      </c>
      <c r="G11858" s="63">
        <v>24.875972267832363</v>
      </c>
      <c r="H11858" s="63">
        <v>2538.01634361588</v>
      </c>
      <c r="I11858" s="64">
        <v>0.18850789021606201</v>
      </c>
      <c r="J11858" s="62">
        <v>4.1281871220036201E-3</v>
      </c>
      <c r="K11858" s="62">
        <v>8.9245608882328707E-3</v>
      </c>
    </row>
    <row r="11859" spans="1:11">
      <c r="A11859" s="60" t="s">
        <v>2853</v>
      </c>
      <c r="C11859" s="61">
        <v>447</v>
      </c>
      <c r="D11859" s="63">
        <v>19722.919999999998</v>
      </c>
      <c r="E11859" s="63">
        <v>16317.38</v>
      </c>
      <c r="F11859" s="63">
        <v>1073.8037201734837</v>
      </c>
      <c r="G11859" s="63">
        <v>936.86626957681904</v>
      </c>
      <c r="H11859" s="63">
        <v>18020.152514637201</v>
      </c>
      <c r="I11859" s="64">
        <v>-0.27247214621229104</v>
      </c>
      <c r="J11859" s="62">
        <v>1.2310288051294E-4</v>
      </c>
      <c r="K11859" s="62">
        <v>3.5010262548275704E-4</v>
      </c>
    </row>
    <row r="11860" spans="1:11">
      <c r="A11860" s="60" t="s">
        <v>2854</v>
      </c>
      <c r="C11860" s="61">
        <v>1701</v>
      </c>
      <c r="D11860" s="63">
        <v>1.080986</v>
      </c>
      <c r="E11860" s="63">
        <v>10.93474</v>
      </c>
      <c r="F11860" s="63">
        <v>1.5465963111684959E-2</v>
      </c>
      <c r="G11860" s="63">
        <v>0.16498286696239006</v>
      </c>
      <c r="H11860" s="63">
        <v>6.0078638992191902</v>
      </c>
      <c r="I11860" s="64">
        <v>1.92985033494803</v>
      </c>
      <c r="J11860" s="62">
        <v>2.8687242590922605E-4</v>
      </c>
      <c r="K11860" s="62">
        <v>7.6721538694455606E-4</v>
      </c>
    </row>
    <row r="11861" spans="1:11">
      <c r="A11861" s="60" t="s">
        <v>2855</v>
      </c>
      <c r="C11861" s="61">
        <v>770</v>
      </c>
      <c r="D11861" s="63">
        <v>782.49680000000001</v>
      </c>
      <c r="E11861" s="63">
        <v>900.20719999999994</v>
      </c>
      <c r="F11861" s="63">
        <v>24.731648147206684</v>
      </c>
      <c r="G11861" s="63">
        <v>30.004504264750459</v>
      </c>
      <c r="H11861" s="63">
        <v>841.35201121160196</v>
      </c>
      <c r="I11861" s="64">
        <v>0.200979198674923</v>
      </c>
      <c r="J11861" s="62">
        <v>1.0428051141717401E-2</v>
      </c>
      <c r="K11861" s="62">
        <v>2.0565481505554099E-2</v>
      </c>
    </row>
    <row r="11862" spans="1:11">
      <c r="A11862" s="60" t="s">
        <v>2856</v>
      </c>
      <c r="C11862" s="61">
        <v>779</v>
      </c>
      <c r="D11862" s="63">
        <v>184.30170000000001</v>
      </c>
      <c r="E11862" s="63">
        <v>585.98580000000004</v>
      </c>
      <c r="F11862" s="63">
        <v>5.7577538941537725</v>
      </c>
      <c r="G11862" s="63">
        <v>19.305645762338251</v>
      </c>
      <c r="H11862" s="63">
        <v>385.14377409917199</v>
      </c>
      <c r="I11862" s="64">
        <v>1.5889340693735599</v>
      </c>
      <c r="J11862" s="62">
        <v>3.9052075677320998E-12</v>
      </c>
      <c r="K11862" s="62">
        <v>2.6705900251603697E-11</v>
      </c>
    </row>
    <row r="11863" spans="1:11">
      <c r="A11863" s="60" t="s">
        <v>2857</v>
      </c>
      <c r="C11863" s="61">
        <v>1125</v>
      </c>
      <c r="D11863" s="63">
        <v>784.83489999999995</v>
      </c>
      <c r="E11863" s="63">
        <v>1316.5830000000001</v>
      </c>
      <c r="F11863" s="63">
        <v>16.978018355085435</v>
      </c>
      <c r="G11863" s="63">
        <v>30.035192474272272</v>
      </c>
      <c r="H11863" s="63">
        <v>1050.7088165144801</v>
      </c>
      <c r="I11863" s="64">
        <v>0.72258326374642001</v>
      </c>
      <c r="J11863" s="62">
        <v>1.27421449300979E-4</v>
      </c>
      <c r="K11863" s="62">
        <v>3.6175244751708401E-4</v>
      </c>
    </row>
    <row r="11864" spans="1:11">
      <c r="A11864" s="60" t="s">
        <v>2858</v>
      </c>
      <c r="C11864" s="61">
        <v>393</v>
      </c>
      <c r="D11864" s="63">
        <v>434.0154</v>
      </c>
      <c r="E11864" s="63">
        <v>979.52369999999996</v>
      </c>
      <c r="F11864" s="63">
        <v>26.876567554206979</v>
      </c>
      <c r="G11864" s="63">
        <v>63.967164025042131</v>
      </c>
      <c r="H11864" s="63">
        <v>706.76954446402203</v>
      </c>
      <c r="I11864" s="64">
        <v>1.16365357307238</v>
      </c>
      <c r="J11864" s="62">
        <v>3.6219403972174301E-33</v>
      </c>
      <c r="K11864" s="62">
        <v>8.893268738253911E-32</v>
      </c>
    </row>
    <row r="11865" spans="1:11">
      <c r="A11865" s="60" t="s">
        <v>14950</v>
      </c>
      <c r="B11865" s="61" t="s">
        <v>571</v>
      </c>
      <c r="C11865" s="61">
        <v>3957</v>
      </c>
      <c r="D11865" s="63">
        <v>5183.5169999999998</v>
      </c>
      <c r="E11865" s="63">
        <v>6947.9309999999996</v>
      </c>
      <c r="F11865" s="63">
        <v>31.880101186015743</v>
      </c>
      <c r="G11865" s="63">
        <v>45.063419659046744</v>
      </c>
      <c r="H11865" s="63">
        <v>6065.7239952463797</v>
      </c>
      <c r="I11865" s="64">
        <v>0.41913156074727603</v>
      </c>
      <c r="J11865" s="62">
        <v>2.4520807913176002E-5</v>
      </c>
      <c r="K11865" s="62">
        <v>7.7637254578192513E-5</v>
      </c>
    </row>
    <row r="11866" spans="1:11">
      <c r="A11866" s="60" t="s">
        <v>2859</v>
      </c>
      <c r="C11866" s="61">
        <v>1419</v>
      </c>
      <c r="D11866" s="63">
        <v>268.935</v>
      </c>
      <c r="E11866" s="63">
        <v>1108.93</v>
      </c>
      <c r="F11866" s="63">
        <v>4.6123913080017234</v>
      </c>
      <c r="G11866" s="63">
        <v>20.056559485224053</v>
      </c>
      <c r="H11866" s="63">
        <v>688.93224219696697</v>
      </c>
      <c r="I11866" s="64">
        <v>2.0279360772660699</v>
      </c>
      <c r="J11866" s="62">
        <v>2.3877449839940399E-90</v>
      </c>
      <c r="K11866" s="62">
        <v>2.7478362224893E-88</v>
      </c>
    </row>
    <row r="11867" spans="1:11">
      <c r="A11867" s="60" t="s">
        <v>2860</v>
      </c>
      <c r="C11867" s="61">
        <v>732</v>
      </c>
      <c r="D11867" s="63">
        <v>51.059480000000001</v>
      </c>
      <c r="E11867" s="63">
        <v>95.760379999999998</v>
      </c>
      <c r="F11867" s="63">
        <v>1.6975654231228485</v>
      </c>
      <c r="G11867" s="63">
        <v>3.3574494178566945</v>
      </c>
      <c r="H11867" s="63">
        <v>73.4099309252083</v>
      </c>
      <c r="I11867" s="64">
        <v>0.86710583733399105</v>
      </c>
      <c r="J11867" s="62">
        <v>3.0157738561460701E-4</v>
      </c>
      <c r="K11867" s="62">
        <v>8.0408873257833307E-4</v>
      </c>
    </row>
    <row r="11868" spans="1:11">
      <c r="A11868" s="60" t="s">
        <v>14951</v>
      </c>
      <c r="B11868" s="61" t="s">
        <v>718</v>
      </c>
      <c r="C11868" s="61">
        <v>735</v>
      </c>
      <c r="D11868" s="63">
        <v>108.7868</v>
      </c>
      <c r="E11868" s="63">
        <v>94.098699999999994</v>
      </c>
      <c r="F11868" s="63">
        <v>3.6020528216936913</v>
      </c>
      <c r="G11868" s="63">
        <v>3.2857232677768087</v>
      </c>
      <c r="H11868" s="63">
        <v>101.44272807951801</v>
      </c>
      <c r="I11868" s="64">
        <v>-0.19886649034849802</v>
      </c>
      <c r="J11868" s="62">
        <v>0.25862986847594704</v>
      </c>
      <c r="K11868" s="62">
        <v>0.34072272103913803</v>
      </c>
    </row>
    <row r="11869" spans="1:11">
      <c r="A11869" s="60" t="s">
        <v>2861</v>
      </c>
      <c r="C11869" s="61">
        <v>840</v>
      </c>
      <c r="D11869" s="63">
        <v>523.50049999999999</v>
      </c>
      <c r="E11869" s="63">
        <v>493.45519999999999</v>
      </c>
      <c r="F11869" s="63">
        <v>15.166977027867134</v>
      </c>
      <c r="G11869" s="63">
        <v>15.076590624682131</v>
      </c>
      <c r="H11869" s="63">
        <v>508.47785434479903</v>
      </c>
      <c r="I11869" s="64">
        <v>-8.6980896102328897E-2</v>
      </c>
      <c r="J11869" s="62">
        <v>0.33360758211345998</v>
      </c>
      <c r="K11869" s="62">
        <v>0.42128033507189605</v>
      </c>
    </row>
    <row r="11870" spans="1:11">
      <c r="A11870" s="60" t="s">
        <v>14952</v>
      </c>
      <c r="B11870" s="61" t="s">
        <v>393</v>
      </c>
      <c r="C11870" s="61">
        <v>2808</v>
      </c>
      <c r="D11870" s="63">
        <v>4196.8370000000004</v>
      </c>
      <c r="E11870" s="63">
        <v>3165.3159999999998</v>
      </c>
      <c r="F11870" s="63">
        <v>36.373593826061594</v>
      </c>
      <c r="G11870" s="63">
        <v>28.930415317181453</v>
      </c>
      <c r="H11870" s="63">
        <v>3681.07619161506</v>
      </c>
      <c r="I11870" s="64">
        <v>-0.40587710799783105</v>
      </c>
      <c r="J11870" s="62">
        <v>2.2972415571260201E-12</v>
      </c>
      <c r="K11870" s="62">
        <v>1.6066588741765998E-11</v>
      </c>
    </row>
    <row r="11871" spans="1:11">
      <c r="A11871" s="60" t="s">
        <v>2862</v>
      </c>
      <c r="C11871" s="61">
        <v>294</v>
      </c>
      <c r="D11871" s="63">
        <v>186.9408</v>
      </c>
      <c r="E11871" s="63">
        <v>271.7396</v>
      </c>
      <c r="F11871" s="63">
        <v>15.474548293765331</v>
      </c>
      <c r="G11871" s="63">
        <v>23.721399086713284</v>
      </c>
      <c r="H11871" s="63">
        <v>229.340221968039</v>
      </c>
      <c r="I11871" s="64">
        <v>0.52275203659888503</v>
      </c>
      <c r="J11871" s="62">
        <v>1.7190725395661301E-3</v>
      </c>
      <c r="K11871" s="62">
        <v>3.9864427932580805E-3</v>
      </c>
    </row>
    <row r="11872" spans="1:11">
      <c r="A11872" s="60" t="s">
        <v>2625</v>
      </c>
      <c r="C11872" s="61">
        <v>692</v>
      </c>
      <c r="D11872" s="63">
        <v>1.763401</v>
      </c>
      <c r="E11872" s="63">
        <v>0.29959959999999997</v>
      </c>
      <c r="F11872" s="63">
        <v>6.2016350064301361E-2</v>
      </c>
      <c r="G11872" s="63">
        <v>1.1111426900128668E-2</v>
      </c>
      <c r="H11872" s="63">
        <v>1.03150009188243</v>
      </c>
      <c r="I11872" s="64">
        <v>-0.63786630773241504</v>
      </c>
      <c r="J11872" s="62">
        <v>0.199923862906176</v>
      </c>
      <c r="K11872" s="62" t="s">
        <v>13365</v>
      </c>
    </row>
    <row r="11873" spans="1:11">
      <c r="A11873" s="60" t="s">
        <v>2626</v>
      </c>
      <c r="C11873" s="61">
        <v>408</v>
      </c>
      <c r="D11873" s="63">
        <v>589.17920000000004</v>
      </c>
      <c r="E11873" s="63">
        <v>513.39269999999999</v>
      </c>
      <c r="F11873" s="63">
        <v>35.143778862551763</v>
      </c>
      <c r="G11873" s="63">
        <v>32.294177258645782</v>
      </c>
      <c r="H11873" s="63">
        <v>551.28598350388904</v>
      </c>
      <c r="I11873" s="64">
        <v>-0.19985483924482902</v>
      </c>
      <c r="J11873" s="62">
        <v>3.1765779390043498E-2</v>
      </c>
      <c r="K11873" s="62">
        <v>5.5601094575321197E-2</v>
      </c>
    </row>
    <row r="11874" spans="1:11">
      <c r="A11874" s="60" t="s">
        <v>2627</v>
      </c>
      <c r="C11874" s="61">
        <v>2913</v>
      </c>
      <c r="D11874" s="63">
        <v>4516.2</v>
      </c>
      <c r="E11874" s="63">
        <v>6469.1239999999998</v>
      </c>
      <c r="F11874" s="63">
        <v>37.730616030494481</v>
      </c>
      <c r="G11874" s="63">
        <v>56.99538476895728</v>
      </c>
      <c r="H11874" s="63">
        <v>5492.6618390254298</v>
      </c>
      <c r="I11874" s="64">
        <v>0.51677826091092305</v>
      </c>
      <c r="J11874" s="62">
        <v>1.4542863202453401E-13</v>
      </c>
      <c r="K11874" s="62">
        <v>1.1348413730517199E-12</v>
      </c>
    </row>
    <row r="11875" spans="1:11">
      <c r="A11875" s="60" t="s">
        <v>2628</v>
      </c>
      <c r="C11875" s="61">
        <v>2940</v>
      </c>
      <c r="D11875" s="63">
        <v>962.63199999999995</v>
      </c>
      <c r="E11875" s="63">
        <v>1950.18</v>
      </c>
      <c r="F11875" s="63">
        <v>7.9684559888071016</v>
      </c>
      <c r="G11875" s="63">
        <v>17.024017872598073</v>
      </c>
      <c r="H11875" s="63">
        <v>1456.4062372159499</v>
      </c>
      <c r="I11875" s="64">
        <v>1.00196686274525</v>
      </c>
      <c r="J11875" s="62">
        <v>4.0024459468585499E-13</v>
      </c>
      <c r="K11875" s="62">
        <v>2.9960490586438498E-12</v>
      </c>
    </row>
    <row r="11876" spans="1:11">
      <c r="A11876" s="60" t="s">
        <v>2629</v>
      </c>
      <c r="C11876" s="61">
        <v>655</v>
      </c>
      <c r="D11876" s="63">
        <v>66.538129999999995</v>
      </c>
      <c r="E11876" s="63">
        <v>23.695519999999998</v>
      </c>
      <c r="F11876" s="63">
        <v>2.4722392973276142</v>
      </c>
      <c r="G11876" s="63">
        <v>0.92845239854757966</v>
      </c>
      <c r="H11876" s="63">
        <v>45.116824644553802</v>
      </c>
      <c r="I11876" s="64">
        <v>-1.3489773974446799</v>
      </c>
      <c r="J11876" s="62">
        <v>2.3572016739190902E-5</v>
      </c>
      <c r="K11876" s="62">
        <v>7.4702638862198011E-5</v>
      </c>
    </row>
    <row r="11877" spans="1:11">
      <c r="A11877" s="60" t="s">
        <v>2630</v>
      </c>
      <c r="C11877" s="61">
        <v>948</v>
      </c>
      <c r="D11877" s="63">
        <v>536.69539999999995</v>
      </c>
      <c r="E11877" s="63">
        <v>93.600459999999998</v>
      </c>
      <c r="F11877" s="63">
        <v>13.777827716783152</v>
      </c>
      <c r="G11877" s="63">
        <v>2.533986778119107</v>
      </c>
      <c r="H11877" s="63">
        <v>315.14793097363997</v>
      </c>
      <c r="I11877" s="64">
        <v>-2.4737333186722101</v>
      </c>
      <c r="J11877" s="62">
        <v>8.8549473570730498E-58</v>
      </c>
      <c r="K11877" s="62">
        <v>4.9696756275435103E-56</v>
      </c>
    </row>
    <row r="11878" spans="1:11">
      <c r="A11878" s="60" t="s">
        <v>2631</v>
      </c>
      <c r="C11878" s="61">
        <v>1458</v>
      </c>
      <c r="D11878" s="63">
        <v>1985.662</v>
      </c>
      <c r="E11878" s="63">
        <v>2154.038</v>
      </c>
      <c r="F11878" s="63">
        <v>33.144312493396775</v>
      </c>
      <c r="G11878" s="63">
        <v>37.916700252307933</v>
      </c>
      <c r="H11878" s="63">
        <v>2069.8501820848401</v>
      </c>
      <c r="I11878" s="64">
        <v>0.11713567502859901</v>
      </c>
      <c r="J11878" s="62">
        <v>0.106967212660574</v>
      </c>
      <c r="K11878" s="62">
        <v>0.16075418201318101</v>
      </c>
    </row>
    <row r="11879" spans="1:11">
      <c r="A11879" s="60" t="s">
        <v>2632</v>
      </c>
      <c r="C11879" s="61">
        <v>159</v>
      </c>
      <c r="D11879" s="63">
        <v>2.8685</v>
      </c>
      <c r="E11879" s="63">
        <v>8.6248140000000006</v>
      </c>
      <c r="F11879" s="63">
        <v>0.43905501700399602</v>
      </c>
      <c r="G11879" s="63">
        <v>1.3921541052732762</v>
      </c>
      <c r="H11879" s="63">
        <v>5.7466567688638603</v>
      </c>
      <c r="I11879" s="64">
        <v>1.0645059975703699</v>
      </c>
      <c r="J11879" s="62">
        <v>3.8822770453809399E-2</v>
      </c>
      <c r="K11879" s="62">
        <v>6.6532464467546792E-2</v>
      </c>
    </row>
    <row r="11880" spans="1:11">
      <c r="A11880" s="60" t="s">
        <v>2633</v>
      </c>
      <c r="C11880" s="61">
        <v>3137</v>
      </c>
      <c r="D11880" s="63">
        <v>5677.28</v>
      </c>
      <c r="E11880" s="63">
        <v>7683.1629999999996</v>
      </c>
      <c r="F11880" s="63">
        <v>44.044025907128585</v>
      </c>
      <c r="G11880" s="63">
        <v>62.85795199811551</v>
      </c>
      <c r="H11880" s="63">
        <v>6680.2211721475596</v>
      </c>
      <c r="I11880" s="64">
        <v>0.43505989349202101</v>
      </c>
      <c r="J11880" s="62">
        <v>1.4525856106630198E-11</v>
      </c>
      <c r="K11880" s="62">
        <v>9.4621542951880097E-11</v>
      </c>
    </row>
    <row r="11881" spans="1:11">
      <c r="A11881" s="60" t="s">
        <v>2634</v>
      </c>
      <c r="C11881" s="61">
        <v>1704</v>
      </c>
      <c r="D11881" s="63">
        <v>633.53110000000004</v>
      </c>
      <c r="E11881" s="63">
        <v>895.52520000000004</v>
      </c>
      <c r="F11881" s="63">
        <v>9.0481452357701553</v>
      </c>
      <c r="G11881" s="63">
        <v>13.48785596927088</v>
      </c>
      <c r="H11881" s="63">
        <v>764.52812956457001</v>
      </c>
      <c r="I11881" s="64">
        <v>0.49568685655601402</v>
      </c>
      <c r="J11881" s="62">
        <v>3.7607017570525099E-6</v>
      </c>
      <c r="K11881" s="62">
        <v>1.3439672245326001E-5</v>
      </c>
    </row>
    <row r="11882" spans="1:11">
      <c r="A11882" s="60" t="s">
        <v>2635</v>
      </c>
      <c r="C11882" s="61">
        <v>804</v>
      </c>
      <c r="D11882" s="63">
        <v>4.9398549999999997</v>
      </c>
      <c r="E11882" s="63">
        <v>12.461880000000001</v>
      </c>
      <c r="F11882" s="63">
        <v>0.14952691277902871</v>
      </c>
      <c r="G11882" s="63">
        <v>0.39779765160837238</v>
      </c>
      <c r="H11882" s="63">
        <v>8.7008658844060101</v>
      </c>
      <c r="I11882" s="64">
        <v>1.0097303672847899</v>
      </c>
      <c r="J11882" s="62">
        <v>2.99624272026137E-2</v>
      </c>
      <c r="K11882" s="62">
        <v>5.2744427243414396E-2</v>
      </c>
    </row>
    <row r="11883" spans="1:11">
      <c r="A11883" s="60" t="s">
        <v>2636</v>
      </c>
      <c r="C11883" s="61">
        <v>1005</v>
      </c>
      <c r="D11883" s="63">
        <v>0</v>
      </c>
      <c r="E11883" s="63">
        <v>0</v>
      </c>
      <c r="F11883" s="63">
        <v>0</v>
      </c>
      <c r="G11883" s="63">
        <v>0</v>
      </c>
      <c r="H11883" s="63">
        <v>0</v>
      </c>
      <c r="I11883" s="64" t="s">
        <v>13365</v>
      </c>
      <c r="J11883" s="62" t="s">
        <v>13365</v>
      </c>
      <c r="K11883" s="62" t="s">
        <v>13365</v>
      </c>
    </row>
    <row r="11884" spans="1:11">
      <c r="A11884" s="60" t="s">
        <v>2637</v>
      </c>
      <c r="C11884" s="61">
        <v>1217</v>
      </c>
      <c r="D11884" s="63">
        <v>8.0680829999999997</v>
      </c>
      <c r="E11884" s="63">
        <v>7.0218740000000004</v>
      </c>
      <c r="F11884" s="63">
        <v>0.16133960648468054</v>
      </c>
      <c r="G11884" s="63">
        <v>0.14808025470631492</v>
      </c>
      <c r="H11884" s="63">
        <v>7.5449784869746903</v>
      </c>
      <c r="I11884" s="64">
        <v>-0.15373094394757</v>
      </c>
      <c r="J11884" s="62">
        <v>0.74538222757507511</v>
      </c>
      <c r="K11884" s="62">
        <v>0.80182605219175107</v>
      </c>
    </row>
    <row r="11885" spans="1:11">
      <c r="A11885" s="60" t="s">
        <v>2638</v>
      </c>
      <c r="C11885" s="61">
        <v>1129</v>
      </c>
      <c r="D11885" s="63">
        <v>400.58249999999998</v>
      </c>
      <c r="E11885" s="63">
        <v>448.51519999999999</v>
      </c>
      <c r="F11885" s="63">
        <v>8.6349384234179585</v>
      </c>
      <c r="G11885" s="63">
        <v>10.195720524909591</v>
      </c>
      <c r="H11885" s="63">
        <v>424.54884802501402</v>
      </c>
      <c r="I11885" s="64">
        <v>0.16003611902734402</v>
      </c>
      <c r="J11885" s="62">
        <v>9.6474057173053296E-2</v>
      </c>
      <c r="K11885" s="62">
        <v>0.14694237077173802</v>
      </c>
    </row>
    <row r="11886" spans="1:11">
      <c r="A11886" s="60" t="s">
        <v>2639</v>
      </c>
      <c r="C11886" s="61">
        <v>1163</v>
      </c>
      <c r="D11886" s="63">
        <v>3303.3539999999998</v>
      </c>
      <c r="E11886" s="63">
        <v>3725.8560000000002</v>
      </c>
      <c r="F11886" s="63">
        <v>69.125234296447317</v>
      </c>
      <c r="G11886" s="63">
        <v>82.220677284438551</v>
      </c>
      <c r="H11886" s="63">
        <v>3514.6049353409298</v>
      </c>
      <c r="I11886" s="64">
        <v>0.17307405238223703</v>
      </c>
      <c r="J11886" s="62">
        <v>9.2691701898011611E-3</v>
      </c>
      <c r="K11886" s="62">
        <v>1.8543223173381002E-2</v>
      </c>
    </row>
    <row r="11887" spans="1:11">
      <c r="A11887" s="60" t="s">
        <v>2640</v>
      </c>
      <c r="C11887" s="61">
        <v>300</v>
      </c>
      <c r="D11887" s="63">
        <v>0</v>
      </c>
      <c r="E11887" s="63">
        <v>0</v>
      </c>
      <c r="F11887" s="63">
        <v>0</v>
      </c>
      <c r="G11887" s="63">
        <v>0</v>
      </c>
      <c r="H11887" s="63">
        <v>0</v>
      </c>
      <c r="I11887" s="64" t="s">
        <v>13365</v>
      </c>
      <c r="J11887" s="62" t="s">
        <v>13365</v>
      </c>
      <c r="K11887" s="62" t="s">
        <v>13365</v>
      </c>
    </row>
    <row r="11888" spans="1:11">
      <c r="A11888" s="60" t="s">
        <v>14953</v>
      </c>
      <c r="B11888" s="61" t="s">
        <v>952</v>
      </c>
      <c r="C11888" s="61">
        <v>2799</v>
      </c>
      <c r="D11888" s="63">
        <v>145.8175</v>
      </c>
      <c r="E11888" s="63">
        <v>70.204689999999999</v>
      </c>
      <c r="F11888" s="63">
        <v>1.2678502594990193</v>
      </c>
      <c r="G11888" s="63">
        <v>0.64372136905349941</v>
      </c>
      <c r="H11888" s="63">
        <v>108.01109457200501</v>
      </c>
      <c r="I11888" s="64">
        <v>-0.82612479385321402</v>
      </c>
      <c r="J11888" s="62">
        <v>6.8307394279827405E-2</v>
      </c>
      <c r="K11888" s="62">
        <v>0.10902812045811301</v>
      </c>
    </row>
    <row r="11889" spans="1:11">
      <c r="A11889" s="60" t="s">
        <v>2641</v>
      </c>
      <c r="C11889" s="61">
        <v>333</v>
      </c>
      <c r="D11889" s="63">
        <v>0</v>
      </c>
      <c r="E11889" s="63">
        <v>0.93085819999999997</v>
      </c>
      <c r="F11889" s="63">
        <v>0</v>
      </c>
      <c r="G11889" s="63">
        <v>7.1742084980935372E-2</v>
      </c>
      <c r="H11889" s="63">
        <v>0.46542907504304304</v>
      </c>
      <c r="I11889" s="64">
        <v>0.39295381089021703</v>
      </c>
      <c r="J11889" s="62">
        <v>0.28665471169365603</v>
      </c>
      <c r="K11889" s="62" t="s">
        <v>13365</v>
      </c>
    </row>
    <row r="11890" spans="1:11">
      <c r="A11890" s="60" t="s">
        <v>2642</v>
      </c>
      <c r="C11890" s="61">
        <v>354</v>
      </c>
      <c r="D11890" s="63">
        <v>10.332800000000001</v>
      </c>
      <c r="E11890" s="63">
        <v>0.95999619999999997</v>
      </c>
      <c r="F11890" s="63">
        <v>0.71035587318725379</v>
      </c>
      <c r="G11890" s="63">
        <v>6.959867162673776E-2</v>
      </c>
      <c r="H11890" s="63">
        <v>5.64639790943626</v>
      </c>
      <c r="I11890" s="64">
        <v>-1.8385414362316901</v>
      </c>
      <c r="J11890" s="62">
        <v>7.1273603521605701E-4</v>
      </c>
      <c r="K11890" s="62">
        <v>1.7797507443738502E-3</v>
      </c>
    </row>
    <row r="11891" spans="1:11">
      <c r="A11891" s="60" t="s">
        <v>2643</v>
      </c>
      <c r="C11891" s="61">
        <v>1056</v>
      </c>
      <c r="D11891" s="63">
        <v>0.30795429999999996</v>
      </c>
      <c r="E11891" s="63">
        <v>8.3106069999999992</v>
      </c>
      <c r="F11891" s="63">
        <v>7.0971432075844845E-3</v>
      </c>
      <c r="G11891" s="63">
        <v>0.20197774817600733</v>
      </c>
      <c r="H11891" s="63">
        <v>4.3092808460576704</v>
      </c>
      <c r="I11891" s="64">
        <v>1.9591526434327799</v>
      </c>
      <c r="J11891" s="62">
        <v>3.6292368616577505E-4</v>
      </c>
      <c r="K11891" s="62">
        <v>9.5801426239264904E-4</v>
      </c>
    </row>
    <row r="11892" spans="1:11">
      <c r="A11892" s="60" t="s">
        <v>2644</v>
      </c>
      <c r="C11892" s="61">
        <v>975</v>
      </c>
      <c r="D11892" s="63">
        <v>2.2767040000000001</v>
      </c>
      <c r="E11892" s="63">
        <v>0.59335640000000001</v>
      </c>
      <c r="F11892" s="63">
        <v>5.6828104328933635E-2</v>
      </c>
      <c r="G11892" s="63">
        <v>1.5618729883319714E-2</v>
      </c>
      <c r="H11892" s="63">
        <v>1.4350300340236801</v>
      </c>
      <c r="I11892" s="64">
        <v>-0.49956308911690206</v>
      </c>
      <c r="J11892" s="62">
        <v>0.31389846946377303</v>
      </c>
      <c r="K11892" s="62" t="s">
        <v>13365</v>
      </c>
    </row>
    <row r="11893" spans="1:11">
      <c r="A11893" s="60" t="s">
        <v>2645</v>
      </c>
      <c r="C11893" s="61">
        <v>2007</v>
      </c>
      <c r="D11893" s="63">
        <v>138.274</v>
      </c>
      <c r="E11893" s="63">
        <v>204.08690000000001</v>
      </c>
      <c r="F11893" s="63">
        <v>1.6766961536613272</v>
      </c>
      <c r="G11893" s="63">
        <v>2.6097713263859181</v>
      </c>
      <c r="H11893" s="63">
        <v>171.18046543327</v>
      </c>
      <c r="I11893" s="64">
        <v>0.54607039247727995</v>
      </c>
      <c r="J11893" s="62">
        <v>2.0507395333067601E-3</v>
      </c>
      <c r="K11893" s="62">
        <v>4.6878161121516604E-3</v>
      </c>
    </row>
    <row r="11894" spans="1:11">
      <c r="A11894" s="60" t="s">
        <v>2646</v>
      </c>
      <c r="C11894" s="61">
        <v>1785</v>
      </c>
      <c r="D11894" s="63">
        <v>0</v>
      </c>
      <c r="E11894" s="63">
        <v>1.1954769999999999</v>
      </c>
      <c r="F11894" s="63">
        <v>0</v>
      </c>
      <c r="G11894" s="63">
        <v>1.7188489110804187E-2</v>
      </c>
      <c r="H11894" s="63">
        <v>0.59773847196237906</v>
      </c>
      <c r="I11894" s="64">
        <v>0.45675547177922304</v>
      </c>
      <c r="J11894" s="62">
        <v>0.24108736317949103</v>
      </c>
      <c r="K11894" s="62" t="s">
        <v>13365</v>
      </c>
    </row>
    <row r="11895" spans="1:11">
      <c r="A11895" s="60" t="s">
        <v>2647</v>
      </c>
      <c r="C11895" s="61">
        <v>569</v>
      </c>
      <c r="D11895" s="63">
        <v>25.27908</v>
      </c>
      <c r="E11895" s="63">
        <v>1.588333</v>
      </c>
      <c r="F11895" s="63">
        <v>1.0812103942067632</v>
      </c>
      <c r="G11895" s="63">
        <v>7.1641388008808843E-2</v>
      </c>
      <c r="H11895" s="63">
        <v>13.4337073281824</v>
      </c>
      <c r="I11895" s="64">
        <v>-2.8411193257775897</v>
      </c>
      <c r="J11895" s="62">
        <v>2.9132738156429803E-9</v>
      </c>
      <c r="K11895" s="62">
        <v>1.5323605070000201E-8</v>
      </c>
    </row>
    <row r="11896" spans="1:11">
      <c r="A11896" s="60" t="s">
        <v>2648</v>
      </c>
      <c r="C11896" s="61">
        <v>810</v>
      </c>
      <c r="D11896" s="63">
        <v>0.30795429999999996</v>
      </c>
      <c r="E11896" s="63">
        <v>0</v>
      </c>
      <c r="F11896" s="63">
        <v>9.2525718854434749E-3</v>
      </c>
      <c r="G11896" s="63">
        <v>0</v>
      </c>
      <c r="H11896" s="63">
        <v>0.153977137184927</v>
      </c>
      <c r="I11896" s="64">
        <v>-0.11182637317457501</v>
      </c>
      <c r="J11896" s="62">
        <v>0.59077695820216802</v>
      </c>
      <c r="K11896" s="62" t="s">
        <v>13365</v>
      </c>
    </row>
    <row r="11897" spans="1:11">
      <c r="A11897" s="60" t="s">
        <v>2649</v>
      </c>
      <c r="C11897" s="61">
        <v>393</v>
      </c>
      <c r="D11897" s="63">
        <v>1.322435</v>
      </c>
      <c r="E11897" s="63">
        <v>1.224615</v>
      </c>
      <c r="F11897" s="63">
        <v>8.1892286802605865E-2</v>
      </c>
      <c r="G11897" s="63">
        <v>7.997269343511236E-2</v>
      </c>
      <c r="H11897" s="63">
        <v>1.27352509399391</v>
      </c>
      <c r="I11897" s="64">
        <v>-5.0509557767352005E-2</v>
      </c>
      <c r="J11897" s="62">
        <v>0.92244336384442505</v>
      </c>
      <c r="K11897" s="62" t="s">
        <v>13365</v>
      </c>
    </row>
    <row r="11898" spans="1:11">
      <c r="A11898" s="60" t="s">
        <v>2888</v>
      </c>
      <c r="C11898" s="61">
        <v>726</v>
      </c>
      <c r="D11898" s="63">
        <v>0</v>
      </c>
      <c r="E11898" s="63">
        <v>0</v>
      </c>
      <c r="F11898" s="63">
        <v>0</v>
      </c>
      <c r="G11898" s="63">
        <v>0</v>
      </c>
      <c r="H11898" s="63">
        <v>0</v>
      </c>
      <c r="I11898" s="64" t="s">
        <v>13365</v>
      </c>
      <c r="J11898" s="62" t="s">
        <v>13365</v>
      </c>
      <c r="K11898" s="62" t="s">
        <v>13365</v>
      </c>
    </row>
    <row r="11899" spans="1:11">
      <c r="A11899" s="60" t="s">
        <v>2889</v>
      </c>
      <c r="C11899" s="61">
        <v>673</v>
      </c>
      <c r="D11899" s="63">
        <v>0.77303219999999995</v>
      </c>
      <c r="E11899" s="63">
        <v>81.521979999999999</v>
      </c>
      <c r="F11899" s="63">
        <v>2.7953985429574453E-2</v>
      </c>
      <c r="G11899" s="63">
        <v>3.1088112420643186</v>
      </c>
      <c r="H11899" s="63">
        <v>41.147505681335097</v>
      </c>
      <c r="I11899" s="64">
        <v>4.6078243345784902</v>
      </c>
      <c r="J11899" s="62">
        <v>3.3580560304783698E-24</v>
      </c>
      <c r="K11899" s="62">
        <v>5.3508157140195892E-23</v>
      </c>
    </row>
    <row r="11900" spans="1:11">
      <c r="A11900" s="60" t="s">
        <v>2890</v>
      </c>
      <c r="C11900" s="61">
        <v>1365</v>
      </c>
      <c r="D11900" s="63">
        <v>403.27780000000001</v>
      </c>
      <c r="E11900" s="63">
        <v>314.71609999999998</v>
      </c>
      <c r="F11900" s="63">
        <v>7.1900660189789489</v>
      </c>
      <c r="G11900" s="63">
        <v>5.9172648486665187</v>
      </c>
      <c r="H11900" s="63">
        <v>358.996921189842</v>
      </c>
      <c r="I11900" s="64">
        <v>-0.35394975984662802</v>
      </c>
      <c r="J11900" s="62">
        <v>2.0326232355923602E-4</v>
      </c>
      <c r="K11900" s="62">
        <v>5.5761320787632508E-4</v>
      </c>
    </row>
    <row r="11901" spans="1:11">
      <c r="A11901" s="60" t="s">
        <v>14954</v>
      </c>
      <c r="B11901" s="61" t="s">
        <v>930</v>
      </c>
      <c r="C11901" s="61">
        <v>910</v>
      </c>
      <c r="D11901" s="63">
        <v>702.24639999999999</v>
      </c>
      <c r="E11901" s="63">
        <v>1726.7860000000001</v>
      </c>
      <c r="F11901" s="63">
        <v>18.780594831615943</v>
      </c>
      <c r="G11901" s="63">
        <v>48.700321173445516</v>
      </c>
      <c r="H11901" s="63">
        <v>1214.51629199435</v>
      </c>
      <c r="I11901" s="64">
        <v>1.29100872851147</v>
      </c>
      <c r="J11901" s="62">
        <v>3.3512465921841894E-67</v>
      </c>
      <c r="K11901" s="62">
        <v>2.4954740146898402E-65</v>
      </c>
    </row>
    <row r="11902" spans="1:11">
      <c r="A11902" s="60" t="s">
        <v>2891</v>
      </c>
      <c r="C11902" s="61">
        <v>2686</v>
      </c>
      <c r="D11902" s="63">
        <v>3512.518</v>
      </c>
      <c r="E11902" s="63">
        <v>6334.6670000000004</v>
      </c>
      <c r="F11902" s="63">
        <v>31.825392198760216</v>
      </c>
      <c r="G11902" s="63">
        <v>60.527464307411812</v>
      </c>
      <c r="H11902" s="63">
        <v>4923.5922913163104</v>
      </c>
      <c r="I11902" s="64">
        <v>0.84572232816486204</v>
      </c>
      <c r="J11902" s="62">
        <v>1.0341484392810501E-24</v>
      </c>
      <c r="K11902" s="62">
        <v>1.7026088394117E-23</v>
      </c>
    </row>
    <row r="11903" spans="1:11">
      <c r="A11903" s="60" t="s">
        <v>14955</v>
      </c>
      <c r="B11903" s="61" t="s">
        <v>1246</v>
      </c>
      <c r="C11903" s="61">
        <v>546</v>
      </c>
      <c r="D11903" s="63">
        <v>9.6864849999999993</v>
      </c>
      <c r="E11903" s="63">
        <v>6.7135100000000003</v>
      </c>
      <c r="F11903" s="63">
        <v>0.43175242129525415</v>
      </c>
      <c r="G11903" s="63">
        <v>0.31556708358875796</v>
      </c>
      <c r="H11903" s="63">
        <v>8.1999976860983708</v>
      </c>
      <c r="I11903" s="64">
        <v>-0.37491035666105504</v>
      </c>
      <c r="J11903" s="62">
        <v>0.44731216689170905</v>
      </c>
      <c r="K11903" s="62">
        <v>0.53666647577467208</v>
      </c>
    </row>
    <row r="11904" spans="1:11">
      <c r="A11904" s="60" t="s">
        <v>2892</v>
      </c>
      <c r="C11904" s="61">
        <v>1386</v>
      </c>
      <c r="D11904" s="63">
        <v>720.49369999999999</v>
      </c>
      <c r="E11904" s="63">
        <v>1109.336</v>
      </c>
      <c r="F11904" s="63">
        <v>12.651096592826031</v>
      </c>
      <c r="G11904" s="63">
        <v>20.541614532398285</v>
      </c>
      <c r="H11904" s="63">
        <v>914.91508790629803</v>
      </c>
      <c r="I11904" s="64">
        <v>0.61482853611565702</v>
      </c>
      <c r="J11904" s="62">
        <v>2.5092788016498097E-7</v>
      </c>
      <c r="K11904" s="62">
        <v>1.05103725688222E-6</v>
      </c>
    </row>
    <row r="11905" spans="1:11">
      <c r="A11905" s="60" t="s">
        <v>2893</v>
      </c>
      <c r="C11905" s="61">
        <v>1281</v>
      </c>
      <c r="D11905" s="63">
        <v>1097.239</v>
      </c>
      <c r="E11905" s="63">
        <v>913.15350000000001</v>
      </c>
      <c r="F11905" s="63">
        <v>20.845548170228039</v>
      </c>
      <c r="G11905" s="63">
        <v>18.294871231050447</v>
      </c>
      <c r="H11905" s="63">
        <v>1005.1962394969</v>
      </c>
      <c r="I11905" s="64">
        <v>-0.26503557539675904</v>
      </c>
      <c r="J11905" s="62">
        <v>8.4071639142001807E-4</v>
      </c>
      <c r="K11905" s="62">
        <v>2.0656204113539503E-3</v>
      </c>
    </row>
    <row r="11906" spans="1:11">
      <c r="A11906" s="60" t="s">
        <v>2894</v>
      </c>
      <c r="C11906" s="61">
        <v>2094</v>
      </c>
      <c r="D11906" s="63">
        <v>846.7346</v>
      </c>
      <c r="E11906" s="63">
        <v>181.6842</v>
      </c>
      <c r="F11906" s="63">
        <v>9.8408325850677265</v>
      </c>
      <c r="G11906" s="63">
        <v>2.2267690804070579</v>
      </c>
      <c r="H11906" s="63">
        <v>514.20943611396399</v>
      </c>
      <c r="I11906" s="64">
        <v>-2.1896857811852399</v>
      </c>
      <c r="J11906" s="62">
        <v>3.4993480603519395E-65</v>
      </c>
      <c r="K11906" s="62">
        <v>2.4309800275359604E-63</v>
      </c>
    </row>
    <row r="11907" spans="1:11">
      <c r="A11907" s="60" t="s">
        <v>14956</v>
      </c>
      <c r="B11907" s="61" t="s">
        <v>1245</v>
      </c>
      <c r="C11907" s="61">
        <v>462</v>
      </c>
      <c r="D11907" s="63">
        <v>349.5847</v>
      </c>
      <c r="E11907" s="63">
        <v>1127.6610000000001</v>
      </c>
      <c r="F11907" s="63">
        <v>18.414997134912255</v>
      </c>
      <c r="G11907" s="63">
        <v>62.642817645561252</v>
      </c>
      <c r="H11907" s="63">
        <v>738.62267256676398</v>
      </c>
      <c r="I11907" s="64">
        <v>1.6795166219859401</v>
      </c>
      <c r="J11907" s="62">
        <v>3.3643970635457001E-69</v>
      </c>
      <c r="K11907" s="62">
        <v>2.6434879824121502E-67</v>
      </c>
    </row>
    <row r="11908" spans="1:11">
      <c r="A11908" s="60" t="s">
        <v>2895</v>
      </c>
      <c r="C11908" s="61">
        <v>741</v>
      </c>
      <c r="D11908" s="63">
        <v>524.57650000000001</v>
      </c>
      <c r="E11908" s="63">
        <v>317.68970000000002</v>
      </c>
      <c r="F11908" s="63">
        <v>17.228673365732384</v>
      </c>
      <c r="G11908" s="63">
        <v>11.003215665227941</v>
      </c>
      <c r="H11908" s="63">
        <v>421.13311627012303</v>
      </c>
      <c r="I11908" s="64">
        <v>-0.71650685941608105</v>
      </c>
      <c r="J11908" s="62">
        <v>6.7523666288181595E-11</v>
      </c>
      <c r="K11908" s="62">
        <v>4.1718933298332603E-10</v>
      </c>
    </row>
    <row r="11909" spans="1:11">
      <c r="A11909" s="60" t="s">
        <v>2896</v>
      </c>
      <c r="C11909" s="61">
        <v>521</v>
      </c>
      <c r="D11909" s="63">
        <v>0.39857239999999999</v>
      </c>
      <c r="E11909" s="63">
        <v>4.4735440000000004</v>
      </c>
      <c r="F11909" s="63">
        <v>1.8617900830707253E-2</v>
      </c>
      <c r="G11909" s="63">
        <v>0.2203680804472524</v>
      </c>
      <c r="H11909" s="63">
        <v>2.4360582265386301</v>
      </c>
      <c r="I11909" s="64">
        <v>0.79679753129469999</v>
      </c>
      <c r="J11909" s="62">
        <v>0.10862125486184801</v>
      </c>
      <c r="K11909" s="62">
        <v>0.16283950646884501</v>
      </c>
    </row>
    <row r="11910" spans="1:11">
      <c r="A11910" s="60" t="s">
        <v>2897</v>
      </c>
      <c r="C11910" s="61">
        <v>817</v>
      </c>
      <c r="D11910" s="63">
        <v>4.3904519999999998</v>
      </c>
      <c r="E11910" s="63">
        <v>12.28989</v>
      </c>
      <c r="F11910" s="63">
        <v>0.13078212544392157</v>
      </c>
      <c r="G11910" s="63">
        <v>0.38606518398776002</v>
      </c>
      <c r="H11910" s="63">
        <v>8.34017311194836</v>
      </c>
      <c r="I11910" s="64">
        <v>1.13229376597403</v>
      </c>
      <c r="J11910" s="62">
        <v>1.6785886503065901E-2</v>
      </c>
      <c r="K11910" s="62">
        <v>3.15736511357817E-2</v>
      </c>
    </row>
    <row r="11911" spans="1:11">
      <c r="A11911" s="60" t="s">
        <v>2898</v>
      </c>
      <c r="C11911" s="61">
        <v>819</v>
      </c>
      <c r="D11911" s="63">
        <v>0</v>
      </c>
      <c r="E11911" s="63">
        <v>0</v>
      </c>
      <c r="F11911" s="63">
        <v>0</v>
      </c>
      <c r="G11911" s="63">
        <v>0</v>
      </c>
      <c r="H11911" s="63">
        <v>0</v>
      </c>
      <c r="I11911" s="64" t="s">
        <v>13365</v>
      </c>
      <c r="J11911" s="62" t="s">
        <v>13365</v>
      </c>
      <c r="K11911" s="62" t="s">
        <v>13365</v>
      </c>
    </row>
    <row r="11912" spans="1:11">
      <c r="A11912" s="60" t="s">
        <v>2899</v>
      </c>
      <c r="C11912" s="61">
        <v>2052</v>
      </c>
      <c r="D11912" s="63">
        <v>0</v>
      </c>
      <c r="E11912" s="63">
        <v>1.530057</v>
      </c>
      <c r="F11912" s="63">
        <v>0</v>
      </c>
      <c r="G11912" s="63">
        <v>1.9136607632838622E-2</v>
      </c>
      <c r="H11912" s="63">
        <v>0.76502865526616104</v>
      </c>
      <c r="I11912" s="64">
        <v>0.51281720565478706</v>
      </c>
      <c r="J11912" s="62">
        <v>0.205829378645487</v>
      </c>
      <c r="K11912" s="62" t="s">
        <v>13365</v>
      </c>
    </row>
    <row r="11913" spans="1:11">
      <c r="A11913" s="60" t="s">
        <v>2900</v>
      </c>
      <c r="C11913" s="61">
        <v>489</v>
      </c>
      <c r="D11913" s="63">
        <v>0</v>
      </c>
      <c r="E11913" s="63">
        <v>0</v>
      </c>
      <c r="F11913" s="63">
        <v>0</v>
      </c>
      <c r="G11913" s="63">
        <v>0</v>
      </c>
      <c r="H11913" s="63">
        <v>0</v>
      </c>
      <c r="I11913" s="64" t="s">
        <v>13365</v>
      </c>
      <c r="J11913" s="62" t="s">
        <v>13365</v>
      </c>
      <c r="K11913" s="62" t="s">
        <v>13365</v>
      </c>
    </row>
    <row r="11914" spans="1:11">
      <c r="A11914" s="60" t="s">
        <v>2901</v>
      </c>
      <c r="C11914" s="61">
        <v>819</v>
      </c>
      <c r="D11914" s="63">
        <v>0</v>
      </c>
      <c r="E11914" s="63">
        <v>0</v>
      </c>
      <c r="F11914" s="63">
        <v>0</v>
      </c>
      <c r="G11914" s="63">
        <v>0</v>
      </c>
      <c r="H11914" s="63">
        <v>0</v>
      </c>
      <c r="I11914" s="64" t="s">
        <v>13365</v>
      </c>
      <c r="J11914" s="62" t="s">
        <v>13365</v>
      </c>
      <c r="K11914" s="62" t="s">
        <v>13365</v>
      </c>
    </row>
    <row r="11915" spans="1:11">
      <c r="A11915" s="60" t="s">
        <v>2902</v>
      </c>
      <c r="C11915" s="61">
        <v>681</v>
      </c>
      <c r="D11915" s="63">
        <v>40.551740000000002</v>
      </c>
      <c r="E11915" s="63">
        <v>39.735140000000001</v>
      </c>
      <c r="F11915" s="63">
        <v>1.4491842187513102</v>
      </c>
      <c r="G11915" s="63">
        <v>1.4974844948449642</v>
      </c>
      <c r="H11915" s="63">
        <v>40.143438446587503</v>
      </c>
      <c r="I11915" s="64">
        <v>-2.1438669475714003E-2</v>
      </c>
      <c r="J11915" s="62">
        <v>0.93390476720536408</v>
      </c>
      <c r="K11915" s="62">
        <v>0.95139860550325905</v>
      </c>
    </row>
    <row r="11916" spans="1:11">
      <c r="A11916" s="60" t="s">
        <v>2903</v>
      </c>
      <c r="C11916" s="61">
        <v>775</v>
      </c>
      <c r="D11916" s="63">
        <v>80.427210000000002</v>
      </c>
      <c r="E11916" s="63">
        <v>84.488219999999998</v>
      </c>
      <c r="F11916" s="63">
        <v>2.5255880565237758</v>
      </c>
      <c r="G11916" s="63">
        <v>2.7978804695108397</v>
      </c>
      <c r="H11916" s="63">
        <v>82.457714180206096</v>
      </c>
      <c r="I11916" s="64">
        <v>7.2120214347135503E-2</v>
      </c>
      <c r="J11916" s="62">
        <v>0.69720482093945202</v>
      </c>
      <c r="K11916" s="62">
        <v>0.76294982447656301</v>
      </c>
    </row>
    <row r="11917" spans="1:11">
      <c r="A11917" s="60" t="s">
        <v>2904</v>
      </c>
      <c r="C11917" s="61">
        <v>1112</v>
      </c>
      <c r="D11917" s="63">
        <v>90.474189999999993</v>
      </c>
      <c r="E11917" s="63">
        <v>100.89919999999999</v>
      </c>
      <c r="F11917" s="63">
        <v>1.9800726752854967</v>
      </c>
      <c r="G11917" s="63">
        <v>2.3287219370788441</v>
      </c>
      <c r="H11917" s="63">
        <v>95.6866706676972</v>
      </c>
      <c r="I11917" s="64">
        <v>0.14402083392673301</v>
      </c>
      <c r="J11917" s="62">
        <v>0.61397179181796901</v>
      </c>
      <c r="K11917" s="62">
        <v>0.69120361899032801</v>
      </c>
    </row>
    <row r="11918" spans="1:11">
      <c r="A11918" s="60" t="s">
        <v>2905</v>
      </c>
      <c r="C11918" s="61">
        <v>1251</v>
      </c>
      <c r="D11918" s="63">
        <v>18.85981</v>
      </c>
      <c r="E11918" s="63">
        <v>103.21599999999999</v>
      </c>
      <c r="F11918" s="63">
        <v>0.36689451376698873</v>
      </c>
      <c r="G11918" s="63">
        <v>2.1175048493504627</v>
      </c>
      <c r="H11918" s="63">
        <v>61.037909302232499</v>
      </c>
      <c r="I11918" s="64">
        <v>2.2448359991014399</v>
      </c>
      <c r="J11918" s="62">
        <v>1.9289081486413997E-12</v>
      </c>
      <c r="K11918" s="62">
        <v>1.3573842209679699E-11</v>
      </c>
    </row>
    <row r="11919" spans="1:11">
      <c r="A11919" s="60" t="s">
        <v>2906</v>
      </c>
      <c r="C11919" s="61">
        <v>534</v>
      </c>
      <c r="D11919" s="63">
        <v>18.709299999999999</v>
      </c>
      <c r="E11919" s="63">
        <v>2.2545730000000002</v>
      </c>
      <c r="F11919" s="63">
        <v>0.8526631535695588</v>
      </c>
      <c r="G11919" s="63">
        <v>0.10835719234137971</v>
      </c>
      <c r="H11919" s="63">
        <v>10.481935478982599</v>
      </c>
      <c r="I11919" s="64">
        <v>-1.9996699160525901</v>
      </c>
      <c r="J11919" s="62">
        <v>1.05732931678074E-4</v>
      </c>
      <c r="K11919" s="62">
        <v>3.0419578045664001E-4</v>
      </c>
    </row>
    <row r="11920" spans="1:11">
      <c r="A11920" s="60" t="s">
        <v>2907</v>
      </c>
      <c r="C11920" s="61">
        <v>966</v>
      </c>
      <c r="D11920" s="63">
        <v>353.43180000000001</v>
      </c>
      <c r="E11920" s="63">
        <v>273.3605</v>
      </c>
      <c r="F11920" s="63">
        <v>8.90409347064322</v>
      </c>
      <c r="G11920" s="63">
        <v>7.262620187041021</v>
      </c>
      <c r="H11920" s="63">
        <v>313.39618327896198</v>
      </c>
      <c r="I11920" s="64">
        <v>-0.36718473910321703</v>
      </c>
      <c r="J11920" s="62">
        <v>4.2179725311578301E-4</v>
      </c>
      <c r="K11920" s="62">
        <v>1.10014486982044E-3</v>
      </c>
    </row>
    <row r="11921" spans="1:11">
      <c r="A11921" s="60" t="s">
        <v>2908</v>
      </c>
      <c r="C11921" s="61">
        <v>702</v>
      </c>
      <c r="D11921" s="63">
        <v>178.01660000000001</v>
      </c>
      <c r="E11921" s="63">
        <v>143.52010000000001</v>
      </c>
      <c r="F11921" s="63">
        <v>6.1714129023323778</v>
      </c>
      <c r="G11921" s="63">
        <v>5.2469909473346918</v>
      </c>
      <c r="H11921" s="63">
        <v>160.768324099393</v>
      </c>
      <c r="I11921" s="64">
        <v>-0.30330558532548102</v>
      </c>
      <c r="J11921" s="62">
        <v>5.01484500830401E-2</v>
      </c>
      <c r="K11921" s="62">
        <v>8.3031723847707503E-2</v>
      </c>
    </row>
    <row r="11922" spans="1:11">
      <c r="A11922" s="60" t="s">
        <v>2909</v>
      </c>
      <c r="C11922" s="61">
        <v>1740</v>
      </c>
      <c r="D11922" s="63">
        <v>1298.7809999999999</v>
      </c>
      <c r="E11922" s="63">
        <v>2001.498</v>
      </c>
      <c r="F11922" s="63">
        <v>18.165522436989022</v>
      </c>
      <c r="G11922" s="63">
        <v>29.521648903045474</v>
      </c>
      <c r="H11922" s="63">
        <v>1650.13958222519</v>
      </c>
      <c r="I11922" s="64">
        <v>0.62090131524344205</v>
      </c>
      <c r="J11922" s="62">
        <v>4.9690304412043601E-12</v>
      </c>
      <c r="K11922" s="62">
        <v>3.3697716557524596E-11</v>
      </c>
    </row>
    <row r="11923" spans="1:11">
      <c r="A11923" s="60" t="s">
        <v>2910</v>
      </c>
      <c r="C11923" s="61">
        <v>74</v>
      </c>
      <c r="D11923" s="63">
        <v>0</v>
      </c>
      <c r="E11923" s="63">
        <v>0</v>
      </c>
      <c r="F11923" s="63">
        <v>0</v>
      </c>
      <c r="G11923" s="63">
        <v>0</v>
      </c>
      <c r="H11923" s="63">
        <v>0</v>
      </c>
      <c r="I11923" s="64" t="s">
        <v>13365</v>
      </c>
      <c r="J11923" s="62" t="s">
        <v>13365</v>
      </c>
      <c r="K11923" s="62" t="s">
        <v>13365</v>
      </c>
    </row>
    <row r="11924" spans="1:11">
      <c r="A11924" s="60" t="s">
        <v>2911</v>
      </c>
      <c r="C11924" s="61">
        <v>668</v>
      </c>
      <c r="D11924" s="63">
        <v>0</v>
      </c>
      <c r="E11924" s="63">
        <v>0</v>
      </c>
      <c r="F11924" s="63">
        <v>0</v>
      </c>
      <c r="G11924" s="63">
        <v>0</v>
      </c>
      <c r="H11924" s="63">
        <v>0</v>
      </c>
      <c r="I11924" s="64" t="s">
        <v>13365</v>
      </c>
      <c r="J11924" s="62" t="s">
        <v>13365</v>
      </c>
      <c r="K11924" s="62" t="s">
        <v>13365</v>
      </c>
    </row>
    <row r="11925" spans="1:11">
      <c r="A11925" s="60" t="s">
        <v>3150</v>
      </c>
      <c r="C11925" s="61">
        <v>261</v>
      </c>
      <c r="D11925" s="63">
        <v>0</v>
      </c>
      <c r="E11925" s="63">
        <v>0</v>
      </c>
      <c r="F11925" s="63">
        <v>0</v>
      </c>
      <c r="G11925" s="63">
        <v>0</v>
      </c>
      <c r="H11925" s="63">
        <v>0</v>
      </c>
      <c r="I11925" s="64" t="s">
        <v>13365</v>
      </c>
      <c r="J11925" s="62" t="s">
        <v>13365</v>
      </c>
      <c r="K11925" s="62" t="s">
        <v>13365</v>
      </c>
    </row>
    <row r="11926" spans="1:11">
      <c r="A11926" s="60" t="s">
        <v>3151</v>
      </c>
      <c r="C11926" s="61">
        <v>1353</v>
      </c>
      <c r="D11926" s="63">
        <v>375.15410000000003</v>
      </c>
      <c r="E11926" s="63">
        <v>582.86469999999997</v>
      </c>
      <c r="F11926" s="63">
        <v>6.7479695592462967</v>
      </c>
      <c r="G11926" s="63">
        <v>11.056168683757615</v>
      </c>
      <c r="H11926" s="63">
        <v>479.009402240724</v>
      </c>
      <c r="I11926" s="64">
        <v>0.6291632082396561</v>
      </c>
      <c r="J11926" s="62">
        <v>4.8453239522420694E-7</v>
      </c>
      <c r="K11926" s="62">
        <v>1.9617191111547201E-6</v>
      </c>
    </row>
    <row r="11927" spans="1:11">
      <c r="A11927" s="60" t="s">
        <v>3152</v>
      </c>
      <c r="C11927" s="61">
        <v>172</v>
      </c>
      <c r="D11927" s="63">
        <v>0</v>
      </c>
      <c r="E11927" s="63">
        <v>0.29959959999999997</v>
      </c>
      <c r="F11927" s="63">
        <v>0</v>
      </c>
      <c r="G11927" s="63">
        <v>4.4704112877261851E-2</v>
      </c>
      <c r="H11927" s="63">
        <v>0.149799790111559</v>
      </c>
      <c r="I11927" s="64">
        <v>0.103500568749331</v>
      </c>
      <c r="J11927" s="62">
        <v>0.61278356334792705</v>
      </c>
      <c r="K11927" s="62" t="s">
        <v>13365</v>
      </c>
    </row>
    <row r="11928" spans="1:11">
      <c r="A11928" s="60" t="s">
        <v>14957</v>
      </c>
      <c r="B11928" s="61" t="s">
        <v>958</v>
      </c>
      <c r="C11928" s="61">
        <v>954</v>
      </c>
      <c r="D11928" s="63">
        <v>1.014481</v>
      </c>
      <c r="E11928" s="63">
        <v>358.62700000000001</v>
      </c>
      <c r="F11928" s="63">
        <v>2.5879552187858399E-2</v>
      </c>
      <c r="G11928" s="63">
        <v>9.6478225561702793</v>
      </c>
      <c r="H11928" s="63">
        <v>179.820751633105</v>
      </c>
      <c r="I11928" s="64">
        <v>6.4846425897625002</v>
      </c>
      <c r="J11928" s="62">
        <v>4.72954806821374E-63</v>
      </c>
      <c r="K11928" s="62">
        <v>3.09676673225052E-61</v>
      </c>
    </row>
    <row r="11929" spans="1:11">
      <c r="A11929" s="60" t="s">
        <v>3153</v>
      </c>
      <c r="C11929" s="61">
        <v>1488</v>
      </c>
      <c r="D11929" s="63">
        <v>293.62720000000002</v>
      </c>
      <c r="E11929" s="63">
        <v>273.51960000000003</v>
      </c>
      <c r="F11929" s="63">
        <v>4.8023583827027547</v>
      </c>
      <c r="G11929" s="63">
        <v>4.7175902825344647</v>
      </c>
      <c r="H11929" s="63">
        <v>283.57340891057402</v>
      </c>
      <c r="I11929" s="64">
        <v>-0.10158217149341001</v>
      </c>
      <c r="J11929" s="62">
        <v>0.41171259456745202</v>
      </c>
      <c r="K11929" s="62">
        <v>0.50129458797494408</v>
      </c>
    </row>
    <row r="11930" spans="1:11">
      <c r="A11930" s="60" t="s">
        <v>3154</v>
      </c>
      <c r="C11930" s="61">
        <v>509</v>
      </c>
      <c r="D11930" s="63">
        <v>33.425660000000001</v>
      </c>
      <c r="E11930" s="63">
        <v>7.6589749999999999</v>
      </c>
      <c r="F11930" s="63">
        <v>1.5981716527483485</v>
      </c>
      <c r="G11930" s="63">
        <v>0.3861780349490066</v>
      </c>
      <c r="H11930" s="63">
        <v>20.542316257035701</v>
      </c>
      <c r="I11930" s="64">
        <v>-1.83677962069</v>
      </c>
      <c r="J11930" s="62">
        <v>8.7682274849758702E-7</v>
      </c>
      <c r="K11930" s="62">
        <v>3.4423299702387999E-6</v>
      </c>
    </row>
    <row r="11931" spans="1:11">
      <c r="A11931" s="60" t="s">
        <v>3155</v>
      </c>
      <c r="C11931" s="61">
        <v>751</v>
      </c>
      <c r="D11931" s="63">
        <v>0</v>
      </c>
      <c r="E11931" s="63">
        <v>0.33165899999999998</v>
      </c>
      <c r="F11931" s="63">
        <v>0</v>
      </c>
      <c r="G11931" s="63">
        <v>1.1334087175597073E-2</v>
      </c>
      <c r="H11931" s="63">
        <v>0.16582949481992601</v>
      </c>
      <c r="I11931" s="64">
        <v>0.11116630175408601</v>
      </c>
      <c r="J11931" s="62">
        <v>0.59907826326528402</v>
      </c>
      <c r="K11931" s="62" t="s">
        <v>13365</v>
      </c>
    </row>
    <row r="11932" spans="1:11">
      <c r="A11932" s="60" t="s">
        <v>3156</v>
      </c>
      <c r="C11932" s="61">
        <v>819</v>
      </c>
      <c r="D11932" s="63">
        <v>0</v>
      </c>
      <c r="E11932" s="63">
        <v>0</v>
      </c>
      <c r="F11932" s="63">
        <v>0</v>
      </c>
      <c r="G11932" s="63">
        <v>0</v>
      </c>
      <c r="H11932" s="63">
        <v>0</v>
      </c>
      <c r="I11932" s="64" t="s">
        <v>13365</v>
      </c>
      <c r="J11932" s="62" t="s">
        <v>13365</v>
      </c>
      <c r="K11932" s="62" t="s">
        <v>13365</v>
      </c>
    </row>
    <row r="11933" spans="1:11">
      <c r="A11933" s="60" t="s">
        <v>3157</v>
      </c>
      <c r="C11933" s="61">
        <v>801</v>
      </c>
      <c r="D11933" s="63">
        <v>0.74891969999999997</v>
      </c>
      <c r="E11933" s="63">
        <v>0</v>
      </c>
      <c r="F11933" s="63">
        <v>2.2754324789360299E-2</v>
      </c>
      <c r="G11933" s="63">
        <v>0</v>
      </c>
      <c r="H11933" s="63">
        <v>0.37445983314877401</v>
      </c>
      <c r="I11933" s="64">
        <v>-0.20873189030245301</v>
      </c>
      <c r="J11933" s="62">
        <v>0.45027021425392805</v>
      </c>
      <c r="K11933" s="62" t="s">
        <v>13365</v>
      </c>
    </row>
    <row r="11934" spans="1:11">
      <c r="A11934" s="60" t="s">
        <v>3158</v>
      </c>
      <c r="C11934" s="61">
        <v>3174</v>
      </c>
      <c r="D11934" s="63">
        <v>1688.519</v>
      </c>
      <c r="E11934" s="63">
        <v>2352.6350000000002</v>
      </c>
      <c r="F11934" s="63">
        <v>12.9467345511981</v>
      </c>
      <c r="G11934" s="63">
        <v>19.023145516026226</v>
      </c>
      <c r="H11934" s="63">
        <v>2020.57729041007</v>
      </c>
      <c r="I11934" s="64">
        <v>0.47620820595104402</v>
      </c>
      <c r="J11934" s="62">
        <v>2.1309455914124299E-10</v>
      </c>
      <c r="K11934" s="62">
        <v>1.2488612717573002E-9</v>
      </c>
    </row>
    <row r="11935" spans="1:11">
      <c r="A11935" s="60" t="s">
        <v>3159</v>
      </c>
      <c r="C11935" s="61">
        <v>730</v>
      </c>
      <c r="D11935" s="63">
        <v>483.02600000000001</v>
      </c>
      <c r="E11935" s="63">
        <v>8.0168510000000008</v>
      </c>
      <c r="F11935" s="63">
        <v>16.103076733005022</v>
      </c>
      <c r="G11935" s="63">
        <v>0.28184844984137741</v>
      </c>
      <c r="H11935" s="63">
        <v>245.52140292279699</v>
      </c>
      <c r="I11935" s="64">
        <v>-5.5220775113829399</v>
      </c>
      <c r="J11935" s="62">
        <v>5.9457024663982802E-99</v>
      </c>
      <c r="K11935" s="62">
        <v>8.6845369486763608E-97</v>
      </c>
    </row>
    <row r="11936" spans="1:11">
      <c r="A11936" s="60" t="s">
        <v>3160</v>
      </c>
      <c r="C11936" s="61">
        <v>771</v>
      </c>
      <c r="D11936" s="63">
        <v>791.80280000000005</v>
      </c>
      <c r="E11936" s="63">
        <v>719.59849999999994</v>
      </c>
      <c r="F11936" s="63">
        <v>24.993315377678812</v>
      </c>
      <c r="G11936" s="63">
        <v>23.953587703533277</v>
      </c>
      <c r="H11936" s="63">
        <v>755.70068521730502</v>
      </c>
      <c r="I11936" s="64">
        <v>-0.13674953255734201</v>
      </c>
      <c r="J11936" s="62">
        <v>0.31548172016290804</v>
      </c>
      <c r="K11936" s="62">
        <v>0.40159589249340805</v>
      </c>
    </row>
    <row r="11937" spans="1:11">
      <c r="A11937" s="60" t="s">
        <v>3161</v>
      </c>
      <c r="C11937" s="61">
        <v>252</v>
      </c>
      <c r="D11937" s="63">
        <v>752.9683</v>
      </c>
      <c r="E11937" s="63">
        <v>182.32490000000001</v>
      </c>
      <c r="F11937" s="63">
        <v>72.717236556680575</v>
      </c>
      <c r="G11937" s="63">
        <v>18.568641948894971</v>
      </c>
      <c r="H11937" s="63">
        <v>467.64658413226499</v>
      </c>
      <c r="I11937" s="64">
        <v>-2.0237122251659998</v>
      </c>
      <c r="J11937" s="62">
        <v>6.9388258507907503E-74</v>
      </c>
      <c r="K11937" s="62">
        <v>6.1282203812448794E-72</v>
      </c>
    </row>
    <row r="11938" spans="1:11">
      <c r="A11938" s="60" t="s">
        <v>3162</v>
      </c>
      <c r="C11938" s="61">
        <v>300</v>
      </c>
      <c r="D11938" s="63">
        <v>8.5268680000000003</v>
      </c>
      <c r="E11938" s="63">
        <v>4.8664000000000005</v>
      </c>
      <c r="F11938" s="63">
        <v>0.69171867268863163</v>
      </c>
      <c r="G11938" s="63">
        <v>0.41631422209081753</v>
      </c>
      <c r="H11938" s="63">
        <v>6.6966343616578303</v>
      </c>
      <c r="I11938" s="64">
        <v>-0.56612427512896801</v>
      </c>
      <c r="J11938" s="62">
        <v>0.26694986097159601</v>
      </c>
      <c r="K11938" s="62">
        <v>0.35007564312568201</v>
      </c>
    </row>
    <row r="11939" spans="1:11">
      <c r="A11939" s="60" t="s">
        <v>3163</v>
      </c>
      <c r="C11939" s="61">
        <v>2097</v>
      </c>
      <c r="D11939" s="63">
        <v>9.7288779999999999</v>
      </c>
      <c r="E11939" s="63">
        <v>77.871579999999994</v>
      </c>
      <c r="F11939" s="63">
        <v>0.11290821488959404</v>
      </c>
      <c r="G11939" s="63">
        <v>0.95304905444530363</v>
      </c>
      <c r="H11939" s="63">
        <v>43.800229714536698</v>
      </c>
      <c r="I11939" s="64">
        <v>2.7123381456355498</v>
      </c>
      <c r="J11939" s="62">
        <v>4.7141824280171904E-17</v>
      </c>
      <c r="K11939" s="62">
        <v>4.90938577718463E-16</v>
      </c>
    </row>
    <row r="11940" spans="1:11">
      <c r="A11940" s="60" t="s">
        <v>3164</v>
      </c>
      <c r="C11940" s="61">
        <v>2014</v>
      </c>
      <c r="D11940" s="63">
        <v>1668.867</v>
      </c>
      <c r="E11940" s="63">
        <v>2147.6030000000001</v>
      </c>
      <c r="F11940" s="63">
        <v>20.166172373120226</v>
      </c>
      <c r="G11940" s="63">
        <v>27.367128694758893</v>
      </c>
      <c r="H11940" s="63">
        <v>1908.2347911199399</v>
      </c>
      <c r="I11940" s="64">
        <v>0.36098206211875905</v>
      </c>
      <c r="J11940" s="62">
        <v>1.85717155033061E-6</v>
      </c>
      <c r="K11940" s="62">
        <v>6.9327508102610098E-6</v>
      </c>
    </row>
    <row r="11941" spans="1:11">
      <c r="A11941" s="60" t="s">
        <v>3165</v>
      </c>
      <c r="C11941" s="61">
        <v>872</v>
      </c>
      <c r="D11941" s="63">
        <v>1090.627</v>
      </c>
      <c r="E11941" s="63">
        <v>2101.1689999999999</v>
      </c>
      <c r="F11941" s="63">
        <v>30.438340735565184</v>
      </c>
      <c r="G11941" s="63">
        <v>61.841383726121187</v>
      </c>
      <c r="H11941" s="63">
        <v>1595.8983185755999</v>
      </c>
      <c r="I11941" s="64">
        <v>0.93657729296882308</v>
      </c>
      <c r="J11941" s="62">
        <v>8.2530997272300796E-19</v>
      </c>
      <c r="K11941" s="62">
        <v>9.6835803493648109E-18</v>
      </c>
    </row>
    <row r="11942" spans="1:11">
      <c r="A11942" s="60" t="s">
        <v>3166</v>
      </c>
      <c r="C11942" s="61">
        <v>291</v>
      </c>
      <c r="D11942" s="63">
        <v>4.384296</v>
      </c>
      <c r="E11942" s="63">
        <v>3.1446070000000002</v>
      </c>
      <c r="F11942" s="63">
        <v>0.36666384854334677</v>
      </c>
      <c r="G11942" s="63">
        <v>0.27733717445321238</v>
      </c>
      <c r="H11942" s="63">
        <v>3.76445180749664</v>
      </c>
      <c r="I11942" s="64">
        <v>-0.127102147818486</v>
      </c>
      <c r="J11942" s="62">
        <v>0.79620609945089504</v>
      </c>
      <c r="K11942" s="62">
        <v>0.84351646745806608</v>
      </c>
    </row>
    <row r="11943" spans="1:11">
      <c r="A11943" s="60" t="s">
        <v>3167</v>
      </c>
      <c r="C11943" s="61">
        <v>2487</v>
      </c>
      <c r="D11943" s="63">
        <v>2.0048490000000001</v>
      </c>
      <c r="E11943" s="63">
        <v>0.59627779999999997</v>
      </c>
      <c r="F11943" s="63">
        <v>1.9618558652300402E-2</v>
      </c>
      <c r="G11943" s="63">
        <v>6.1532924137544824E-3</v>
      </c>
      <c r="H11943" s="63">
        <v>1.3005635513056</v>
      </c>
      <c r="I11943" s="64">
        <v>-0.55756635595794801</v>
      </c>
      <c r="J11943" s="62">
        <v>0.28335762972259904</v>
      </c>
      <c r="K11943" s="62" t="s">
        <v>13365</v>
      </c>
    </row>
    <row r="11944" spans="1:11">
      <c r="A11944" s="60" t="s">
        <v>3168</v>
      </c>
      <c r="C11944" s="61">
        <v>1361</v>
      </c>
      <c r="D11944" s="63">
        <v>751.74210000000005</v>
      </c>
      <c r="E11944" s="63">
        <v>450.10169999999999</v>
      </c>
      <c r="F11944" s="63">
        <v>13.442249804068039</v>
      </c>
      <c r="G11944" s="63">
        <v>8.4876453924809709</v>
      </c>
      <c r="H11944" s="63">
        <v>600.92187232028903</v>
      </c>
      <c r="I11944" s="64">
        <v>-0.73481855721768607</v>
      </c>
      <c r="J11944" s="62">
        <v>1.8077451725799103E-15</v>
      </c>
      <c r="K11944" s="62">
        <v>1.6717240869482902E-14</v>
      </c>
    </row>
    <row r="11945" spans="1:11">
      <c r="A11945" s="60" t="s">
        <v>3169</v>
      </c>
      <c r="C11945" s="61">
        <v>2517</v>
      </c>
      <c r="D11945" s="63">
        <v>1.455446</v>
      </c>
      <c r="E11945" s="63">
        <v>3.1446070000000002</v>
      </c>
      <c r="F11945" s="63">
        <v>1.4072591967268943E-2</v>
      </c>
      <c r="G11945" s="63">
        <v>3.2064011825937544E-2</v>
      </c>
      <c r="H11945" s="63">
        <v>2.3000268353079401</v>
      </c>
      <c r="I11945" s="64">
        <v>0.49763566606761306</v>
      </c>
      <c r="J11945" s="62">
        <v>0.36481482512575303</v>
      </c>
      <c r="K11945" s="62">
        <v>0.45320415468953301</v>
      </c>
    </row>
    <row r="11946" spans="1:11">
      <c r="A11946" s="60" t="s">
        <v>3170</v>
      </c>
      <c r="C11946" s="61">
        <v>852</v>
      </c>
      <c r="D11946" s="63">
        <v>0</v>
      </c>
      <c r="E11946" s="63">
        <v>0</v>
      </c>
      <c r="F11946" s="63">
        <v>0</v>
      </c>
      <c r="G11946" s="63">
        <v>0</v>
      </c>
      <c r="H11946" s="63">
        <v>0</v>
      </c>
      <c r="I11946" s="64" t="s">
        <v>13365</v>
      </c>
      <c r="J11946" s="62" t="s">
        <v>13365</v>
      </c>
      <c r="K11946" s="62" t="s">
        <v>13365</v>
      </c>
    </row>
    <row r="11947" spans="1:11">
      <c r="A11947" s="60" t="s">
        <v>3171</v>
      </c>
      <c r="C11947" s="61">
        <v>753</v>
      </c>
      <c r="D11947" s="63">
        <v>0.30795429999999996</v>
      </c>
      <c r="E11947" s="63">
        <v>0</v>
      </c>
      <c r="F11947" s="63">
        <v>9.9529657731862089E-3</v>
      </c>
      <c r="G11947" s="63">
        <v>0</v>
      </c>
      <c r="H11947" s="63">
        <v>0.153977137184927</v>
      </c>
      <c r="I11947" s="64">
        <v>-0.11182637317457501</v>
      </c>
      <c r="J11947" s="62">
        <v>0.59077695820216802</v>
      </c>
      <c r="K11947" s="62" t="s">
        <v>13365</v>
      </c>
    </row>
    <row r="11948" spans="1:11">
      <c r="A11948" s="60" t="s">
        <v>3172</v>
      </c>
      <c r="C11948" s="61">
        <v>2346</v>
      </c>
      <c r="D11948" s="63">
        <v>91.406049999999993</v>
      </c>
      <c r="E11948" s="63">
        <v>60.972119999999997</v>
      </c>
      <c r="F11948" s="63">
        <v>0.94821789744676166</v>
      </c>
      <c r="G11948" s="63">
        <v>0.66701866473260052</v>
      </c>
      <c r="H11948" s="63">
        <v>76.189087261436498</v>
      </c>
      <c r="I11948" s="64">
        <v>-0.56031881115613902</v>
      </c>
      <c r="J11948" s="62">
        <v>7.7232748593485702E-3</v>
      </c>
      <c r="K11948" s="62">
        <v>1.5740835504929898E-2</v>
      </c>
    </row>
    <row r="11949" spans="1:11">
      <c r="A11949" s="60" t="s">
        <v>2935</v>
      </c>
      <c r="C11949" s="61">
        <v>411</v>
      </c>
      <c r="D11949" s="63">
        <v>64.260959999999997</v>
      </c>
      <c r="E11949" s="63">
        <v>89.154120000000006</v>
      </c>
      <c r="F11949" s="63">
        <v>3.8051046159101314</v>
      </c>
      <c r="G11949" s="63">
        <v>5.5671675811240418</v>
      </c>
      <c r="H11949" s="63">
        <v>76.707539856942006</v>
      </c>
      <c r="I11949" s="64">
        <v>0.45521785214233601</v>
      </c>
      <c r="J11949" s="62">
        <v>1.9230143131218798E-2</v>
      </c>
      <c r="K11949" s="62">
        <v>3.5606861806269402E-2</v>
      </c>
    </row>
    <row r="11950" spans="1:11">
      <c r="A11950" s="60" t="s">
        <v>2936</v>
      </c>
      <c r="C11950" s="61">
        <v>388</v>
      </c>
      <c r="D11950" s="63">
        <v>0</v>
      </c>
      <c r="E11950" s="63">
        <v>3.377167</v>
      </c>
      <c r="F11950" s="63">
        <v>0</v>
      </c>
      <c r="G11950" s="63">
        <v>0.22338577287319969</v>
      </c>
      <c r="H11950" s="63">
        <v>1.6885833629329601</v>
      </c>
      <c r="I11950" s="64">
        <v>1.29756010171109</v>
      </c>
      <c r="J11950" s="62">
        <v>1.43143772783671E-2</v>
      </c>
      <c r="K11950" s="62" t="s">
        <v>13365</v>
      </c>
    </row>
    <row r="11951" spans="1:11">
      <c r="A11951" s="60" t="s">
        <v>2937</v>
      </c>
      <c r="C11951" s="61">
        <v>71</v>
      </c>
      <c r="D11951" s="63">
        <v>0</v>
      </c>
      <c r="E11951" s="63">
        <v>0.59627779999999997</v>
      </c>
      <c r="F11951" s="63">
        <v>0</v>
      </c>
      <c r="G11951" s="63">
        <v>0.21553856666207608</v>
      </c>
      <c r="H11951" s="63">
        <v>0.298138891739261</v>
      </c>
      <c r="I11951" s="64">
        <v>0.29378856925152802</v>
      </c>
      <c r="J11951" s="62">
        <v>0.37161954329735103</v>
      </c>
      <c r="K11951" s="62" t="s">
        <v>13365</v>
      </c>
    </row>
    <row r="11952" spans="1:11">
      <c r="A11952" s="60" t="s">
        <v>2938</v>
      </c>
      <c r="C11952" s="61">
        <v>73</v>
      </c>
      <c r="D11952" s="63">
        <v>0</v>
      </c>
      <c r="E11952" s="63">
        <v>0.33165899999999998</v>
      </c>
      <c r="F11952" s="63">
        <v>0</v>
      </c>
      <c r="G11952" s="63">
        <v>0.11660136258730688</v>
      </c>
      <c r="H11952" s="63">
        <v>0.16582949481992601</v>
      </c>
      <c r="I11952" s="64">
        <v>0.11116630175408601</v>
      </c>
      <c r="J11952" s="62">
        <v>0.59907826326528402</v>
      </c>
      <c r="K11952" s="62" t="s">
        <v>13365</v>
      </c>
    </row>
    <row r="11953" spans="1:11">
      <c r="A11953" s="60" t="s">
        <v>2939</v>
      </c>
      <c r="C11953" s="61">
        <v>72</v>
      </c>
      <c r="D11953" s="63">
        <v>0</v>
      </c>
      <c r="E11953" s="63">
        <v>0</v>
      </c>
      <c r="F11953" s="63">
        <v>0</v>
      </c>
      <c r="G11953" s="63">
        <v>0</v>
      </c>
      <c r="H11953" s="63">
        <v>0</v>
      </c>
      <c r="I11953" s="64" t="s">
        <v>13365</v>
      </c>
      <c r="J11953" s="62" t="s">
        <v>13365</v>
      </c>
      <c r="K11953" s="62" t="s">
        <v>13365</v>
      </c>
    </row>
    <row r="11954" spans="1:11">
      <c r="A11954" s="60" t="s">
        <v>2940</v>
      </c>
      <c r="C11954" s="61">
        <v>1448</v>
      </c>
      <c r="D11954" s="63">
        <v>2695.9</v>
      </c>
      <c r="E11954" s="63">
        <v>2786.9630000000002</v>
      </c>
      <c r="F11954" s="63">
        <v>45.310247148785727</v>
      </c>
      <c r="G11954" s="63">
        <v>49.396632155145042</v>
      </c>
      <c r="H11954" s="63">
        <v>2741.43150053616</v>
      </c>
      <c r="I11954" s="64">
        <v>4.6772090869652005E-2</v>
      </c>
      <c r="J11954" s="62">
        <v>0.503049257932906</v>
      </c>
      <c r="K11954" s="62">
        <v>0.59030180200119509</v>
      </c>
    </row>
    <row r="11955" spans="1:11">
      <c r="A11955" s="60" t="s">
        <v>2941</v>
      </c>
      <c r="C11955" s="61">
        <v>916</v>
      </c>
      <c r="D11955" s="63">
        <v>682.6386</v>
      </c>
      <c r="E11955" s="63">
        <v>415.62369999999999</v>
      </c>
      <c r="F11955" s="63">
        <v>18.136629554254373</v>
      </c>
      <c r="G11955" s="63">
        <v>11.645000977292778</v>
      </c>
      <c r="H11955" s="63">
        <v>549.13115402255596</v>
      </c>
      <c r="I11955" s="64">
        <v>-0.708153364356223</v>
      </c>
      <c r="J11955" s="62">
        <v>2.4499632647889297E-8</v>
      </c>
      <c r="K11955" s="62">
        <v>1.16204960348627E-7</v>
      </c>
    </row>
    <row r="11956" spans="1:11">
      <c r="A11956" s="60" t="s">
        <v>2942</v>
      </c>
      <c r="C11956" s="61">
        <v>681</v>
      </c>
      <c r="D11956" s="63">
        <v>19364.78</v>
      </c>
      <c r="E11956" s="63">
        <v>28652.87</v>
      </c>
      <c r="F11956" s="63">
        <v>692.03278516756598</v>
      </c>
      <c r="G11956" s="63">
        <v>1079.8308136779794</v>
      </c>
      <c r="H11956" s="63">
        <v>24008.825318580199</v>
      </c>
      <c r="I11956" s="64">
        <v>0.56287378128236309</v>
      </c>
      <c r="J11956" s="62">
        <v>6.8231035005335793E-16</v>
      </c>
      <c r="K11956" s="62">
        <v>6.4671895325772908E-15</v>
      </c>
    </row>
    <row r="11957" spans="1:11">
      <c r="A11957" s="60" t="s">
        <v>2943</v>
      </c>
      <c r="C11957" s="61">
        <v>2323</v>
      </c>
      <c r="D11957" s="63">
        <v>2320.2379999999998</v>
      </c>
      <c r="E11957" s="63">
        <v>7915.1480000000001</v>
      </c>
      <c r="F11957" s="63">
        <v>24.307737607125166</v>
      </c>
      <c r="G11957" s="63">
        <v>87.446922245048654</v>
      </c>
      <c r="H11957" s="63">
        <v>5117.69329221916</v>
      </c>
      <c r="I11957" s="64">
        <v>1.76141440137774</v>
      </c>
      <c r="J11957" s="62">
        <v>2.69445228264318E-126</v>
      </c>
      <c r="K11957" s="62">
        <v>6.8217544124786098E-124</v>
      </c>
    </row>
    <row r="11958" spans="1:11">
      <c r="A11958" s="60" t="s">
        <v>2944</v>
      </c>
      <c r="C11958" s="61">
        <v>754</v>
      </c>
      <c r="D11958" s="63">
        <v>1262.2159999999999</v>
      </c>
      <c r="E11958" s="63">
        <v>1580.443</v>
      </c>
      <c r="F11958" s="63">
        <v>40.740236839230022</v>
      </c>
      <c r="G11958" s="63">
        <v>53.795034469885024</v>
      </c>
      <c r="H11958" s="63">
        <v>1421.3293455426001</v>
      </c>
      <c r="I11958" s="64">
        <v>0.321222483148841</v>
      </c>
      <c r="J11958" s="62">
        <v>1.0336244927702901E-4</v>
      </c>
      <c r="K11958" s="62">
        <v>2.98204199699466E-4</v>
      </c>
    </row>
    <row r="11959" spans="1:11">
      <c r="A11959" s="60" t="s">
        <v>2945</v>
      </c>
      <c r="C11959" s="61">
        <v>983</v>
      </c>
      <c r="D11959" s="63">
        <v>2340.0189999999998</v>
      </c>
      <c r="E11959" s="63">
        <v>3378.2139999999999</v>
      </c>
      <c r="F11959" s="63">
        <v>57.93314160555596</v>
      </c>
      <c r="G11959" s="63">
        <v>88.199949871114171</v>
      </c>
      <c r="H11959" s="63">
        <v>2859.1166547370899</v>
      </c>
      <c r="I11959" s="64">
        <v>0.52827351551735402</v>
      </c>
      <c r="J11959" s="62">
        <v>3.0869124949642295E-21</v>
      </c>
      <c r="K11959" s="62">
        <v>4.2270665931643598E-20</v>
      </c>
    </row>
    <row r="11960" spans="1:11">
      <c r="A11960" s="60" t="s">
        <v>2946</v>
      </c>
      <c r="C11960" s="61">
        <v>2253</v>
      </c>
      <c r="D11960" s="63">
        <v>211.66079999999999</v>
      </c>
      <c r="E11960" s="63">
        <v>276.95519999999999</v>
      </c>
      <c r="F11960" s="63">
        <v>2.2863381115380914</v>
      </c>
      <c r="G11960" s="63">
        <v>3.1548813495537309</v>
      </c>
      <c r="H11960" s="63">
        <v>244.307989930524</v>
      </c>
      <c r="I11960" s="64">
        <v>0.38554759867067301</v>
      </c>
      <c r="J11960" s="62">
        <v>6.0169435695797205E-3</v>
      </c>
      <c r="K11960" s="62">
        <v>1.25643398255538E-2</v>
      </c>
    </row>
    <row r="11961" spans="1:11">
      <c r="A11961" s="60" t="s">
        <v>2947</v>
      </c>
      <c r="C11961" s="61">
        <v>627</v>
      </c>
      <c r="D11961" s="63">
        <v>14.22194</v>
      </c>
      <c r="E11961" s="63">
        <v>15.009589999999999</v>
      </c>
      <c r="F11961" s="63">
        <v>0.5520170800171138</v>
      </c>
      <c r="G11961" s="63">
        <v>0.61437846873749968</v>
      </c>
      <c r="H11961" s="63">
        <v>14.615760839685599</v>
      </c>
      <c r="I11961" s="64">
        <v>6.96689722131138E-2</v>
      </c>
      <c r="J11961" s="62">
        <v>0.8567546461213531</v>
      </c>
      <c r="K11961" s="62">
        <v>0.89244408011801812</v>
      </c>
    </row>
    <row r="11962" spans="1:11">
      <c r="A11962" s="60" t="s">
        <v>2948</v>
      </c>
      <c r="C11962" s="61">
        <v>2048</v>
      </c>
      <c r="D11962" s="63">
        <v>1978.1469999999999</v>
      </c>
      <c r="E11962" s="63">
        <v>2360.2539999999999</v>
      </c>
      <c r="F11962" s="63">
        <v>23.506600348938225</v>
      </c>
      <c r="G11962" s="63">
        <v>29.577637961328861</v>
      </c>
      <c r="H11962" s="63">
        <v>2169.2004827792298</v>
      </c>
      <c r="I11962" s="64">
        <v>0.25296879892384899</v>
      </c>
      <c r="J11962" s="62">
        <v>4.7021784121158202E-3</v>
      </c>
      <c r="K11962" s="62">
        <v>1.0043479311817699E-2</v>
      </c>
    </row>
    <row r="11963" spans="1:11">
      <c r="A11963" s="60" t="s">
        <v>2949</v>
      </c>
      <c r="C11963" s="61">
        <v>730</v>
      </c>
      <c r="D11963" s="63">
        <v>1052.3910000000001</v>
      </c>
      <c r="E11963" s="63">
        <v>1720.45</v>
      </c>
      <c r="F11963" s="63">
        <v>35.084515173352756</v>
      </c>
      <c r="G11963" s="63">
        <v>60.485864777778417</v>
      </c>
      <c r="H11963" s="63">
        <v>1386.4204719983099</v>
      </c>
      <c r="I11963" s="64">
        <v>0.69831797782195004</v>
      </c>
      <c r="J11963" s="62">
        <v>1.0662371125467999E-7</v>
      </c>
      <c r="K11963" s="62">
        <v>4.6649920980206099E-7</v>
      </c>
    </row>
    <row r="11964" spans="1:11">
      <c r="A11964" s="60" t="s">
        <v>2950</v>
      </c>
      <c r="C11964" s="61">
        <v>2473</v>
      </c>
      <c r="D11964" s="63">
        <v>4689.9290000000001</v>
      </c>
      <c r="E11964" s="63">
        <v>4915.6080000000002</v>
      </c>
      <c r="F11964" s="63">
        <v>46.153364510034216</v>
      </c>
      <c r="G11964" s="63">
        <v>51.013817566643951</v>
      </c>
      <c r="H11964" s="63">
        <v>4802.7683841371199</v>
      </c>
      <c r="I11964" s="64">
        <v>6.7735270963005204E-2</v>
      </c>
      <c r="J11964" s="62">
        <v>0.27125922635281102</v>
      </c>
      <c r="K11964" s="62">
        <v>0.35477630189847104</v>
      </c>
    </row>
    <row r="11965" spans="1:11">
      <c r="A11965" s="60" t="s">
        <v>2951</v>
      </c>
      <c r="C11965" s="61">
        <v>833</v>
      </c>
      <c r="D11965" s="63">
        <v>1750.729</v>
      </c>
      <c r="E11965" s="63">
        <v>1787.232</v>
      </c>
      <c r="F11965" s="63">
        <v>51.148763408073854</v>
      </c>
      <c r="G11965" s="63">
        <v>55.064364213401468</v>
      </c>
      <c r="H11965" s="63">
        <v>1768.98030276754</v>
      </c>
      <c r="I11965" s="64">
        <v>2.9335653393518003E-2</v>
      </c>
      <c r="J11965" s="62">
        <v>0.67839556361157305</v>
      </c>
      <c r="K11965" s="62">
        <v>0.74789682764711607</v>
      </c>
    </row>
    <row r="11966" spans="1:11">
      <c r="A11966" s="60" t="s">
        <v>2952</v>
      </c>
      <c r="C11966" s="61">
        <v>1165</v>
      </c>
      <c r="D11966" s="63">
        <v>0.37445980000000001</v>
      </c>
      <c r="E11966" s="63">
        <v>1.1925559999999999</v>
      </c>
      <c r="F11966" s="63">
        <v>7.8224084646395953E-3</v>
      </c>
      <c r="G11966" s="63">
        <v>2.6271662430780683E-2</v>
      </c>
      <c r="H11966" s="63">
        <v>0.78350770005290904</v>
      </c>
      <c r="I11966" s="64">
        <v>0.299386392424354</v>
      </c>
      <c r="J11966" s="62">
        <v>0.48918044278970801</v>
      </c>
      <c r="K11966" s="62" t="s">
        <v>13365</v>
      </c>
    </row>
    <row r="11967" spans="1:11">
      <c r="A11967" s="60" t="s">
        <v>2953</v>
      </c>
      <c r="C11967" s="61">
        <v>300</v>
      </c>
      <c r="D11967" s="63">
        <v>0</v>
      </c>
      <c r="E11967" s="63">
        <v>0.29959959999999997</v>
      </c>
      <c r="F11967" s="63">
        <v>0</v>
      </c>
      <c r="G11967" s="63">
        <v>2.5630358049630129E-2</v>
      </c>
      <c r="H11967" s="63">
        <v>0.149799790111559</v>
      </c>
      <c r="I11967" s="64">
        <v>0.103500568749331</v>
      </c>
      <c r="J11967" s="62">
        <v>0.61278356334792705</v>
      </c>
      <c r="K11967" s="62" t="s">
        <v>13365</v>
      </c>
    </row>
    <row r="11968" spans="1:11">
      <c r="A11968" s="60" t="s">
        <v>2954</v>
      </c>
      <c r="C11968" s="61">
        <v>1776</v>
      </c>
      <c r="D11968" s="63">
        <v>137.99760000000001</v>
      </c>
      <c r="E11968" s="63">
        <v>16.336839999999999</v>
      </c>
      <c r="F11968" s="63">
        <v>1.8909924120862349</v>
      </c>
      <c r="G11968" s="63">
        <v>0.23608032423734307</v>
      </c>
      <c r="H11968" s="63">
        <v>77.167198136615198</v>
      </c>
      <c r="I11968" s="64">
        <v>-2.83307994995624</v>
      </c>
      <c r="J11968" s="62">
        <v>7.9542055685841087E-21</v>
      </c>
      <c r="K11968" s="62">
        <v>1.0599095209693401E-19</v>
      </c>
    </row>
    <row r="11969" spans="1:11">
      <c r="A11969" s="60" t="s">
        <v>2955</v>
      </c>
      <c r="C11969" s="61">
        <v>189</v>
      </c>
      <c r="D11969" s="63">
        <v>0</v>
      </c>
      <c r="E11969" s="63">
        <v>0</v>
      </c>
      <c r="F11969" s="63">
        <v>0</v>
      </c>
      <c r="G11969" s="63">
        <v>0</v>
      </c>
      <c r="H11969" s="63">
        <v>0</v>
      </c>
      <c r="I11969" s="64" t="s">
        <v>13365</v>
      </c>
      <c r="J11969" s="62" t="s">
        <v>13365</v>
      </c>
      <c r="K11969" s="62" t="s">
        <v>13365</v>
      </c>
    </row>
    <row r="11970" spans="1:11">
      <c r="A11970" s="60" t="s">
        <v>14958</v>
      </c>
      <c r="B11970" s="61" t="s">
        <v>943</v>
      </c>
      <c r="C11970" s="61">
        <v>572</v>
      </c>
      <c r="D11970" s="63">
        <v>1.7875130000000001</v>
      </c>
      <c r="E11970" s="63">
        <v>1.2945769999999999</v>
      </c>
      <c r="F11970" s="63">
        <v>7.60526575419333E-2</v>
      </c>
      <c r="G11970" s="63">
        <v>5.8085342810059344E-2</v>
      </c>
      <c r="H11970" s="63">
        <v>1.5410448540200599</v>
      </c>
      <c r="I11970" s="64">
        <v>-0.17318314854313802</v>
      </c>
      <c r="J11970" s="62">
        <v>0.74251406446121704</v>
      </c>
      <c r="K11970" s="62" t="s">
        <v>13365</v>
      </c>
    </row>
    <row r="11971" spans="1:11">
      <c r="A11971" s="60" t="s">
        <v>2956</v>
      </c>
      <c r="C11971" s="61">
        <v>177</v>
      </c>
      <c r="D11971" s="63">
        <v>0</v>
      </c>
      <c r="E11971" s="63">
        <v>0</v>
      </c>
      <c r="F11971" s="63">
        <v>0</v>
      </c>
      <c r="G11971" s="63">
        <v>0</v>
      </c>
      <c r="H11971" s="63">
        <v>0</v>
      </c>
      <c r="I11971" s="64" t="s">
        <v>13365</v>
      </c>
      <c r="J11971" s="62" t="s">
        <v>13365</v>
      </c>
      <c r="K11971" s="62" t="s">
        <v>13365</v>
      </c>
    </row>
    <row r="11972" spans="1:11">
      <c r="A11972" s="60" t="s">
        <v>2957</v>
      </c>
      <c r="C11972" s="61">
        <v>326</v>
      </c>
      <c r="D11972" s="63">
        <v>0</v>
      </c>
      <c r="E11972" s="63">
        <v>0</v>
      </c>
      <c r="F11972" s="63">
        <v>0</v>
      </c>
      <c r="G11972" s="63">
        <v>0</v>
      </c>
      <c r="H11972" s="63">
        <v>0</v>
      </c>
      <c r="I11972" s="64" t="s">
        <v>13365</v>
      </c>
      <c r="J11972" s="62" t="s">
        <v>13365</v>
      </c>
      <c r="K11972" s="62" t="s">
        <v>13365</v>
      </c>
    </row>
    <row r="11973" spans="1:11">
      <c r="A11973" s="60" t="s">
        <v>2958</v>
      </c>
      <c r="C11973" s="61">
        <v>873</v>
      </c>
      <c r="D11973" s="63">
        <v>24.282879999999999</v>
      </c>
      <c r="E11973" s="63">
        <v>5.6375820000000001</v>
      </c>
      <c r="F11973" s="63">
        <v>0.67693530382956679</v>
      </c>
      <c r="G11973" s="63">
        <v>0.16573465434931295</v>
      </c>
      <c r="H11973" s="63">
        <v>14.9602315016184</v>
      </c>
      <c r="I11973" s="64">
        <v>-1.7493594663646501</v>
      </c>
      <c r="J11973" s="62">
        <v>2.3083693294086605E-5</v>
      </c>
      <c r="K11973" s="62">
        <v>7.3216179760447709E-5</v>
      </c>
    </row>
    <row r="11974" spans="1:11">
      <c r="A11974" s="60" t="s">
        <v>2959</v>
      </c>
      <c r="C11974" s="61">
        <v>841</v>
      </c>
      <c r="D11974" s="63">
        <v>3456.6579999999999</v>
      </c>
      <c r="E11974" s="63">
        <v>2024.298</v>
      </c>
      <c r="F11974" s="63">
        <v>100.02801054537524</v>
      </c>
      <c r="G11974" s="63">
        <v>61.7750561703117</v>
      </c>
      <c r="H11974" s="63">
        <v>2740.4780455545601</v>
      </c>
      <c r="I11974" s="64">
        <v>-0.76865442567802211</v>
      </c>
      <c r="J11974" s="62">
        <v>1.01656585657527E-24</v>
      </c>
      <c r="K11974" s="62">
        <v>1.6785122904292897E-23</v>
      </c>
    </row>
    <row r="11975" spans="1:11">
      <c r="A11975" s="60" t="s">
        <v>2960</v>
      </c>
      <c r="C11975" s="61">
        <v>559</v>
      </c>
      <c r="D11975" s="63">
        <v>42.636139999999997</v>
      </c>
      <c r="E11975" s="63">
        <v>474.89299999999997</v>
      </c>
      <c r="F11975" s="63">
        <v>1.8562107603669091</v>
      </c>
      <c r="G11975" s="63">
        <v>21.803120694955751</v>
      </c>
      <c r="H11975" s="63">
        <v>258.76454696593697</v>
      </c>
      <c r="I11975" s="64">
        <v>3.2438142907316498</v>
      </c>
      <c r="J11975" s="62">
        <v>6.1126886907994003E-31</v>
      </c>
      <c r="K11975" s="62">
        <v>1.3736067505774699E-29</v>
      </c>
    </row>
    <row r="11976" spans="1:11">
      <c r="A11976" s="60" t="s">
        <v>2723</v>
      </c>
      <c r="C11976" s="61">
        <v>393</v>
      </c>
      <c r="D11976" s="63">
        <v>0</v>
      </c>
      <c r="E11976" s="63">
        <v>0</v>
      </c>
      <c r="F11976" s="63">
        <v>0</v>
      </c>
      <c r="G11976" s="63">
        <v>0</v>
      </c>
      <c r="H11976" s="63">
        <v>0</v>
      </c>
      <c r="I11976" s="64" t="s">
        <v>13365</v>
      </c>
      <c r="J11976" s="62" t="s">
        <v>13365</v>
      </c>
      <c r="K11976" s="62" t="s">
        <v>13365</v>
      </c>
    </row>
    <row r="11977" spans="1:11">
      <c r="A11977" s="60" t="s">
        <v>2724</v>
      </c>
      <c r="C11977" s="61">
        <v>757</v>
      </c>
      <c r="D11977" s="63">
        <v>0.74891969999999997</v>
      </c>
      <c r="E11977" s="63">
        <v>0</v>
      </c>
      <c r="F11977" s="63">
        <v>2.4076901131146099E-2</v>
      </c>
      <c r="G11977" s="63">
        <v>0</v>
      </c>
      <c r="H11977" s="63">
        <v>0.37445983314877401</v>
      </c>
      <c r="I11977" s="64">
        <v>-0.20873189030245301</v>
      </c>
      <c r="J11977" s="62">
        <v>0.45027021425392805</v>
      </c>
      <c r="K11977" s="62" t="s">
        <v>13365</v>
      </c>
    </row>
    <row r="11978" spans="1:11">
      <c r="A11978" s="60" t="s">
        <v>2725</v>
      </c>
      <c r="C11978" s="61">
        <v>781</v>
      </c>
      <c r="D11978" s="63">
        <v>1234.2550000000001</v>
      </c>
      <c r="E11978" s="63">
        <v>1874.557</v>
      </c>
      <c r="F11978" s="63">
        <v>38.460513253903656</v>
      </c>
      <c r="G11978" s="63">
        <v>61.600227414799747</v>
      </c>
      <c r="H11978" s="63">
        <v>1554.40589611511</v>
      </c>
      <c r="I11978" s="64">
        <v>0.59549335997267105</v>
      </c>
      <c r="J11978" s="62">
        <v>4.24213074523324E-7</v>
      </c>
      <c r="K11978" s="62">
        <v>1.7297994123279298E-6</v>
      </c>
    </row>
    <row r="11979" spans="1:11">
      <c r="A11979" s="60" t="s">
        <v>2726</v>
      </c>
      <c r="C11979" s="61">
        <v>751</v>
      </c>
      <c r="D11979" s="63">
        <v>18.806069999999998</v>
      </c>
      <c r="E11979" s="63">
        <v>15.925840000000001</v>
      </c>
      <c r="F11979" s="63">
        <v>0.60942368028354543</v>
      </c>
      <c r="G11979" s="63">
        <v>0.54424833610609369</v>
      </c>
      <c r="H11979" s="63">
        <v>17.365954528269299</v>
      </c>
      <c r="I11979" s="64">
        <v>-0.18757398357100902</v>
      </c>
      <c r="J11979" s="62">
        <v>0.66384220736053601</v>
      </c>
      <c r="K11979" s="62">
        <v>0.73535773149816108</v>
      </c>
    </row>
    <row r="11980" spans="1:11">
      <c r="A11980" s="60" t="s">
        <v>2727</v>
      </c>
      <c r="C11980" s="61">
        <v>1119</v>
      </c>
      <c r="D11980" s="63">
        <v>0.30795429999999996</v>
      </c>
      <c r="E11980" s="63">
        <v>0.29959959999999997</v>
      </c>
      <c r="F11980" s="63">
        <v>6.6975721422781196E-3</v>
      </c>
      <c r="G11980" s="63">
        <v>6.8714096647801946E-3</v>
      </c>
      <c r="H11980" s="63">
        <v>0.30377692729648603</v>
      </c>
      <c r="I11980" s="64">
        <v>-6.9824845961625002E-3</v>
      </c>
      <c r="J11980" s="62">
        <v>0.98084349122135206</v>
      </c>
      <c r="K11980" s="62" t="s">
        <v>13365</v>
      </c>
    </row>
    <row r="11981" spans="1:11">
      <c r="A11981" s="60" t="s">
        <v>2728</v>
      </c>
      <c r="C11981" s="61">
        <v>378</v>
      </c>
      <c r="D11981" s="63">
        <v>1.014481</v>
      </c>
      <c r="E11981" s="63">
        <v>0.29959959999999997</v>
      </c>
      <c r="F11981" s="63">
        <v>6.5315060283642631E-2</v>
      </c>
      <c r="G11981" s="63">
        <v>2.0341554007642957E-2</v>
      </c>
      <c r="H11981" s="63">
        <v>0.65704025873365302</v>
      </c>
      <c r="I11981" s="64">
        <v>-0.28374500723669305</v>
      </c>
      <c r="J11981" s="62">
        <v>0.49585701436680901</v>
      </c>
      <c r="K11981" s="62" t="s">
        <v>13365</v>
      </c>
    </row>
    <row r="11982" spans="1:11">
      <c r="A11982" s="60" t="s">
        <v>2729</v>
      </c>
      <c r="C11982" s="61">
        <v>396</v>
      </c>
      <c r="D11982" s="63">
        <v>0.30795429999999996</v>
      </c>
      <c r="E11982" s="63">
        <v>0</v>
      </c>
      <c r="F11982" s="63">
        <v>1.8925715220225292E-2</v>
      </c>
      <c r="G11982" s="63">
        <v>0</v>
      </c>
      <c r="H11982" s="63">
        <v>0.153977137184927</v>
      </c>
      <c r="I11982" s="64">
        <v>-0.11182637317457501</v>
      </c>
      <c r="J11982" s="62">
        <v>0.59077695820216802</v>
      </c>
      <c r="K11982" s="62" t="s">
        <v>13365</v>
      </c>
    </row>
    <row r="11983" spans="1:11">
      <c r="A11983" s="60" t="s">
        <v>2730</v>
      </c>
      <c r="C11983" s="61">
        <v>348</v>
      </c>
      <c r="D11983" s="63">
        <v>1.4795590000000001</v>
      </c>
      <c r="E11983" s="63">
        <v>2.4550730000000001</v>
      </c>
      <c r="F11983" s="63">
        <v>0.10346995456258234</v>
      </c>
      <c r="G11983" s="63">
        <v>0.18105889473121276</v>
      </c>
      <c r="H11983" s="63">
        <v>1.96731579560529</v>
      </c>
      <c r="I11983" s="64">
        <v>0.34504783526434701</v>
      </c>
      <c r="J11983" s="62">
        <v>0.52986981792602306</v>
      </c>
      <c r="K11983" s="62" t="s">
        <v>13365</v>
      </c>
    </row>
    <row r="11984" spans="1:11">
      <c r="A11984" s="60" t="s">
        <v>2731</v>
      </c>
      <c r="C11984" s="61">
        <v>818</v>
      </c>
      <c r="D11984" s="63">
        <v>3607.05</v>
      </c>
      <c r="E11984" s="63">
        <v>15670.65</v>
      </c>
      <c r="F11984" s="63">
        <v>107.31491180630258</v>
      </c>
      <c r="G11984" s="63">
        <v>491.66399528462637</v>
      </c>
      <c r="H11984" s="63">
        <v>9638.8507024659102</v>
      </c>
      <c r="I11984" s="64">
        <v>2.0805524180469499</v>
      </c>
      <c r="J11984" s="62">
        <v>3.5565040944421601E-45</v>
      </c>
      <c r="K11984" s="62">
        <v>1.3506417049326502E-43</v>
      </c>
    </row>
    <row r="11985" spans="1:11">
      <c r="A11985" s="60" t="s">
        <v>14959</v>
      </c>
      <c r="B11985" s="61" t="s">
        <v>1006</v>
      </c>
      <c r="C11985" s="61">
        <v>792</v>
      </c>
      <c r="D11985" s="63">
        <v>2.711376</v>
      </c>
      <c r="E11985" s="63">
        <v>5.195138</v>
      </c>
      <c r="F11985" s="63">
        <v>8.3315495238990941E-2</v>
      </c>
      <c r="G11985" s="63">
        <v>0.16834747445100082</v>
      </c>
      <c r="H11985" s="63">
        <v>3.9532570453787601</v>
      </c>
      <c r="I11985" s="64">
        <v>0.52480794707759304</v>
      </c>
      <c r="J11985" s="62">
        <v>0.33467465153026904</v>
      </c>
      <c r="K11985" s="62">
        <v>0.42225341139361605</v>
      </c>
    </row>
    <row r="11986" spans="1:11">
      <c r="A11986" s="60" t="s">
        <v>2732</v>
      </c>
      <c r="C11986" s="61">
        <v>897</v>
      </c>
      <c r="D11986" s="63">
        <v>0</v>
      </c>
      <c r="E11986" s="63">
        <v>0</v>
      </c>
      <c r="F11986" s="63">
        <v>0</v>
      </c>
      <c r="G11986" s="63">
        <v>0</v>
      </c>
      <c r="H11986" s="63">
        <v>0</v>
      </c>
      <c r="I11986" s="64" t="s">
        <v>13365</v>
      </c>
      <c r="J11986" s="62" t="s">
        <v>13365</v>
      </c>
      <c r="K11986" s="62" t="s">
        <v>13365</v>
      </c>
    </row>
    <row r="11987" spans="1:11">
      <c r="A11987" s="60" t="s">
        <v>2733</v>
      </c>
      <c r="C11987" s="61">
        <v>594</v>
      </c>
      <c r="D11987" s="63">
        <v>5.5620560000000001</v>
      </c>
      <c r="E11987" s="63">
        <v>3.0542720000000001</v>
      </c>
      <c r="F11987" s="63">
        <v>0.22788205456663629</v>
      </c>
      <c r="G11987" s="63">
        <v>0.1319641499382454</v>
      </c>
      <c r="H11987" s="63">
        <v>4.3081640100791496</v>
      </c>
      <c r="I11987" s="64">
        <v>-0.49586742746050605</v>
      </c>
      <c r="J11987" s="62">
        <v>0.35969131974799901</v>
      </c>
      <c r="K11987" s="62">
        <v>0.44776695868541905</v>
      </c>
    </row>
    <row r="11988" spans="1:11">
      <c r="A11988" s="60" t="s">
        <v>2734</v>
      </c>
      <c r="C11988" s="61">
        <v>946</v>
      </c>
      <c r="D11988" s="63">
        <v>124.245</v>
      </c>
      <c r="E11988" s="63">
        <v>121.73050000000001</v>
      </c>
      <c r="F11988" s="63">
        <v>3.1963107706100407</v>
      </c>
      <c r="G11988" s="63">
        <v>3.3025010790799239</v>
      </c>
      <c r="H11988" s="63">
        <v>122.98770921686599</v>
      </c>
      <c r="I11988" s="64">
        <v>-3.1028334260571899E-2</v>
      </c>
      <c r="J11988" s="62">
        <v>0.85514760490911501</v>
      </c>
      <c r="K11988" s="62">
        <v>0.89126732623638605</v>
      </c>
    </row>
    <row r="11989" spans="1:11">
      <c r="A11989" s="60" t="s">
        <v>2735</v>
      </c>
      <c r="C11989" s="61">
        <v>321</v>
      </c>
      <c r="D11989" s="63">
        <v>0.39857239999999999</v>
      </c>
      <c r="E11989" s="63">
        <v>0</v>
      </c>
      <c r="F11989" s="63">
        <v>3.0217839042985913E-2</v>
      </c>
      <c r="G11989" s="63">
        <v>0</v>
      </c>
      <c r="H11989" s="63">
        <v>0.19928619425224001</v>
      </c>
      <c r="I11989" s="64">
        <v>-0.13347393589516102</v>
      </c>
      <c r="J11989" s="62">
        <v>0.55447109505978209</v>
      </c>
      <c r="K11989" s="62" t="s">
        <v>13365</v>
      </c>
    </row>
    <row r="11990" spans="1:11">
      <c r="A11990" s="60" t="s">
        <v>2736</v>
      </c>
      <c r="C11990" s="61">
        <v>744</v>
      </c>
      <c r="D11990" s="63">
        <v>0.77303219999999995</v>
      </c>
      <c r="E11990" s="63">
        <v>0.33165899999999998</v>
      </c>
      <c r="F11990" s="63">
        <v>2.5286333594225278E-2</v>
      </c>
      <c r="G11990" s="63">
        <v>1.1440725092571777E-2</v>
      </c>
      <c r="H11990" s="63">
        <v>0.552345605646553</v>
      </c>
      <c r="I11990" s="64">
        <v>-0.17853397227371501</v>
      </c>
      <c r="J11990" s="62">
        <v>0.651773362692597</v>
      </c>
      <c r="K11990" s="62" t="s">
        <v>13365</v>
      </c>
    </row>
    <row r="11991" spans="1:11">
      <c r="A11991" s="60" t="s">
        <v>2737</v>
      </c>
      <c r="C11991" s="61">
        <v>768</v>
      </c>
      <c r="D11991" s="63">
        <v>0</v>
      </c>
      <c r="E11991" s="63">
        <v>28.777650000000001</v>
      </c>
      <c r="F11991" s="63">
        <v>0</v>
      </c>
      <c r="G11991" s="63">
        <v>0.96167606037636699</v>
      </c>
      <c r="H11991" s="63">
        <v>14.388824868656201</v>
      </c>
      <c r="I11991" s="64">
        <v>3.6202505813503301</v>
      </c>
      <c r="J11991" s="62">
        <v>3.0368358769269999E-12</v>
      </c>
      <c r="K11991" s="62">
        <v>2.1007086305907296E-11</v>
      </c>
    </row>
    <row r="11992" spans="1:11">
      <c r="A11992" s="60" t="s">
        <v>2738</v>
      </c>
      <c r="C11992" s="61">
        <v>405</v>
      </c>
      <c r="D11992" s="63">
        <v>0</v>
      </c>
      <c r="E11992" s="63">
        <v>0</v>
      </c>
      <c r="F11992" s="63">
        <v>0</v>
      </c>
      <c r="G11992" s="63">
        <v>0</v>
      </c>
      <c r="H11992" s="63">
        <v>0</v>
      </c>
      <c r="I11992" s="64" t="s">
        <v>13365</v>
      </c>
      <c r="J11992" s="62" t="s">
        <v>13365</v>
      </c>
      <c r="K11992" s="62" t="s">
        <v>13365</v>
      </c>
    </row>
    <row r="11993" spans="1:11">
      <c r="A11993" s="60" t="s">
        <v>2739</v>
      </c>
      <c r="C11993" s="61">
        <v>966</v>
      </c>
      <c r="D11993" s="63">
        <v>0</v>
      </c>
      <c r="E11993" s="63">
        <v>0</v>
      </c>
      <c r="F11993" s="63">
        <v>0</v>
      </c>
      <c r="G11993" s="63">
        <v>0</v>
      </c>
      <c r="H11993" s="63">
        <v>0</v>
      </c>
      <c r="I11993" s="64" t="s">
        <v>13365</v>
      </c>
      <c r="J11993" s="62" t="s">
        <v>13365</v>
      </c>
      <c r="K11993" s="62" t="s">
        <v>13365</v>
      </c>
    </row>
    <row r="11994" spans="1:11">
      <c r="A11994" s="60" t="s">
        <v>2740</v>
      </c>
      <c r="C11994" s="61">
        <v>623</v>
      </c>
      <c r="D11994" s="63">
        <v>0.30795429999999996</v>
      </c>
      <c r="E11994" s="63">
        <v>0</v>
      </c>
      <c r="F11994" s="63">
        <v>1.2029828615103075E-2</v>
      </c>
      <c r="G11994" s="63">
        <v>0</v>
      </c>
      <c r="H11994" s="63">
        <v>0.153977137184927</v>
      </c>
      <c r="I11994" s="64">
        <v>-0.11182637317457501</v>
      </c>
      <c r="J11994" s="62">
        <v>0.59077695820216802</v>
      </c>
      <c r="K11994" s="62" t="s">
        <v>13365</v>
      </c>
    </row>
    <row r="11995" spans="1:11">
      <c r="A11995" s="60" t="s">
        <v>2741</v>
      </c>
      <c r="C11995" s="61">
        <v>444</v>
      </c>
      <c r="D11995" s="63">
        <v>486.66699999999997</v>
      </c>
      <c r="E11995" s="63">
        <v>233.7105</v>
      </c>
      <c r="F11995" s="63">
        <v>26.675350997778853</v>
      </c>
      <c r="G11995" s="63">
        <v>13.509210010668298</v>
      </c>
      <c r="H11995" s="63">
        <v>360.18876919633902</v>
      </c>
      <c r="I11995" s="64">
        <v>-1.0487382134549299</v>
      </c>
      <c r="J11995" s="62">
        <v>4.4652501394829593E-21</v>
      </c>
      <c r="K11995" s="62">
        <v>6.041875871630559E-20</v>
      </c>
    </row>
    <row r="11996" spans="1:11">
      <c r="A11996" s="60" t="s">
        <v>2742</v>
      </c>
      <c r="C11996" s="61">
        <v>282</v>
      </c>
      <c r="D11996" s="63">
        <v>0</v>
      </c>
      <c r="E11996" s="63">
        <v>0</v>
      </c>
      <c r="F11996" s="63">
        <v>0</v>
      </c>
      <c r="G11996" s="63">
        <v>0</v>
      </c>
      <c r="H11996" s="63">
        <v>0</v>
      </c>
      <c r="I11996" s="64" t="s">
        <v>13365</v>
      </c>
      <c r="J11996" s="62" t="s">
        <v>13365</v>
      </c>
      <c r="K11996" s="62" t="s">
        <v>13365</v>
      </c>
    </row>
    <row r="11997" spans="1:11">
      <c r="A11997" s="60" t="s">
        <v>2743</v>
      </c>
      <c r="C11997" s="61">
        <v>687</v>
      </c>
      <c r="D11997" s="63">
        <v>0.79714479999999999</v>
      </c>
      <c r="E11997" s="63">
        <v>6.2717619999999998</v>
      </c>
      <c r="F11997" s="63">
        <v>2.8238504607855833E-2</v>
      </c>
      <c r="G11997" s="63">
        <v>0.23429743337333814</v>
      </c>
      <c r="H11997" s="63">
        <v>3.5344534676593899</v>
      </c>
      <c r="I11997" s="64">
        <v>1.22879839042632</v>
      </c>
      <c r="J11997" s="62">
        <v>2.5249617935250799E-2</v>
      </c>
      <c r="K11997" s="62">
        <v>4.5202529405454397E-2</v>
      </c>
    </row>
    <row r="11998" spans="1:11">
      <c r="A11998" s="60" t="s">
        <v>2506</v>
      </c>
      <c r="C11998" s="61">
        <v>715</v>
      </c>
      <c r="D11998" s="63">
        <v>147.68979999999999</v>
      </c>
      <c r="E11998" s="63">
        <v>460.45979999999997</v>
      </c>
      <c r="F11998" s="63">
        <v>5.0269628391342014</v>
      </c>
      <c r="G11998" s="63">
        <v>16.528002789019958</v>
      </c>
      <c r="H11998" s="63">
        <v>304.07481346373402</v>
      </c>
      <c r="I11998" s="64">
        <v>1.6283311193271701</v>
      </c>
      <c r="J11998" s="62">
        <v>4.0383891093323798E-45</v>
      </c>
      <c r="K11998" s="62">
        <v>1.5234889775703301E-43</v>
      </c>
    </row>
    <row r="11999" spans="1:11">
      <c r="A11999" s="60" t="s">
        <v>2507</v>
      </c>
      <c r="C11999" s="61">
        <v>312</v>
      </c>
      <c r="D11999" s="63">
        <v>0</v>
      </c>
      <c r="E11999" s="63">
        <v>0</v>
      </c>
      <c r="F11999" s="63">
        <v>0</v>
      </c>
      <c r="G11999" s="63">
        <v>0</v>
      </c>
      <c r="H11999" s="63">
        <v>0</v>
      </c>
      <c r="I11999" s="64" t="s">
        <v>13365</v>
      </c>
      <c r="J11999" s="62" t="s">
        <v>13365</v>
      </c>
      <c r="K11999" s="62" t="s">
        <v>13365</v>
      </c>
    </row>
    <row r="12000" spans="1:11">
      <c r="A12000" s="60" t="s">
        <v>2508</v>
      </c>
      <c r="C12000" s="61">
        <v>411</v>
      </c>
      <c r="D12000" s="63">
        <v>0</v>
      </c>
      <c r="E12000" s="63">
        <v>0</v>
      </c>
      <c r="F12000" s="63">
        <v>0</v>
      </c>
      <c r="G12000" s="63">
        <v>0</v>
      </c>
      <c r="H12000" s="63">
        <v>0</v>
      </c>
      <c r="I12000" s="64" t="s">
        <v>13365</v>
      </c>
      <c r="J12000" s="62" t="s">
        <v>13365</v>
      </c>
      <c r="K12000" s="62" t="s">
        <v>13365</v>
      </c>
    </row>
    <row r="12001" spans="1:11">
      <c r="A12001" s="60" t="s">
        <v>2509</v>
      </c>
      <c r="C12001" s="61">
        <v>306</v>
      </c>
      <c r="D12001" s="63">
        <v>0</v>
      </c>
      <c r="E12001" s="63">
        <v>0</v>
      </c>
      <c r="F12001" s="63">
        <v>0</v>
      </c>
      <c r="G12001" s="63">
        <v>0</v>
      </c>
      <c r="H12001" s="63">
        <v>0</v>
      </c>
      <c r="I12001" s="64" t="s">
        <v>13365</v>
      </c>
      <c r="J12001" s="62" t="s">
        <v>13365</v>
      </c>
      <c r="K12001" s="62" t="s">
        <v>13365</v>
      </c>
    </row>
    <row r="12002" spans="1:11">
      <c r="A12002" s="60" t="s">
        <v>2510</v>
      </c>
      <c r="C12002" s="61">
        <v>523</v>
      </c>
      <c r="D12002" s="63">
        <v>4.3181139999999996</v>
      </c>
      <c r="E12002" s="63">
        <v>9.9514499999999995</v>
      </c>
      <c r="F12002" s="63">
        <v>0.20093409217183394</v>
      </c>
      <c r="G12002" s="63">
        <v>0.4883367124549608</v>
      </c>
      <c r="H12002" s="63">
        <v>7.1347818590854004</v>
      </c>
      <c r="I12002" s="64">
        <v>0.76994613180057903</v>
      </c>
      <c r="J12002" s="62">
        <v>0.14479801006138701</v>
      </c>
      <c r="K12002" s="62">
        <v>0.209058893502647</v>
      </c>
    </row>
    <row r="12003" spans="1:11">
      <c r="A12003" s="60" t="s">
        <v>2511</v>
      </c>
      <c r="C12003" s="61">
        <v>417</v>
      </c>
      <c r="D12003" s="63">
        <v>0</v>
      </c>
      <c r="E12003" s="63">
        <v>0</v>
      </c>
      <c r="F12003" s="63">
        <v>0</v>
      </c>
      <c r="G12003" s="63">
        <v>0</v>
      </c>
      <c r="H12003" s="63">
        <v>0</v>
      </c>
      <c r="I12003" s="64" t="s">
        <v>13365</v>
      </c>
      <c r="J12003" s="62" t="s">
        <v>13365</v>
      </c>
      <c r="K12003" s="62" t="s">
        <v>13365</v>
      </c>
    </row>
    <row r="12004" spans="1:11">
      <c r="A12004" s="60" t="s">
        <v>2512</v>
      </c>
      <c r="C12004" s="61">
        <v>426</v>
      </c>
      <c r="D12004" s="63">
        <v>54.067140000000002</v>
      </c>
      <c r="E12004" s="63">
        <v>23.43974</v>
      </c>
      <c r="F12004" s="63">
        <v>3.0887660302878133</v>
      </c>
      <c r="G12004" s="63">
        <v>1.412140438156994</v>
      </c>
      <c r="H12004" s="63">
        <v>38.753443564169203</v>
      </c>
      <c r="I12004" s="64">
        <v>-1.12516714520812</v>
      </c>
      <c r="J12004" s="62">
        <v>2.9895426931274703E-5</v>
      </c>
      <c r="K12004" s="62">
        <v>9.351965926084921E-5</v>
      </c>
    </row>
    <row r="12005" spans="1:11">
      <c r="A12005" s="60" t="s">
        <v>2513</v>
      </c>
      <c r="C12005" s="61">
        <v>774</v>
      </c>
      <c r="D12005" s="63">
        <v>0</v>
      </c>
      <c r="E12005" s="63">
        <v>0</v>
      </c>
      <c r="F12005" s="63">
        <v>0</v>
      </c>
      <c r="G12005" s="63">
        <v>0</v>
      </c>
      <c r="H12005" s="63">
        <v>0</v>
      </c>
      <c r="I12005" s="64" t="s">
        <v>13365</v>
      </c>
      <c r="J12005" s="62" t="s">
        <v>13365</v>
      </c>
      <c r="K12005" s="62" t="s">
        <v>13365</v>
      </c>
    </row>
    <row r="12006" spans="1:11">
      <c r="A12006" s="60" t="s">
        <v>2514</v>
      </c>
      <c r="C12006" s="61">
        <v>459</v>
      </c>
      <c r="D12006" s="63">
        <v>0</v>
      </c>
      <c r="E12006" s="63">
        <v>0</v>
      </c>
      <c r="F12006" s="63">
        <v>0</v>
      </c>
      <c r="G12006" s="63">
        <v>0</v>
      </c>
      <c r="H12006" s="63">
        <v>0</v>
      </c>
      <c r="I12006" s="64" t="s">
        <v>13365</v>
      </c>
      <c r="J12006" s="62" t="s">
        <v>13365</v>
      </c>
      <c r="K12006" s="62" t="s">
        <v>13365</v>
      </c>
    </row>
    <row r="12007" spans="1:11">
      <c r="A12007" s="60" t="s">
        <v>2515</v>
      </c>
      <c r="C12007" s="61">
        <v>849</v>
      </c>
      <c r="D12007" s="63">
        <v>0</v>
      </c>
      <c r="E12007" s="63">
        <v>0</v>
      </c>
      <c r="F12007" s="63">
        <v>0</v>
      </c>
      <c r="G12007" s="63">
        <v>0</v>
      </c>
      <c r="H12007" s="63">
        <v>0</v>
      </c>
      <c r="I12007" s="64" t="s">
        <v>13365</v>
      </c>
      <c r="J12007" s="62" t="s">
        <v>13365</v>
      </c>
      <c r="K12007" s="62" t="s">
        <v>13365</v>
      </c>
    </row>
    <row r="12008" spans="1:11">
      <c r="A12008" s="60" t="s">
        <v>2516</v>
      </c>
      <c r="C12008" s="61">
        <v>639</v>
      </c>
      <c r="D12008" s="63">
        <v>25.176659999999998</v>
      </c>
      <c r="E12008" s="63">
        <v>25.559539999999998</v>
      </c>
      <c r="F12008" s="63">
        <v>0.95886721785920215</v>
      </c>
      <c r="G12008" s="63">
        <v>1.026565994750545</v>
      </c>
      <c r="H12008" s="63">
        <v>25.3680999919108</v>
      </c>
      <c r="I12008" s="64">
        <v>1.3216662286435199E-2</v>
      </c>
      <c r="J12008" s="62">
        <v>0.97712168464376103</v>
      </c>
      <c r="K12008" s="62">
        <v>0.98255492966870006</v>
      </c>
    </row>
    <row r="12009" spans="1:11">
      <c r="A12009" s="60" t="s">
        <v>2517</v>
      </c>
      <c r="C12009" s="61">
        <v>1131</v>
      </c>
      <c r="D12009" s="63">
        <v>13.20745</v>
      </c>
      <c r="E12009" s="63">
        <v>5.6288179999999999</v>
      </c>
      <c r="F12009" s="63">
        <v>0.28419575362816329</v>
      </c>
      <c r="G12009" s="63">
        <v>0.12772893774496949</v>
      </c>
      <c r="H12009" s="63">
        <v>9.4181363205780109</v>
      </c>
      <c r="I12009" s="64">
        <v>-0.93805849522368312</v>
      </c>
      <c r="J12009" s="62">
        <v>4.6450368739197299E-2</v>
      </c>
      <c r="K12009" s="62">
        <v>7.7710580182918598E-2</v>
      </c>
    </row>
    <row r="12010" spans="1:11">
      <c r="A12010" s="60" t="s">
        <v>2518</v>
      </c>
      <c r="C12010" s="61">
        <v>658</v>
      </c>
      <c r="D12010" s="63">
        <v>0</v>
      </c>
      <c r="E12010" s="63">
        <v>0</v>
      </c>
      <c r="F12010" s="63">
        <v>0</v>
      </c>
      <c r="G12010" s="63">
        <v>0</v>
      </c>
      <c r="H12010" s="63">
        <v>0</v>
      </c>
      <c r="I12010" s="64" t="s">
        <v>13365</v>
      </c>
      <c r="J12010" s="62" t="s">
        <v>13365</v>
      </c>
      <c r="K12010" s="62" t="s">
        <v>13365</v>
      </c>
    </row>
    <row r="12011" spans="1:11">
      <c r="A12011" s="60" t="s">
        <v>2519</v>
      </c>
      <c r="C12011" s="61">
        <v>550</v>
      </c>
      <c r="D12011" s="63">
        <v>223.84540000000001</v>
      </c>
      <c r="E12011" s="63">
        <v>110.1955</v>
      </c>
      <c r="F12011" s="63">
        <v>9.9048225386212891</v>
      </c>
      <c r="G12011" s="63">
        <v>5.1420449531939241</v>
      </c>
      <c r="H12011" s="63">
        <v>167.020449689222</v>
      </c>
      <c r="I12011" s="64">
        <v>-0.98921745474830003</v>
      </c>
      <c r="J12011" s="62">
        <v>7.0898771174043195E-7</v>
      </c>
      <c r="K12011" s="62">
        <v>2.8141372234056999E-6</v>
      </c>
    </row>
    <row r="12012" spans="1:11">
      <c r="A12012" s="60" t="s">
        <v>2520</v>
      </c>
      <c r="C12012" s="61">
        <v>564</v>
      </c>
      <c r="D12012" s="63">
        <v>1376.9649999999999</v>
      </c>
      <c r="E12012" s="63">
        <v>4744.8980000000001</v>
      </c>
      <c r="F12012" s="63">
        <v>59.416218998201472</v>
      </c>
      <c r="G12012" s="63">
        <v>215.91483150748377</v>
      </c>
      <c r="H12012" s="63">
        <v>3060.93180293862</v>
      </c>
      <c r="I12012" s="64">
        <v>1.77290504705764</v>
      </c>
      <c r="J12012" s="62">
        <v>1.88581317022407E-98</v>
      </c>
      <c r="K12012" s="62">
        <v>2.6856336810453597E-96</v>
      </c>
    </row>
    <row r="12013" spans="1:11">
      <c r="A12013" s="60" t="s">
        <v>2521</v>
      </c>
      <c r="C12013" s="61">
        <v>411</v>
      </c>
      <c r="D12013" s="63">
        <v>0</v>
      </c>
      <c r="E12013" s="63">
        <v>0</v>
      </c>
      <c r="F12013" s="63">
        <v>0</v>
      </c>
      <c r="G12013" s="63">
        <v>0</v>
      </c>
      <c r="H12013" s="63">
        <v>0</v>
      </c>
      <c r="I12013" s="64" t="s">
        <v>13365</v>
      </c>
      <c r="J12013" s="62" t="s">
        <v>13365</v>
      </c>
      <c r="K12013" s="62" t="s">
        <v>13365</v>
      </c>
    </row>
    <row r="12014" spans="1:11">
      <c r="A12014" s="60" t="s">
        <v>2522</v>
      </c>
      <c r="C12014" s="61">
        <v>411</v>
      </c>
      <c r="D12014" s="63">
        <v>0.39857239999999999</v>
      </c>
      <c r="E12014" s="63">
        <v>0</v>
      </c>
      <c r="F12014" s="63">
        <v>2.3600793997076593E-2</v>
      </c>
      <c r="G12014" s="63">
        <v>0</v>
      </c>
      <c r="H12014" s="63">
        <v>0.19928619425224001</v>
      </c>
      <c r="I12014" s="64">
        <v>-0.13347393589516102</v>
      </c>
      <c r="J12014" s="62">
        <v>0.55447109505978209</v>
      </c>
      <c r="K12014" s="62" t="s">
        <v>13365</v>
      </c>
    </row>
    <row r="12015" spans="1:11">
      <c r="A12015" s="60" t="s">
        <v>2523</v>
      </c>
      <c r="C12015" s="61">
        <v>312</v>
      </c>
      <c r="D12015" s="63">
        <v>0</v>
      </c>
      <c r="E12015" s="63">
        <v>0</v>
      </c>
      <c r="F12015" s="63">
        <v>0</v>
      </c>
      <c r="G12015" s="63">
        <v>0</v>
      </c>
      <c r="H12015" s="63">
        <v>0</v>
      </c>
      <c r="I12015" s="64" t="s">
        <v>13365</v>
      </c>
      <c r="J12015" s="62" t="s">
        <v>13365</v>
      </c>
      <c r="K12015" s="62" t="s">
        <v>13365</v>
      </c>
    </row>
    <row r="12016" spans="1:11">
      <c r="A12016" s="60" t="s">
        <v>2524</v>
      </c>
      <c r="C12016" s="61">
        <v>789</v>
      </c>
      <c r="D12016" s="63">
        <v>26.825150000000001</v>
      </c>
      <c r="E12016" s="63">
        <v>19.230820000000001</v>
      </c>
      <c r="F12016" s="63">
        <v>0.82742067804464703</v>
      </c>
      <c r="G12016" s="63">
        <v>0.6255405943751281</v>
      </c>
      <c r="H12016" s="63">
        <v>23.027981648395599</v>
      </c>
      <c r="I12016" s="64">
        <v>-0.43364734854065201</v>
      </c>
      <c r="J12016" s="62">
        <v>0.18628958664478501</v>
      </c>
      <c r="K12016" s="62">
        <v>0.25955695984395605</v>
      </c>
    </row>
    <row r="12017" spans="1:11">
      <c r="A12017" s="60" t="s">
        <v>2525</v>
      </c>
      <c r="C12017" s="61">
        <v>854</v>
      </c>
      <c r="D12017" s="63">
        <v>0.68241410000000002</v>
      </c>
      <c r="E12017" s="63">
        <v>0.29959959999999997</v>
      </c>
      <c r="F12017" s="63">
        <v>1.9446942726597593E-2</v>
      </c>
      <c r="G12017" s="63">
        <v>9.0036386591206552E-3</v>
      </c>
      <c r="H12017" s="63">
        <v>0.49100684387087301</v>
      </c>
      <c r="I12017" s="64">
        <v>-0.17087736877283702</v>
      </c>
      <c r="J12017" s="62">
        <v>0.6623046821889661</v>
      </c>
      <c r="K12017" s="62" t="s">
        <v>13365</v>
      </c>
    </row>
    <row r="12018" spans="1:11">
      <c r="A12018" s="60" t="s">
        <v>2526</v>
      </c>
      <c r="C12018" s="61">
        <v>1743</v>
      </c>
      <c r="D12018" s="63">
        <v>330.67860000000002</v>
      </c>
      <c r="E12018" s="63">
        <v>245.6</v>
      </c>
      <c r="F12018" s="63">
        <v>4.617106767065045</v>
      </c>
      <c r="G12018" s="63">
        <v>3.616310181385864</v>
      </c>
      <c r="H12018" s="63">
        <v>288.13929024202599</v>
      </c>
      <c r="I12018" s="64">
        <v>-0.40393460200942305</v>
      </c>
      <c r="J12018" s="62">
        <v>0.10380390306004501</v>
      </c>
      <c r="K12018" s="62">
        <v>0.15664077716067501</v>
      </c>
    </row>
    <row r="12019" spans="1:11">
      <c r="A12019" s="60" t="s">
        <v>14960</v>
      </c>
      <c r="B12019" s="61" t="s">
        <v>377</v>
      </c>
      <c r="C12019" s="61">
        <v>642</v>
      </c>
      <c r="D12019" s="63">
        <v>187.43</v>
      </c>
      <c r="E12019" s="63">
        <v>279.51280000000003</v>
      </c>
      <c r="F12019" s="63">
        <v>7.105019780379739</v>
      </c>
      <c r="G12019" s="63">
        <v>11.173812292149625</v>
      </c>
      <c r="H12019" s="63">
        <v>233.47143037513999</v>
      </c>
      <c r="I12019" s="64">
        <v>0.56008277659593808</v>
      </c>
      <c r="J12019" s="62">
        <v>2.5034082431242403E-4</v>
      </c>
      <c r="K12019" s="62">
        <v>6.7538077466053705E-4</v>
      </c>
    </row>
    <row r="12020" spans="1:11">
      <c r="A12020" s="60" t="s">
        <v>2527</v>
      </c>
      <c r="C12020" s="61">
        <v>72</v>
      </c>
      <c r="D12020" s="63">
        <v>0</v>
      </c>
      <c r="E12020" s="63">
        <v>0.2966782</v>
      </c>
      <c r="F12020" s="63">
        <v>0</v>
      </c>
      <c r="G12020" s="63">
        <v>0.10575181691831055</v>
      </c>
      <c r="H12020" s="63">
        <v>0.148339101627702</v>
      </c>
      <c r="I12020" s="64">
        <v>0.10277673727762301</v>
      </c>
      <c r="J12020" s="62">
        <v>0.61410601065853609</v>
      </c>
      <c r="K12020" s="62" t="s">
        <v>13365</v>
      </c>
    </row>
    <row r="12021" spans="1:11">
      <c r="A12021" s="60" t="s">
        <v>2528</v>
      </c>
      <c r="C12021" s="61">
        <v>72</v>
      </c>
      <c r="D12021" s="63">
        <v>0</v>
      </c>
      <c r="E12021" s="63">
        <v>0.59627779999999997</v>
      </c>
      <c r="F12021" s="63">
        <v>0</v>
      </c>
      <c r="G12021" s="63">
        <v>0.21254497545843612</v>
      </c>
      <c r="H12021" s="63">
        <v>0.298138891739261</v>
      </c>
      <c r="I12021" s="64">
        <v>0.29378856925152802</v>
      </c>
      <c r="J12021" s="62">
        <v>0.37161954329735103</v>
      </c>
      <c r="K12021" s="62" t="s">
        <v>13365</v>
      </c>
    </row>
    <row r="12022" spans="1:11">
      <c r="A12022" s="60" t="s">
        <v>2529</v>
      </c>
      <c r="C12022" s="61">
        <v>811</v>
      </c>
      <c r="D12022" s="63">
        <v>0.37445980000000001</v>
      </c>
      <c r="E12022" s="63">
        <v>2.1263350000000001</v>
      </c>
      <c r="F12022" s="63">
        <v>1.1236875291375003E-2</v>
      </c>
      <c r="G12022" s="63">
        <v>6.7289225929117888E-2</v>
      </c>
      <c r="H12022" s="63">
        <v>1.2503974635798101</v>
      </c>
      <c r="I12022" s="64">
        <v>0.61312887114891002</v>
      </c>
      <c r="J12022" s="62">
        <v>0.21514390717810902</v>
      </c>
      <c r="K12022" s="62" t="s">
        <v>13365</v>
      </c>
    </row>
    <row r="12023" spans="1:11">
      <c r="A12023" s="60" t="s">
        <v>2530</v>
      </c>
      <c r="C12023" s="61">
        <v>775</v>
      </c>
      <c r="D12023" s="63">
        <v>100.25709999999999</v>
      </c>
      <c r="E12023" s="63">
        <v>366.11849999999998</v>
      </c>
      <c r="F12023" s="63">
        <v>3.1482894202311607</v>
      </c>
      <c r="G12023" s="63">
        <v>12.124244074222471</v>
      </c>
      <c r="H12023" s="63">
        <v>233.18783225749399</v>
      </c>
      <c r="I12023" s="64">
        <v>1.7879106108863601</v>
      </c>
      <c r="J12023" s="62">
        <v>3.4639552715121697E-16</v>
      </c>
      <c r="K12023" s="62">
        <v>3.3587099921989901E-15</v>
      </c>
    </row>
    <row r="12024" spans="1:11">
      <c r="A12024" s="60" t="s">
        <v>2769</v>
      </c>
      <c r="C12024" s="61">
        <v>162</v>
      </c>
      <c r="D12024" s="63">
        <v>0.37445980000000001</v>
      </c>
      <c r="E12024" s="63">
        <v>0.92793680000000001</v>
      </c>
      <c r="F12024" s="63">
        <v>5.6253739884599557E-2</v>
      </c>
      <c r="G12024" s="63">
        <v>0.14700702285111605</v>
      </c>
      <c r="H12024" s="63">
        <v>0.65119830313357407</v>
      </c>
      <c r="I12024" s="64">
        <v>0.273421818290976</v>
      </c>
      <c r="J12024" s="62">
        <v>0.54667119725829305</v>
      </c>
      <c r="K12024" s="62" t="s">
        <v>13365</v>
      </c>
    </row>
    <row r="12025" spans="1:11">
      <c r="A12025" s="60" t="s">
        <v>2770</v>
      </c>
      <c r="C12025" s="61">
        <v>1191</v>
      </c>
      <c r="D12025" s="63">
        <v>0</v>
      </c>
      <c r="E12025" s="63">
        <v>0.33165899999999998</v>
      </c>
      <c r="F12025" s="63">
        <v>0</v>
      </c>
      <c r="G12025" s="63">
        <v>7.1468509394403039E-3</v>
      </c>
      <c r="H12025" s="63">
        <v>0.16582949481992601</v>
      </c>
      <c r="I12025" s="64">
        <v>0.11116630175408601</v>
      </c>
      <c r="J12025" s="62">
        <v>0.59907826326528402</v>
      </c>
      <c r="K12025" s="62" t="s">
        <v>13365</v>
      </c>
    </row>
    <row r="12026" spans="1:11">
      <c r="A12026" s="60" t="s">
        <v>14961</v>
      </c>
      <c r="B12026" s="61" t="s">
        <v>14466</v>
      </c>
      <c r="C12026" s="61">
        <v>945</v>
      </c>
      <c r="D12026" s="63">
        <v>0</v>
      </c>
      <c r="E12026" s="63">
        <v>0.2966782</v>
      </c>
      <c r="F12026" s="63">
        <v>0</v>
      </c>
      <c r="G12026" s="63">
        <v>8.0572812890141385E-3</v>
      </c>
      <c r="H12026" s="63">
        <v>0.148339101627702</v>
      </c>
      <c r="I12026" s="64">
        <v>0.10277673727762301</v>
      </c>
      <c r="J12026" s="62">
        <v>0.61410601065853609</v>
      </c>
      <c r="K12026" s="62" t="s">
        <v>13365</v>
      </c>
    </row>
    <row r="12027" spans="1:11">
      <c r="A12027" s="60" t="s">
        <v>2771</v>
      </c>
      <c r="C12027" s="61">
        <v>312</v>
      </c>
      <c r="D12027" s="63">
        <v>0</v>
      </c>
      <c r="E12027" s="63">
        <v>0</v>
      </c>
      <c r="F12027" s="63">
        <v>0</v>
      </c>
      <c r="G12027" s="63">
        <v>0</v>
      </c>
      <c r="H12027" s="63">
        <v>0</v>
      </c>
      <c r="I12027" s="64" t="s">
        <v>13365</v>
      </c>
      <c r="J12027" s="62" t="s">
        <v>13365</v>
      </c>
      <c r="K12027" s="62" t="s">
        <v>13365</v>
      </c>
    </row>
    <row r="12028" spans="1:11">
      <c r="A12028" s="60" t="s">
        <v>2772</v>
      </c>
      <c r="C12028" s="61">
        <v>774</v>
      </c>
      <c r="D12028" s="63">
        <v>140.76220000000001</v>
      </c>
      <c r="E12028" s="63">
        <v>203.9444</v>
      </c>
      <c r="F12028" s="63">
        <v>4.4259479214476869</v>
      </c>
      <c r="G12028" s="63">
        <v>6.7624726678061444</v>
      </c>
      <c r="H12028" s="63">
        <v>172.353313608999</v>
      </c>
      <c r="I12028" s="64">
        <v>0.52191743759599207</v>
      </c>
      <c r="J12028" s="62">
        <v>1.7834653783918602E-4</v>
      </c>
      <c r="K12028" s="62">
        <v>4.9462076572586203E-4</v>
      </c>
    </row>
    <row r="12029" spans="1:11">
      <c r="A12029" s="60" t="s">
        <v>2773</v>
      </c>
      <c r="C12029" s="61">
        <v>1044</v>
      </c>
      <c r="D12029" s="63">
        <v>7.7240289999999998</v>
      </c>
      <c r="E12029" s="63">
        <v>2.7488299999999999</v>
      </c>
      <c r="F12029" s="63">
        <v>0.18005476173870461</v>
      </c>
      <c r="G12029" s="63">
        <v>6.757438191641002E-2</v>
      </c>
      <c r="H12029" s="63">
        <v>5.2364293390229903</v>
      </c>
      <c r="I12029" s="64">
        <v>-0.95631665017393708</v>
      </c>
      <c r="J12029" s="62">
        <v>6.7096271879303795E-2</v>
      </c>
      <c r="K12029" s="62">
        <v>0.10733330883472501</v>
      </c>
    </row>
    <row r="12030" spans="1:11">
      <c r="A12030" s="60" t="s">
        <v>2774</v>
      </c>
      <c r="C12030" s="61">
        <v>638</v>
      </c>
      <c r="D12030" s="63">
        <v>0</v>
      </c>
      <c r="E12030" s="63">
        <v>0</v>
      </c>
      <c r="F12030" s="63">
        <v>0</v>
      </c>
      <c r="G12030" s="63">
        <v>0</v>
      </c>
      <c r="H12030" s="63">
        <v>0</v>
      </c>
      <c r="I12030" s="64" t="s">
        <v>13365</v>
      </c>
      <c r="J12030" s="62" t="s">
        <v>13365</v>
      </c>
      <c r="K12030" s="62" t="s">
        <v>13365</v>
      </c>
    </row>
    <row r="12031" spans="1:11">
      <c r="A12031" s="60" t="s">
        <v>2775</v>
      </c>
      <c r="C12031" s="61">
        <v>1040</v>
      </c>
      <c r="D12031" s="63">
        <v>939.68989999999997</v>
      </c>
      <c r="E12031" s="63">
        <v>769.78340000000003</v>
      </c>
      <c r="F12031" s="63">
        <v>21.989352126766317</v>
      </c>
      <c r="G12031" s="63">
        <v>18.996338551643642</v>
      </c>
      <c r="H12031" s="63">
        <v>854.73666882711996</v>
      </c>
      <c r="I12031" s="64">
        <v>-0.284647314177772</v>
      </c>
      <c r="J12031" s="62">
        <v>1.04735586472287E-2</v>
      </c>
      <c r="K12031" s="62">
        <v>2.0637366597695699E-2</v>
      </c>
    </row>
    <row r="12032" spans="1:11">
      <c r="A12032" s="60" t="s">
        <v>14962</v>
      </c>
      <c r="B12032" s="61" t="s">
        <v>1322</v>
      </c>
      <c r="C12032" s="61">
        <v>1269</v>
      </c>
      <c r="D12032" s="63">
        <v>1879.14</v>
      </c>
      <c r="E12032" s="63">
        <v>1386.9069999999999</v>
      </c>
      <c r="F12032" s="63">
        <v>36.037838053103201</v>
      </c>
      <c r="G12032" s="63">
        <v>28.049195973494971</v>
      </c>
      <c r="H12032" s="63">
        <v>1633.0236134179499</v>
      </c>
      <c r="I12032" s="64">
        <v>-0.43728335162772902</v>
      </c>
      <c r="J12032" s="62">
        <v>2.7570279022500105E-10</v>
      </c>
      <c r="K12032" s="62">
        <v>1.6066915033419102E-9</v>
      </c>
    </row>
    <row r="12033" spans="1:11">
      <c r="A12033" s="60" t="s">
        <v>2776</v>
      </c>
      <c r="C12033" s="61">
        <v>470</v>
      </c>
      <c r="D12033" s="63">
        <v>13.165520000000001</v>
      </c>
      <c r="E12033" s="63">
        <v>4.0055040000000002</v>
      </c>
      <c r="F12033" s="63">
        <v>0.68171268220633197</v>
      </c>
      <c r="G12033" s="63">
        <v>0.21872277665717213</v>
      </c>
      <c r="H12033" s="63">
        <v>8.58551322004352</v>
      </c>
      <c r="I12033" s="64">
        <v>-1.1880358385284799</v>
      </c>
      <c r="J12033" s="62">
        <v>1.8340969990361399E-2</v>
      </c>
      <c r="K12033" s="62">
        <v>3.4149153636245801E-2</v>
      </c>
    </row>
    <row r="12034" spans="1:11">
      <c r="A12034" s="60" t="s">
        <v>2777</v>
      </c>
      <c r="C12034" s="61">
        <v>511</v>
      </c>
      <c r="D12034" s="63">
        <v>0</v>
      </c>
      <c r="E12034" s="63">
        <v>0</v>
      </c>
      <c r="F12034" s="63">
        <v>0</v>
      </c>
      <c r="G12034" s="63">
        <v>0</v>
      </c>
      <c r="H12034" s="63">
        <v>0</v>
      </c>
      <c r="I12034" s="64" t="s">
        <v>13365</v>
      </c>
      <c r="J12034" s="62" t="s">
        <v>13365</v>
      </c>
      <c r="K12034" s="62" t="s">
        <v>13365</v>
      </c>
    </row>
    <row r="12035" spans="1:11">
      <c r="A12035" s="60" t="s">
        <v>2778</v>
      </c>
      <c r="C12035" s="61">
        <v>567</v>
      </c>
      <c r="D12035" s="63">
        <v>2.9591180000000001</v>
      </c>
      <c r="E12035" s="63">
        <v>13.348990000000001</v>
      </c>
      <c r="F12035" s="63">
        <v>0.12701073787576245</v>
      </c>
      <c r="G12035" s="63">
        <v>0.60422688822567594</v>
      </c>
      <c r="H12035" s="63">
        <v>8.1540541189167808</v>
      </c>
      <c r="I12035" s="64">
        <v>1.54911720821335</v>
      </c>
      <c r="J12035" s="62">
        <v>1.7806738421404201E-3</v>
      </c>
      <c r="K12035" s="62">
        <v>4.1125516082517405E-3</v>
      </c>
    </row>
    <row r="12036" spans="1:11">
      <c r="A12036" s="60" t="s">
        <v>2779</v>
      </c>
      <c r="C12036" s="61">
        <v>72</v>
      </c>
      <c r="D12036" s="63">
        <v>0</v>
      </c>
      <c r="E12036" s="63">
        <v>0.59919919999999993</v>
      </c>
      <c r="F12036" s="63">
        <v>0</v>
      </c>
      <c r="G12036" s="63">
        <v>0.21358631708025108</v>
      </c>
      <c r="H12036" s="63">
        <v>0.299599580223118</v>
      </c>
      <c r="I12036" s="64">
        <v>0.17265072019193101</v>
      </c>
      <c r="J12036" s="62">
        <v>0.50358434422118903</v>
      </c>
      <c r="K12036" s="62" t="s">
        <v>13365</v>
      </c>
    </row>
    <row r="12037" spans="1:11">
      <c r="A12037" s="60" t="s">
        <v>2780</v>
      </c>
      <c r="C12037" s="61">
        <v>442</v>
      </c>
      <c r="D12037" s="63">
        <v>4.897462</v>
      </c>
      <c r="E12037" s="63">
        <v>31.933319999999998</v>
      </c>
      <c r="F12037" s="63">
        <v>0.26965595764269046</v>
      </c>
      <c r="G12037" s="63">
        <v>1.8541996826577845</v>
      </c>
      <c r="H12037" s="63">
        <v>18.415391751818898</v>
      </c>
      <c r="I12037" s="64">
        <v>2.2001221640647302</v>
      </c>
      <c r="J12037" s="62">
        <v>1.2364993643633E-7</v>
      </c>
      <c r="K12037" s="62">
        <v>5.36664276502517E-7</v>
      </c>
    </row>
    <row r="12038" spans="1:11">
      <c r="A12038" s="60" t="s">
        <v>2781</v>
      </c>
      <c r="C12038" s="61">
        <v>528</v>
      </c>
      <c r="D12038" s="63">
        <v>7.482119</v>
      </c>
      <c r="E12038" s="63">
        <v>13.98901</v>
      </c>
      <c r="F12038" s="63">
        <v>0.34486720944756294</v>
      </c>
      <c r="G12038" s="63">
        <v>0.6799668758278784</v>
      </c>
      <c r="H12038" s="63">
        <v>10.7355663174299</v>
      </c>
      <c r="I12038" s="64">
        <v>0.70201743225939806</v>
      </c>
      <c r="J12038" s="62">
        <v>0.12344871632849801</v>
      </c>
      <c r="K12038" s="62">
        <v>0.18194711838687902</v>
      </c>
    </row>
    <row r="12039" spans="1:11">
      <c r="A12039" s="60" t="s">
        <v>2782</v>
      </c>
      <c r="C12039" s="61">
        <v>729</v>
      </c>
      <c r="D12039" s="63">
        <v>1.5460639999999999</v>
      </c>
      <c r="E12039" s="63">
        <v>0.66331799999999996</v>
      </c>
      <c r="F12039" s="63">
        <v>5.1613243694839293E-2</v>
      </c>
      <c r="G12039" s="63">
        <v>2.3352261917348151E-2</v>
      </c>
      <c r="H12039" s="63">
        <v>1.10469121129311</v>
      </c>
      <c r="I12039" s="64">
        <v>-0.23350960857858802</v>
      </c>
      <c r="J12039" s="62">
        <v>0.59474646849479706</v>
      </c>
      <c r="K12039" s="62" t="s">
        <v>13365</v>
      </c>
    </row>
    <row r="12040" spans="1:11">
      <c r="A12040" s="60" t="s">
        <v>2783</v>
      </c>
      <c r="C12040" s="61">
        <v>822</v>
      </c>
      <c r="D12040" s="63">
        <v>2.0472419999999998</v>
      </c>
      <c r="E12040" s="63">
        <v>0.62833719999999993</v>
      </c>
      <c r="F12040" s="63">
        <v>6.0611995090682484E-2</v>
      </c>
      <c r="G12040" s="63">
        <v>1.961804171166881E-2</v>
      </c>
      <c r="H12040" s="63">
        <v>1.33778975772557</v>
      </c>
      <c r="I12040" s="64">
        <v>-0.47844035374108601</v>
      </c>
      <c r="J12040" s="62">
        <v>0.33925904164350901</v>
      </c>
      <c r="K12040" s="62" t="s">
        <v>13365</v>
      </c>
    </row>
    <row r="12041" spans="1:11">
      <c r="A12041" s="60" t="s">
        <v>2784</v>
      </c>
      <c r="C12041" s="61">
        <v>609</v>
      </c>
      <c r="D12041" s="63">
        <v>0</v>
      </c>
      <c r="E12041" s="63">
        <v>0.59919919999999993</v>
      </c>
      <c r="F12041" s="63">
        <v>0</v>
      </c>
      <c r="G12041" s="63">
        <v>2.525158428534988E-2</v>
      </c>
      <c r="H12041" s="63">
        <v>0.299599580223118</v>
      </c>
      <c r="I12041" s="64">
        <v>0.17265072019193101</v>
      </c>
      <c r="J12041" s="62">
        <v>0.50358434422118903</v>
      </c>
      <c r="K12041" s="62" t="s">
        <v>13365</v>
      </c>
    </row>
    <row r="12042" spans="1:11">
      <c r="A12042" s="60" t="s">
        <v>2785</v>
      </c>
      <c r="C12042" s="61">
        <v>387</v>
      </c>
      <c r="D12042" s="63">
        <v>0</v>
      </c>
      <c r="E12042" s="63">
        <v>0</v>
      </c>
      <c r="F12042" s="63">
        <v>0</v>
      </c>
      <c r="G12042" s="63">
        <v>0</v>
      </c>
      <c r="H12042" s="63">
        <v>0</v>
      </c>
      <c r="I12042" s="64" t="s">
        <v>13365</v>
      </c>
      <c r="J12042" s="62" t="s">
        <v>13365</v>
      </c>
      <c r="K12042" s="62" t="s">
        <v>13365</v>
      </c>
    </row>
    <row r="12043" spans="1:11">
      <c r="A12043" s="60" t="s">
        <v>2786</v>
      </c>
      <c r="C12043" s="61">
        <v>276</v>
      </c>
      <c r="D12043" s="63">
        <v>0</v>
      </c>
      <c r="E12043" s="63">
        <v>15.61755</v>
      </c>
      <c r="F12043" s="63">
        <v>0</v>
      </c>
      <c r="G12043" s="63">
        <v>1.4522404248508058</v>
      </c>
      <c r="H12043" s="63">
        <v>7.8087747364481901</v>
      </c>
      <c r="I12043" s="64">
        <v>2.8791037349631798</v>
      </c>
      <c r="J12043" s="62">
        <v>9.7761824231154903E-8</v>
      </c>
      <c r="K12043" s="62">
        <v>4.2887965478072702E-7</v>
      </c>
    </row>
    <row r="12044" spans="1:11">
      <c r="A12044" s="60" t="s">
        <v>2787</v>
      </c>
      <c r="C12044" s="61">
        <v>681</v>
      </c>
      <c r="D12044" s="63">
        <v>0</v>
      </c>
      <c r="E12044" s="63">
        <v>1.4892339999999999</v>
      </c>
      <c r="F12044" s="63">
        <v>0</v>
      </c>
      <c r="G12044" s="63">
        <v>5.6124247308451544E-2</v>
      </c>
      <c r="H12044" s="63">
        <v>0.74461688510622404</v>
      </c>
      <c r="I12044" s="64">
        <v>0.54816299802552004</v>
      </c>
      <c r="J12044" s="62">
        <v>0.187671813512021</v>
      </c>
      <c r="K12044" s="62" t="s">
        <v>13365</v>
      </c>
    </row>
    <row r="12045" spans="1:11">
      <c r="A12045" s="60" t="s">
        <v>2788</v>
      </c>
      <c r="C12045" s="61">
        <v>1254</v>
      </c>
      <c r="D12045" s="63">
        <v>0</v>
      </c>
      <c r="E12045" s="63">
        <v>0.2966782</v>
      </c>
      <c r="F12045" s="63">
        <v>0</v>
      </c>
      <c r="G12045" s="63">
        <v>6.0718746555967779E-3</v>
      </c>
      <c r="H12045" s="63">
        <v>0.148339101627702</v>
      </c>
      <c r="I12045" s="64">
        <v>0.10277673727762301</v>
      </c>
      <c r="J12045" s="62">
        <v>0.61410601065853609</v>
      </c>
      <c r="K12045" s="62" t="s">
        <v>13365</v>
      </c>
    </row>
    <row r="12046" spans="1:11">
      <c r="A12046" s="60" t="s">
        <v>2789</v>
      </c>
      <c r="C12046" s="61">
        <v>1485</v>
      </c>
      <c r="D12046" s="63">
        <v>0</v>
      </c>
      <c r="E12046" s="63">
        <v>0</v>
      </c>
      <c r="F12046" s="63">
        <v>0</v>
      </c>
      <c r="G12046" s="63">
        <v>0</v>
      </c>
      <c r="H12046" s="63">
        <v>0</v>
      </c>
      <c r="I12046" s="64" t="s">
        <v>13365</v>
      </c>
      <c r="J12046" s="62" t="s">
        <v>13365</v>
      </c>
      <c r="K12046" s="62" t="s">
        <v>13365</v>
      </c>
    </row>
    <row r="12047" spans="1:11">
      <c r="A12047" s="60" t="s">
        <v>2790</v>
      </c>
      <c r="C12047" s="61">
        <v>999</v>
      </c>
      <c r="D12047" s="63">
        <v>0.30795429999999996</v>
      </c>
      <c r="E12047" s="63">
        <v>0</v>
      </c>
      <c r="F12047" s="63">
        <v>7.5020853125217371E-3</v>
      </c>
      <c r="G12047" s="63">
        <v>0</v>
      </c>
      <c r="H12047" s="63">
        <v>0.153977137184927</v>
      </c>
      <c r="I12047" s="64">
        <v>-0.11182637317457501</v>
      </c>
      <c r="J12047" s="62">
        <v>0.59077695820216802</v>
      </c>
      <c r="K12047" s="62" t="s">
        <v>13365</v>
      </c>
    </row>
    <row r="12048" spans="1:11">
      <c r="A12048" s="60" t="s">
        <v>2791</v>
      </c>
      <c r="C12048" s="61">
        <v>384</v>
      </c>
      <c r="D12048" s="63">
        <v>90.186819999999997</v>
      </c>
      <c r="E12048" s="63">
        <v>102.06140000000001</v>
      </c>
      <c r="F12048" s="63">
        <v>5.7157478778045077</v>
      </c>
      <c r="G12048" s="63">
        <v>6.8212661609614775</v>
      </c>
      <c r="H12048" s="63">
        <v>96.124089425108195</v>
      </c>
      <c r="I12048" s="64">
        <v>0.17564023971456902</v>
      </c>
      <c r="J12048" s="62">
        <v>0.31950194766503304</v>
      </c>
      <c r="K12048" s="62">
        <v>0.40585189984922804</v>
      </c>
    </row>
    <row r="12049" spans="1:11">
      <c r="A12049" s="60" t="s">
        <v>2792</v>
      </c>
      <c r="C12049" s="61">
        <v>1010</v>
      </c>
      <c r="D12049" s="63">
        <v>611.80610000000001</v>
      </c>
      <c r="E12049" s="63">
        <v>399.21749999999997</v>
      </c>
      <c r="F12049" s="63">
        <v>14.741906189817051</v>
      </c>
      <c r="G12049" s="63">
        <v>10.144318952359983</v>
      </c>
      <c r="H12049" s="63">
        <v>505.511808592541</v>
      </c>
      <c r="I12049" s="64">
        <v>-0.60891516539254709</v>
      </c>
      <c r="J12049" s="62">
        <v>2.73645734692311E-8</v>
      </c>
      <c r="K12049" s="62">
        <v>1.29041633085658E-7</v>
      </c>
    </row>
    <row r="12050" spans="1:11">
      <c r="A12050" s="60" t="s">
        <v>3031</v>
      </c>
      <c r="C12050" s="61">
        <v>951</v>
      </c>
      <c r="D12050" s="63">
        <v>48.734870000000001</v>
      </c>
      <c r="E12050" s="63">
        <v>17.845829999999999</v>
      </c>
      <c r="F12050" s="63">
        <v>1.2471552211654928</v>
      </c>
      <c r="G12050" s="63">
        <v>0.48160494041255358</v>
      </c>
      <c r="H12050" s="63">
        <v>33.290351222452003</v>
      </c>
      <c r="I12050" s="64">
        <v>-1.3247482528210299</v>
      </c>
      <c r="J12050" s="62">
        <v>1.5491373692387901E-5</v>
      </c>
      <c r="K12050" s="62">
        <v>5.0111646927136605E-5</v>
      </c>
    </row>
    <row r="12051" spans="1:11">
      <c r="A12051" s="60" t="s">
        <v>3032</v>
      </c>
      <c r="C12051" s="61">
        <v>312</v>
      </c>
      <c r="D12051" s="63">
        <v>0</v>
      </c>
      <c r="E12051" s="63">
        <v>1.527136</v>
      </c>
      <c r="F12051" s="63">
        <v>0</v>
      </c>
      <c r="G12051" s="63">
        <v>0.12561971965275281</v>
      </c>
      <c r="H12051" s="63">
        <v>0.7635679667823041</v>
      </c>
      <c r="I12051" s="64">
        <v>0.71332246151712997</v>
      </c>
      <c r="J12051" s="62">
        <v>0.11948369496557901</v>
      </c>
      <c r="K12051" s="62" t="s">
        <v>13365</v>
      </c>
    </row>
    <row r="12052" spans="1:11">
      <c r="A12052" s="60" t="s">
        <v>3033</v>
      </c>
      <c r="C12052" s="61">
        <v>864</v>
      </c>
      <c r="D12052" s="63">
        <v>0.30795429999999996</v>
      </c>
      <c r="E12052" s="63">
        <v>190.88980000000001</v>
      </c>
      <c r="F12052" s="63">
        <v>8.6742861426032589E-3</v>
      </c>
      <c r="G12052" s="63">
        <v>5.6702692179531331</v>
      </c>
      <c r="H12052" s="63">
        <v>95.5988829338729</v>
      </c>
      <c r="I12052" s="64">
        <v>5.9244042160641701</v>
      </c>
      <c r="J12052" s="62">
        <v>1.8454663466723502E-43</v>
      </c>
      <c r="K12052" s="62">
        <v>6.6326176932612303E-42</v>
      </c>
    </row>
    <row r="12053" spans="1:11">
      <c r="A12053" s="60" t="s">
        <v>3034</v>
      </c>
      <c r="C12053" s="61">
        <v>686</v>
      </c>
      <c r="D12053" s="63">
        <v>73.361350000000002</v>
      </c>
      <c r="E12053" s="63">
        <v>59.428159999999998</v>
      </c>
      <c r="F12053" s="63">
        <v>2.6025819483360229</v>
      </c>
      <c r="G12053" s="63">
        <v>2.2233245677885067</v>
      </c>
      <c r="H12053" s="63">
        <v>66.394751537230704</v>
      </c>
      <c r="I12053" s="64">
        <v>-0.296760058295093</v>
      </c>
      <c r="J12053" s="62">
        <v>0.15628192379398301</v>
      </c>
      <c r="K12053" s="62">
        <v>0.22298308801313102</v>
      </c>
    </row>
    <row r="12054" spans="1:11">
      <c r="A12054" s="60" t="s">
        <v>3035</v>
      </c>
      <c r="C12054" s="61">
        <v>213</v>
      </c>
      <c r="D12054" s="63">
        <v>3.6174189999999999</v>
      </c>
      <c r="E12054" s="63">
        <v>0</v>
      </c>
      <c r="F12054" s="63">
        <v>0.41331429494949101</v>
      </c>
      <c r="G12054" s="63">
        <v>0</v>
      </c>
      <c r="H12054" s="63">
        <v>1.80870966060905</v>
      </c>
      <c r="I12054" s="64">
        <v>-1.4020209463117599</v>
      </c>
      <c r="J12054" s="62">
        <v>8.4702585750587502E-3</v>
      </c>
      <c r="K12054" s="62" t="s">
        <v>13365</v>
      </c>
    </row>
    <row r="12055" spans="1:11">
      <c r="A12055" s="60" t="s">
        <v>3036</v>
      </c>
      <c r="C12055" s="61">
        <v>1179</v>
      </c>
      <c r="D12055" s="63">
        <v>716.94230000000005</v>
      </c>
      <c r="E12055" s="63">
        <v>556.80330000000004</v>
      </c>
      <c r="F12055" s="63">
        <v>14.798974228732073</v>
      </c>
      <c r="G12055" s="63">
        <v>12.120560234457063</v>
      </c>
      <c r="H12055" s="63">
        <v>636.87280819112004</v>
      </c>
      <c r="I12055" s="64">
        <v>-0.35928097328522302</v>
      </c>
      <c r="J12055" s="62">
        <v>5.3185372073072503E-3</v>
      </c>
      <c r="K12055" s="62">
        <v>1.12294467017886E-2</v>
      </c>
    </row>
    <row r="12056" spans="1:11">
      <c r="A12056" s="60" t="s">
        <v>3037</v>
      </c>
      <c r="C12056" s="61">
        <v>381</v>
      </c>
      <c r="D12056" s="63">
        <v>0</v>
      </c>
      <c r="E12056" s="63">
        <v>1.5562739999999999</v>
      </c>
      <c r="F12056" s="63">
        <v>0</v>
      </c>
      <c r="G12056" s="63">
        <v>0.10483246191305134</v>
      </c>
      <c r="H12056" s="63">
        <v>0.77813698300681411</v>
      </c>
      <c r="I12056" s="64">
        <v>0.74841039545474408</v>
      </c>
      <c r="J12056" s="62">
        <v>0.108060126485211</v>
      </c>
      <c r="K12056" s="62" t="s">
        <v>13365</v>
      </c>
    </row>
    <row r="12057" spans="1:11">
      <c r="A12057" s="60" t="s">
        <v>14963</v>
      </c>
      <c r="B12057" s="61" t="s">
        <v>253</v>
      </c>
      <c r="C12057" s="61">
        <v>2218</v>
      </c>
      <c r="D12057" s="63">
        <v>180.6755</v>
      </c>
      <c r="E12057" s="63">
        <v>223.4059</v>
      </c>
      <c r="F12057" s="63">
        <v>1.9824349136123764</v>
      </c>
      <c r="G12057" s="63">
        <v>2.5850431408849217</v>
      </c>
      <c r="H12057" s="63">
        <v>202.04069594278499</v>
      </c>
      <c r="I12057" s="64">
        <v>0.30073660292252502</v>
      </c>
      <c r="J12057" s="62">
        <v>0.14592268504311501</v>
      </c>
      <c r="K12057" s="62">
        <v>0.21030956998054501</v>
      </c>
    </row>
    <row r="12058" spans="1:11">
      <c r="A12058" s="60" t="s">
        <v>3038</v>
      </c>
      <c r="C12058" s="61">
        <v>471</v>
      </c>
      <c r="D12058" s="63">
        <v>2.4882080000000002</v>
      </c>
      <c r="E12058" s="63">
        <v>0.59335640000000001</v>
      </c>
      <c r="F12058" s="63">
        <v>0.12856625370618566</v>
      </c>
      <c r="G12058" s="63">
        <v>3.2331765682031256E-2</v>
      </c>
      <c r="H12058" s="63">
        <v>1.54078206049719</v>
      </c>
      <c r="I12058" s="64">
        <v>-0.42591552448044706</v>
      </c>
      <c r="J12058" s="62">
        <v>0.35528761796435804</v>
      </c>
      <c r="K12058" s="62" t="s">
        <v>13365</v>
      </c>
    </row>
    <row r="12059" spans="1:11">
      <c r="A12059" s="60" t="s">
        <v>3039</v>
      </c>
      <c r="C12059" s="61">
        <v>72</v>
      </c>
      <c r="D12059" s="63">
        <v>0</v>
      </c>
      <c r="E12059" s="63">
        <v>0</v>
      </c>
      <c r="F12059" s="63">
        <v>0</v>
      </c>
      <c r="G12059" s="63">
        <v>0</v>
      </c>
      <c r="H12059" s="63">
        <v>0</v>
      </c>
      <c r="I12059" s="64" t="s">
        <v>13365</v>
      </c>
      <c r="J12059" s="62" t="s">
        <v>13365</v>
      </c>
      <c r="K12059" s="62" t="s">
        <v>13365</v>
      </c>
    </row>
    <row r="12060" spans="1:11">
      <c r="A12060" s="60" t="s">
        <v>3040</v>
      </c>
      <c r="C12060" s="61">
        <v>276</v>
      </c>
      <c r="D12060" s="63">
        <v>0</v>
      </c>
      <c r="E12060" s="63">
        <v>0</v>
      </c>
      <c r="F12060" s="63">
        <v>0</v>
      </c>
      <c r="G12060" s="63">
        <v>0</v>
      </c>
      <c r="H12060" s="63">
        <v>0</v>
      </c>
      <c r="I12060" s="64" t="s">
        <v>13365</v>
      </c>
      <c r="J12060" s="62" t="s">
        <v>13365</v>
      </c>
      <c r="K12060" s="62" t="s">
        <v>13365</v>
      </c>
    </row>
    <row r="12061" spans="1:11">
      <c r="A12061" s="60" t="s">
        <v>3041</v>
      </c>
      <c r="C12061" s="61">
        <v>999</v>
      </c>
      <c r="D12061" s="63">
        <v>0</v>
      </c>
      <c r="E12061" s="63">
        <v>0.59627779999999997</v>
      </c>
      <c r="F12061" s="63">
        <v>0</v>
      </c>
      <c r="G12061" s="63">
        <v>1.5318556789797197E-2</v>
      </c>
      <c r="H12061" s="63">
        <v>0.298138891739261</v>
      </c>
      <c r="I12061" s="64">
        <v>0.29378856925152802</v>
      </c>
      <c r="J12061" s="62">
        <v>0.37161954329735103</v>
      </c>
      <c r="K12061" s="62" t="s">
        <v>13365</v>
      </c>
    </row>
    <row r="12062" spans="1:11">
      <c r="A12062" s="60" t="s">
        <v>3042</v>
      </c>
      <c r="C12062" s="61">
        <v>626</v>
      </c>
      <c r="D12062" s="63">
        <v>1.7875130000000001</v>
      </c>
      <c r="E12062" s="63">
        <v>46.02666</v>
      </c>
      <c r="F12062" s="63">
        <v>6.949220465492946E-2</v>
      </c>
      <c r="G12062" s="63">
        <v>1.8869909890030176</v>
      </c>
      <c r="H12062" s="63">
        <v>23.907085024712899</v>
      </c>
      <c r="I12062" s="64">
        <v>3.5246346601933602</v>
      </c>
      <c r="J12062" s="62">
        <v>1.8259860222132801E-15</v>
      </c>
      <c r="K12062" s="62">
        <v>1.6872229319607401E-14</v>
      </c>
    </row>
    <row r="12063" spans="1:11">
      <c r="A12063" s="60" t="s">
        <v>3043</v>
      </c>
      <c r="C12063" s="61">
        <v>658</v>
      </c>
      <c r="D12063" s="63">
        <v>155.53399999999999</v>
      </c>
      <c r="E12063" s="63">
        <v>89.468320000000006</v>
      </c>
      <c r="F12063" s="63">
        <v>5.7525534401484011</v>
      </c>
      <c r="G12063" s="63">
        <v>3.4896196000825013</v>
      </c>
      <c r="H12063" s="63">
        <v>122.501138886628</v>
      </c>
      <c r="I12063" s="64">
        <v>-0.77527964980653308</v>
      </c>
      <c r="J12063" s="62">
        <v>4.4257356753078293E-6</v>
      </c>
      <c r="K12063" s="62">
        <v>1.5620324209659902E-5</v>
      </c>
    </row>
    <row r="12064" spans="1:11">
      <c r="A12064" s="60" t="s">
        <v>3044</v>
      </c>
      <c r="C12064" s="61">
        <v>825</v>
      </c>
      <c r="D12064" s="63">
        <v>1.4795590000000001</v>
      </c>
      <c r="E12064" s="63">
        <v>0.2966782</v>
      </c>
      <c r="F12064" s="63">
        <v>4.3645508106398362E-2</v>
      </c>
      <c r="G12064" s="63">
        <v>9.229249476507103E-3</v>
      </c>
      <c r="H12064" s="63">
        <v>0.88811854389149703</v>
      </c>
      <c r="I12064" s="64">
        <v>-0.51566385499693901</v>
      </c>
      <c r="J12064" s="62">
        <v>0.28214504221269304</v>
      </c>
      <c r="K12064" s="62" t="s">
        <v>13365</v>
      </c>
    </row>
    <row r="12065" spans="1:11">
      <c r="A12065" s="60" t="s">
        <v>3045</v>
      </c>
      <c r="C12065" s="61">
        <v>369</v>
      </c>
      <c r="D12065" s="63">
        <v>914.4624</v>
      </c>
      <c r="E12065" s="63">
        <v>958.76580000000001</v>
      </c>
      <c r="F12065" s="63">
        <v>60.311579358125471</v>
      </c>
      <c r="G12065" s="63">
        <v>66.683880806412432</v>
      </c>
      <c r="H12065" s="63">
        <v>936.61410046566903</v>
      </c>
      <c r="I12065" s="64">
        <v>6.6504228263005893E-2</v>
      </c>
      <c r="J12065" s="62">
        <v>0.34796723090262804</v>
      </c>
      <c r="K12065" s="62">
        <v>0.43579099281891204</v>
      </c>
    </row>
    <row r="12066" spans="1:11">
      <c r="A12066" s="60" t="s">
        <v>3046</v>
      </c>
      <c r="C12066" s="61">
        <v>267</v>
      </c>
      <c r="D12066" s="63">
        <v>219.29329999999999</v>
      </c>
      <c r="E12066" s="63">
        <v>174.83519999999999</v>
      </c>
      <c r="F12066" s="63">
        <v>19.988275000633408</v>
      </c>
      <c r="G12066" s="63">
        <v>16.805533814556981</v>
      </c>
      <c r="H12066" s="63">
        <v>197.06423508672799</v>
      </c>
      <c r="I12066" s="64">
        <v>-0.317767049496124</v>
      </c>
      <c r="J12066" s="62">
        <v>5.8671586740034198E-2</v>
      </c>
      <c r="K12066" s="62">
        <v>9.5396801445584295E-2</v>
      </c>
    </row>
    <row r="12067" spans="1:11">
      <c r="A12067" s="60" t="s">
        <v>3047</v>
      </c>
      <c r="C12067" s="61">
        <v>564</v>
      </c>
      <c r="D12067" s="63">
        <v>0</v>
      </c>
      <c r="E12067" s="63">
        <v>0.33165899999999998</v>
      </c>
      <c r="F12067" s="63">
        <v>0</v>
      </c>
      <c r="G12067" s="63">
        <v>1.509202033488192E-2</v>
      </c>
      <c r="H12067" s="63">
        <v>0.16582949481992601</v>
      </c>
      <c r="I12067" s="64">
        <v>0.11116630175408601</v>
      </c>
      <c r="J12067" s="62">
        <v>0.59907826326528402</v>
      </c>
      <c r="K12067" s="62" t="s">
        <v>13365</v>
      </c>
    </row>
    <row r="12068" spans="1:11">
      <c r="A12068" s="60" t="s">
        <v>3048</v>
      </c>
      <c r="C12068" s="61">
        <v>218</v>
      </c>
      <c r="D12068" s="63">
        <v>150.4314</v>
      </c>
      <c r="E12068" s="63">
        <v>29.106459999999998</v>
      </c>
      <c r="F12068" s="63">
        <v>16.793577311136072</v>
      </c>
      <c r="G12068" s="63">
        <v>3.4266330062341432</v>
      </c>
      <c r="H12068" s="63">
        <v>89.768941433584502</v>
      </c>
      <c r="I12068" s="64">
        <v>-2.2344329799312401</v>
      </c>
      <c r="J12068" s="62">
        <v>1.12621122451809E-18</v>
      </c>
      <c r="K12068" s="62">
        <v>1.3106153708819802E-17</v>
      </c>
    </row>
    <row r="12069" spans="1:11">
      <c r="A12069" s="60" t="s">
        <v>3049</v>
      </c>
      <c r="C12069" s="61">
        <v>1500</v>
      </c>
      <c r="D12069" s="63">
        <v>1.171605</v>
      </c>
      <c r="E12069" s="63">
        <v>13.296559999999999</v>
      </c>
      <c r="F12069" s="63">
        <v>1.9008645507714306E-2</v>
      </c>
      <c r="G12069" s="63">
        <v>0.22750070001988654</v>
      </c>
      <c r="H12069" s="63">
        <v>7.2340808839867501</v>
      </c>
      <c r="I12069" s="64">
        <v>2.1389215969820801</v>
      </c>
      <c r="J12069" s="62">
        <v>4.6386354922937204E-5</v>
      </c>
      <c r="K12069" s="62">
        <v>1.4134253587510601E-4</v>
      </c>
    </row>
    <row r="12070" spans="1:11">
      <c r="A12070" s="60" t="s">
        <v>3050</v>
      </c>
      <c r="C12070" s="61">
        <v>678</v>
      </c>
      <c r="D12070" s="63">
        <v>0</v>
      </c>
      <c r="E12070" s="63">
        <v>0</v>
      </c>
      <c r="F12070" s="63">
        <v>0</v>
      </c>
      <c r="G12070" s="63">
        <v>0</v>
      </c>
      <c r="H12070" s="63">
        <v>0</v>
      </c>
      <c r="I12070" s="64" t="s">
        <v>13365</v>
      </c>
      <c r="J12070" s="62" t="s">
        <v>13365</v>
      </c>
      <c r="K12070" s="62" t="s">
        <v>13365</v>
      </c>
    </row>
    <row r="12071" spans="1:11">
      <c r="A12071" s="60" t="s">
        <v>3051</v>
      </c>
      <c r="C12071" s="61">
        <v>857</v>
      </c>
      <c r="D12071" s="63">
        <v>0</v>
      </c>
      <c r="E12071" s="63">
        <v>0</v>
      </c>
      <c r="F12071" s="63">
        <v>0</v>
      </c>
      <c r="G12071" s="63">
        <v>0</v>
      </c>
      <c r="H12071" s="63">
        <v>0</v>
      </c>
      <c r="I12071" s="64" t="s">
        <v>13365</v>
      </c>
      <c r="J12071" s="62" t="s">
        <v>13365</v>
      </c>
      <c r="K12071" s="62" t="s">
        <v>13365</v>
      </c>
    </row>
    <row r="12072" spans="1:11">
      <c r="A12072" s="60" t="s">
        <v>3052</v>
      </c>
      <c r="C12072" s="61">
        <v>608</v>
      </c>
      <c r="D12072" s="63">
        <v>1398.818</v>
      </c>
      <c r="E12072" s="63">
        <v>849.54449999999997</v>
      </c>
      <c r="F12072" s="63">
        <v>55.991080327665195</v>
      </c>
      <c r="G12072" s="63">
        <v>35.860575259996359</v>
      </c>
      <c r="H12072" s="63">
        <v>1124.1810727498901</v>
      </c>
      <c r="I12072" s="64">
        <v>-0.7126354935814091</v>
      </c>
      <c r="J12072" s="62">
        <v>6.3185251939712304E-12</v>
      </c>
      <c r="K12072" s="62">
        <v>4.2395145780279296E-11</v>
      </c>
    </row>
    <row r="12073" spans="1:11">
      <c r="A12073" s="60" t="s">
        <v>3053</v>
      </c>
      <c r="C12073" s="61">
        <v>999</v>
      </c>
      <c r="D12073" s="63">
        <v>0</v>
      </c>
      <c r="E12073" s="63">
        <v>0</v>
      </c>
      <c r="F12073" s="63">
        <v>0</v>
      </c>
      <c r="G12073" s="63">
        <v>0</v>
      </c>
      <c r="H12073" s="63">
        <v>0</v>
      </c>
      <c r="I12073" s="64" t="s">
        <v>13365</v>
      </c>
      <c r="J12073" s="62" t="s">
        <v>13365</v>
      </c>
      <c r="K12073" s="62" t="s">
        <v>13365</v>
      </c>
    </row>
    <row r="12074" spans="1:11">
      <c r="A12074" s="60" t="s">
        <v>2816</v>
      </c>
      <c r="C12074" s="61">
        <v>681</v>
      </c>
      <c r="D12074" s="63">
        <v>0</v>
      </c>
      <c r="E12074" s="63">
        <v>1.2595959999999999</v>
      </c>
      <c r="F12074" s="63">
        <v>0</v>
      </c>
      <c r="G12074" s="63">
        <v>4.7469959329921513E-2</v>
      </c>
      <c r="H12074" s="63">
        <v>0.62979788137911208</v>
      </c>
      <c r="I12074" s="64">
        <v>0.633058386502519</v>
      </c>
      <c r="J12074" s="62">
        <v>0.152117411451063</v>
      </c>
      <c r="K12074" s="62" t="s">
        <v>13365</v>
      </c>
    </row>
    <row r="12075" spans="1:11">
      <c r="A12075" s="60" t="s">
        <v>2817</v>
      </c>
      <c r="C12075" s="61">
        <v>1695</v>
      </c>
      <c r="D12075" s="63">
        <v>0.39857239999999999</v>
      </c>
      <c r="E12075" s="63">
        <v>0</v>
      </c>
      <c r="F12075" s="63">
        <v>5.7226704028309613E-3</v>
      </c>
      <c r="G12075" s="63">
        <v>0</v>
      </c>
      <c r="H12075" s="63">
        <v>0.19928619425224001</v>
      </c>
      <c r="I12075" s="64">
        <v>-0.13347393589516102</v>
      </c>
      <c r="J12075" s="62">
        <v>0.55447109505978209</v>
      </c>
      <c r="K12075" s="62" t="s">
        <v>13365</v>
      </c>
    </row>
    <row r="12076" spans="1:11">
      <c r="A12076" s="60" t="s">
        <v>2818</v>
      </c>
      <c r="C12076" s="61">
        <v>1686</v>
      </c>
      <c r="D12076" s="63">
        <v>3.025623</v>
      </c>
      <c r="E12076" s="63">
        <v>3.4092259999999999</v>
      </c>
      <c r="F12076" s="63">
        <v>4.3673546169226862E-2</v>
      </c>
      <c r="G12076" s="63">
        <v>5.1895884734840539E-2</v>
      </c>
      <c r="H12076" s="63">
        <v>3.2174247315583799</v>
      </c>
      <c r="I12076" s="64">
        <v>0.11150281671162401</v>
      </c>
      <c r="J12076" s="62">
        <v>0.83923741307703903</v>
      </c>
      <c r="K12076" s="62">
        <v>0.8787273088123061</v>
      </c>
    </row>
    <row r="12077" spans="1:11">
      <c r="A12077" s="60" t="s">
        <v>2819</v>
      </c>
      <c r="C12077" s="61">
        <v>1010</v>
      </c>
      <c r="D12077" s="63">
        <v>0</v>
      </c>
      <c r="E12077" s="63">
        <v>0.59335640000000001</v>
      </c>
      <c r="F12077" s="63">
        <v>0</v>
      </c>
      <c r="G12077" s="63">
        <v>1.5077486768551208E-2</v>
      </c>
      <c r="H12077" s="63">
        <v>0.296678203255404</v>
      </c>
      <c r="I12077" s="64">
        <v>0.171673682360723</v>
      </c>
      <c r="J12077" s="62">
        <v>0.50492953071276603</v>
      </c>
      <c r="K12077" s="62" t="s">
        <v>13365</v>
      </c>
    </row>
    <row r="12078" spans="1:11">
      <c r="A12078" s="60" t="s">
        <v>2820</v>
      </c>
      <c r="C12078" s="61">
        <v>1356</v>
      </c>
      <c r="D12078" s="63">
        <v>0.68241410000000002</v>
      </c>
      <c r="E12078" s="63">
        <v>33.725769999999997</v>
      </c>
      <c r="F12078" s="63">
        <v>1.2247558324863085E-2</v>
      </c>
      <c r="G12078" s="63">
        <v>0.63831769400340943</v>
      </c>
      <c r="H12078" s="63">
        <v>17.204093579388601</v>
      </c>
      <c r="I12078" s="64">
        <v>3.48892044606764</v>
      </c>
      <c r="J12078" s="62">
        <v>1.1800162169914701E-12</v>
      </c>
      <c r="K12078" s="62">
        <v>8.4819714575292501E-12</v>
      </c>
    </row>
    <row r="12079" spans="1:11">
      <c r="A12079" s="60" t="s">
        <v>2821</v>
      </c>
      <c r="C12079" s="61">
        <v>1356</v>
      </c>
      <c r="D12079" s="63">
        <v>0</v>
      </c>
      <c r="E12079" s="63">
        <v>1.521293</v>
      </c>
      <c r="F12079" s="63">
        <v>0</v>
      </c>
      <c r="G12079" s="63">
        <v>2.8793063573152779E-2</v>
      </c>
      <c r="H12079" s="63">
        <v>0.76064658981458999</v>
      </c>
      <c r="I12079" s="64">
        <v>0.71285697497131206</v>
      </c>
      <c r="J12079" s="62">
        <v>0.11967140814273801</v>
      </c>
      <c r="K12079" s="62" t="s">
        <v>13365</v>
      </c>
    </row>
    <row r="12080" spans="1:11">
      <c r="A12080" s="60" t="s">
        <v>2822</v>
      </c>
      <c r="C12080" s="61">
        <v>72</v>
      </c>
      <c r="D12080" s="63">
        <v>0</v>
      </c>
      <c r="E12080" s="63">
        <v>0</v>
      </c>
      <c r="F12080" s="63">
        <v>0</v>
      </c>
      <c r="G12080" s="63">
        <v>0</v>
      </c>
      <c r="H12080" s="63">
        <v>0</v>
      </c>
      <c r="I12080" s="64" t="s">
        <v>13365</v>
      </c>
      <c r="J12080" s="62" t="s">
        <v>13365</v>
      </c>
      <c r="K12080" s="62" t="s">
        <v>13365</v>
      </c>
    </row>
    <row r="12081" spans="1:11">
      <c r="A12081" s="60" t="s">
        <v>2823</v>
      </c>
      <c r="C12081" s="61">
        <v>73</v>
      </c>
      <c r="D12081" s="63">
        <v>0</v>
      </c>
      <c r="E12081" s="63">
        <v>0</v>
      </c>
      <c r="F12081" s="63">
        <v>0</v>
      </c>
      <c r="G12081" s="63">
        <v>0</v>
      </c>
      <c r="H12081" s="63">
        <v>0</v>
      </c>
      <c r="I12081" s="64" t="s">
        <v>13365</v>
      </c>
      <c r="J12081" s="62" t="s">
        <v>13365</v>
      </c>
      <c r="K12081" s="62" t="s">
        <v>13365</v>
      </c>
    </row>
    <row r="12082" spans="1:11">
      <c r="A12082" s="60" t="s">
        <v>2824</v>
      </c>
      <c r="C12082" s="61">
        <v>884</v>
      </c>
      <c r="D12082" s="63">
        <v>592.71019999999999</v>
      </c>
      <c r="E12082" s="63">
        <v>830.43809999999996</v>
      </c>
      <c r="F12082" s="63">
        <v>16.317414671680005</v>
      </c>
      <c r="G12082" s="63">
        <v>24.109583054422991</v>
      </c>
      <c r="H12082" s="63">
        <v>711.57414317528401</v>
      </c>
      <c r="I12082" s="64">
        <v>0.48014893123836605</v>
      </c>
      <c r="J12082" s="62">
        <v>2.6261698216394799E-6</v>
      </c>
      <c r="K12082" s="62">
        <v>9.6174711597359699E-6</v>
      </c>
    </row>
    <row r="12083" spans="1:11">
      <c r="A12083" s="60" t="s">
        <v>2825</v>
      </c>
      <c r="C12083" s="61">
        <v>659</v>
      </c>
      <c r="D12083" s="63">
        <v>92.377489999999995</v>
      </c>
      <c r="E12083" s="63">
        <v>164.02850000000001</v>
      </c>
      <c r="F12083" s="63">
        <v>3.4114731493727981</v>
      </c>
      <c r="G12083" s="63">
        <v>6.3880542771962725</v>
      </c>
      <c r="H12083" s="63">
        <v>128.20301418696201</v>
      </c>
      <c r="I12083" s="64">
        <v>0.80409329063496704</v>
      </c>
      <c r="J12083" s="62">
        <v>2.5815603062445202E-5</v>
      </c>
      <c r="K12083" s="62">
        <v>8.14136736020792E-5</v>
      </c>
    </row>
    <row r="12084" spans="1:11">
      <c r="A12084" s="60" t="s">
        <v>2826</v>
      </c>
      <c r="C12084" s="61">
        <v>1453</v>
      </c>
      <c r="D12084" s="63">
        <v>383.18520000000001</v>
      </c>
      <c r="E12084" s="63">
        <v>490.80779999999999</v>
      </c>
      <c r="F12084" s="63">
        <v>6.4180681841424807</v>
      </c>
      <c r="G12084" s="63">
        <v>8.6692303039106715</v>
      </c>
      <c r="H12084" s="63">
        <v>436.99652122190201</v>
      </c>
      <c r="I12084" s="64">
        <v>0.35177138876188302</v>
      </c>
      <c r="J12084" s="62">
        <v>2.2892640216094402E-4</v>
      </c>
      <c r="K12084" s="62">
        <v>6.2202683038865608E-4</v>
      </c>
    </row>
    <row r="12085" spans="1:11">
      <c r="A12085" s="60" t="s">
        <v>2827</v>
      </c>
      <c r="C12085" s="61">
        <v>711</v>
      </c>
      <c r="D12085" s="63">
        <v>3.931206</v>
      </c>
      <c r="E12085" s="63">
        <v>13.220750000000001</v>
      </c>
      <c r="F12085" s="63">
        <v>0.13456044524121563</v>
      </c>
      <c r="G12085" s="63">
        <v>0.47722280705056624</v>
      </c>
      <c r="H12085" s="63">
        <v>8.5759792669937998</v>
      </c>
      <c r="I12085" s="64">
        <v>1.1710268064904099</v>
      </c>
      <c r="J12085" s="62">
        <v>2.3126278297108699E-2</v>
      </c>
      <c r="K12085" s="62">
        <v>4.18816863199745E-2</v>
      </c>
    </row>
    <row r="12086" spans="1:11">
      <c r="A12086" s="60" t="s">
        <v>2828</v>
      </c>
      <c r="C12086" s="61">
        <v>1434</v>
      </c>
      <c r="D12086" s="63">
        <v>811.35770000000002</v>
      </c>
      <c r="E12086" s="63">
        <v>816.10799999999995</v>
      </c>
      <c r="F12086" s="63">
        <v>13.769698306304031</v>
      </c>
      <c r="G12086" s="63">
        <v>14.606063436018482</v>
      </c>
      <c r="H12086" s="63">
        <v>813.73285462776198</v>
      </c>
      <c r="I12086" s="64">
        <v>9.7431371235659307E-3</v>
      </c>
      <c r="J12086" s="62">
        <v>0.89238006641895107</v>
      </c>
      <c r="K12086" s="62">
        <v>0.92049670409335504</v>
      </c>
    </row>
    <row r="12087" spans="1:11">
      <c r="A12087" s="60" t="s">
        <v>2829</v>
      </c>
      <c r="C12087" s="61">
        <v>342</v>
      </c>
      <c r="D12087" s="63">
        <v>0</v>
      </c>
      <c r="E12087" s="63">
        <v>0.2966782</v>
      </c>
      <c r="F12087" s="63">
        <v>0</v>
      </c>
      <c r="G12087" s="63">
        <v>2.2263540403854851E-2</v>
      </c>
      <c r="H12087" s="63">
        <v>0.148339101627702</v>
      </c>
      <c r="I12087" s="64">
        <v>0.10277673727762301</v>
      </c>
      <c r="J12087" s="62">
        <v>0.61410601065853609</v>
      </c>
      <c r="K12087" s="62" t="s">
        <v>13365</v>
      </c>
    </row>
    <row r="12088" spans="1:11">
      <c r="A12088" s="60" t="s">
        <v>2830</v>
      </c>
      <c r="C12088" s="61">
        <v>867</v>
      </c>
      <c r="D12088" s="63">
        <v>0</v>
      </c>
      <c r="E12088" s="63">
        <v>3.7525710000000001</v>
      </c>
      <c r="F12088" s="63">
        <v>0</v>
      </c>
      <c r="G12088" s="63">
        <v>0.11108221197778774</v>
      </c>
      <c r="H12088" s="63">
        <v>1.8762853163966799</v>
      </c>
      <c r="I12088" s="64">
        <v>1.2029636741925001</v>
      </c>
      <c r="J12088" s="62">
        <v>2.06063716987754E-2</v>
      </c>
      <c r="K12088" s="62" t="s">
        <v>13365</v>
      </c>
    </row>
    <row r="12089" spans="1:11">
      <c r="A12089" s="60" t="s">
        <v>2831</v>
      </c>
      <c r="C12089" s="61">
        <v>986</v>
      </c>
      <c r="D12089" s="63">
        <v>3.6839249999999999</v>
      </c>
      <c r="E12089" s="63">
        <v>20.23094</v>
      </c>
      <c r="F12089" s="63">
        <v>9.0927464124416019E-2</v>
      </c>
      <c r="G12089" s="63">
        <v>0.52659150148766121</v>
      </c>
      <c r="H12089" s="63">
        <v>11.957432912887899</v>
      </c>
      <c r="I12089" s="64">
        <v>1.8591723162724301</v>
      </c>
      <c r="J12089" s="62">
        <v>7.5730848986906203E-5</v>
      </c>
      <c r="K12089" s="62">
        <v>2.2398794457627802E-4</v>
      </c>
    </row>
    <row r="12090" spans="1:11">
      <c r="A12090" s="60" t="s">
        <v>2832</v>
      </c>
      <c r="C12090" s="61">
        <v>1887</v>
      </c>
      <c r="D12090" s="63">
        <v>0</v>
      </c>
      <c r="E12090" s="63">
        <v>0</v>
      </c>
      <c r="F12090" s="63">
        <v>0</v>
      </c>
      <c r="G12090" s="63">
        <v>0</v>
      </c>
      <c r="H12090" s="63">
        <v>0</v>
      </c>
      <c r="I12090" s="64" t="s">
        <v>13365</v>
      </c>
      <c r="J12090" s="62" t="s">
        <v>13365</v>
      </c>
      <c r="K12090" s="62" t="s">
        <v>13365</v>
      </c>
    </row>
    <row r="12091" spans="1:11">
      <c r="A12091" s="60" t="s">
        <v>2833</v>
      </c>
      <c r="C12091" s="61">
        <v>786</v>
      </c>
      <c r="D12091" s="63">
        <v>0</v>
      </c>
      <c r="E12091" s="63">
        <v>0</v>
      </c>
      <c r="F12091" s="63">
        <v>0</v>
      </c>
      <c r="G12091" s="63">
        <v>0</v>
      </c>
      <c r="H12091" s="63">
        <v>0</v>
      </c>
      <c r="I12091" s="64" t="s">
        <v>13365</v>
      </c>
      <c r="J12091" s="62" t="s">
        <v>13365</v>
      </c>
      <c r="K12091" s="62" t="s">
        <v>13365</v>
      </c>
    </row>
    <row r="12092" spans="1:11">
      <c r="A12092" s="60" t="s">
        <v>2834</v>
      </c>
      <c r="C12092" s="61">
        <v>855</v>
      </c>
      <c r="D12092" s="63">
        <v>0</v>
      </c>
      <c r="E12092" s="63">
        <v>0</v>
      </c>
      <c r="F12092" s="63">
        <v>0</v>
      </c>
      <c r="G12092" s="63">
        <v>0</v>
      </c>
      <c r="H12092" s="63">
        <v>0</v>
      </c>
      <c r="I12092" s="64" t="s">
        <v>13365</v>
      </c>
      <c r="J12092" s="62" t="s">
        <v>13365</v>
      </c>
      <c r="K12092" s="62" t="s">
        <v>13365</v>
      </c>
    </row>
    <row r="12093" spans="1:11">
      <c r="A12093" s="60" t="s">
        <v>2835</v>
      </c>
      <c r="C12093" s="61">
        <v>717</v>
      </c>
      <c r="D12093" s="63">
        <v>0</v>
      </c>
      <c r="E12093" s="63">
        <v>0</v>
      </c>
      <c r="F12093" s="63">
        <v>0</v>
      </c>
      <c r="G12093" s="63">
        <v>0</v>
      </c>
      <c r="H12093" s="63">
        <v>0</v>
      </c>
      <c r="I12093" s="64" t="s">
        <v>13365</v>
      </c>
      <c r="J12093" s="62" t="s">
        <v>13365</v>
      </c>
      <c r="K12093" s="62" t="s">
        <v>13365</v>
      </c>
    </row>
    <row r="12094" spans="1:11">
      <c r="A12094" s="60" t="s">
        <v>2836</v>
      </c>
      <c r="C12094" s="61">
        <v>810</v>
      </c>
      <c r="D12094" s="63">
        <v>4.5412819999999998</v>
      </c>
      <c r="E12094" s="63">
        <v>567.01229999999998</v>
      </c>
      <c r="F12094" s="63">
        <v>0.13644407029572414</v>
      </c>
      <c r="G12094" s="63">
        <v>17.965617947895559</v>
      </c>
      <c r="H12094" s="63">
        <v>285.77679656975897</v>
      </c>
      <c r="I12094" s="64">
        <v>6.2373749385036996</v>
      </c>
      <c r="J12094" s="62">
        <v>2.9601933647281998E-93</v>
      </c>
      <c r="K12094" s="62">
        <v>3.5500508425629803E-91</v>
      </c>
    </row>
    <row r="12095" spans="1:11">
      <c r="A12095" s="60" t="s">
        <v>2837</v>
      </c>
      <c r="C12095" s="61">
        <v>698</v>
      </c>
      <c r="D12095" s="63">
        <v>390.5838</v>
      </c>
      <c r="E12095" s="63">
        <v>847.42920000000004</v>
      </c>
      <c r="F12095" s="63">
        <v>13.618209718510057</v>
      </c>
      <c r="G12095" s="63">
        <v>31.158941840744916</v>
      </c>
      <c r="H12095" s="63">
        <v>619.00648135896199</v>
      </c>
      <c r="I12095" s="64">
        <v>1.1057978272618201</v>
      </c>
      <c r="J12095" s="62">
        <v>1.5456826595597599E-27</v>
      </c>
      <c r="K12095" s="62">
        <v>3.0362004379938602E-26</v>
      </c>
    </row>
    <row r="12096" spans="1:11">
      <c r="A12096" s="60" t="s">
        <v>2838</v>
      </c>
      <c r="C12096" s="61">
        <v>2364</v>
      </c>
      <c r="D12096" s="63">
        <v>223.9871</v>
      </c>
      <c r="E12096" s="63">
        <v>172.07859999999999</v>
      </c>
      <c r="F12096" s="63">
        <v>2.305880246558901</v>
      </c>
      <c r="G12096" s="63">
        <v>1.8681600929495235</v>
      </c>
      <c r="H12096" s="63">
        <v>198.03285466150999</v>
      </c>
      <c r="I12096" s="64">
        <v>-0.37389830284338504</v>
      </c>
      <c r="J12096" s="62">
        <v>5.4469254618951203E-3</v>
      </c>
      <c r="K12096" s="62">
        <v>1.14834977400761E-2</v>
      </c>
    </row>
    <row r="12097" spans="1:11">
      <c r="A12097" s="60" t="s">
        <v>2839</v>
      </c>
      <c r="C12097" s="61">
        <v>774</v>
      </c>
      <c r="D12097" s="63">
        <v>0</v>
      </c>
      <c r="E12097" s="63">
        <v>0</v>
      </c>
      <c r="F12097" s="63">
        <v>0</v>
      </c>
      <c r="G12097" s="63">
        <v>0</v>
      </c>
      <c r="H12097" s="63">
        <v>0</v>
      </c>
      <c r="I12097" s="64" t="s">
        <v>13365</v>
      </c>
      <c r="J12097" s="62" t="s">
        <v>13365</v>
      </c>
      <c r="K12097" s="62" t="s">
        <v>13365</v>
      </c>
    </row>
    <row r="12098" spans="1:11">
      <c r="A12098" s="60" t="s">
        <v>2840</v>
      </c>
      <c r="C12098" s="61">
        <v>915</v>
      </c>
      <c r="D12098" s="63">
        <v>0</v>
      </c>
      <c r="E12098" s="63">
        <v>0.92793680000000001</v>
      </c>
      <c r="F12098" s="63">
        <v>0</v>
      </c>
      <c r="G12098" s="63">
        <v>2.6027472898230382E-2</v>
      </c>
      <c r="H12098" s="63">
        <v>0.46396838655918704</v>
      </c>
      <c r="I12098" s="64">
        <v>0.51619327541155202</v>
      </c>
      <c r="J12098" s="62">
        <v>0.21122270212518401</v>
      </c>
      <c r="K12098" s="62" t="s">
        <v>13365</v>
      </c>
    </row>
    <row r="12099" spans="1:11">
      <c r="A12099" s="60" t="s">
        <v>2841</v>
      </c>
      <c r="C12099" s="61">
        <v>639</v>
      </c>
      <c r="D12099" s="63">
        <v>0.99036839999999993</v>
      </c>
      <c r="E12099" s="63">
        <v>4.0492489999999997</v>
      </c>
      <c r="F12099" s="63">
        <v>3.771873601834673E-2</v>
      </c>
      <c r="G12099" s="63">
        <v>0.1626328692800281</v>
      </c>
      <c r="H12099" s="63">
        <v>2.51980860896863</v>
      </c>
      <c r="I12099" s="64">
        <v>0.85252492594582108</v>
      </c>
      <c r="J12099" s="62">
        <v>0.12074151168552701</v>
      </c>
      <c r="K12099" s="62">
        <v>0.17867359951074302</v>
      </c>
    </row>
    <row r="12100" spans="1:11">
      <c r="A12100" s="60" t="s">
        <v>2604</v>
      </c>
      <c r="C12100" s="61">
        <v>615</v>
      </c>
      <c r="D12100" s="63">
        <v>0</v>
      </c>
      <c r="E12100" s="63">
        <v>0</v>
      </c>
      <c r="F12100" s="63">
        <v>0</v>
      </c>
      <c r="G12100" s="63">
        <v>0</v>
      </c>
      <c r="H12100" s="63">
        <v>0</v>
      </c>
      <c r="I12100" s="64" t="s">
        <v>13365</v>
      </c>
      <c r="J12100" s="62" t="s">
        <v>13365</v>
      </c>
      <c r="K12100" s="62" t="s">
        <v>13365</v>
      </c>
    </row>
    <row r="12101" spans="1:11">
      <c r="A12101" s="60" t="s">
        <v>2605</v>
      </c>
      <c r="C12101" s="61">
        <v>610</v>
      </c>
      <c r="D12101" s="63">
        <v>0</v>
      </c>
      <c r="E12101" s="63">
        <v>0.6312586</v>
      </c>
      <c r="F12101" s="63">
        <v>0</v>
      </c>
      <c r="G12101" s="63">
        <v>2.6559027678299086E-2</v>
      </c>
      <c r="H12101" s="63">
        <v>0.31562928493148501</v>
      </c>
      <c r="I12101" s="64">
        <v>0.30115628182931403</v>
      </c>
      <c r="J12101" s="62">
        <v>0.36460283198670801</v>
      </c>
      <c r="K12101" s="62" t="s">
        <v>13365</v>
      </c>
    </row>
    <row r="12102" spans="1:11">
      <c r="A12102" s="60" t="s">
        <v>2606</v>
      </c>
      <c r="C12102" s="61">
        <v>386</v>
      </c>
      <c r="D12102" s="63">
        <v>25.188459999999999</v>
      </c>
      <c r="E12102" s="63">
        <v>0.6312586</v>
      </c>
      <c r="F12102" s="63">
        <v>1.5880915154362161</v>
      </c>
      <c r="G12102" s="63">
        <v>4.1971520424255032E-2</v>
      </c>
      <c r="H12102" s="63">
        <v>12.9098608683314</v>
      </c>
      <c r="I12102" s="64">
        <v>-3.30093836476214</v>
      </c>
      <c r="J12102" s="62">
        <v>3.3685128970920099E-11</v>
      </c>
      <c r="K12102" s="62">
        <v>2.12735407076327E-10</v>
      </c>
    </row>
    <row r="12103" spans="1:11">
      <c r="A12103" s="60" t="s">
        <v>2607</v>
      </c>
      <c r="C12103" s="61">
        <v>1156</v>
      </c>
      <c r="D12103" s="63">
        <v>6.5283119999999997</v>
      </c>
      <c r="E12103" s="63">
        <v>8.9039640000000002</v>
      </c>
      <c r="F12103" s="63">
        <v>0.13743719474407168</v>
      </c>
      <c r="G12103" s="63">
        <v>0.19767887466165013</v>
      </c>
      <c r="H12103" s="63">
        <v>7.7161379019090797</v>
      </c>
      <c r="I12103" s="64">
        <v>0.34118959780776703</v>
      </c>
      <c r="J12103" s="62">
        <v>0.48112926547218304</v>
      </c>
      <c r="K12103" s="62">
        <v>0.56885696570408606</v>
      </c>
    </row>
    <row r="12104" spans="1:11">
      <c r="A12104" s="60" t="s">
        <v>2608</v>
      </c>
      <c r="C12104" s="61">
        <v>665</v>
      </c>
      <c r="D12104" s="63">
        <v>767.03769999999997</v>
      </c>
      <c r="E12104" s="63">
        <v>856.40610000000004</v>
      </c>
      <c r="F12104" s="63">
        <v>28.070896248557641</v>
      </c>
      <c r="G12104" s="63">
        <v>33.05162414747597</v>
      </c>
      <c r="H12104" s="63">
        <v>811.72188858184995</v>
      </c>
      <c r="I12104" s="64">
        <v>0.155829589886741</v>
      </c>
      <c r="J12104" s="62">
        <v>0.11344274248692601</v>
      </c>
      <c r="K12104" s="62">
        <v>0.169058621995232</v>
      </c>
    </row>
    <row r="12105" spans="1:11">
      <c r="A12105" s="60" t="s">
        <v>2609</v>
      </c>
      <c r="C12105" s="61">
        <v>1092</v>
      </c>
      <c r="D12105" s="63">
        <v>0</v>
      </c>
      <c r="E12105" s="63">
        <v>4.5697219999999996</v>
      </c>
      <c r="F12105" s="63">
        <v>0</v>
      </c>
      <c r="G12105" s="63">
        <v>0.10739939646707804</v>
      </c>
      <c r="H12105" s="63">
        <v>2.2848611464114801</v>
      </c>
      <c r="I12105" s="64">
        <v>1.5433621649718199</v>
      </c>
      <c r="J12105" s="62">
        <v>4.4106615467667106E-3</v>
      </c>
      <c r="K12105" s="62">
        <v>9.4794693458428898E-3</v>
      </c>
    </row>
    <row r="12106" spans="1:11">
      <c r="A12106" s="60" t="s">
        <v>2610</v>
      </c>
      <c r="C12106" s="61">
        <v>734</v>
      </c>
      <c r="D12106" s="63">
        <v>3.4965329999999999</v>
      </c>
      <c r="E12106" s="63">
        <v>3.4412859999999998</v>
      </c>
      <c r="F12106" s="63">
        <v>0.11593185520607675</v>
      </c>
      <c r="G12106" s="63">
        <v>0.12032597972165197</v>
      </c>
      <c r="H12106" s="63">
        <v>3.4689094635525501</v>
      </c>
      <c r="I12106" s="64">
        <v>-7.4241349486714708E-4</v>
      </c>
      <c r="J12106" s="62">
        <v>0.9988830341908741</v>
      </c>
      <c r="K12106" s="62">
        <v>0.99914612893210109</v>
      </c>
    </row>
    <row r="12107" spans="1:11">
      <c r="A12107" s="60" t="s">
        <v>2611</v>
      </c>
      <c r="C12107" s="61">
        <v>1072</v>
      </c>
      <c r="D12107" s="63">
        <v>703.36770000000001</v>
      </c>
      <c r="E12107" s="63">
        <v>562.55619999999999</v>
      </c>
      <c r="F12107" s="63">
        <v>15.967938440928839</v>
      </c>
      <c r="G12107" s="63">
        <v>13.468084385606137</v>
      </c>
      <c r="H12107" s="63">
        <v>632.961966205463</v>
      </c>
      <c r="I12107" s="64">
        <v>-0.31726016633783805</v>
      </c>
      <c r="J12107" s="62">
        <v>1.7461475233905401E-3</v>
      </c>
      <c r="K12107" s="62">
        <v>4.0410031960163304E-3</v>
      </c>
    </row>
    <row r="12108" spans="1:11">
      <c r="A12108" s="60" t="s">
        <v>2612</v>
      </c>
      <c r="C12108" s="61">
        <v>1527</v>
      </c>
      <c r="D12108" s="63">
        <v>33.672939999999997</v>
      </c>
      <c r="E12108" s="63">
        <v>55.207549999999998</v>
      </c>
      <c r="F12108" s="63">
        <v>0.53666492721156922</v>
      </c>
      <c r="G12108" s="63">
        <v>0.9278849616886955</v>
      </c>
      <c r="H12108" s="63">
        <v>44.440242009753199</v>
      </c>
      <c r="I12108" s="64">
        <v>0.662848417047468</v>
      </c>
      <c r="J12108" s="62">
        <v>9.2597765805823799E-3</v>
      </c>
      <c r="K12108" s="62">
        <v>1.8534194410150199E-2</v>
      </c>
    </row>
    <row r="12109" spans="1:11">
      <c r="A12109" s="60" t="s">
        <v>2613</v>
      </c>
      <c r="C12109" s="61">
        <v>792</v>
      </c>
      <c r="D12109" s="63">
        <v>149.94049999999999</v>
      </c>
      <c r="E12109" s="63">
        <v>213.87979999999999</v>
      </c>
      <c r="F12109" s="63">
        <v>4.6073901273308904</v>
      </c>
      <c r="G12109" s="63">
        <v>6.9307348844410228</v>
      </c>
      <c r="H12109" s="63">
        <v>181.910139839842</v>
      </c>
      <c r="I12109" s="64">
        <v>0.49186320370601905</v>
      </c>
      <c r="J12109" s="62">
        <v>7.4785973833433102E-3</v>
      </c>
      <c r="K12109" s="62">
        <v>1.52886524292895E-2</v>
      </c>
    </row>
    <row r="12110" spans="1:11">
      <c r="A12110" s="60" t="s">
        <v>2614</v>
      </c>
      <c r="C12110" s="61">
        <v>507</v>
      </c>
      <c r="D12110" s="63">
        <v>14.83738</v>
      </c>
      <c r="E12110" s="63">
        <v>0</v>
      </c>
      <c r="F12110" s="63">
        <v>0.7122139476528293</v>
      </c>
      <c r="G12110" s="63">
        <v>0</v>
      </c>
      <c r="H12110" s="63">
        <v>7.4186915411974503</v>
      </c>
      <c r="I12110" s="64">
        <v>-2.8541202532510601</v>
      </c>
      <c r="J12110" s="62">
        <v>1.4963578356930999E-7</v>
      </c>
      <c r="K12110" s="62">
        <v>6.4235134973818805E-7</v>
      </c>
    </row>
    <row r="12111" spans="1:11">
      <c r="A12111" s="60" t="s">
        <v>2615</v>
      </c>
      <c r="C12111" s="61">
        <v>804</v>
      </c>
      <c r="D12111" s="63">
        <v>1.388941</v>
      </c>
      <c r="E12111" s="63">
        <v>0</v>
      </c>
      <c r="F12111" s="63">
        <v>4.2042541686388955E-2</v>
      </c>
      <c r="G12111" s="63">
        <v>0</v>
      </c>
      <c r="H12111" s="63">
        <v>0.69447038519648108</v>
      </c>
      <c r="I12111" s="64">
        <v>-0.71991912313716111</v>
      </c>
      <c r="J12111" s="62">
        <v>0.11141513672765901</v>
      </c>
      <c r="K12111" s="62" t="s">
        <v>13365</v>
      </c>
    </row>
    <row r="12112" spans="1:11">
      <c r="A12112" s="60" t="s">
        <v>2616</v>
      </c>
      <c r="C12112" s="61">
        <v>651</v>
      </c>
      <c r="D12112" s="63">
        <v>0</v>
      </c>
      <c r="E12112" s="63">
        <v>0</v>
      </c>
      <c r="F12112" s="63">
        <v>0</v>
      </c>
      <c r="G12112" s="63">
        <v>0</v>
      </c>
      <c r="H12112" s="63">
        <v>0</v>
      </c>
      <c r="I12112" s="64" t="s">
        <v>13365</v>
      </c>
      <c r="J12112" s="62" t="s">
        <v>13365</v>
      </c>
      <c r="K12112" s="62" t="s">
        <v>13365</v>
      </c>
    </row>
    <row r="12113" spans="1:11">
      <c r="A12113" s="60" t="s">
        <v>2617</v>
      </c>
      <c r="C12113" s="61">
        <v>960</v>
      </c>
      <c r="D12113" s="63">
        <v>0.30795429999999996</v>
      </c>
      <c r="E12113" s="63">
        <v>0</v>
      </c>
      <c r="F12113" s="63">
        <v>7.806857528342934E-3</v>
      </c>
      <c r="G12113" s="63">
        <v>0</v>
      </c>
      <c r="H12113" s="63">
        <v>0.153977137184927</v>
      </c>
      <c r="I12113" s="64">
        <v>-0.11182637317457501</v>
      </c>
      <c r="J12113" s="62">
        <v>0.59077695820216802</v>
      </c>
      <c r="K12113" s="62" t="s">
        <v>13365</v>
      </c>
    </row>
    <row r="12114" spans="1:11">
      <c r="A12114" s="60" t="s">
        <v>2618</v>
      </c>
      <c r="C12114" s="61">
        <v>531</v>
      </c>
      <c r="D12114" s="63">
        <v>0</v>
      </c>
      <c r="E12114" s="63">
        <v>0</v>
      </c>
      <c r="F12114" s="63">
        <v>0</v>
      </c>
      <c r="G12114" s="63">
        <v>0</v>
      </c>
      <c r="H12114" s="63">
        <v>0</v>
      </c>
      <c r="I12114" s="64" t="s">
        <v>13365</v>
      </c>
      <c r="J12114" s="62" t="s">
        <v>13365</v>
      </c>
      <c r="K12114" s="62" t="s">
        <v>13365</v>
      </c>
    </row>
    <row r="12115" spans="1:11">
      <c r="A12115" s="60" t="s">
        <v>2619</v>
      </c>
      <c r="C12115" s="61">
        <v>789</v>
      </c>
      <c r="D12115" s="63">
        <v>90.405680000000004</v>
      </c>
      <c r="E12115" s="63">
        <v>98.519450000000006</v>
      </c>
      <c r="F12115" s="63">
        <v>2.7885595810158526</v>
      </c>
      <c r="G12115" s="63">
        <v>3.204643135888678</v>
      </c>
      <c r="H12115" s="63">
        <v>94.462560938730903</v>
      </c>
      <c r="I12115" s="64">
        <v>0.11839339196523702</v>
      </c>
      <c r="J12115" s="62">
        <v>0.68084454690448704</v>
      </c>
      <c r="K12115" s="62">
        <v>0.74977606186690104</v>
      </c>
    </row>
    <row r="12116" spans="1:11">
      <c r="A12116" s="60" t="s">
        <v>2620</v>
      </c>
      <c r="C12116" s="61">
        <v>780</v>
      </c>
      <c r="D12116" s="63">
        <v>0.37445980000000001</v>
      </c>
      <c r="E12116" s="63">
        <v>0</v>
      </c>
      <c r="F12116" s="63">
        <v>1.1683469052955293E-2</v>
      </c>
      <c r="G12116" s="63">
        <v>0</v>
      </c>
      <c r="H12116" s="63">
        <v>0.18722991657438701</v>
      </c>
      <c r="I12116" s="64">
        <v>-0.12814350628315302</v>
      </c>
      <c r="J12116" s="62">
        <v>0.56307598374114909</v>
      </c>
      <c r="K12116" s="62" t="s">
        <v>13365</v>
      </c>
    </row>
    <row r="12117" spans="1:11">
      <c r="A12117" s="60" t="s">
        <v>14964</v>
      </c>
      <c r="B12117" s="61" t="s">
        <v>1181</v>
      </c>
      <c r="C12117" s="61">
        <v>549</v>
      </c>
      <c r="D12117" s="63">
        <v>0</v>
      </c>
      <c r="E12117" s="63">
        <v>0</v>
      </c>
      <c r="F12117" s="63">
        <v>0</v>
      </c>
      <c r="G12117" s="63">
        <v>0</v>
      </c>
      <c r="H12117" s="63">
        <v>0</v>
      </c>
      <c r="I12117" s="64" t="s">
        <v>13365</v>
      </c>
      <c r="J12117" s="62" t="s">
        <v>13365</v>
      </c>
      <c r="K12117" s="62" t="s">
        <v>13365</v>
      </c>
    </row>
    <row r="12118" spans="1:11">
      <c r="A12118" s="60" t="s">
        <v>2621</v>
      </c>
      <c r="C12118" s="61">
        <v>453</v>
      </c>
      <c r="D12118" s="63">
        <v>564.11019999999996</v>
      </c>
      <c r="E12118" s="63">
        <v>1286.6020000000001</v>
      </c>
      <c r="F12118" s="63">
        <v>30.305884569468923</v>
      </c>
      <c r="G12118" s="63">
        <v>72.892143065421976</v>
      </c>
      <c r="H12118" s="63">
        <v>925.35594457347895</v>
      </c>
      <c r="I12118" s="64">
        <v>1.17751722738427</v>
      </c>
      <c r="J12118" s="62">
        <v>8.3415333881780499E-27</v>
      </c>
      <c r="K12118" s="62">
        <v>1.5682358067906401E-25</v>
      </c>
    </row>
    <row r="12119" spans="1:11">
      <c r="A12119" s="60" t="s">
        <v>2622</v>
      </c>
      <c r="C12119" s="61">
        <v>1425</v>
      </c>
      <c r="D12119" s="63">
        <v>419.20359999999999</v>
      </c>
      <c r="E12119" s="63">
        <v>217.05950000000001</v>
      </c>
      <c r="F12119" s="63">
        <v>7.1593130592627556</v>
      </c>
      <c r="G12119" s="63">
        <v>3.9092966978690304</v>
      </c>
      <c r="H12119" s="63">
        <v>318.13157205942201</v>
      </c>
      <c r="I12119" s="64">
        <v>-0.92842344229897711</v>
      </c>
      <c r="J12119" s="62">
        <v>1.2342090728678201E-8</v>
      </c>
      <c r="K12119" s="62">
        <v>6.0818961795774299E-8</v>
      </c>
    </row>
    <row r="12120" spans="1:11">
      <c r="A12120" s="60" t="s">
        <v>2623</v>
      </c>
      <c r="C12120" s="61">
        <v>663</v>
      </c>
      <c r="D12120" s="63">
        <v>0</v>
      </c>
      <c r="E12120" s="63">
        <v>0</v>
      </c>
      <c r="F12120" s="63">
        <v>0</v>
      </c>
      <c r="G12120" s="63">
        <v>0</v>
      </c>
      <c r="H12120" s="63">
        <v>0</v>
      </c>
      <c r="I12120" s="64" t="s">
        <v>13365</v>
      </c>
      <c r="J12120" s="62" t="s">
        <v>13365</v>
      </c>
      <c r="K12120" s="62" t="s">
        <v>13365</v>
      </c>
    </row>
    <row r="12121" spans="1:11">
      <c r="A12121" s="60" t="s">
        <v>2624</v>
      </c>
      <c r="C12121" s="61">
        <v>365</v>
      </c>
      <c r="D12121" s="63">
        <v>0.37445980000000001</v>
      </c>
      <c r="E12121" s="63">
        <v>1.588333</v>
      </c>
      <c r="F12121" s="63">
        <v>2.4967413318644185E-2</v>
      </c>
      <c r="G12121" s="63">
        <v>0.11168205418359516</v>
      </c>
      <c r="H12121" s="63">
        <v>0.9813966042895681</v>
      </c>
      <c r="I12121" s="64">
        <v>0.38314221761617701</v>
      </c>
      <c r="J12121" s="62">
        <v>0.38955805780566105</v>
      </c>
      <c r="K12121" s="62" t="s">
        <v>13365</v>
      </c>
    </row>
    <row r="12122" spans="1:11">
      <c r="A12122" s="60" t="s">
        <v>2387</v>
      </c>
      <c r="C12122" s="61">
        <v>343</v>
      </c>
      <c r="D12122" s="63">
        <v>4.8679779999999999</v>
      </c>
      <c r="E12122" s="63">
        <v>4.2795069999999997</v>
      </c>
      <c r="F12122" s="63">
        <v>0.34539472536143062</v>
      </c>
      <c r="G12122" s="63">
        <v>0.32020957913295278</v>
      </c>
      <c r="H12122" s="63">
        <v>4.5737426434176998</v>
      </c>
      <c r="I12122" s="64">
        <v>-3.4443975656220399E-2</v>
      </c>
      <c r="J12122" s="62">
        <v>0.93573405827536904</v>
      </c>
      <c r="K12122" s="62">
        <v>0.95262426288368107</v>
      </c>
    </row>
    <row r="12123" spans="1:11">
      <c r="A12123" s="60" t="s">
        <v>2388</v>
      </c>
      <c r="C12123" s="61">
        <v>285</v>
      </c>
      <c r="D12123" s="63">
        <v>2.246759</v>
      </c>
      <c r="E12123" s="63">
        <v>4.2795069999999997</v>
      </c>
      <c r="F12123" s="63">
        <v>0.19185487731637002</v>
      </c>
      <c r="G12123" s="63">
        <v>0.38537503734246603</v>
      </c>
      <c r="H12123" s="63">
        <v>3.26313322739699</v>
      </c>
      <c r="I12123" s="64">
        <v>0.17211888065550301</v>
      </c>
      <c r="J12123" s="62">
        <v>0.69029268399404109</v>
      </c>
      <c r="K12123" s="62">
        <v>0.75736754128891604</v>
      </c>
    </row>
    <row r="12124" spans="1:11">
      <c r="A12124" s="60" t="s">
        <v>2389</v>
      </c>
      <c r="C12124" s="61">
        <v>792</v>
      </c>
      <c r="D12124" s="63">
        <v>49.725239999999999</v>
      </c>
      <c r="E12124" s="63">
        <v>74.90925</v>
      </c>
      <c r="F12124" s="63">
        <v>1.5279632911398795</v>
      </c>
      <c r="G12124" s="63">
        <v>2.4274202245481513</v>
      </c>
      <c r="H12124" s="63">
        <v>62.317245000960902</v>
      </c>
      <c r="I12124" s="64">
        <v>0.56624832180059803</v>
      </c>
      <c r="J12124" s="62">
        <v>8.6321542951583608E-3</v>
      </c>
      <c r="K12124" s="62">
        <v>1.7394080984212801E-2</v>
      </c>
    </row>
    <row r="12125" spans="1:11">
      <c r="A12125" s="60" t="s">
        <v>2390</v>
      </c>
      <c r="C12125" s="61">
        <v>1413</v>
      </c>
      <c r="D12125" s="63">
        <v>1373.431</v>
      </c>
      <c r="E12125" s="63">
        <v>2373.462</v>
      </c>
      <c r="F12125" s="63">
        <v>23.655160446653479</v>
      </c>
      <c r="G12125" s="63">
        <v>43.109682050116511</v>
      </c>
      <c r="H12125" s="63">
        <v>1873.4460607024901</v>
      </c>
      <c r="I12125" s="64">
        <v>0.77591524853117999</v>
      </c>
      <c r="J12125" s="62">
        <v>1.87191972683209E-8</v>
      </c>
      <c r="K12125" s="62">
        <v>9.0291200033014296E-8</v>
      </c>
    </row>
    <row r="12126" spans="1:11">
      <c r="A12126" s="60" t="s">
        <v>2391</v>
      </c>
      <c r="C12126" s="61">
        <v>2145</v>
      </c>
      <c r="D12126" s="63">
        <v>1.322435</v>
      </c>
      <c r="E12126" s="63">
        <v>0.93085819999999997</v>
      </c>
      <c r="F12126" s="63">
        <v>1.5004041358239677E-2</v>
      </c>
      <c r="G12126" s="63">
        <v>1.1137582423613743E-2</v>
      </c>
      <c r="H12126" s="63">
        <v>1.1266466808500599</v>
      </c>
      <c r="I12126" s="64">
        <v>-0.14139163841306301</v>
      </c>
      <c r="J12126" s="62">
        <v>0.76997313609925999</v>
      </c>
      <c r="K12126" s="62" t="s">
        <v>13365</v>
      </c>
    </row>
    <row r="12127" spans="1:11">
      <c r="A12127" s="60" t="s">
        <v>2392</v>
      </c>
      <c r="C12127" s="61">
        <v>788</v>
      </c>
      <c r="D12127" s="63">
        <v>80.125410000000002</v>
      </c>
      <c r="E12127" s="63">
        <v>49.112990000000003</v>
      </c>
      <c r="F12127" s="63">
        <v>2.474601441329876</v>
      </c>
      <c r="G12127" s="63">
        <v>1.599575914089765</v>
      </c>
      <c r="H12127" s="63">
        <v>64.619200612019</v>
      </c>
      <c r="I12127" s="64">
        <v>-0.67536481020364902</v>
      </c>
      <c r="J12127" s="62">
        <v>1.41464726634999E-3</v>
      </c>
      <c r="K12127" s="62">
        <v>3.3375598064869301E-3</v>
      </c>
    </row>
    <row r="12128" spans="1:11">
      <c r="A12128" s="60" t="s">
        <v>2393</v>
      </c>
      <c r="C12128" s="61">
        <v>72</v>
      </c>
      <c r="D12128" s="63">
        <v>0</v>
      </c>
      <c r="E12128" s="63">
        <v>0</v>
      </c>
      <c r="F12128" s="63">
        <v>0</v>
      </c>
      <c r="G12128" s="63">
        <v>0</v>
      </c>
      <c r="H12128" s="63">
        <v>0</v>
      </c>
      <c r="I12128" s="64" t="s">
        <v>13365</v>
      </c>
      <c r="J12128" s="62" t="s">
        <v>13365</v>
      </c>
      <c r="K12128" s="62" t="s">
        <v>13365</v>
      </c>
    </row>
    <row r="12129" spans="1:11">
      <c r="A12129" s="60" t="s">
        <v>2394</v>
      </c>
      <c r="C12129" s="61">
        <v>72</v>
      </c>
      <c r="D12129" s="63">
        <v>0</v>
      </c>
      <c r="E12129" s="63">
        <v>0</v>
      </c>
      <c r="F12129" s="63">
        <v>0</v>
      </c>
      <c r="G12129" s="63">
        <v>0</v>
      </c>
      <c r="H12129" s="63">
        <v>0</v>
      </c>
      <c r="I12129" s="64" t="s">
        <v>13365</v>
      </c>
      <c r="J12129" s="62" t="s">
        <v>13365</v>
      </c>
      <c r="K12129" s="62" t="s">
        <v>13365</v>
      </c>
    </row>
    <row r="12130" spans="1:11">
      <c r="A12130" s="60" t="s">
        <v>2395</v>
      </c>
      <c r="C12130" s="61">
        <v>72</v>
      </c>
      <c r="D12130" s="63">
        <v>0</v>
      </c>
      <c r="E12130" s="63">
        <v>0</v>
      </c>
      <c r="F12130" s="63">
        <v>0</v>
      </c>
      <c r="G12130" s="63">
        <v>0</v>
      </c>
      <c r="H12130" s="63">
        <v>0</v>
      </c>
      <c r="I12130" s="64" t="s">
        <v>13365</v>
      </c>
      <c r="J12130" s="62" t="s">
        <v>13365</v>
      </c>
      <c r="K12130" s="62" t="s">
        <v>13365</v>
      </c>
    </row>
    <row r="12131" spans="1:11">
      <c r="A12131" s="60" t="s">
        <v>2396</v>
      </c>
      <c r="C12131" s="61">
        <v>960</v>
      </c>
      <c r="D12131" s="63">
        <v>0</v>
      </c>
      <c r="E12131" s="63">
        <v>0</v>
      </c>
      <c r="F12131" s="63">
        <v>0</v>
      </c>
      <c r="G12131" s="63">
        <v>0</v>
      </c>
      <c r="H12131" s="63">
        <v>0</v>
      </c>
      <c r="I12131" s="64" t="s">
        <v>13365</v>
      </c>
      <c r="J12131" s="62" t="s">
        <v>13365</v>
      </c>
      <c r="K12131" s="62" t="s">
        <v>13365</v>
      </c>
    </row>
    <row r="12132" spans="1:11">
      <c r="A12132" s="60" t="s">
        <v>2397</v>
      </c>
      <c r="C12132" s="61">
        <v>703</v>
      </c>
      <c r="D12132" s="63">
        <v>13.25568</v>
      </c>
      <c r="E12132" s="63">
        <v>14.174910000000001</v>
      </c>
      <c r="F12132" s="63">
        <v>0.45888926758530846</v>
      </c>
      <c r="G12132" s="63">
        <v>0.51748728557854051</v>
      </c>
      <c r="H12132" s="63">
        <v>13.7152929655013</v>
      </c>
      <c r="I12132" s="64">
        <v>8.6811569369145594E-2</v>
      </c>
      <c r="J12132" s="62">
        <v>0.82449336832102504</v>
      </c>
      <c r="K12132" s="62">
        <v>0.86623505581717408</v>
      </c>
    </row>
    <row r="12133" spans="1:11">
      <c r="A12133" s="60" t="s">
        <v>2398</v>
      </c>
      <c r="C12133" s="61">
        <v>834</v>
      </c>
      <c r="D12133" s="63">
        <v>0</v>
      </c>
      <c r="E12133" s="63">
        <v>0</v>
      </c>
      <c r="F12133" s="63">
        <v>0</v>
      </c>
      <c r="G12133" s="63">
        <v>0</v>
      </c>
      <c r="H12133" s="63">
        <v>0</v>
      </c>
      <c r="I12133" s="64" t="s">
        <v>13365</v>
      </c>
      <c r="J12133" s="62" t="s">
        <v>13365</v>
      </c>
      <c r="K12133" s="62" t="s">
        <v>13365</v>
      </c>
    </row>
    <row r="12134" spans="1:11">
      <c r="A12134" s="60" t="s">
        <v>2399</v>
      </c>
      <c r="C12134" s="61">
        <v>831</v>
      </c>
      <c r="D12134" s="63">
        <v>29.38569</v>
      </c>
      <c r="E12134" s="63">
        <v>4.735862</v>
      </c>
      <c r="F12134" s="63">
        <v>0.86058957970471028</v>
      </c>
      <c r="G12134" s="63">
        <v>0.14626240618343533</v>
      </c>
      <c r="H12134" s="63">
        <v>17.060776599316899</v>
      </c>
      <c r="I12134" s="64">
        <v>-2.1285878571692698</v>
      </c>
      <c r="J12134" s="62">
        <v>7.6596834937451892E-7</v>
      </c>
      <c r="K12134" s="62">
        <v>3.0217027023628499E-6</v>
      </c>
    </row>
    <row r="12135" spans="1:11">
      <c r="A12135" s="60" t="s">
        <v>2400</v>
      </c>
      <c r="C12135" s="61">
        <v>658</v>
      </c>
      <c r="D12135" s="63">
        <v>200.36930000000001</v>
      </c>
      <c r="E12135" s="63">
        <v>118.42100000000001</v>
      </c>
      <c r="F12135" s="63">
        <v>7.4108240385711621</v>
      </c>
      <c r="G12135" s="63">
        <v>4.6188890398452767</v>
      </c>
      <c r="H12135" s="63">
        <v>159.39513619241501</v>
      </c>
      <c r="I12135" s="64">
        <v>-0.74110215990185402</v>
      </c>
      <c r="J12135" s="62">
        <v>1.6562301715815904E-5</v>
      </c>
      <c r="K12135" s="62">
        <v>5.3363773599629597E-5</v>
      </c>
    </row>
    <row r="12136" spans="1:11">
      <c r="A12136" s="60" t="s">
        <v>2401</v>
      </c>
      <c r="C12136" s="61">
        <v>545</v>
      </c>
      <c r="D12136" s="63">
        <v>17.398389999999999</v>
      </c>
      <c r="E12136" s="63">
        <v>0.59627779999999997</v>
      </c>
      <c r="F12136" s="63">
        <v>0.77691547789702609</v>
      </c>
      <c r="G12136" s="63">
        <v>2.8079336207353024E-2</v>
      </c>
      <c r="H12136" s="63">
        <v>8.9973336052965802</v>
      </c>
      <c r="I12136" s="64">
        <v>-2.8252161488816498</v>
      </c>
      <c r="J12136" s="62">
        <v>4.35940634790727E-8</v>
      </c>
      <c r="K12136" s="62">
        <v>1.9994652383940197E-7</v>
      </c>
    </row>
    <row r="12137" spans="1:11">
      <c r="A12137" s="60" t="s">
        <v>2402</v>
      </c>
      <c r="C12137" s="61">
        <v>1005</v>
      </c>
      <c r="D12137" s="63">
        <v>87.033370000000005</v>
      </c>
      <c r="E12137" s="63">
        <v>2.152552</v>
      </c>
      <c r="F12137" s="63">
        <v>2.1075648778929645</v>
      </c>
      <c r="G12137" s="63">
        <v>5.4969563537116739E-2</v>
      </c>
      <c r="H12137" s="63">
        <v>44.592961201193503</v>
      </c>
      <c r="I12137" s="64">
        <v>-4.2203454077999902</v>
      </c>
      <c r="J12137" s="62">
        <v>3.1297842004483197E-24</v>
      </c>
      <c r="K12137" s="62">
        <v>5.0010703219786393E-23</v>
      </c>
    </row>
    <row r="12138" spans="1:11">
      <c r="A12138" s="60" t="s">
        <v>2403</v>
      </c>
      <c r="C12138" s="61">
        <v>702</v>
      </c>
      <c r="D12138" s="63">
        <v>4129.8940000000002</v>
      </c>
      <c r="E12138" s="63">
        <v>343.6112</v>
      </c>
      <c r="F12138" s="63">
        <v>143.17362042003427</v>
      </c>
      <c r="G12138" s="63">
        <v>12.562176697220877</v>
      </c>
      <c r="H12138" s="63">
        <v>2236.7525337194702</v>
      </c>
      <c r="I12138" s="64">
        <v>-3.5438866645623799</v>
      </c>
      <c r="J12138" s="62">
        <v>3.2178168805447196E-186</v>
      </c>
      <c r="K12138" s="62">
        <v>1.74574227238314E-183</v>
      </c>
    </row>
    <row r="12139" spans="1:11">
      <c r="A12139" s="60" t="s">
        <v>14965</v>
      </c>
      <c r="B12139" s="61" t="s">
        <v>1057</v>
      </c>
      <c r="C12139" s="61">
        <v>627</v>
      </c>
      <c r="D12139" s="63">
        <v>1.878131</v>
      </c>
      <c r="E12139" s="63">
        <v>1.8879329999999999</v>
      </c>
      <c r="F12139" s="63">
        <v>7.2898661540522741E-2</v>
      </c>
      <c r="G12139" s="63">
        <v>7.7277619549834073E-2</v>
      </c>
      <c r="H12139" s="63">
        <v>1.88303211434277</v>
      </c>
      <c r="I12139" s="64">
        <v>1.32662419756258E-2</v>
      </c>
      <c r="J12139" s="62">
        <v>0.98059190347479608</v>
      </c>
      <c r="K12139" s="62" t="s">
        <v>13365</v>
      </c>
    </row>
    <row r="12140" spans="1:11">
      <c r="A12140" s="60" t="s">
        <v>2404</v>
      </c>
      <c r="C12140" s="61">
        <v>2145</v>
      </c>
      <c r="D12140" s="63">
        <v>0</v>
      </c>
      <c r="E12140" s="63">
        <v>0.89587739999999993</v>
      </c>
      <c r="F12140" s="63">
        <v>0</v>
      </c>
      <c r="G12140" s="63">
        <v>1.0719042260091578E-2</v>
      </c>
      <c r="H12140" s="63">
        <v>0.44793868185081998</v>
      </c>
      <c r="I12140" s="64">
        <v>0.38766340711443104</v>
      </c>
      <c r="J12140" s="62">
        <v>0.29076304926567204</v>
      </c>
      <c r="K12140" s="62" t="s">
        <v>13365</v>
      </c>
    </row>
    <row r="12141" spans="1:11">
      <c r="A12141" s="60" t="s">
        <v>2405</v>
      </c>
      <c r="C12141" s="61">
        <v>668</v>
      </c>
      <c r="D12141" s="63">
        <v>3.6415319999999998</v>
      </c>
      <c r="E12141" s="63">
        <v>0.29959959999999997</v>
      </c>
      <c r="F12141" s="63">
        <v>0.1326688248958148</v>
      </c>
      <c r="G12141" s="63">
        <v>1.151063984264826E-2</v>
      </c>
      <c r="H12141" s="63">
        <v>1.9705657283984599</v>
      </c>
      <c r="I12141" s="64">
        <v>-1.17992481205239</v>
      </c>
      <c r="J12141" s="62">
        <v>2.90067791555207E-2</v>
      </c>
      <c r="K12141" s="62" t="s">
        <v>13365</v>
      </c>
    </row>
    <row r="12142" spans="1:11">
      <c r="A12142" s="60" t="s">
        <v>2406</v>
      </c>
      <c r="C12142" s="61">
        <v>1239</v>
      </c>
      <c r="D12142" s="63">
        <v>367.00940000000003</v>
      </c>
      <c r="E12142" s="63">
        <v>0</v>
      </c>
      <c r="F12142" s="63">
        <v>7.2088683693793438</v>
      </c>
      <c r="G12142" s="63">
        <v>0</v>
      </c>
      <c r="H12142" s="63">
        <v>183.50471460128799</v>
      </c>
      <c r="I12142" s="64">
        <v>-7.0443078421396299</v>
      </c>
      <c r="J12142" s="62">
        <v>3.31212104025232E-63</v>
      </c>
      <c r="K12142" s="62">
        <v>2.1938950588136498E-61</v>
      </c>
    </row>
    <row r="12143" spans="1:11">
      <c r="A12143" s="60" t="s">
        <v>2407</v>
      </c>
      <c r="C12143" s="61">
        <v>657</v>
      </c>
      <c r="D12143" s="63">
        <v>0</v>
      </c>
      <c r="E12143" s="63">
        <v>0.2966782</v>
      </c>
      <c r="F12143" s="63">
        <v>0</v>
      </c>
      <c r="G12143" s="63">
        <v>1.1589240210225813E-2</v>
      </c>
      <c r="H12143" s="63">
        <v>0.148339101627702</v>
      </c>
      <c r="I12143" s="64">
        <v>0.10277673727762301</v>
      </c>
      <c r="J12143" s="62">
        <v>0.61410601065853609</v>
      </c>
      <c r="K12143" s="62" t="s">
        <v>13365</v>
      </c>
    </row>
    <row r="12144" spans="1:11">
      <c r="A12144" s="60" t="s">
        <v>14966</v>
      </c>
      <c r="B12144" s="61" t="s">
        <v>424</v>
      </c>
      <c r="C12144" s="61">
        <v>853</v>
      </c>
      <c r="D12144" s="63">
        <v>17261.689999999999</v>
      </c>
      <c r="E12144" s="63">
        <v>5507.3389999999999</v>
      </c>
      <c r="F12144" s="63">
        <v>492.48782203686176</v>
      </c>
      <c r="G12144" s="63">
        <v>165.70189591864758</v>
      </c>
      <c r="H12144" s="63">
        <v>11384.5123853518</v>
      </c>
      <c r="I12144" s="64">
        <v>-1.62458559691202</v>
      </c>
      <c r="J12144" s="62">
        <v>3.4103012475305098E-35</v>
      </c>
      <c r="K12144" s="62">
        <v>9.2288746111912384E-34</v>
      </c>
    </row>
    <row r="12145" spans="1:11">
      <c r="A12145" s="60" t="s">
        <v>2408</v>
      </c>
      <c r="C12145" s="61">
        <v>858</v>
      </c>
      <c r="D12145" s="63">
        <v>11.7216</v>
      </c>
      <c r="E12145" s="63">
        <v>18.276039999999998</v>
      </c>
      <c r="F12145" s="63">
        <v>0.3324763999454457</v>
      </c>
      <c r="G12145" s="63">
        <v>0.54667537407217792</v>
      </c>
      <c r="H12145" s="63">
        <v>14.998823068073699</v>
      </c>
      <c r="I12145" s="64">
        <v>0.49005636044747702</v>
      </c>
      <c r="J12145" s="62">
        <v>0.28464426632616702</v>
      </c>
      <c r="K12145" s="62">
        <v>0.36935673419749704</v>
      </c>
    </row>
    <row r="12146" spans="1:11">
      <c r="A12146" s="60" t="s">
        <v>2409</v>
      </c>
      <c r="C12146" s="61">
        <v>530</v>
      </c>
      <c r="D12146" s="63">
        <v>1041.3630000000001</v>
      </c>
      <c r="E12146" s="63">
        <v>18.28473</v>
      </c>
      <c r="F12146" s="63">
        <v>47.817568381279308</v>
      </c>
      <c r="G12146" s="63">
        <v>0.88541603100009214</v>
      </c>
      <c r="H12146" s="63">
        <v>529.82376805561103</v>
      </c>
      <c r="I12146" s="64">
        <v>-5.6051761215087597</v>
      </c>
      <c r="J12146" s="62">
        <v>1.58215879847935E-169</v>
      </c>
      <c r="K12146" s="62">
        <v>6.6761241448427004E-167</v>
      </c>
    </row>
    <row r="12147" spans="1:11">
      <c r="A12147" s="60" t="s">
        <v>2410</v>
      </c>
      <c r="C12147" s="61">
        <v>467</v>
      </c>
      <c r="D12147" s="63">
        <v>0.74891969999999997</v>
      </c>
      <c r="E12147" s="63">
        <v>15.30813</v>
      </c>
      <c r="F12147" s="63">
        <v>3.9028295837853527E-2</v>
      </c>
      <c r="G12147" s="63">
        <v>0.841278828887986</v>
      </c>
      <c r="H12147" s="63">
        <v>8.0285229441474897</v>
      </c>
      <c r="I12147" s="64">
        <v>0.92137343014270412</v>
      </c>
      <c r="J12147" s="62" t="s">
        <v>13365</v>
      </c>
      <c r="K12147" s="62" t="s">
        <v>13365</v>
      </c>
    </row>
    <row r="12148" spans="1:11">
      <c r="A12148" s="60" t="s">
        <v>2411</v>
      </c>
      <c r="C12148" s="61">
        <v>624</v>
      </c>
      <c r="D12148" s="63">
        <v>153.07570000000001</v>
      </c>
      <c r="E12148" s="63">
        <v>249.06280000000001</v>
      </c>
      <c r="F12148" s="63">
        <v>5.9701174989593966</v>
      </c>
      <c r="G12148" s="63">
        <v>10.243750102128967</v>
      </c>
      <c r="H12148" s="63">
        <v>201.06928064372099</v>
      </c>
      <c r="I12148" s="64">
        <v>0.69043810081471602</v>
      </c>
      <c r="J12148" s="62">
        <v>7.7920480109648302E-8</v>
      </c>
      <c r="K12148" s="62">
        <v>3.4623558108003997E-7</v>
      </c>
    </row>
    <row r="12149" spans="1:11">
      <c r="A12149" s="60" t="s">
        <v>2650</v>
      </c>
      <c r="C12149" s="61">
        <v>476</v>
      </c>
      <c r="D12149" s="63">
        <v>1143.277</v>
      </c>
      <c r="E12149" s="63">
        <v>1714.31</v>
      </c>
      <c r="F12149" s="63">
        <v>58.452854993583692</v>
      </c>
      <c r="G12149" s="63">
        <v>92.430883553832686</v>
      </c>
      <c r="H12149" s="63">
        <v>1428.7936224314899</v>
      </c>
      <c r="I12149" s="64">
        <v>0.58145431204751208</v>
      </c>
      <c r="J12149" s="62">
        <v>4.2039204447636902E-15</v>
      </c>
      <c r="K12149" s="62">
        <v>3.76535107132018E-14</v>
      </c>
    </row>
    <row r="12150" spans="1:11">
      <c r="A12150" s="60" t="s">
        <v>2651</v>
      </c>
      <c r="C12150" s="61">
        <v>408</v>
      </c>
      <c r="D12150" s="63">
        <v>0</v>
      </c>
      <c r="E12150" s="63">
        <v>0</v>
      </c>
      <c r="F12150" s="63">
        <v>0</v>
      </c>
      <c r="G12150" s="63">
        <v>0</v>
      </c>
      <c r="H12150" s="63">
        <v>0</v>
      </c>
      <c r="I12150" s="64" t="s">
        <v>13365</v>
      </c>
      <c r="J12150" s="62" t="s">
        <v>13365</v>
      </c>
      <c r="K12150" s="62" t="s">
        <v>13365</v>
      </c>
    </row>
    <row r="12151" spans="1:11">
      <c r="A12151" s="60" t="s">
        <v>14967</v>
      </c>
      <c r="B12151" s="61" t="s">
        <v>232</v>
      </c>
      <c r="C12151" s="61">
        <v>375</v>
      </c>
      <c r="D12151" s="63">
        <v>2.49404</v>
      </c>
      <c r="E12151" s="63">
        <v>4.6105460000000003</v>
      </c>
      <c r="F12151" s="63">
        <v>0.16185769859998816</v>
      </c>
      <c r="G12151" s="63">
        <v>0.31554099480584086</v>
      </c>
      <c r="H12151" s="63">
        <v>3.5522928274573102</v>
      </c>
      <c r="I12151" s="64">
        <v>0.51806264201774099</v>
      </c>
      <c r="J12151" s="62">
        <v>0.339962459791047</v>
      </c>
      <c r="K12151" s="62">
        <v>0.42755186051434002</v>
      </c>
    </row>
    <row r="12152" spans="1:11">
      <c r="A12152" s="60" t="s">
        <v>2652</v>
      </c>
      <c r="C12152" s="61">
        <v>375</v>
      </c>
      <c r="D12152" s="63">
        <v>3.2246790000000001</v>
      </c>
      <c r="E12152" s="63">
        <v>2.705085</v>
      </c>
      <c r="F12152" s="63">
        <v>0.20927455921465224</v>
      </c>
      <c r="G12152" s="63">
        <v>0.18513321674577329</v>
      </c>
      <c r="H12152" s="63">
        <v>2.9648818278424498</v>
      </c>
      <c r="I12152" s="64">
        <v>-7.1444703285208494E-2</v>
      </c>
      <c r="J12152" s="62">
        <v>0.88660978773361609</v>
      </c>
      <c r="K12152" s="62">
        <v>0.91645303135992406</v>
      </c>
    </row>
    <row r="12153" spans="1:11">
      <c r="A12153" s="60" t="s">
        <v>2653</v>
      </c>
      <c r="C12153" s="61">
        <v>1365</v>
      </c>
      <c r="D12153" s="63">
        <v>0</v>
      </c>
      <c r="E12153" s="63">
        <v>0</v>
      </c>
      <c r="F12153" s="63">
        <v>0</v>
      </c>
      <c r="G12153" s="63">
        <v>0</v>
      </c>
      <c r="H12153" s="63">
        <v>0</v>
      </c>
      <c r="I12153" s="64" t="s">
        <v>13365</v>
      </c>
      <c r="J12153" s="62" t="s">
        <v>13365</v>
      </c>
      <c r="K12153" s="62" t="s">
        <v>13365</v>
      </c>
    </row>
    <row r="12154" spans="1:11">
      <c r="A12154" s="60" t="s">
        <v>2654</v>
      </c>
      <c r="C12154" s="61">
        <v>1347</v>
      </c>
      <c r="D12154" s="63">
        <v>0</v>
      </c>
      <c r="E12154" s="63">
        <v>0</v>
      </c>
      <c r="F12154" s="63">
        <v>0</v>
      </c>
      <c r="G12154" s="63">
        <v>0</v>
      </c>
      <c r="H12154" s="63">
        <v>0</v>
      </c>
      <c r="I12154" s="64" t="s">
        <v>13365</v>
      </c>
      <c r="J12154" s="62" t="s">
        <v>13365</v>
      </c>
      <c r="K12154" s="62" t="s">
        <v>13365</v>
      </c>
    </row>
    <row r="12155" spans="1:11">
      <c r="A12155" s="60" t="s">
        <v>2655</v>
      </c>
      <c r="C12155" s="61">
        <v>366</v>
      </c>
      <c r="D12155" s="63">
        <v>9960.741</v>
      </c>
      <c r="E12155" s="63">
        <v>2066.5590000000002</v>
      </c>
      <c r="F12155" s="63">
        <v>662.32595828559568</v>
      </c>
      <c r="G12155" s="63">
        <v>144.91102294114776</v>
      </c>
      <c r="H12155" s="63">
        <v>6013.6499401051396</v>
      </c>
      <c r="I12155" s="64">
        <v>-2.2252176676532702</v>
      </c>
      <c r="J12155" s="62">
        <v>2.4937418464315599E-48</v>
      </c>
      <c r="K12155" s="62">
        <v>1.0407033280730701E-46</v>
      </c>
    </row>
    <row r="12156" spans="1:11">
      <c r="A12156" s="60" t="s">
        <v>2656</v>
      </c>
      <c r="C12156" s="61">
        <v>1056</v>
      </c>
      <c r="D12156" s="63">
        <v>4.0583850000000004</v>
      </c>
      <c r="E12156" s="63">
        <v>40.698680000000003</v>
      </c>
      <c r="F12156" s="63">
        <v>9.3529915109198877E-2</v>
      </c>
      <c r="G12156" s="63">
        <v>0.98912483048902522</v>
      </c>
      <c r="H12156" s="63">
        <v>22.3785321640589</v>
      </c>
      <c r="I12156" s="64">
        <v>2.7093870635349502</v>
      </c>
      <c r="J12156" s="62">
        <v>1.17517204526817E-10</v>
      </c>
      <c r="K12156" s="62">
        <v>7.09901119392376E-10</v>
      </c>
    </row>
    <row r="12157" spans="1:11">
      <c r="A12157" s="60" t="s">
        <v>2657</v>
      </c>
      <c r="C12157" s="61">
        <v>501</v>
      </c>
      <c r="D12157" s="63">
        <v>0</v>
      </c>
      <c r="E12157" s="63">
        <v>0</v>
      </c>
      <c r="F12157" s="63">
        <v>0</v>
      </c>
      <c r="G12157" s="63">
        <v>0</v>
      </c>
      <c r="H12157" s="63">
        <v>0</v>
      </c>
      <c r="I12157" s="64" t="s">
        <v>13365</v>
      </c>
      <c r="J12157" s="62" t="s">
        <v>13365</v>
      </c>
      <c r="K12157" s="62" t="s">
        <v>13365</v>
      </c>
    </row>
    <row r="12158" spans="1:11">
      <c r="A12158" s="60" t="s">
        <v>2658</v>
      </c>
      <c r="C12158" s="61">
        <v>710</v>
      </c>
      <c r="D12158" s="63">
        <v>5539.0230000000001</v>
      </c>
      <c r="E12158" s="63">
        <v>5383.8739999999998</v>
      </c>
      <c r="F12158" s="63">
        <v>189.86111804748202</v>
      </c>
      <c r="G12158" s="63">
        <v>194.6127266601604</v>
      </c>
      <c r="H12158" s="63">
        <v>5461.4486498035203</v>
      </c>
      <c r="I12158" s="64">
        <v>-4.0798758529418097E-2</v>
      </c>
      <c r="J12158" s="62">
        <v>0.54906976262603102</v>
      </c>
      <c r="K12158" s="62">
        <v>0.63296082217933503</v>
      </c>
    </row>
    <row r="12159" spans="1:11">
      <c r="A12159" s="60" t="s">
        <v>2659</v>
      </c>
      <c r="C12159" s="61">
        <v>1138</v>
      </c>
      <c r="D12159" s="63">
        <v>1421.0630000000001</v>
      </c>
      <c r="E12159" s="63">
        <v>1107.3320000000001</v>
      </c>
      <c r="F12159" s="63">
        <v>30.390110843089339</v>
      </c>
      <c r="G12159" s="63">
        <v>24.972975272367417</v>
      </c>
      <c r="H12159" s="63">
        <v>1264.1972349253399</v>
      </c>
      <c r="I12159" s="64">
        <v>-0.35876561028296605</v>
      </c>
      <c r="J12159" s="62">
        <v>1.83364512317597E-6</v>
      </c>
      <c r="K12159" s="62">
        <v>6.853910396438269E-6</v>
      </c>
    </row>
    <row r="12160" spans="1:11">
      <c r="A12160" s="60" t="s">
        <v>2660</v>
      </c>
      <c r="C12160" s="61">
        <v>297</v>
      </c>
      <c r="D12160" s="63">
        <v>11.619</v>
      </c>
      <c r="E12160" s="63">
        <v>27.308869999999999</v>
      </c>
      <c r="F12160" s="63">
        <v>0.95208016316619148</v>
      </c>
      <c r="G12160" s="63">
        <v>2.3598368549520483</v>
      </c>
      <c r="H12160" s="63">
        <v>19.463931359862102</v>
      </c>
      <c r="I12160" s="64">
        <v>1.0714541777034201</v>
      </c>
      <c r="J12160" s="62">
        <v>2.8587545496990001E-3</v>
      </c>
      <c r="K12160" s="62">
        <v>6.3550810897016101E-3</v>
      </c>
    </row>
    <row r="12161" spans="1:11">
      <c r="A12161" s="60" t="s">
        <v>2661</v>
      </c>
      <c r="C12161" s="61">
        <v>480</v>
      </c>
      <c r="D12161" s="63">
        <v>0</v>
      </c>
      <c r="E12161" s="63">
        <v>0.2966782</v>
      </c>
      <c r="F12161" s="63">
        <v>0</v>
      </c>
      <c r="G12161" s="63">
        <v>1.5862772537746584E-2</v>
      </c>
      <c r="H12161" s="63">
        <v>0.148339101627702</v>
      </c>
      <c r="I12161" s="64">
        <v>0.10277673727762301</v>
      </c>
      <c r="J12161" s="62">
        <v>0.61410601065853609</v>
      </c>
      <c r="K12161" s="62" t="s">
        <v>13365</v>
      </c>
    </row>
    <row r="12162" spans="1:11">
      <c r="A12162" s="60" t="s">
        <v>2662</v>
      </c>
      <c r="C12162" s="61">
        <v>585</v>
      </c>
      <c r="D12162" s="63">
        <v>73.016559999999998</v>
      </c>
      <c r="E12162" s="63">
        <v>76.764579999999995</v>
      </c>
      <c r="F12162" s="63">
        <v>3.0375729485986778</v>
      </c>
      <c r="G12162" s="63">
        <v>3.3677489606204265</v>
      </c>
      <c r="H12162" s="63">
        <v>74.890566775124597</v>
      </c>
      <c r="I12162" s="64">
        <v>6.0223675397022301E-2</v>
      </c>
      <c r="J12162" s="62">
        <v>0.8287977903707261</v>
      </c>
      <c r="K12162" s="62">
        <v>0.86971476703451112</v>
      </c>
    </row>
    <row r="12163" spans="1:11">
      <c r="A12163" s="60" t="s">
        <v>2663</v>
      </c>
      <c r="C12163" s="61">
        <v>714</v>
      </c>
      <c r="D12163" s="63">
        <v>8.4367110000000007</v>
      </c>
      <c r="E12163" s="63">
        <v>5.0034020000000003</v>
      </c>
      <c r="F12163" s="63">
        <v>0.28756509851696632</v>
      </c>
      <c r="G12163" s="63">
        <v>0.17984645625548612</v>
      </c>
      <c r="H12163" s="63">
        <v>6.72005667096008</v>
      </c>
      <c r="I12163" s="64">
        <v>-0.49204035518701206</v>
      </c>
      <c r="J12163" s="62">
        <v>0.35158601885767904</v>
      </c>
      <c r="K12163" s="62">
        <v>0.43959827840710503</v>
      </c>
    </row>
    <row r="12164" spans="1:11">
      <c r="A12164" s="60" t="s">
        <v>2664</v>
      </c>
      <c r="C12164" s="61">
        <v>323</v>
      </c>
      <c r="D12164" s="63">
        <v>0</v>
      </c>
      <c r="E12164" s="63">
        <v>0.29959959999999997</v>
      </c>
      <c r="F12164" s="63">
        <v>0</v>
      </c>
      <c r="G12164" s="63">
        <v>2.3805286114207548E-2</v>
      </c>
      <c r="H12164" s="63">
        <v>0.149799790111559</v>
      </c>
      <c r="I12164" s="64">
        <v>0.103500568749331</v>
      </c>
      <c r="J12164" s="62">
        <v>0.61278356334792705</v>
      </c>
      <c r="K12164" s="62" t="s">
        <v>13365</v>
      </c>
    </row>
    <row r="12165" spans="1:11">
      <c r="A12165" s="60" t="s">
        <v>2665</v>
      </c>
      <c r="C12165" s="61">
        <v>387</v>
      </c>
      <c r="D12165" s="63">
        <v>0.39857239999999999</v>
      </c>
      <c r="E12165" s="63">
        <v>0</v>
      </c>
      <c r="F12165" s="63">
        <v>2.5064409128678241E-2</v>
      </c>
      <c r="G12165" s="63">
        <v>0</v>
      </c>
      <c r="H12165" s="63">
        <v>0.19928619425224001</v>
      </c>
      <c r="I12165" s="64">
        <v>-0.13347393589516102</v>
      </c>
      <c r="J12165" s="62">
        <v>0.55447109505978209</v>
      </c>
      <c r="K12165" s="62" t="s">
        <v>13365</v>
      </c>
    </row>
    <row r="12166" spans="1:11">
      <c r="A12166" s="60" t="s">
        <v>2666</v>
      </c>
      <c r="C12166" s="61">
        <v>672</v>
      </c>
      <c r="D12166" s="63">
        <v>0</v>
      </c>
      <c r="E12166" s="63">
        <v>0</v>
      </c>
      <c r="F12166" s="63">
        <v>0</v>
      </c>
      <c r="G12166" s="63">
        <v>0</v>
      </c>
      <c r="H12166" s="63">
        <v>0</v>
      </c>
      <c r="I12166" s="64" t="s">
        <v>13365</v>
      </c>
      <c r="J12166" s="62" t="s">
        <v>13365</v>
      </c>
      <c r="K12166" s="62" t="s">
        <v>13365</v>
      </c>
    </row>
    <row r="12167" spans="1:11">
      <c r="A12167" s="60" t="s">
        <v>2667</v>
      </c>
      <c r="C12167" s="61">
        <v>1254</v>
      </c>
      <c r="D12167" s="63">
        <v>29.465109999999999</v>
      </c>
      <c r="E12167" s="63">
        <v>19.51519</v>
      </c>
      <c r="F12167" s="63">
        <v>0.57183633121019573</v>
      </c>
      <c r="G12167" s="63">
        <v>0.39940173413535501</v>
      </c>
      <c r="H12167" s="63">
        <v>24.490147812027701</v>
      </c>
      <c r="I12167" s="64">
        <v>-0.49599513486482999</v>
      </c>
      <c r="J12167" s="62">
        <v>0.20502476413581502</v>
      </c>
      <c r="K12167" s="62">
        <v>0.28054853925046103</v>
      </c>
    </row>
    <row r="12168" spans="1:11">
      <c r="A12168" s="60" t="s">
        <v>2668</v>
      </c>
      <c r="C12168" s="61">
        <v>1374</v>
      </c>
      <c r="D12168" s="63">
        <v>0</v>
      </c>
      <c r="E12168" s="63">
        <v>0</v>
      </c>
      <c r="F12168" s="63">
        <v>0</v>
      </c>
      <c r="G12168" s="63">
        <v>0</v>
      </c>
      <c r="H12168" s="63">
        <v>0</v>
      </c>
      <c r="I12168" s="64" t="s">
        <v>13365</v>
      </c>
      <c r="J12168" s="62" t="s">
        <v>13365</v>
      </c>
      <c r="K12168" s="62" t="s">
        <v>13365</v>
      </c>
    </row>
    <row r="12169" spans="1:11">
      <c r="A12169" s="60" t="s">
        <v>2669</v>
      </c>
      <c r="C12169" s="61">
        <v>624</v>
      </c>
      <c r="D12169" s="63">
        <v>0.37445980000000001</v>
      </c>
      <c r="E12169" s="63">
        <v>0.2966782</v>
      </c>
      <c r="F12169" s="63">
        <v>1.4604336316194117E-2</v>
      </c>
      <c r="G12169" s="63">
        <v>1.2202132721343526E-2</v>
      </c>
      <c r="H12169" s="63">
        <v>0.33556901820208901</v>
      </c>
      <c r="I12169" s="64">
        <v>-2.3620181215784099E-2</v>
      </c>
      <c r="J12169" s="62">
        <v>0.93654426631887411</v>
      </c>
      <c r="K12169" s="62" t="s">
        <v>13365</v>
      </c>
    </row>
    <row r="12170" spans="1:11">
      <c r="A12170" s="60" t="s">
        <v>2670</v>
      </c>
      <c r="C12170" s="61">
        <v>779</v>
      </c>
      <c r="D12170" s="63">
        <v>622.98249999999996</v>
      </c>
      <c r="E12170" s="63">
        <v>298.39420000000001</v>
      </c>
      <c r="F12170" s="63">
        <v>19.462543836354477</v>
      </c>
      <c r="G12170" s="63">
        <v>9.8307718766159731</v>
      </c>
      <c r="H12170" s="63">
        <v>460.68834995233101</v>
      </c>
      <c r="I12170" s="64">
        <v>-1.05410219886402</v>
      </c>
      <c r="J12170" s="62">
        <v>9.3352125878238502E-27</v>
      </c>
      <c r="K12170" s="62">
        <v>1.7321836647081001E-25</v>
      </c>
    </row>
    <row r="12171" spans="1:11">
      <c r="A12171" s="60" t="s">
        <v>2671</v>
      </c>
      <c r="C12171" s="61">
        <v>315</v>
      </c>
      <c r="D12171" s="63">
        <v>0.77303219999999995</v>
      </c>
      <c r="E12171" s="63">
        <v>0.6312586</v>
      </c>
      <c r="F12171" s="63">
        <v>5.9723911727313041E-2</v>
      </c>
      <c r="G12171" s="63">
        <v>5.1431767884960129E-2</v>
      </c>
      <c r="H12171" s="63">
        <v>0.70214539575811208</v>
      </c>
      <c r="I12171" s="64">
        <v>-5.40435210208891E-2</v>
      </c>
      <c r="J12171" s="62">
        <v>0.90455168385758611</v>
      </c>
      <c r="K12171" s="62" t="s">
        <v>13365</v>
      </c>
    </row>
    <row r="12172" spans="1:11">
      <c r="A12172" s="60" t="s">
        <v>2672</v>
      </c>
      <c r="C12172" s="61">
        <v>1305</v>
      </c>
      <c r="D12172" s="63">
        <v>57.430480000000003</v>
      </c>
      <c r="E12172" s="63">
        <v>75.235069999999993</v>
      </c>
      <c r="F12172" s="63">
        <v>1.0710090697939576</v>
      </c>
      <c r="G12172" s="63">
        <v>1.4796006602628295</v>
      </c>
      <c r="H12172" s="63">
        <v>66.332773206350694</v>
      </c>
      <c r="I12172" s="64">
        <v>0.35705589034438001</v>
      </c>
      <c r="J12172" s="62">
        <v>0.28117989013684902</v>
      </c>
      <c r="K12172" s="62">
        <v>0.36588981531104503</v>
      </c>
    </row>
    <row r="12173" spans="1:11">
      <c r="A12173" s="60" t="s">
        <v>2673</v>
      </c>
      <c r="C12173" s="61">
        <v>1368</v>
      </c>
      <c r="D12173" s="63">
        <v>5.8396049999999997</v>
      </c>
      <c r="E12173" s="63">
        <v>3.4179900000000001</v>
      </c>
      <c r="F12173" s="63">
        <v>0.10388637411072467</v>
      </c>
      <c r="G12173" s="63">
        <v>6.4123820409598548E-2</v>
      </c>
      <c r="H12173" s="63">
        <v>4.6287975333859004</v>
      </c>
      <c r="I12173" s="64">
        <v>-0.50690553010531003</v>
      </c>
      <c r="J12173" s="62">
        <v>0.33919535443972404</v>
      </c>
      <c r="K12173" s="62">
        <v>0.42682269418287805</v>
      </c>
    </row>
    <row r="12174" spans="1:11">
      <c r="A12174" s="60" t="s">
        <v>2912</v>
      </c>
      <c r="C12174" s="61">
        <v>74</v>
      </c>
      <c r="D12174" s="63">
        <v>0</v>
      </c>
      <c r="E12174" s="63">
        <v>0</v>
      </c>
      <c r="F12174" s="63">
        <v>0</v>
      </c>
      <c r="G12174" s="63">
        <v>0</v>
      </c>
      <c r="H12174" s="63">
        <v>0</v>
      </c>
      <c r="I12174" s="64" t="s">
        <v>13365</v>
      </c>
      <c r="J12174" s="62" t="s">
        <v>13365</v>
      </c>
      <c r="K12174" s="62" t="s">
        <v>13365</v>
      </c>
    </row>
    <row r="12175" spans="1:11">
      <c r="A12175" s="60" t="s">
        <v>2913</v>
      </c>
      <c r="C12175" s="61">
        <v>566</v>
      </c>
      <c r="D12175" s="63">
        <v>197.136</v>
      </c>
      <c r="E12175" s="63">
        <v>12.81683</v>
      </c>
      <c r="F12175" s="63">
        <v>8.4763859562063271</v>
      </c>
      <c r="G12175" s="63">
        <v>0.5811642505906498</v>
      </c>
      <c r="H12175" s="63">
        <v>104.976413353949</v>
      </c>
      <c r="I12175" s="64">
        <v>-3.7155347061534099</v>
      </c>
      <c r="J12175" s="62">
        <v>1.3827487791256702E-46</v>
      </c>
      <c r="K12175" s="62">
        <v>5.43229546226852E-45</v>
      </c>
    </row>
    <row r="12176" spans="1:11">
      <c r="A12176" s="60" t="s">
        <v>2914</v>
      </c>
      <c r="C12176" s="61">
        <v>255</v>
      </c>
      <c r="D12176" s="63">
        <v>0</v>
      </c>
      <c r="E12176" s="63">
        <v>0</v>
      </c>
      <c r="F12176" s="63">
        <v>0</v>
      </c>
      <c r="G12176" s="63">
        <v>0</v>
      </c>
      <c r="H12176" s="63">
        <v>0</v>
      </c>
      <c r="I12176" s="64" t="s">
        <v>13365</v>
      </c>
      <c r="J12176" s="62" t="s">
        <v>13365</v>
      </c>
      <c r="K12176" s="62" t="s">
        <v>13365</v>
      </c>
    </row>
    <row r="12177" spans="1:11">
      <c r="A12177" s="60" t="s">
        <v>2915</v>
      </c>
      <c r="C12177" s="61">
        <v>1023</v>
      </c>
      <c r="D12177" s="63">
        <v>0.70652669999999995</v>
      </c>
      <c r="E12177" s="63">
        <v>0</v>
      </c>
      <c r="F12177" s="63">
        <v>1.6807927233634112E-2</v>
      </c>
      <c r="G12177" s="63">
        <v>0</v>
      </c>
      <c r="H12177" s="63">
        <v>0.35326333143716704</v>
      </c>
      <c r="I12177" s="64">
        <v>-0.34492871920128404</v>
      </c>
      <c r="J12177" s="62">
        <v>0.31477780279990103</v>
      </c>
      <c r="K12177" s="62" t="s">
        <v>13365</v>
      </c>
    </row>
    <row r="12178" spans="1:11">
      <c r="A12178" s="60" t="s">
        <v>2916</v>
      </c>
      <c r="C12178" s="61">
        <v>852</v>
      </c>
      <c r="D12178" s="63">
        <v>77.679140000000004</v>
      </c>
      <c r="E12178" s="63">
        <v>35.037799999999997</v>
      </c>
      <c r="F12178" s="63">
        <v>2.2188402132420109</v>
      </c>
      <c r="G12178" s="63">
        <v>1.0554360723296656</v>
      </c>
      <c r="H12178" s="63">
        <v>56.3584697533568</v>
      </c>
      <c r="I12178" s="64">
        <v>-1.10121949383549</v>
      </c>
      <c r="J12178" s="62">
        <v>1.8616114201673598E-6</v>
      </c>
      <c r="K12178" s="62">
        <v>6.9447737098777898E-6</v>
      </c>
    </row>
    <row r="12179" spans="1:11">
      <c r="A12179" s="60" t="s">
        <v>2917</v>
      </c>
      <c r="C12179" s="61">
        <v>390</v>
      </c>
      <c r="D12179" s="63">
        <v>0</v>
      </c>
      <c r="E12179" s="63">
        <v>0</v>
      </c>
      <c r="F12179" s="63">
        <v>0</v>
      </c>
      <c r="G12179" s="63">
        <v>0</v>
      </c>
      <c r="H12179" s="63">
        <v>0</v>
      </c>
      <c r="I12179" s="64" t="s">
        <v>13365</v>
      </c>
      <c r="J12179" s="62" t="s">
        <v>13365</v>
      </c>
      <c r="K12179" s="62" t="s">
        <v>13365</v>
      </c>
    </row>
    <row r="12180" spans="1:11">
      <c r="A12180" s="60" t="s">
        <v>2918</v>
      </c>
      <c r="C12180" s="61">
        <v>360</v>
      </c>
      <c r="D12180" s="63">
        <v>7.2526580000000003</v>
      </c>
      <c r="E12180" s="63">
        <v>3.7496489999999998</v>
      </c>
      <c r="F12180" s="63">
        <v>0.49029324769115945</v>
      </c>
      <c r="G12180" s="63">
        <v>0.26731468274778947</v>
      </c>
      <c r="H12180" s="63">
        <v>5.5011536910801597</v>
      </c>
      <c r="I12180" s="64">
        <v>-0.65096695844958608</v>
      </c>
      <c r="J12180" s="62">
        <v>0.20977512524671202</v>
      </c>
      <c r="K12180" s="62">
        <v>0.28601819075344603</v>
      </c>
    </row>
    <row r="12181" spans="1:11">
      <c r="A12181" s="60" t="s">
        <v>2919</v>
      </c>
      <c r="C12181" s="61">
        <v>213</v>
      </c>
      <c r="D12181" s="63">
        <v>3.677632</v>
      </c>
      <c r="E12181" s="63">
        <v>6.1959580000000001</v>
      </c>
      <c r="F12181" s="63">
        <v>0.42019403258613014</v>
      </c>
      <c r="G12181" s="63">
        <v>0.74655801172899805</v>
      </c>
      <c r="H12181" s="63">
        <v>4.9367948200726399</v>
      </c>
      <c r="I12181" s="64">
        <v>0.45180307381197105</v>
      </c>
      <c r="J12181" s="62">
        <v>0.39294873470122205</v>
      </c>
      <c r="K12181" s="62">
        <v>0.48216100532590406</v>
      </c>
    </row>
    <row r="12182" spans="1:11">
      <c r="A12182" s="60" t="s">
        <v>2920</v>
      </c>
      <c r="C12182" s="61">
        <v>1170</v>
      </c>
      <c r="D12182" s="63">
        <v>29.70609</v>
      </c>
      <c r="E12182" s="63">
        <v>24.63222</v>
      </c>
      <c r="F12182" s="63">
        <v>0.61790376999846131</v>
      </c>
      <c r="G12182" s="63">
        <v>0.54032167767200501</v>
      </c>
      <c r="H12182" s="63">
        <v>27.169158196477099</v>
      </c>
      <c r="I12182" s="64">
        <v>-0.23974027504496601</v>
      </c>
      <c r="J12182" s="62">
        <v>0.46974401326073106</v>
      </c>
      <c r="K12182" s="62">
        <v>0.55794344694323506</v>
      </c>
    </row>
    <row r="12183" spans="1:11">
      <c r="A12183" s="60" t="s">
        <v>2921</v>
      </c>
      <c r="C12183" s="61">
        <v>286</v>
      </c>
      <c r="D12183" s="63">
        <v>20.01915</v>
      </c>
      <c r="E12183" s="63">
        <v>19.643429999999999</v>
      </c>
      <c r="F12183" s="63">
        <v>1.7034948100859617</v>
      </c>
      <c r="G12183" s="63">
        <v>1.7627307846739191</v>
      </c>
      <c r="H12183" s="63">
        <v>19.831287294095201</v>
      </c>
      <c r="I12183" s="64">
        <v>-2.9412347769623301E-2</v>
      </c>
      <c r="J12183" s="62">
        <v>0.93235321826674611</v>
      </c>
      <c r="K12183" s="62">
        <v>0.95009723336935004</v>
      </c>
    </row>
    <row r="12184" spans="1:11">
      <c r="A12184" s="60" t="s">
        <v>2922</v>
      </c>
      <c r="C12184" s="61">
        <v>968</v>
      </c>
      <c r="D12184" s="63">
        <v>4.9398549999999997</v>
      </c>
      <c r="E12184" s="63">
        <v>0.89587739999999993</v>
      </c>
      <c r="F12184" s="63">
        <v>0.12419384077927594</v>
      </c>
      <c r="G12184" s="63">
        <v>2.3752423189975658E-2</v>
      </c>
      <c r="H12184" s="63">
        <v>2.9178659482668898</v>
      </c>
      <c r="I12184" s="64">
        <v>-1.1695087148616901</v>
      </c>
      <c r="J12184" s="62">
        <v>3.38564969086836E-2</v>
      </c>
      <c r="K12184" s="62">
        <v>5.8889628897806502E-2</v>
      </c>
    </row>
    <row r="12185" spans="1:11">
      <c r="A12185" s="60" t="s">
        <v>2923</v>
      </c>
      <c r="C12185" s="61">
        <v>720</v>
      </c>
      <c r="D12185" s="63">
        <v>0</v>
      </c>
      <c r="E12185" s="63">
        <v>0.95999619999999997</v>
      </c>
      <c r="F12185" s="63">
        <v>0</v>
      </c>
      <c r="G12185" s="63">
        <v>3.4219346883146061E-2</v>
      </c>
      <c r="H12185" s="63">
        <v>0.47999809126755305</v>
      </c>
      <c r="I12185" s="64">
        <v>0.39719389047950804</v>
      </c>
      <c r="J12185" s="62">
        <v>0.28339025247684102</v>
      </c>
      <c r="K12185" s="62" t="s">
        <v>13365</v>
      </c>
    </row>
    <row r="12186" spans="1:11">
      <c r="A12186" s="60" t="s">
        <v>2924</v>
      </c>
      <c r="C12186" s="61">
        <v>1990</v>
      </c>
      <c r="D12186" s="63">
        <v>0.74891969999999997</v>
      </c>
      <c r="E12186" s="63">
        <v>0.59335640000000001</v>
      </c>
      <c r="F12186" s="63">
        <v>9.1589015860691434E-3</v>
      </c>
      <c r="G12186" s="63">
        <v>7.6523927820285019E-3</v>
      </c>
      <c r="H12186" s="63">
        <v>0.67113803640417802</v>
      </c>
      <c r="I12186" s="64">
        <v>-3.2139745769656801E-2</v>
      </c>
      <c r="J12186" s="62">
        <v>0.92359350055767908</v>
      </c>
      <c r="K12186" s="62" t="s">
        <v>13365</v>
      </c>
    </row>
    <row r="12187" spans="1:11">
      <c r="A12187" s="60" t="s">
        <v>2925</v>
      </c>
      <c r="C12187" s="61">
        <v>873</v>
      </c>
      <c r="D12187" s="63">
        <v>76.551259999999999</v>
      </c>
      <c r="E12187" s="63">
        <v>28.467140000000001</v>
      </c>
      <c r="F12187" s="63">
        <v>2.1340240715531342</v>
      </c>
      <c r="G12187" s="63">
        <v>0.83688212574353682</v>
      </c>
      <c r="H12187" s="63">
        <v>52.509198922908098</v>
      </c>
      <c r="I12187" s="64">
        <v>-1.2175101455374799</v>
      </c>
      <c r="J12187" s="62">
        <v>1.7472094401971702E-3</v>
      </c>
      <c r="K12187" s="62">
        <v>4.0426395516178501E-3</v>
      </c>
    </row>
    <row r="12188" spans="1:11">
      <c r="A12188" s="60" t="s">
        <v>2926</v>
      </c>
      <c r="C12188" s="61">
        <v>665</v>
      </c>
      <c r="D12188" s="63">
        <v>0</v>
      </c>
      <c r="E12188" s="63">
        <v>0.6312586</v>
      </c>
      <c r="F12188" s="63">
        <v>0</v>
      </c>
      <c r="G12188" s="63">
        <v>2.4362416366560061E-2</v>
      </c>
      <c r="H12188" s="63">
        <v>0.31562928493148501</v>
      </c>
      <c r="I12188" s="64">
        <v>0.30115628182931403</v>
      </c>
      <c r="J12188" s="62">
        <v>0.36460283198670801</v>
      </c>
      <c r="K12188" s="62" t="s">
        <v>13365</v>
      </c>
    </row>
    <row r="12189" spans="1:11">
      <c r="A12189" s="60" t="s">
        <v>2927</v>
      </c>
      <c r="C12189" s="61">
        <v>192</v>
      </c>
      <c r="D12189" s="63">
        <v>0</v>
      </c>
      <c r="E12189" s="63">
        <v>1.521293</v>
      </c>
      <c r="F12189" s="63">
        <v>0</v>
      </c>
      <c r="G12189" s="63">
        <v>0.2033510114853915</v>
      </c>
      <c r="H12189" s="63">
        <v>0.76064658981458999</v>
      </c>
      <c r="I12189" s="64">
        <v>0.71285697497131206</v>
      </c>
      <c r="J12189" s="62">
        <v>0.11967140814273801</v>
      </c>
      <c r="K12189" s="62" t="s">
        <v>13365</v>
      </c>
    </row>
    <row r="12190" spans="1:11">
      <c r="A12190" s="60" t="s">
        <v>2928</v>
      </c>
      <c r="C12190" s="61">
        <v>1704</v>
      </c>
      <c r="D12190" s="63">
        <v>4.8314170000000001</v>
      </c>
      <c r="E12190" s="63">
        <v>1.4892339999999999</v>
      </c>
      <c r="F12190" s="63">
        <v>6.9002709907325668E-2</v>
      </c>
      <c r="G12190" s="63">
        <v>2.2429936864469195E-2</v>
      </c>
      <c r="H12190" s="63">
        <v>3.1603253525057502</v>
      </c>
      <c r="I12190" s="64">
        <v>-0.76478234709536208</v>
      </c>
      <c r="J12190" s="62">
        <v>0.16481174887684402</v>
      </c>
      <c r="K12190" s="62">
        <v>0.23328366939419601</v>
      </c>
    </row>
    <row r="12191" spans="1:11">
      <c r="A12191" s="60" t="s">
        <v>2929</v>
      </c>
      <c r="C12191" s="61">
        <v>222</v>
      </c>
      <c r="D12191" s="63">
        <v>0</v>
      </c>
      <c r="E12191" s="63">
        <v>0</v>
      </c>
      <c r="F12191" s="63">
        <v>0</v>
      </c>
      <c r="G12191" s="63">
        <v>0</v>
      </c>
      <c r="H12191" s="63">
        <v>0</v>
      </c>
      <c r="I12191" s="64" t="s">
        <v>13365</v>
      </c>
      <c r="J12191" s="62" t="s">
        <v>13365</v>
      </c>
      <c r="K12191" s="62" t="s">
        <v>13365</v>
      </c>
    </row>
    <row r="12192" spans="1:11">
      <c r="A12192" s="60" t="s">
        <v>2930</v>
      </c>
      <c r="C12192" s="61">
        <v>369</v>
      </c>
      <c r="D12192" s="63">
        <v>756.7414</v>
      </c>
      <c r="E12192" s="63">
        <v>379.13549999999998</v>
      </c>
      <c r="F12192" s="63">
        <v>49.909399226998254</v>
      </c>
      <c r="G12192" s="63">
        <v>26.369553953092169</v>
      </c>
      <c r="H12192" s="63">
        <v>567.93845570961605</v>
      </c>
      <c r="I12192" s="64">
        <v>-0.98522704955027107</v>
      </c>
      <c r="J12192" s="62">
        <v>2.5898811118305099E-16</v>
      </c>
      <c r="K12192" s="62">
        <v>2.5392870488025005E-15</v>
      </c>
    </row>
    <row r="12193" spans="1:11">
      <c r="A12193" s="60" t="s">
        <v>2931</v>
      </c>
      <c r="C12193" s="61">
        <v>669</v>
      </c>
      <c r="D12193" s="63">
        <v>1.9687489999999999</v>
      </c>
      <c r="E12193" s="63">
        <v>0</v>
      </c>
      <c r="F12193" s="63">
        <v>7.1618537306172902E-2</v>
      </c>
      <c r="G12193" s="63">
        <v>0</v>
      </c>
      <c r="H12193" s="63">
        <v>0.98437469358334806</v>
      </c>
      <c r="I12193" s="64">
        <v>-0.59761466174700406</v>
      </c>
      <c r="J12193" s="62">
        <v>0.155819311247542</v>
      </c>
      <c r="K12193" s="62" t="s">
        <v>13365</v>
      </c>
    </row>
    <row r="12194" spans="1:11">
      <c r="A12194" s="60" t="s">
        <v>2932</v>
      </c>
      <c r="C12194" s="61">
        <v>440</v>
      </c>
      <c r="D12194" s="63">
        <v>6.8725040000000002</v>
      </c>
      <c r="E12194" s="63">
        <v>4.0142680000000004</v>
      </c>
      <c r="F12194" s="63">
        <v>0.38012246686756218</v>
      </c>
      <c r="G12194" s="63">
        <v>0.23414688565059222</v>
      </c>
      <c r="H12194" s="63">
        <v>5.4433860188485896</v>
      </c>
      <c r="I12194" s="64">
        <v>-0.43900303061284202</v>
      </c>
      <c r="J12194" s="62">
        <v>0.41844657281804604</v>
      </c>
      <c r="K12194" s="62">
        <v>0.50722010896010206</v>
      </c>
    </row>
    <row r="12195" spans="1:11">
      <c r="A12195" s="60" t="s">
        <v>2933</v>
      </c>
      <c r="C12195" s="61">
        <v>758</v>
      </c>
      <c r="D12195" s="63">
        <v>129.34809999999999</v>
      </c>
      <c r="E12195" s="63">
        <v>190.56139999999999</v>
      </c>
      <c r="F12195" s="63">
        <v>4.1529056294509132</v>
      </c>
      <c r="G12195" s="63">
        <v>6.4520901659793291</v>
      </c>
      <c r="H12195" s="63">
        <v>159.954765235493</v>
      </c>
      <c r="I12195" s="64">
        <v>0.54335496886609203</v>
      </c>
      <c r="J12195" s="62">
        <v>1.7344064425544401E-3</v>
      </c>
      <c r="K12195" s="62">
        <v>4.0162789837444599E-3</v>
      </c>
    </row>
    <row r="12196" spans="1:11">
      <c r="A12196" s="60" t="s">
        <v>2934</v>
      </c>
      <c r="C12196" s="61">
        <v>669</v>
      </c>
      <c r="D12196" s="63">
        <v>164.5359</v>
      </c>
      <c r="E12196" s="63">
        <v>202.3759</v>
      </c>
      <c r="F12196" s="63">
        <v>5.9854356712586192</v>
      </c>
      <c r="G12196" s="63">
        <v>7.7636754878173546</v>
      </c>
      <c r="H12196" s="63">
        <v>183.45591332772699</v>
      </c>
      <c r="I12196" s="64">
        <v>0.28701202377824703</v>
      </c>
      <c r="J12196" s="62">
        <v>0.12739297621831902</v>
      </c>
      <c r="K12196" s="62">
        <v>0.18676980801123502</v>
      </c>
    </row>
    <row r="12197" spans="1:11">
      <c r="A12197" s="60" t="s">
        <v>2697</v>
      </c>
      <c r="C12197" s="61">
        <v>814</v>
      </c>
      <c r="D12197" s="63">
        <v>0</v>
      </c>
      <c r="E12197" s="63">
        <v>0.6312586</v>
      </c>
      <c r="F12197" s="63">
        <v>0</v>
      </c>
      <c r="G12197" s="63">
        <v>1.990295685965902E-2</v>
      </c>
      <c r="H12197" s="63">
        <v>0.31562928493148501</v>
      </c>
      <c r="I12197" s="64">
        <v>0.30115628182931403</v>
      </c>
      <c r="J12197" s="62">
        <v>0.36460283198670801</v>
      </c>
      <c r="K12197" s="62" t="s">
        <v>13365</v>
      </c>
    </row>
    <row r="12198" spans="1:11">
      <c r="A12198" s="60" t="s">
        <v>2698</v>
      </c>
      <c r="C12198" s="61">
        <v>2013</v>
      </c>
      <c r="D12198" s="63">
        <v>3.5991390000000001</v>
      </c>
      <c r="E12198" s="63">
        <v>0.89295599999999997</v>
      </c>
      <c r="F12198" s="63">
        <v>4.3512702649843221E-2</v>
      </c>
      <c r="G12198" s="63">
        <v>1.138468407904906E-2</v>
      </c>
      <c r="H12198" s="63">
        <v>2.2460474299422599</v>
      </c>
      <c r="I12198" s="64">
        <v>-0.77862653413651306</v>
      </c>
      <c r="J12198" s="62">
        <v>0.15163499035655201</v>
      </c>
      <c r="K12198" s="62">
        <v>0.21758732678957501</v>
      </c>
    </row>
    <row r="12199" spans="1:11">
      <c r="A12199" s="60" t="s">
        <v>2699</v>
      </c>
      <c r="C12199" s="61">
        <v>321</v>
      </c>
      <c r="D12199" s="63">
        <v>7.7297229999999999</v>
      </c>
      <c r="E12199" s="63">
        <v>0.89003460000000001</v>
      </c>
      <c r="F12199" s="63">
        <v>0.58603035599270348</v>
      </c>
      <c r="G12199" s="63">
        <v>7.1160101103909912E-2</v>
      </c>
      <c r="H12199" s="63">
        <v>4.30987902999727</v>
      </c>
      <c r="I12199" s="64">
        <v>-1.2182830854126601</v>
      </c>
      <c r="J12199" s="62">
        <v>2.58431894381543E-2</v>
      </c>
      <c r="K12199" s="62">
        <v>4.6192572524143598E-2</v>
      </c>
    </row>
    <row r="12200" spans="1:11">
      <c r="A12200" s="60" t="s">
        <v>2700</v>
      </c>
      <c r="C12200" s="61">
        <v>713</v>
      </c>
      <c r="D12200" s="63">
        <v>97.44623</v>
      </c>
      <c r="E12200" s="63">
        <v>47.90652</v>
      </c>
      <c r="F12200" s="63">
        <v>3.3261109052800513</v>
      </c>
      <c r="G12200" s="63">
        <v>1.724407063342168</v>
      </c>
      <c r="H12200" s="63">
        <v>72.676376770966101</v>
      </c>
      <c r="I12200" s="64">
        <v>-0.97701918891257111</v>
      </c>
      <c r="J12200" s="62">
        <v>1.34199186650421E-5</v>
      </c>
      <c r="K12200" s="62">
        <v>4.3758767415805609E-5</v>
      </c>
    </row>
    <row r="12201" spans="1:11">
      <c r="A12201" s="60" t="s">
        <v>2701</v>
      </c>
      <c r="C12201" s="61">
        <v>594</v>
      </c>
      <c r="D12201" s="63">
        <v>72.456360000000004</v>
      </c>
      <c r="E12201" s="63">
        <v>37.652549999999998</v>
      </c>
      <c r="F12201" s="63">
        <v>2.9685972567014507</v>
      </c>
      <c r="G12201" s="63">
        <v>1.6268317798013017</v>
      </c>
      <c r="H12201" s="63">
        <v>55.054457162286901</v>
      </c>
      <c r="I12201" s="64">
        <v>-0.89786729418076905</v>
      </c>
      <c r="J12201" s="62">
        <v>8.8507699075333915E-5</v>
      </c>
      <c r="K12201" s="62">
        <v>2.58423427874239E-4</v>
      </c>
    </row>
    <row r="12202" spans="1:11">
      <c r="A12202" s="60" t="s">
        <v>2702</v>
      </c>
      <c r="C12202" s="61">
        <v>1404</v>
      </c>
      <c r="D12202" s="63">
        <v>121.1952</v>
      </c>
      <c r="E12202" s="63">
        <v>9.808605</v>
      </c>
      <c r="F12202" s="63">
        <v>2.1007749304861254</v>
      </c>
      <c r="G12202" s="63">
        <v>0.17929774868113174</v>
      </c>
      <c r="H12202" s="63">
        <v>65.501914630369299</v>
      </c>
      <c r="I12202" s="64">
        <v>-3.3282200684827501</v>
      </c>
      <c r="J12202" s="62">
        <v>1.4826137858711398E-29</v>
      </c>
      <c r="K12202" s="62">
        <v>3.22971679969978E-28</v>
      </c>
    </row>
    <row r="12203" spans="1:11">
      <c r="A12203" s="60" t="s">
        <v>2703</v>
      </c>
      <c r="C12203" s="61">
        <v>668</v>
      </c>
      <c r="D12203" s="63">
        <v>0</v>
      </c>
      <c r="E12203" s="63">
        <v>0</v>
      </c>
      <c r="F12203" s="63">
        <v>0</v>
      </c>
      <c r="G12203" s="63">
        <v>0</v>
      </c>
      <c r="H12203" s="63">
        <v>0</v>
      </c>
      <c r="I12203" s="64" t="s">
        <v>13365</v>
      </c>
      <c r="J12203" s="62" t="s">
        <v>13365</v>
      </c>
      <c r="K12203" s="62" t="s">
        <v>13365</v>
      </c>
    </row>
    <row r="12204" spans="1:11">
      <c r="A12204" s="60" t="s">
        <v>2704</v>
      </c>
      <c r="C12204" s="61">
        <v>1005</v>
      </c>
      <c r="D12204" s="63">
        <v>33.455599999999997</v>
      </c>
      <c r="E12204" s="63">
        <v>19.023849999999999</v>
      </c>
      <c r="F12204" s="63">
        <v>0.81014727487670368</v>
      </c>
      <c r="G12204" s="63">
        <v>0.48581067091321289</v>
      </c>
      <c r="H12204" s="63">
        <v>26.239728230794999</v>
      </c>
      <c r="I12204" s="64">
        <v>-0.74163669298867907</v>
      </c>
      <c r="J12204" s="62">
        <v>1.95999328898139E-2</v>
      </c>
      <c r="K12204" s="62">
        <v>3.6184838154056299E-2</v>
      </c>
    </row>
    <row r="12205" spans="1:11">
      <c r="A12205" s="60" t="s">
        <v>2705</v>
      </c>
      <c r="C12205" s="61">
        <v>630</v>
      </c>
      <c r="D12205" s="63">
        <v>131.89250000000001</v>
      </c>
      <c r="E12205" s="63">
        <v>83.611469999999997</v>
      </c>
      <c r="F12205" s="63">
        <v>5.0949598396383973</v>
      </c>
      <c r="G12205" s="63">
        <v>3.4061205008219355</v>
      </c>
      <c r="H12205" s="63">
        <v>107.751998431388</v>
      </c>
      <c r="I12205" s="64">
        <v>-0.62938606890998205</v>
      </c>
      <c r="J12205" s="62">
        <v>2.6782996325797701E-3</v>
      </c>
      <c r="K12205" s="62">
        <v>5.9889828682986E-3</v>
      </c>
    </row>
    <row r="12206" spans="1:11">
      <c r="A12206" s="60" t="s">
        <v>2706</v>
      </c>
      <c r="C12206" s="61">
        <v>507</v>
      </c>
      <c r="D12206" s="63">
        <v>14.433579999999999</v>
      </c>
      <c r="E12206" s="63">
        <v>8.4213930000000001</v>
      </c>
      <c r="F12206" s="63">
        <v>0.6928310113081233</v>
      </c>
      <c r="G12206" s="63">
        <v>0.42629542751747468</v>
      </c>
      <c r="H12206" s="63">
        <v>11.427484941870301</v>
      </c>
      <c r="I12206" s="64">
        <v>-0.59367677430436105</v>
      </c>
      <c r="J12206" s="62">
        <v>0.196831423219263</v>
      </c>
      <c r="K12206" s="62">
        <v>0.27139058510674902</v>
      </c>
    </row>
    <row r="12207" spans="1:11">
      <c r="A12207" s="60" t="s">
        <v>2707</v>
      </c>
      <c r="C12207" s="61">
        <v>928</v>
      </c>
      <c r="D12207" s="63">
        <v>111.32899999999999</v>
      </c>
      <c r="E12207" s="63">
        <v>35.013809999999999</v>
      </c>
      <c r="F12207" s="63">
        <v>2.9195878395600627</v>
      </c>
      <c r="G12207" s="63">
        <v>0.96833603403982538</v>
      </c>
      <c r="H12207" s="63">
        <v>73.1714167221525</v>
      </c>
      <c r="I12207" s="64">
        <v>-1.5957930830954199</v>
      </c>
      <c r="J12207" s="62">
        <v>1.3609931168807601E-13</v>
      </c>
      <c r="K12207" s="62">
        <v>1.0678921887481001E-12</v>
      </c>
    </row>
    <row r="12208" spans="1:11">
      <c r="A12208" s="60" t="s">
        <v>2708</v>
      </c>
      <c r="C12208" s="61">
        <v>215</v>
      </c>
      <c r="D12208" s="63">
        <v>15.75601</v>
      </c>
      <c r="E12208" s="63">
        <v>5.8001800000000001</v>
      </c>
      <c r="F12208" s="63">
        <v>1.7834831151780257</v>
      </c>
      <c r="G12208" s="63">
        <v>0.69236915250470743</v>
      </c>
      <c r="H12208" s="63">
        <v>10.7780962938263</v>
      </c>
      <c r="I12208" s="64">
        <v>-1.1062899181750501</v>
      </c>
      <c r="J12208" s="62">
        <v>1.50446410673049E-2</v>
      </c>
      <c r="K12208" s="62">
        <v>2.8648436516764901E-2</v>
      </c>
    </row>
    <row r="12209" spans="1:11">
      <c r="A12209" s="60" t="s">
        <v>2709</v>
      </c>
      <c r="C12209" s="61">
        <v>1260</v>
      </c>
      <c r="D12209" s="63">
        <v>91.568079999999995</v>
      </c>
      <c r="E12209" s="63">
        <v>19.48667</v>
      </c>
      <c r="F12209" s="63">
        <v>1.7686209988922643</v>
      </c>
      <c r="G12209" s="63">
        <v>0.3969189046655428</v>
      </c>
      <c r="H12209" s="63">
        <v>55.527378178490302</v>
      </c>
      <c r="I12209" s="64">
        <v>-2.0973828008903102</v>
      </c>
      <c r="J12209" s="62">
        <v>3.5730112170978303E-15</v>
      </c>
      <c r="K12209" s="62">
        <v>3.2103562142267801E-14</v>
      </c>
    </row>
    <row r="12210" spans="1:11">
      <c r="A12210" s="60" t="s">
        <v>2710</v>
      </c>
      <c r="C12210" s="61">
        <v>1770</v>
      </c>
      <c r="D12210" s="63">
        <v>26.825150000000001</v>
      </c>
      <c r="E12210" s="63">
        <v>12.773160000000001</v>
      </c>
      <c r="F12210" s="63">
        <v>0.36883328529786813</v>
      </c>
      <c r="G12210" s="63">
        <v>0.18520801821419328</v>
      </c>
      <c r="H12210" s="63">
        <v>19.799154024157399</v>
      </c>
      <c r="I12210" s="64">
        <v>-0.92756422391166604</v>
      </c>
      <c r="J12210" s="62">
        <v>1.4172599026307499E-2</v>
      </c>
      <c r="K12210" s="62">
        <v>2.7114764182488899E-2</v>
      </c>
    </row>
    <row r="12211" spans="1:11">
      <c r="A12211" s="60" t="s">
        <v>2711</v>
      </c>
      <c r="C12211" s="61">
        <v>817</v>
      </c>
      <c r="D12211" s="63">
        <v>374.37939999999998</v>
      </c>
      <c r="E12211" s="63">
        <v>163.33179999999999</v>
      </c>
      <c r="F12211" s="63">
        <v>11.15195739628177</v>
      </c>
      <c r="G12211" s="63">
        <v>5.1307799677663528</v>
      </c>
      <c r="H12211" s="63">
        <v>268.85559488154797</v>
      </c>
      <c r="I12211" s="64">
        <v>-1.17660398599884</v>
      </c>
      <c r="J12211" s="62">
        <v>8.0344981983032512E-18</v>
      </c>
      <c r="K12211" s="62">
        <v>8.8441582582868506E-17</v>
      </c>
    </row>
    <row r="12212" spans="1:11">
      <c r="A12212" s="60" t="s">
        <v>2712</v>
      </c>
      <c r="C12212" s="61">
        <v>387</v>
      </c>
      <c r="D12212" s="63">
        <v>0</v>
      </c>
      <c r="E12212" s="63">
        <v>0.29959959999999997</v>
      </c>
      <c r="F12212" s="63">
        <v>0</v>
      </c>
      <c r="G12212" s="63">
        <v>1.9868494612116375E-2</v>
      </c>
      <c r="H12212" s="63">
        <v>0.149799790111559</v>
      </c>
      <c r="I12212" s="64">
        <v>0.103500568749331</v>
      </c>
      <c r="J12212" s="62">
        <v>0.61278356334792705</v>
      </c>
      <c r="K12212" s="62" t="s">
        <v>13365</v>
      </c>
    </row>
    <row r="12213" spans="1:11">
      <c r="A12213" s="60" t="s">
        <v>2713</v>
      </c>
      <c r="C12213" s="61">
        <v>1224</v>
      </c>
      <c r="D12213" s="63">
        <v>208.93270000000001</v>
      </c>
      <c r="E12213" s="63">
        <v>583.28809999999999</v>
      </c>
      <c r="F12213" s="63">
        <v>4.1541886327939324</v>
      </c>
      <c r="G12213" s="63">
        <v>12.230279922989885</v>
      </c>
      <c r="H12213" s="63">
        <v>396.110404609814</v>
      </c>
      <c r="I12213" s="64">
        <v>1.4472310726278699</v>
      </c>
      <c r="J12213" s="62">
        <v>5.1397310002096005E-18</v>
      </c>
      <c r="K12213" s="62">
        <v>5.7352551699694406E-17</v>
      </c>
    </row>
    <row r="12214" spans="1:11">
      <c r="A12214" s="60" t="s">
        <v>2714</v>
      </c>
      <c r="C12214" s="61">
        <v>1155</v>
      </c>
      <c r="D12214" s="63">
        <v>100.6579</v>
      </c>
      <c r="E12214" s="63">
        <v>109.321</v>
      </c>
      <c r="F12214" s="63">
        <v>2.120933713753816</v>
      </c>
      <c r="G12214" s="63">
        <v>2.4291610573852962</v>
      </c>
      <c r="H12214" s="63">
        <v>104.98943904679599</v>
      </c>
      <c r="I12214" s="64">
        <v>0.117039168908319</v>
      </c>
      <c r="J12214" s="62">
        <v>0.47087843964752102</v>
      </c>
      <c r="K12214" s="62">
        <v>0.55899948555842605</v>
      </c>
    </row>
    <row r="12215" spans="1:11">
      <c r="A12215" s="60" t="s">
        <v>2715</v>
      </c>
      <c r="C12215" s="61">
        <v>72</v>
      </c>
      <c r="D12215" s="63">
        <v>0</v>
      </c>
      <c r="E12215" s="63">
        <v>0</v>
      </c>
      <c r="F12215" s="63">
        <v>0</v>
      </c>
      <c r="G12215" s="63">
        <v>0</v>
      </c>
      <c r="H12215" s="63">
        <v>0</v>
      </c>
      <c r="I12215" s="64" t="s">
        <v>13365</v>
      </c>
      <c r="J12215" s="62" t="s">
        <v>13365</v>
      </c>
      <c r="K12215" s="62" t="s">
        <v>13365</v>
      </c>
    </row>
    <row r="12216" spans="1:11">
      <c r="A12216" s="60" t="s">
        <v>2716</v>
      </c>
      <c r="C12216" s="61">
        <v>294</v>
      </c>
      <c r="D12216" s="63">
        <v>133.43199999999999</v>
      </c>
      <c r="E12216" s="63">
        <v>167.43549999999999</v>
      </c>
      <c r="F12216" s="63">
        <v>11.045207509188446</v>
      </c>
      <c r="G12216" s="63">
        <v>14.616214628943968</v>
      </c>
      <c r="H12216" s="63">
        <v>150.433717663198</v>
      </c>
      <c r="I12216" s="64">
        <v>0.32272502019151905</v>
      </c>
      <c r="J12216" s="62">
        <v>2.18008693789036E-2</v>
      </c>
      <c r="K12216" s="62">
        <v>3.9708601891902298E-2</v>
      </c>
    </row>
    <row r="12217" spans="1:11">
      <c r="A12217" s="60" t="s">
        <v>2717</v>
      </c>
      <c r="C12217" s="61">
        <v>216</v>
      </c>
      <c r="D12217" s="63">
        <v>0</v>
      </c>
      <c r="E12217" s="63">
        <v>0</v>
      </c>
      <c r="F12217" s="63">
        <v>0</v>
      </c>
      <c r="G12217" s="63">
        <v>0</v>
      </c>
      <c r="H12217" s="63">
        <v>0</v>
      </c>
      <c r="I12217" s="64" t="s">
        <v>13365</v>
      </c>
      <c r="J12217" s="62" t="s">
        <v>13365</v>
      </c>
      <c r="K12217" s="62" t="s">
        <v>13365</v>
      </c>
    </row>
    <row r="12218" spans="1:11">
      <c r="A12218" s="60" t="s">
        <v>2718</v>
      </c>
      <c r="C12218" s="61">
        <v>1395</v>
      </c>
      <c r="D12218" s="63">
        <v>0</v>
      </c>
      <c r="E12218" s="63">
        <v>3.0484290000000001</v>
      </c>
      <c r="F12218" s="63">
        <v>0</v>
      </c>
      <c r="G12218" s="63">
        <v>5.6083689417099673E-2</v>
      </c>
      <c r="H12218" s="63">
        <v>1.5242145565968901</v>
      </c>
      <c r="I12218" s="64">
        <v>1.20848244855181</v>
      </c>
      <c r="J12218" s="62">
        <v>2.0890233301399601E-2</v>
      </c>
      <c r="K12218" s="62" t="s">
        <v>13365</v>
      </c>
    </row>
    <row r="12219" spans="1:11">
      <c r="A12219" s="60" t="s">
        <v>2719</v>
      </c>
      <c r="C12219" s="61">
        <v>828</v>
      </c>
      <c r="D12219" s="63">
        <v>0</v>
      </c>
      <c r="E12219" s="63">
        <v>0</v>
      </c>
      <c r="F12219" s="63">
        <v>0</v>
      </c>
      <c r="G12219" s="63">
        <v>0</v>
      </c>
      <c r="H12219" s="63">
        <v>0</v>
      </c>
      <c r="I12219" s="64" t="s">
        <v>13365</v>
      </c>
      <c r="J12219" s="62" t="s">
        <v>13365</v>
      </c>
      <c r="K12219" s="62" t="s">
        <v>13365</v>
      </c>
    </row>
    <row r="12220" spans="1:11">
      <c r="A12220" s="60" t="s">
        <v>2720</v>
      </c>
      <c r="C12220" s="61">
        <v>351</v>
      </c>
      <c r="D12220" s="63">
        <v>0</v>
      </c>
      <c r="E12220" s="63">
        <v>0</v>
      </c>
      <c r="F12220" s="63">
        <v>0</v>
      </c>
      <c r="G12220" s="63">
        <v>0</v>
      </c>
      <c r="H12220" s="63">
        <v>0</v>
      </c>
      <c r="I12220" s="64" t="s">
        <v>13365</v>
      </c>
      <c r="J12220" s="62" t="s">
        <v>13365</v>
      </c>
      <c r="K12220" s="62" t="s">
        <v>13365</v>
      </c>
    </row>
    <row r="12221" spans="1:11">
      <c r="A12221" s="60" t="s">
        <v>2721</v>
      </c>
      <c r="C12221" s="61">
        <v>415</v>
      </c>
      <c r="D12221" s="63">
        <v>399.61059999999998</v>
      </c>
      <c r="E12221" s="63">
        <v>406.25389999999999</v>
      </c>
      <c r="F12221" s="63">
        <v>23.434199197933811</v>
      </c>
      <c r="G12221" s="63">
        <v>25.123731604846917</v>
      </c>
      <c r="H12221" s="63">
        <v>402.93222877179602</v>
      </c>
      <c r="I12221" s="64">
        <v>2.46370945280825E-2</v>
      </c>
      <c r="J12221" s="62">
        <v>0.8647565033848551</v>
      </c>
      <c r="K12221" s="62">
        <v>0.89900272315573004</v>
      </c>
    </row>
    <row r="12222" spans="1:11">
      <c r="A12222" s="60" t="s">
        <v>2722</v>
      </c>
      <c r="C12222" s="61">
        <v>252</v>
      </c>
      <c r="D12222" s="63">
        <v>0</v>
      </c>
      <c r="E12222" s="63">
        <v>1.5242149999999999</v>
      </c>
      <c r="F12222" s="63">
        <v>0</v>
      </c>
      <c r="G12222" s="63">
        <v>0.15523169127274958</v>
      </c>
      <c r="H12222" s="63">
        <v>0.76210727829844704</v>
      </c>
      <c r="I12222" s="64">
        <v>0.74584296522150906</v>
      </c>
      <c r="J12222" s="62">
        <v>0.10901046729461901</v>
      </c>
      <c r="K12222" s="62" t="s">
        <v>13365</v>
      </c>
    </row>
    <row r="12223" spans="1:11">
      <c r="A12223" s="60" t="s">
        <v>2485</v>
      </c>
      <c r="C12223" s="61">
        <v>195</v>
      </c>
      <c r="D12223" s="63">
        <v>0</v>
      </c>
      <c r="E12223" s="63">
        <v>0.2966782</v>
      </c>
      <c r="F12223" s="63">
        <v>0</v>
      </c>
      <c r="G12223" s="63">
        <v>3.9046824708299281E-2</v>
      </c>
      <c r="H12223" s="63">
        <v>0.148339101627702</v>
      </c>
      <c r="I12223" s="64">
        <v>0.10277673727762301</v>
      </c>
      <c r="J12223" s="62">
        <v>0.61410601065853609</v>
      </c>
      <c r="K12223" s="62" t="s">
        <v>13365</v>
      </c>
    </row>
    <row r="12224" spans="1:11">
      <c r="A12224" s="60" t="s">
        <v>2486</v>
      </c>
      <c r="C12224" s="61">
        <v>572</v>
      </c>
      <c r="D12224" s="63">
        <v>33.4923</v>
      </c>
      <c r="E12224" s="63">
        <v>23.6723</v>
      </c>
      <c r="F12224" s="63">
        <v>1.4249845579817837</v>
      </c>
      <c r="G12224" s="63">
        <v>1.0621335467898534</v>
      </c>
      <c r="H12224" s="63">
        <v>28.582301578177599</v>
      </c>
      <c r="I12224" s="64">
        <v>-0.44931472240461401</v>
      </c>
      <c r="J12224" s="62">
        <v>0.145603892651678</v>
      </c>
      <c r="K12224" s="62">
        <v>0.20992978347008001</v>
      </c>
    </row>
    <row r="12225" spans="1:11">
      <c r="A12225" s="60" t="s">
        <v>2487</v>
      </c>
      <c r="C12225" s="61">
        <v>865</v>
      </c>
      <c r="D12225" s="63">
        <v>1104.8720000000001</v>
      </c>
      <c r="E12225" s="63">
        <v>1782.4179999999999</v>
      </c>
      <c r="F12225" s="63">
        <v>31.085443970257369</v>
      </c>
      <c r="G12225" s="63">
        <v>52.884469304961797</v>
      </c>
      <c r="H12225" s="63">
        <v>1443.64528604823</v>
      </c>
      <c r="I12225" s="64">
        <v>0.68321840397823308</v>
      </c>
      <c r="J12225" s="62">
        <v>6.4645150860244698E-11</v>
      </c>
      <c r="K12225" s="62">
        <v>4.0027293682106996E-10</v>
      </c>
    </row>
    <row r="12226" spans="1:11">
      <c r="A12226" s="60" t="s">
        <v>2488</v>
      </c>
      <c r="C12226" s="61">
        <v>72</v>
      </c>
      <c r="D12226" s="63">
        <v>0</v>
      </c>
      <c r="E12226" s="63">
        <v>0</v>
      </c>
      <c r="F12226" s="63">
        <v>0</v>
      </c>
      <c r="G12226" s="63">
        <v>0</v>
      </c>
      <c r="H12226" s="63">
        <v>0</v>
      </c>
      <c r="I12226" s="64" t="s">
        <v>13365</v>
      </c>
      <c r="J12226" s="62" t="s">
        <v>13365</v>
      </c>
      <c r="K12226" s="62" t="s">
        <v>13365</v>
      </c>
    </row>
    <row r="12227" spans="1:11">
      <c r="A12227" s="60" t="s">
        <v>2489</v>
      </c>
      <c r="C12227" s="61">
        <v>72</v>
      </c>
      <c r="D12227" s="63">
        <v>0</v>
      </c>
      <c r="E12227" s="63">
        <v>0</v>
      </c>
      <c r="F12227" s="63">
        <v>0</v>
      </c>
      <c r="G12227" s="63">
        <v>0</v>
      </c>
      <c r="H12227" s="63">
        <v>0</v>
      </c>
      <c r="I12227" s="64" t="s">
        <v>13365</v>
      </c>
      <c r="J12227" s="62" t="s">
        <v>13365</v>
      </c>
      <c r="K12227" s="62" t="s">
        <v>13365</v>
      </c>
    </row>
    <row r="12228" spans="1:11">
      <c r="A12228" s="60" t="s">
        <v>2490</v>
      </c>
      <c r="C12228" s="61">
        <v>1349</v>
      </c>
      <c r="D12228" s="63">
        <v>357.92630000000003</v>
      </c>
      <c r="E12228" s="63">
        <v>235.50710000000001</v>
      </c>
      <c r="F12228" s="63">
        <v>6.4571797415307497</v>
      </c>
      <c r="G12228" s="63">
        <v>4.480502806678559</v>
      </c>
      <c r="H12228" s="63">
        <v>296.71665815765999</v>
      </c>
      <c r="I12228" s="64">
        <v>-0.59826016881631305</v>
      </c>
      <c r="J12228" s="62">
        <v>5.4086606048539297E-7</v>
      </c>
      <c r="K12228" s="62">
        <v>2.1789558087376497E-6</v>
      </c>
    </row>
    <row r="12229" spans="1:11">
      <c r="A12229" s="60" t="s">
        <v>2491</v>
      </c>
      <c r="C12229" s="61">
        <v>537</v>
      </c>
      <c r="D12229" s="63">
        <v>0</v>
      </c>
      <c r="E12229" s="63">
        <v>0</v>
      </c>
      <c r="F12229" s="63">
        <v>0</v>
      </c>
      <c r="G12229" s="63">
        <v>0</v>
      </c>
      <c r="H12229" s="63">
        <v>0</v>
      </c>
      <c r="I12229" s="64" t="s">
        <v>13365</v>
      </c>
      <c r="J12229" s="62" t="s">
        <v>13365</v>
      </c>
      <c r="K12229" s="62" t="s">
        <v>13365</v>
      </c>
    </row>
    <row r="12230" spans="1:11">
      <c r="A12230" s="60" t="s">
        <v>2492</v>
      </c>
      <c r="C12230" s="61">
        <v>72</v>
      </c>
      <c r="D12230" s="63">
        <v>0.30795429999999996</v>
      </c>
      <c r="E12230" s="63">
        <v>0</v>
      </c>
      <c r="F12230" s="63">
        <v>0.10409143371123912</v>
      </c>
      <c r="G12230" s="63">
        <v>0</v>
      </c>
      <c r="H12230" s="63">
        <v>0.153977137184927</v>
      </c>
      <c r="I12230" s="64">
        <v>-0.11182637317457501</v>
      </c>
      <c r="J12230" s="62">
        <v>0.59077695820216802</v>
      </c>
      <c r="K12230" s="62" t="s">
        <v>13365</v>
      </c>
    </row>
    <row r="12231" spans="1:11">
      <c r="A12231" s="60" t="s">
        <v>2493</v>
      </c>
      <c r="C12231" s="61">
        <v>72</v>
      </c>
      <c r="D12231" s="63">
        <v>1.606277</v>
      </c>
      <c r="E12231" s="63">
        <v>3.3742450000000002</v>
      </c>
      <c r="F12231" s="63">
        <v>0.54293664958530552</v>
      </c>
      <c r="G12231" s="63">
        <v>1.2027595538786633</v>
      </c>
      <c r="H12231" s="63">
        <v>2.4902611397632</v>
      </c>
      <c r="I12231" s="64">
        <v>0.43365821459845805</v>
      </c>
      <c r="J12231" s="62">
        <v>0.4276632914961</v>
      </c>
      <c r="K12231" s="62">
        <v>0.51642666862651299</v>
      </c>
    </row>
    <row r="12232" spans="1:11">
      <c r="A12232" s="60" t="s">
        <v>2494</v>
      </c>
      <c r="C12232" s="61">
        <v>128</v>
      </c>
      <c r="D12232" s="63">
        <v>0</v>
      </c>
      <c r="E12232" s="63">
        <v>0</v>
      </c>
      <c r="F12232" s="63">
        <v>0</v>
      </c>
      <c r="G12232" s="63">
        <v>0</v>
      </c>
      <c r="H12232" s="63">
        <v>0</v>
      </c>
      <c r="I12232" s="64" t="s">
        <v>13365</v>
      </c>
      <c r="J12232" s="62" t="s">
        <v>13365</v>
      </c>
      <c r="K12232" s="62" t="s">
        <v>13365</v>
      </c>
    </row>
    <row r="12233" spans="1:11">
      <c r="A12233" s="60" t="s">
        <v>2495</v>
      </c>
      <c r="C12233" s="61">
        <v>1351</v>
      </c>
      <c r="D12233" s="63">
        <v>1003.92</v>
      </c>
      <c r="E12233" s="63">
        <v>947.95759999999996</v>
      </c>
      <c r="F12233" s="63">
        <v>18.084436106020956</v>
      </c>
      <c r="G12233" s="63">
        <v>18.008115292993473</v>
      </c>
      <c r="H12233" s="63">
        <v>975.93861438113197</v>
      </c>
      <c r="I12233" s="64">
        <v>-8.4241269475532898E-2</v>
      </c>
      <c r="J12233" s="62">
        <v>0.19376996924800302</v>
      </c>
      <c r="K12233" s="62">
        <v>0.26804532050054503</v>
      </c>
    </row>
    <row r="12234" spans="1:11">
      <c r="A12234" s="60" t="s">
        <v>2496</v>
      </c>
      <c r="C12234" s="61">
        <v>390</v>
      </c>
      <c r="D12234" s="63">
        <v>44.706429999999997</v>
      </c>
      <c r="E12234" s="63">
        <v>42.734059999999999</v>
      </c>
      <c r="F12234" s="63">
        <v>2.7897584273297804</v>
      </c>
      <c r="G12234" s="63">
        <v>2.8121873293924931</v>
      </c>
      <c r="H12234" s="63">
        <v>43.720245602403601</v>
      </c>
      <c r="I12234" s="64">
        <v>-6.1208784371796901E-2</v>
      </c>
      <c r="J12234" s="62">
        <v>0.81086707109914002</v>
      </c>
      <c r="K12234" s="62">
        <v>0.85483561960141607</v>
      </c>
    </row>
    <row r="12235" spans="1:11">
      <c r="A12235" s="60" t="s">
        <v>2497</v>
      </c>
      <c r="C12235" s="61">
        <v>74</v>
      </c>
      <c r="D12235" s="63">
        <v>0</v>
      </c>
      <c r="E12235" s="63">
        <v>0</v>
      </c>
      <c r="F12235" s="63">
        <v>0</v>
      </c>
      <c r="G12235" s="63">
        <v>0</v>
      </c>
      <c r="H12235" s="63">
        <v>0</v>
      </c>
      <c r="I12235" s="64" t="s">
        <v>13365</v>
      </c>
      <c r="J12235" s="62" t="s">
        <v>13365</v>
      </c>
      <c r="K12235" s="62" t="s">
        <v>13365</v>
      </c>
    </row>
    <row r="12236" spans="1:11">
      <c r="A12236" s="60" t="s">
        <v>2498</v>
      </c>
      <c r="C12236" s="61">
        <v>261</v>
      </c>
      <c r="D12236" s="63">
        <v>0.68241410000000002</v>
      </c>
      <c r="E12236" s="63">
        <v>0</v>
      </c>
      <c r="F12236" s="63">
        <v>6.3630992676300166E-2</v>
      </c>
      <c r="G12236" s="63">
        <v>0</v>
      </c>
      <c r="H12236" s="63">
        <v>0.34120705375931404</v>
      </c>
      <c r="I12236" s="64">
        <v>-0.34014633271527001</v>
      </c>
      <c r="J12236" s="62">
        <v>0.318762388705912</v>
      </c>
      <c r="K12236" s="62" t="s">
        <v>13365</v>
      </c>
    </row>
    <row r="12237" spans="1:11">
      <c r="A12237" s="60" t="s">
        <v>2499</v>
      </c>
      <c r="C12237" s="61">
        <v>702</v>
      </c>
      <c r="D12237" s="63">
        <v>5.2902019999999998</v>
      </c>
      <c r="E12237" s="63">
        <v>26.456040000000002</v>
      </c>
      <c r="F12237" s="63">
        <v>0.18339874415500884</v>
      </c>
      <c r="G12237" s="63">
        <v>0.96721366820622701</v>
      </c>
      <c r="H12237" s="63">
        <v>15.873119310229299</v>
      </c>
      <c r="I12237" s="64">
        <v>1.8688456394951001</v>
      </c>
      <c r="J12237" s="62">
        <v>1.2299779901423601E-5</v>
      </c>
      <c r="K12237" s="62">
        <v>4.0348802884226497E-5</v>
      </c>
    </row>
    <row r="12238" spans="1:11">
      <c r="A12238" s="60" t="s">
        <v>2500</v>
      </c>
      <c r="C12238" s="61">
        <v>83</v>
      </c>
      <c r="D12238" s="63">
        <v>0</v>
      </c>
      <c r="E12238" s="63">
        <v>0</v>
      </c>
      <c r="F12238" s="63">
        <v>0</v>
      </c>
      <c r="G12238" s="63">
        <v>0</v>
      </c>
      <c r="H12238" s="63">
        <v>0</v>
      </c>
      <c r="I12238" s="64" t="s">
        <v>13365</v>
      </c>
      <c r="J12238" s="62" t="s">
        <v>13365</v>
      </c>
      <c r="K12238" s="62" t="s">
        <v>13365</v>
      </c>
    </row>
    <row r="12239" spans="1:11">
      <c r="A12239" s="60" t="s">
        <v>2501</v>
      </c>
      <c r="C12239" s="61">
        <v>184</v>
      </c>
      <c r="D12239" s="63">
        <v>4.1668219999999998</v>
      </c>
      <c r="E12239" s="63">
        <v>2.4230130000000001</v>
      </c>
      <c r="F12239" s="63">
        <v>0.55112275114617804</v>
      </c>
      <c r="G12239" s="63">
        <v>0.3379656951832099</v>
      </c>
      <c r="H12239" s="63">
        <v>3.2949178042225702</v>
      </c>
      <c r="I12239" s="64">
        <v>-0.43296454067448997</v>
      </c>
      <c r="J12239" s="62">
        <v>0.42952816966582502</v>
      </c>
      <c r="K12239" s="62">
        <v>0.51828155443791002</v>
      </c>
    </row>
    <row r="12240" spans="1:11">
      <c r="A12240" s="60" t="s">
        <v>2502</v>
      </c>
      <c r="C12240" s="61">
        <v>670</v>
      </c>
      <c r="D12240" s="63">
        <v>0</v>
      </c>
      <c r="E12240" s="63">
        <v>0</v>
      </c>
      <c r="F12240" s="63">
        <v>0</v>
      </c>
      <c r="G12240" s="63">
        <v>0</v>
      </c>
      <c r="H12240" s="63">
        <v>0</v>
      </c>
      <c r="I12240" s="64" t="s">
        <v>13365</v>
      </c>
      <c r="J12240" s="62" t="s">
        <v>13365</v>
      </c>
      <c r="K12240" s="62" t="s">
        <v>13365</v>
      </c>
    </row>
    <row r="12241" spans="1:11">
      <c r="A12241" s="60" t="s">
        <v>2503</v>
      </c>
      <c r="C12241" s="61">
        <v>1452</v>
      </c>
      <c r="D12241" s="63">
        <v>1845.7249999999999</v>
      </c>
      <c r="E12241" s="63">
        <v>392.52359999999999</v>
      </c>
      <c r="F12241" s="63">
        <v>30.935817181182991</v>
      </c>
      <c r="G12241" s="63">
        <v>6.9379929733337251</v>
      </c>
      <c r="H12241" s="63">
        <v>1119.1242579730199</v>
      </c>
      <c r="I12241" s="64">
        <v>-2.2179951165626801</v>
      </c>
      <c r="J12241" s="62">
        <v>2.3057029505243E-115</v>
      </c>
      <c r="K12241" s="62">
        <v>4.6908703063077405E-113</v>
      </c>
    </row>
    <row r="12242" spans="1:11">
      <c r="A12242" s="60" t="s">
        <v>14968</v>
      </c>
      <c r="B12242" s="61" t="s">
        <v>388</v>
      </c>
      <c r="C12242" s="61">
        <v>855</v>
      </c>
      <c r="D12242" s="63">
        <v>160.41380000000001</v>
      </c>
      <c r="E12242" s="63">
        <v>29.816369999999999</v>
      </c>
      <c r="F12242" s="63">
        <v>4.5660096638243086</v>
      </c>
      <c r="G12242" s="63">
        <v>0.89500065483919711</v>
      </c>
      <c r="H12242" s="63">
        <v>95.115076758824301</v>
      </c>
      <c r="I12242" s="64">
        <v>-2.3411844188891902</v>
      </c>
      <c r="J12242" s="62">
        <v>5.4279159238668795E-29</v>
      </c>
      <c r="K12242" s="62">
        <v>1.1537359350861101E-27</v>
      </c>
    </row>
    <row r="12243" spans="1:11">
      <c r="A12243" s="60" t="s">
        <v>2504</v>
      </c>
      <c r="C12243" s="61">
        <v>1044</v>
      </c>
      <c r="D12243" s="63">
        <v>508.48509999999999</v>
      </c>
      <c r="E12243" s="63">
        <v>290.71080000000001</v>
      </c>
      <c r="F12243" s="63">
        <v>11.853291012783792</v>
      </c>
      <c r="G12243" s="63">
        <v>7.1465323888436494</v>
      </c>
      <c r="H12243" s="63">
        <v>399.59790832602698</v>
      </c>
      <c r="I12243" s="64">
        <v>-0.79697658088777501</v>
      </c>
      <c r="J12243" s="62">
        <v>4.5042278134680096E-10</v>
      </c>
      <c r="K12243" s="62">
        <v>2.5709753245912304E-9</v>
      </c>
    </row>
    <row r="12244" spans="1:11">
      <c r="A12244" s="60" t="s">
        <v>2505</v>
      </c>
      <c r="C12244" s="61">
        <v>441</v>
      </c>
      <c r="D12244" s="63">
        <v>24.07124</v>
      </c>
      <c r="E12244" s="63">
        <v>31.550470000000001</v>
      </c>
      <c r="F12244" s="63">
        <v>1.3283762056252237</v>
      </c>
      <c r="G12244" s="63">
        <v>1.8361237259086147</v>
      </c>
      <c r="H12244" s="63">
        <v>27.8108549175493</v>
      </c>
      <c r="I12244" s="64">
        <v>0.33227082855499501</v>
      </c>
      <c r="J12244" s="62">
        <v>0.34024808850563804</v>
      </c>
      <c r="K12244" s="62">
        <v>0.42781662866623305</v>
      </c>
    </row>
    <row r="12245" spans="1:11">
      <c r="A12245" s="60" t="s">
        <v>2268</v>
      </c>
      <c r="C12245" s="61">
        <v>687</v>
      </c>
      <c r="D12245" s="63">
        <v>0</v>
      </c>
      <c r="E12245" s="63">
        <v>0</v>
      </c>
      <c r="F12245" s="63">
        <v>0</v>
      </c>
      <c r="G12245" s="63">
        <v>0</v>
      </c>
      <c r="H12245" s="63">
        <v>0</v>
      </c>
      <c r="I12245" s="64" t="s">
        <v>13365</v>
      </c>
      <c r="J12245" s="62" t="s">
        <v>13365</v>
      </c>
      <c r="K12245" s="62" t="s">
        <v>13365</v>
      </c>
    </row>
    <row r="12246" spans="1:11">
      <c r="A12246" s="60" t="s">
        <v>2269</v>
      </c>
      <c r="C12246" s="61">
        <v>168</v>
      </c>
      <c r="D12246" s="63">
        <v>10.42957</v>
      </c>
      <c r="E12246" s="63">
        <v>108.4632</v>
      </c>
      <c r="F12246" s="63">
        <v>1.5108395178278931</v>
      </c>
      <c r="G12246" s="63">
        <v>16.569439984045388</v>
      </c>
      <c r="H12246" s="63">
        <v>59.446381988774199</v>
      </c>
      <c r="I12246" s="64">
        <v>3.05300714641126</v>
      </c>
      <c r="J12246" s="62">
        <v>2.6370436195758397E-21</v>
      </c>
      <c r="K12246" s="62">
        <v>3.6328703697493997E-20</v>
      </c>
    </row>
    <row r="12247" spans="1:11">
      <c r="A12247" s="60" t="s">
        <v>2270</v>
      </c>
      <c r="C12247" s="61">
        <v>576</v>
      </c>
      <c r="D12247" s="63">
        <v>0</v>
      </c>
      <c r="E12247" s="63">
        <v>0</v>
      </c>
      <c r="F12247" s="63">
        <v>0</v>
      </c>
      <c r="G12247" s="63">
        <v>0</v>
      </c>
      <c r="H12247" s="63">
        <v>0</v>
      </c>
      <c r="I12247" s="64" t="s">
        <v>13365</v>
      </c>
      <c r="J12247" s="62" t="s">
        <v>13365</v>
      </c>
      <c r="K12247" s="62" t="s">
        <v>13365</v>
      </c>
    </row>
    <row r="12248" spans="1:11">
      <c r="A12248" s="60" t="s">
        <v>2271</v>
      </c>
      <c r="C12248" s="61">
        <v>275</v>
      </c>
      <c r="D12248" s="63">
        <v>5.2424379999999999</v>
      </c>
      <c r="E12248" s="63">
        <v>0.33165899999999998</v>
      </c>
      <c r="F12248" s="63">
        <v>0.46394000555494735</v>
      </c>
      <c r="G12248" s="63">
        <v>3.0952361704994186E-2</v>
      </c>
      <c r="H12248" s="63">
        <v>2.78704832686135</v>
      </c>
      <c r="I12248" s="64">
        <v>-0.45253415353071402</v>
      </c>
      <c r="J12248" s="62" t="s">
        <v>13365</v>
      </c>
      <c r="K12248" s="62" t="s">
        <v>13365</v>
      </c>
    </row>
    <row r="12249" spans="1:11">
      <c r="A12249" s="60" t="s">
        <v>2272</v>
      </c>
      <c r="C12249" s="61">
        <v>1230</v>
      </c>
      <c r="D12249" s="63">
        <v>36.209829999999997</v>
      </c>
      <c r="E12249" s="63">
        <v>5.6317389999999996</v>
      </c>
      <c r="F12249" s="63">
        <v>0.71644455876673507</v>
      </c>
      <c r="G12249" s="63">
        <v>0.11750926416299713</v>
      </c>
      <c r="H12249" s="63">
        <v>20.920785818760798</v>
      </c>
      <c r="I12249" s="64">
        <v>-2.29303962494388</v>
      </c>
      <c r="J12249" s="62">
        <v>3.1142130331724302E-9</v>
      </c>
      <c r="K12249" s="62">
        <v>1.63052523377452E-8</v>
      </c>
    </row>
    <row r="12250" spans="1:11">
      <c r="A12250" s="60" t="s">
        <v>2273</v>
      </c>
      <c r="C12250" s="61">
        <v>1089</v>
      </c>
      <c r="D12250" s="63">
        <v>136.54839999999999</v>
      </c>
      <c r="E12250" s="63">
        <v>102.0515</v>
      </c>
      <c r="F12250" s="63">
        <v>3.0515462045415198</v>
      </c>
      <c r="G12250" s="63">
        <v>2.4050616401771059</v>
      </c>
      <c r="H12250" s="63">
        <v>119.29996806374299</v>
      </c>
      <c r="I12250" s="64">
        <v>-0.40044722706058405</v>
      </c>
      <c r="J12250" s="62">
        <v>0.11283270297237501</v>
      </c>
      <c r="K12250" s="62">
        <v>0.16828157939053201</v>
      </c>
    </row>
    <row r="12251" spans="1:11">
      <c r="A12251" s="60" t="s">
        <v>2274</v>
      </c>
      <c r="C12251" s="61">
        <v>72</v>
      </c>
      <c r="D12251" s="63">
        <v>0</v>
      </c>
      <c r="E12251" s="63">
        <v>1.2945769999999999</v>
      </c>
      <c r="F12251" s="63">
        <v>0</v>
      </c>
      <c r="G12251" s="63">
        <v>0.46145577899102702</v>
      </c>
      <c r="H12251" s="63">
        <v>0.64728827457133609</v>
      </c>
      <c r="I12251" s="64">
        <v>0.46723453164731804</v>
      </c>
      <c r="J12251" s="62">
        <v>0.23403123131060202</v>
      </c>
      <c r="K12251" s="62" t="s">
        <v>13365</v>
      </c>
    </row>
    <row r="12252" spans="1:11">
      <c r="A12252" s="60" t="s">
        <v>2275</v>
      </c>
      <c r="C12252" s="61">
        <v>579</v>
      </c>
      <c r="D12252" s="63">
        <v>32.218089999999997</v>
      </c>
      <c r="E12252" s="63">
        <v>10.16648</v>
      </c>
      <c r="F12252" s="63">
        <v>1.3541988506525184</v>
      </c>
      <c r="G12252" s="63">
        <v>0.45063689478213875</v>
      </c>
      <c r="H12252" s="63">
        <v>21.192285895864199</v>
      </c>
      <c r="I12252" s="64">
        <v>-1.4392606107038399</v>
      </c>
      <c r="J12252" s="62">
        <v>9.6372387712317104E-5</v>
      </c>
      <c r="K12252" s="62">
        <v>2.7959526692295102E-4</v>
      </c>
    </row>
    <row r="12253" spans="1:11">
      <c r="A12253" s="60" t="s">
        <v>2276</v>
      </c>
      <c r="C12253" s="61">
        <v>276</v>
      </c>
      <c r="D12253" s="63">
        <v>84.606340000000003</v>
      </c>
      <c r="E12253" s="63">
        <v>79.199749999999995</v>
      </c>
      <c r="F12253" s="63">
        <v>7.4602784992509763</v>
      </c>
      <c r="G12253" s="63">
        <v>7.3646044730497175</v>
      </c>
      <c r="H12253" s="63">
        <v>81.903045256487104</v>
      </c>
      <c r="I12253" s="64">
        <v>-9.4405427240871101E-2</v>
      </c>
      <c r="J12253" s="62">
        <v>0.6428371050783851</v>
      </c>
      <c r="K12253" s="62">
        <v>0.71682912187119907</v>
      </c>
    </row>
    <row r="12254" spans="1:11">
      <c r="A12254" s="60" t="s">
        <v>2277</v>
      </c>
      <c r="C12254" s="61">
        <v>609</v>
      </c>
      <c r="D12254" s="63">
        <v>78.175079999999994</v>
      </c>
      <c r="E12254" s="63">
        <v>52.990949999999998</v>
      </c>
      <c r="F12254" s="63">
        <v>3.1240088530341956</v>
      </c>
      <c r="G12254" s="63">
        <v>2.2331562530219689</v>
      </c>
      <c r="H12254" s="63">
        <v>65.583016358897297</v>
      </c>
      <c r="I12254" s="64">
        <v>-0.53058670065798208</v>
      </c>
      <c r="J12254" s="62">
        <v>2.2985849445534001E-2</v>
      </c>
      <c r="K12254" s="62">
        <v>4.1660480867478401E-2</v>
      </c>
    </row>
    <row r="12255" spans="1:11">
      <c r="A12255" s="60" t="s">
        <v>2278</v>
      </c>
      <c r="C12255" s="61">
        <v>1662</v>
      </c>
      <c r="D12255" s="63">
        <v>100.1088</v>
      </c>
      <c r="E12255" s="63">
        <v>205.67840000000001</v>
      </c>
      <c r="F12255" s="63">
        <v>1.4658936053014733</v>
      </c>
      <c r="G12255" s="63">
        <v>3.1760868120691739</v>
      </c>
      <c r="H12255" s="63">
        <v>152.89361587158101</v>
      </c>
      <c r="I12255" s="64">
        <v>1.0160229128035201</v>
      </c>
      <c r="J12255" s="62">
        <v>2.2055890784880998E-11</v>
      </c>
      <c r="K12255" s="62">
        <v>1.4156775420402701E-10</v>
      </c>
    </row>
    <row r="12256" spans="1:11">
      <c r="A12256" s="60" t="s">
        <v>2279</v>
      </c>
      <c r="C12256" s="61">
        <v>273</v>
      </c>
      <c r="D12256" s="63">
        <v>0</v>
      </c>
      <c r="E12256" s="63">
        <v>0</v>
      </c>
      <c r="F12256" s="63">
        <v>0</v>
      </c>
      <c r="G12256" s="63">
        <v>0</v>
      </c>
      <c r="H12256" s="63">
        <v>0</v>
      </c>
      <c r="I12256" s="64" t="s">
        <v>13365</v>
      </c>
      <c r="J12256" s="62" t="s">
        <v>13365</v>
      </c>
      <c r="K12256" s="62" t="s">
        <v>13365</v>
      </c>
    </row>
    <row r="12257" spans="1:11">
      <c r="A12257" s="60" t="s">
        <v>2280</v>
      </c>
      <c r="C12257" s="61">
        <v>786</v>
      </c>
      <c r="D12257" s="63">
        <v>44.83361</v>
      </c>
      <c r="E12257" s="63">
        <v>56.379730000000002</v>
      </c>
      <c r="F12257" s="63">
        <v>1.3881691155013962</v>
      </c>
      <c r="G12257" s="63">
        <v>1.8409209683224554</v>
      </c>
      <c r="H12257" s="63">
        <v>50.606669443555397</v>
      </c>
      <c r="I12257" s="64">
        <v>0.31591957359214301</v>
      </c>
      <c r="J12257" s="62">
        <v>0.16953249728777001</v>
      </c>
      <c r="K12257" s="62">
        <v>0.23912304437005102</v>
      </c>
    </row>
    <row r="12258" spans="1:11">
      <c r="A12258" s="60" t="s">
        <v>2281</v>
      </c>
      <c r="C12258" s="61">
        <v>1317</v>
      </c>
      <c r="D12258" s="63">
        <v>3.8709929999999999</v>
      </c>
      <c r="E12258" s="63">
        <v>4.3488480000000003</v>
      </c>
      <c r="F12258" s="63">
        <v>7.1531581207213493E-2</v>
      </c>
      <c r="G12258" s="63">
        <v>8.4746769541427458E-2</v>
      </c>
      <c r="H12258" s="63">
        <v>4.1099208159131804</v>
      </c>
      <c r="I12258" s="64">
        <v>9.3017714237964302E-2</v>
      </c>
      <c r="J12258" s="62">
        <v>0.86580536206498204</v>
      </c>
      <c r="K12258" s="62">
        <v>0.89968264228441608</v>
      </c>
    </row>
    <row r="12259" spans="1:11">
      <c r="A12259" s="60" t="s">
        <v>2282</v>
      </c>
      <c r="C12259" s="61">
        <v>748</v>
      </c>
      <c r="D12259" s="63">
        <v>4.90991</v>
      </c>
      <c r="E12259" s="63">
        <v>2.5250339999999998</v>
      </c>
      <c r="F12259" s="63">
        <v>0.15974716068020625</v>
      </c>
      <c r="G12259" s="63">
        <v>8.6636386723536171E-2</v>
      </c>
      <c r="H12259" s="63">
        <v>3.7174720748200603</v>
      </c>
      <c r="I12259" s="64">
        <v>-0.32941716714501401</v>
      </c>
      <c r="J12259" s="62">
        <v>0.52936562784075603</v>
      </c>
      <c r="K12259" s="62">
        <v>0.61453664132766805</v>
      </c>
    </row>
    <row r="12260" spans="1:11">
      <c r="A12260" s="60" t="s">
        <v>2283</v>
      </c>
      <c r="C12260" s="61">
        <v>662</v>
      </c>
      <c r="D12260" s="63">
        <v>14.97039</v>
      </c>
      <c r="E12260" s="63">
        <v>144.54990000000001</v>
      </c>
      <c r="F12260" s="63">
        <v>0.55034666524396203</v>
      </c>
      <c r="G12260" s="63">
        <v>5.6039532661791451</v>
      </c>
      <c r="H12260" s="63">
        <v>79.760163120141598</v>
      </c>
      <c r="I12260" s="64">
        <v>3.0478996765289201</v>
      </c>
      <c r="J12260" s="62">
        <v>1.8956247226473201E-31</v>
      </c>
      <c r="K12260" s="62">
        <v>4.3542041260324501E-30</v>
      </c>
    </row>
    <row r="12261" spans="1:11">
      <c r="A12261" s="60" t="s">
        <v>2284</v>
      </c>
      <c r="C12261" s="61">
        <v>663</v>
      </c>
      <c r="D12261" s="63">
        <v>0</v>
      </c>
      <c r="E12261" s="63">
        <v>4.6717430000000002</v>
      </c>
      <c r="F12261" s="63">
        <v>0</v>
      </c>
      <c r="G12261" s="63">
        <v>0.18084233830700402</v>
      </c>
      <c r="H12261" s="63">
        <v>2.3358716375043</v>
      </c>
      <c r="I12261" s="64">
        <v>1.5864231229269001</v>
      </c>
      <c r="J12261" s="62">
        <v>3.5402330089468904E-3</v>
      </c>
      <c r="K12261" s="62">
        <v>7.7460869350743202E-3</v>
      </c>
    </row>
    <row r="12262" spans="1:11">
      <c r="A12262" s="60" t="s">
        <v>2285</v>
      </c>
      <c r="C12262" s="61">
        <v>723</v>
      </c>
      <c r="D12262" s="63">
        <v>36.287999999999997</v>
      </c>
      <c r="E12262" s="63">
        <v>240.2627</v>
      </c>
      <c r="F12262" s="63">
        <v>1.2214788451511496</v>
      </c>
      <c r="G12262" s="63">
        <v>8.528698359411564</v>
      </c>
      <c r="H12262" s="63">
        <v>138.27537162062799</v>
      </c>
      <c r="I12262" s="64">
        <v>2.6423629868151202</v>
      </c>
      <c r="J12262" s="62">
        <v>1.39619326520125E-44</v>
      </c>
      <c r="K12262" s="62">
        <v>5.1813778079602203E-43</v>
      </c>
    </row>
    <row r="12263" spans="1:11">
      <c r="A12263" s="60" t="s">
        <v>2286</v>
      </c>
      <c r="C12263" s="61">
        <v>471</v>
      </c>
      <c r="D12263" s="63">
        <v>62.968800000000002</v>
      </c>
      <c r="E12263" s="63">
        <v>109.4872</v>
      </c>
      <c r="F12263" s="63">
        <v>3.2536117223214713</v>
      </c>
      <c r="G12263" s="63">
        <v>5.9659160928940729</v>
      </c>
      <c r="H12263" s="63">
        <v>86.227974996070202</v>
      </c>
      <c r="I12263" s="64">
        <v>0.7680128484268911</v>
      </c>
      <c r="J12263" s="62">
        <v>7.6514291957161415E-5</v>
      </c>
      <c r="K12263" s="62">
        <v>2.2598391324307802E-4</v>
      </c>
    </row>
    <row r="12264" spans="1:11">
      <c r="A12264" s="60" t="s">
        <v>2287</v>
      </c>
      <c r="C12264" s="61">
        <v>279</v>
      </c>
      <c r="D12264" s="63">
        <v>0.30795429999999996</v>
      </c>
      <c r="E12264" s="63">
        <v>0.29959959999999997</v>
      </c>
      <c r="F12264" s="63">
        <v>2.6862305473868153E-2</v>
      </c>
      <c r="G12264" s="63">
        <v>2.7559524784548518E-2</v>
      </c>
      <c r="H12264" s="63">
        <v>0.30377692729648603</v>
      </c>
      <c r="I12264" s="64">
        <v>-6.9824845961625002E-3</v>
      </c>
      <c r="J12264" s="62">
        <v>0.98084349122135206</v>
      </c>
      <c r="K12264" s="62" t="s">
        <v>13365</v>
      </c>
    </row>
    <row r="12265" spans="1:11">
      <c r="A12265" s="60" t="s">
        <v>2288</v>
      </c>
      <c r="C12265" s="61">
        <v>507</v>
      </c>
      <c r="D12265" s="63">
        <v>0</v>
      </c>
      <c r="E12265" s="63">
        <v>0</v>
      </c>
      <c r="F12265" s="63">
        <v>0</v>
      </c>
      <c r="G12265" s="63">
        <v>0</v>
      </c>
      <c r="H12265" s="63">
        <v>0</v>
      </c>
      <c r="I12265" s="64" t="s">
        <v>13365</v>
      </c>
      <c r="J12265" s="62" t="s">
        <v>13365</v>
      </c>
      <c r="K12265" s="62" t="s">
        <v>13365</v>
      </c>
    </row>
    <row r="12266" spans="1:11">
      <c r="A12266" s="60" t="s">
        <v>2289</v>
      </c>
      <c r="C12266" s="61">
        <v>390</v>
      </c>
      <c r="D12266" s="63">
        <v>0.61590849999999997</v>
      </c>
      <c r="E12266" s="63">
        <v>0.2966782</v>
      </c>
      <c r="F12266" s="63">
        <v>3.8433753899361767E-2</v>
      </c>
      <c r="G12266" s="63">
        <v>1.9523412354149641E-2</v>
      </c>
      <c r="H12266" s="63">
        <v>0.45629337599755604</v>
      </c>
      <c r="I12266" s="64">
        <v>-9.7857360109712105E-2</v>
      </c>
      <c r="J12266" s="62">
        <v>0.75920899295350708</v>
      </c>
      <c r="K12266" s="62" t="s">
        <v>13365</v>
      </c>
    </row>
    <row r="12267" spans="1:11">
      <c r="A12267" s="60" t="s">
        <v>2290</v>
      </c>
      <c r="C12267" s="61">
        <v>722</v>
      </c>
      <c r="D12267" s="63">
        <v>90.464039999999997</v>
      </c>
      <c r="E12267" s="63">
        <v>56.028239999999997</v>
      </c>
      <c r="F12267" s="63">
        <v>3.0492988887566006</v>
      </c>
      <c r="G12267" s="63">
        <v>1.9916108403281629</v>
      </c>
      <c r="H12267" s="63">
        <v>73.246142039438695</v>
      </c>
      <c r="I12267" s="64">
        <v>-0.66691908508900311</v>
      </c>
      <c r="J12267" s="62">
        <v>9.687688798508911E-4</v>
      </c>
      <c r="K12267" s="62">
        <v>2.3538459902199202E-3</v>
      </c>
    </row>
    <row r="12268" spans="1:11">
      <c r="A12268" s="60" t="s">
        <v>2291</v>
      </c>
      <c r="C12268" s="61">
        <v>402</v>
      </c>
      <c r="D12268" s="63">
        <v>0</v>
      </c>
      <c r="E12268" s="63">
        <v>0</v>
      </c>
      <c r="F12268" s="63">
        <v>0</v>
      </c>
      <c r="G12268" s="63">
        <v>0</v>
      </c>
      <c r="H12268" s="63">
        <v>0</v>
      </c>
      <c r="I12268" s="64" t="s">
        <v>13365</v>
      </c>
      <c r="J12268" s="62" t="s">
        <v>13365</v>
      </c>
      <c r="K12268" s="62" t="s">
        <v>13365</v>
      </c>
    </row>
    <row r="12269" spans="1:11">
      <c r="A12269" s="60" t="s">
        <v>2292</v>
      </c>
      <c r="C12269" s="61">
        <v>516</v>
      </c>
      <c r="D12269" s="63">
        <v>1.9205239999999999</v>
      </c>
      <c r="E12269" s="63">
        <v>4.5114460000000003</v>
      </c>
      <c r="F12269" s="63">
        <v>9.0579777872437317E-2</v>
      </c>
      <c r="G12269" s="63">
        <v>0.22438858532484857</v>
      </c>
      <c r="H12269" s="63">
        <v>3.21598525219011</v>
      </c>
      <c r="I12269" s="64">
        <v>0.53290833406691207</v>
      </c>
      <c r="J12269" s="62">
        <v>0.32864239578580901</v>
      </c>
      <c r="K12269" s="62">
        <v>0.41622176800043997</v>
      </c>
    </row>
    <row r="12270" spans="1:11">
      <c r="A12270" s="60" t="s">
        <v>2531</v>
      </c>
      <c r="C12270" s="61">
        <v>1032</v>
      </c>
      <c r="D12270" s="63">
        <v>52.383159999999997</v>
      </c>
      <c r="E12270" s="63">
        <v>72.253129999999999</v>
      </c>
      <c r="F12270" s="63">
        <v>1.235302187594725</v>
      </c>
      <c r="G12270" s="63">
        <v>1.7968493500744966</v>
      </c>
      <c r="H12270" s="63">
        <v>62.318144987687504</v>
      </c>
      <c r="I12270" s="64">
        <v>0.44733401867737804</v>
      </c>
      <c r="J12270" s="62">
        <v>7.2467525972127703E-2</v>
      </c>
      <c r="K12270" s="62">
        <v>0.11479734752508999</v>
      </c>
    </row>
    <row r="12271" spans="1:11">
      <c r="A12271" s="60" t="s">
        <v>2532</v>
      </c>
      <c r="C12271" s="61">
        <v>498</v>
      </c>
      <c r="D12271" s="63">
        <v>0.68241410000000002</v>
      </c>
      <c r="E12271" s="63">
        <v>9.1465289999999992</v>
      </c>
      <c r="F12271" s="63">
        <v>3.3348773270109128E-2</v>
      </c>
      <c r="G12271" s="63">
        <v>0.47136971015734419</v>
      </c>
      <c r="H12271" s="63">
        <v>4.9144713359483401</v>
      </c>
      <c r="I12271" s="64">
        <v>0.9461511904367691</v>
      </c>
      <c r="J12271" s="62" t="s">
        <v>13365</v>
      </c>
      <c r="K12271" s="62" t="s">
        <v>13365</v>
      </c>
    </row>
    <row r="12272" spans="1:11">
      <c r="A12272" s="60" t="s">
        <v>2533</v>
      </c>
      <c r="C12272" s="61">
        <v>417</v>
      </c>
      <c r="D12272" s="63">
        <v>0</v>
      </c>
      <c r="E12272" s="63">
        <v>12.79646</v>
      </c>
      <c r="F12272" s="63">
        <v>0</v>
      </c>
      <c r="G12272" s="63">
        <v>0.78756877144587722</v>
      </c>
      <c r="H12272" s="63">
        <v>6.3982288012937198</v>
      </c>
      <c r="I12272" s="64">
        <v>2.64603132285488</v>
      </c>
      <c r="J12272" s="62">
        <v>1.20930306474342E-6</v>
      </c>
      <c r="K12272" s="62">
        <v>4.6467419280343391E-6</v>
      </c>
    </row>
    <row r="12273" spans="1:11">
      <c r="A12273" s="60" t="s">
        <v>2534</v>
      </c>
      <c r="C12273" s="61">
        <v>600</v>
      </c>
      <c r="D12273" s="63">
        <v>2.3793090000000001</v>
      </c>
      <c r="E12273" s="63">
        <v>33.86562</v>
      </c>
      <c r="F12273" s="63">
        <v>9.6507443494851547E-2</v>
      </c>
      <c r="G12273" s="63">
        <v>1.4485799817034388</v>
      </c>
      <c r="H12273" s="63">
        <v>18.1224648059248</v>
      </c>
      <c r="I12273" s="64">
        <v>2.8725733261894302</v>
      </c>
      <c r="J12273" s="62">
        <v>1.5439766203364101E-10</v>
      </c>
      <c r="K12273" s="62">
        <v>9.18085889117576E-10</v>
      </c>
    </row>
    <row r="12274" spans="1:11">
      <c r="A12274" s="60" t="s">
        <v>2535</v>
      </c>
      <c r="C12274" s="61">
        <v>462</v>
      </c>
      <c r="D12274" s="63">
        <v>167.89510000000001</v>
      </c>
      <c r="E12274" s="63">
        <v>88.986990000000006</v>
      </c>
      <c r="F12274" s="63">
        <v>8.8441736307847751</v>
      </c>
      <c r="G12274" s="63">
        <v>4.9433258642423414</v>
      </c>
      <c r="H12274" s="63">
        <v>128.44105522457599</v>
      </c>
      <c r="I12274" s="64">
        <v>-0.88788525701490206</v>
      </c>
      <c r="J12274" s="62">
        <v>9.2080289113446494E-6</v>
      </c>
      <c r="K12274" s="62">
        <v>3.0946039347182804E-5</v>
      </c>
    </row>
    <row r="12275" spans="1:11">
      <c r="A12275" s="60" t="s">
        <v>2536</v>
      </c>
      <c r="C12275" s="61">
        <v>627</v>
      </c>
      <c r="D12275" s="63">
        <v>9.2396879999999992</v>
      </c>
      <c r="E12275" s="63">
        <v>14.73912</v>
      </c>
      <c r="F12275" s="63">
        <v>0.35863360343449385</v>
      </c>
      <c r="G12275" s="63">
        <v>0.60330748382455868</v>
      </c>
      <c r="H12275" s="63">
        <v>11.9894062976709</v>
      </c>
      <c r="I12275" s="64">
        <v>0.56109684808386506</v>
      </c>
      <c r="J12275" s="62">
        <v>0.17359869668426001</v>
      </c>
      <c r="K12275" s="62">
        <v>0.24417406806466302</v>
      </c>
    </row>
    <row r="12276" spans="1:11">
      <c r="A12276" s="60" t="s">
        <v>2537</v>
      </c>
      <c r="C12276" s="61">
        <v>732</v>
      </c>
      <c r="D12276" s="63">
        <v>67.720799999999997</v>
      </c>
      <c r="E12276" s="63">
        <v>163.07079999999999</v>
      </c>
      <c r="F12276" s="63">
        <v>2.2515013569706896</v>
      </c>
      <c r="G12276" s="63">
        <v>5.7174163524562598</v>
      </c>
      <c r="H12276" s="63">
        <v>115.395781458946</v>
      </c>
      <c r="I12276" s="64">
        <v>1.2294653120328001</v>
      </c>
      <c r="J12276" s="62">
        <v>1.64055582034563E-12</v>
      </c>
      <c r="K12276" s="62">
        <v>1.1638139764133098E-11</v>
      </c>
    </row>
    <row r="12277" spans="1:11">
      <c r="A12277" s="60" t="s">
        <v>2538</v>
      </c>
      <c r="C12277" s="61">
        <v>714</v>
      </c>
      <c r="D12277" s="63">
        <v>83.139049999999997</v>
      </c>
      <c r="E12277" s="63">
        <v>73.958089999999999</v>
      </c>
      <c r="F12277" s="63">
        <v>2.8337925885877784</v>
      </c>
      <c r="G12277" s="63">
        <v>2.6584112965386959</v>
      </c>
      <c r="H12277" s="63">
        <v>78.548570840388805</v>
      </c>
      <c r="I12277" s="64">
        <v>-0.15868160660185601</v>
      </c>
      <c r="J12277" s="62">
        <v>0.41990848598451003</v>
      </c>
      <c r="K12277" s="62">
        <v>0.50866745144301106</v>
      </c>
    </row>
    <row r="12278" spans="1:11">
      <c r="A12278" s="60" t="s">
        <v>2539</v>
      </c>
      <c r="C12278" s="61">
        <v>643</v>
      </c>
      <c r="D12278" s="63">
        <v>94.647300000000001</v>
      </c>
      <c r="E12278" s="63">
        <v>66.700659999999999</v>
      </c>
      <c r="F12278" s="63">
        <v>3.5822712754756312</v>
      </c>
      <c r="G12278" s="63">
        <v>2.6622807814390663</v>
      </c>
      <c r="H12278" s="63">
        <v>80.673983127296793</v>
      </c>
      <c r="I12278" s="64">
        <v>-0.48235843485484903</v>
      </c>
      <c r="J12278" s="62">
        <v>4.9206907707530501E-2</v>
      </c>
      <c r="K12278" s="62">
        <v>8.1638896099009012E-2</v>
      </c>
    </row>
    <row r="12279" spans="1:11">
      <c r="A12279" s="60" t="s">
        <v>2540</v>
      </c>
      <c r="C12279" s="61">
        <v>591</v>
      </c>
      <c r="D12279" s="63">
        <v>456.4307</v>
      </c>
      <c r="E12279" s="63">
        <v>15.774929999999999</v>
      </c>
      <c r="F12279" s="63">
        <v>18.795270532152106</v>
      </c>
      <c r="G12279" s="63">
        <v>0.68503799298860468</v>
      </c>
      <c r="H12279" s="63">
        <v>236.102828488028</v>
      </c>
      <c r="I12279" s="64">
        <v>-4.6590366297295596</v>
      </c>
      <c r="J12279" s="62">
        <v>6.5005350042590401E-105</v>
      </c>
      <c r="K12279" s="62">
        <v>1.0431069761059598E-102</v>
      </c>
    </row>
    <row r="12280" spans="1:11">
      <c r="A12280" s="60" t="s">
        <v>2541</v>
      </c>
      <c r="C12280" s="61">
        <v>297</v>
      </c>
      <c r="D12280" s="63">
        <v>4.9398549999999997</v>
      </c>
      <c r="E12280" s="63">
        <v>2.1875330000000002</v>
      </c>
      <c r="F12280" s="63">
        <v>0.40477992550282527</v>
      </c>
      <c r="G12280" s="63">
        <v>0.1890309263921876</v>
      </c>
      <c r="H12280" s="63">
        <v>3.5636935343543699</v>
      </c>
      <c r="I12280" s="64">
        <v>-0.71326731274296606</v>
      </c>
      <c r="J12280" s="62">
        <v>0.185892347305114</v>
      </c>
      <c r="K12280" s="62">
        <v>0.25924690816287099</v>
      </c>
    </row>
    <row r="12281" spans="1:11">
      <c r="A12281" s="60" t="s">
        <v>2542</v>
      </c>
      <c r="C12281" s="61">
        <v>627</v>
      </c>
      <c r="D12281" s="63">
        <v>0</v>
      </c>
      <c r="E12281" s="63">
        <v>0</v>
      </c>
      <c r="F12281" s="63">
        <v>0</v>
      </c>
      <c r="G12281" s="63">
        <v>0</v>
      </c>
      <c r="H12281" s="63">
        <v>0</v>
      </c>
      <c r="I12281" s="64" t="s">
        <v>13365</v>
      </c>
      <c r="J12281" s="62" t="s">
        <v>13365</v>
      </c>
      <c r="K12281" s="62" t="s">
        <v>13365</v>
      </c>
    </row>
    <row r="12282" spans="1:11">
      <c r="A12282" s="60" t="s">
        <v>2543</v>
      </c>
      <c r="C12282" s="61">
        <v>657</v>
      </c>
      <c r="D12282" s="63">
        <v>0</v>
      </c>
      <c r="E12282" s="63">
        <v>187.7953</v>
      </c>
      <c r="F12282" s="63">
        <v>0</v>
      </c>
      <c r="G12282" s="63">
        <v>7.3359109029629392</v>
      </c>
      <c r="H12282" s="63">
        <v>93.897668399162598</v>
      </c>
      <c r="I12282" s="64">
        <v>6.0511640277457799</v>
      </c>
      <c r="J12282" s="62">
        <v>1.2259707439646802E-42</v>
      </c>
      <c r="K12282" s="62">
        <v>4.2976875956890997E-41</v>
      </c>
    </row>
    <row r="12283" spans="1:11">
      <c r="A12283" s="60" t="s">
        <v>2544</v>
      </c>
      <c r="C12283" s="61">
        <v>333</v>
      </c>
      <c r="D12283" s="63">
        <v>0.39857239999999999</v>
      </c>
      <c r="E12283" s="63">
        <v>0</v>
      </c>
      <c r="F12283" s="63">
        <v>2.9128907906301738E-2</v>
      </c>
      <c r="G12283" s="63">
        <v>0</v>
      </c>
      <c r="H12283" s="63">
        <v>0.19928619425224001</v>
      </c>
      <c r="I12283" s="64">
        <v>-0.13347393589516102</v>
      </c>
      <c r="J12283" s="62">
        <v>0.55447109505978209</v>
      </c>
      <c r="K12283" s="62" t="s">
        <v>13365</v>
      </c>
    </row>
    <row r="12284" spans="1:11">
      <c r="A12284" s="60" t="s">
        <v>2545</v>
      </c>
      <c r="C12284" s="61">
        <v>698</v>
      </c>
      <c r="D12284" s="63">
        <v>5.8700099999999997</v>
      </c>
      <c r="E12284" s="63">
        <v>3.9734449999999999</v>
      </c>
      <c r="F12284" s="63">
        <v>0.20466549618737701</v>
      </c>
      <c r="G12284" s="63">
        <v>0.14609874389789573</v>
      </c>
      <c r="H12284" s="63">
        <v>4.9217274683717003</v>
      </c>
      <c r="I12284" s="64">
        <v>-0.35786097898517305</v>
      </c>
      <c r="J12284" s="62">
        <v>0.49109704271560306</v>
      </c>
      <c r="K12284" s="62">
        <v>0.57878024285288809</v>
      </c>
    </row>
    <row r="12285" spans="1:11">
      <c r="A12285" s="60" t="s">
        <v>2546</v>
      </c>
      <c r="C12285" s="61">
        <v>294</v>
      </c>
      <c r="D12285" s="63">
        <v>0</v>
      </c>
      <c r="E12285" s="63">
        <v>0.89295599999999997</v>
      </c>
      <c r="F12285" s="63">
        <v>0</v>
      </c>
      <c r="G12285" s="63">
        <v>7.7950234867774693E-2</v>
      </c>
      <c r="H12285" s="63">
        <v>0.44647799336696303</v>
      </c>
      <c r="I12285" s="64">
        <v>0.38720254680779403</v>
      </c>
      <c r="J12285" s="62">
        <v>0.29112315634555103</v>
      </c>
      <c r="K12285" s="62" t="s">
        <v>13365</v>
      </c>
    </row>
    <row r="12286" spans="1:11">
      <c r="A12286" s="60" t="s">
        <v>2547</v>
      </c>
      <c r="C12286" s="61">
        <v>770</v>
      </c>
      <c r="D12286" s="63">
        <v>49.616070000000001</v>
      </c>
      <c r="E12286" s="63">
        <v>35.741250000000001</v>
      </c>
      <c r="F12286" s="63">
        <v>1.5681689505786822</v>
      </c>
      <c r="G12286" s="63">
        <v>1.1912796165732871</v>
      </c>
      <c r="H12286" s="63">
        <v>42.678657071703903</v>
      </c>
      <c r="I12286" s="64">
        <v>-0.42045112268195806</v>
      </c>
      <c r="J12286" s="62">
        <v>0.25068985842359504</v>
      </c>
      <c r="K12286" s="62">
        <v>0.33179711396608103</v>
      </c>
    </row>
    <row r="12287" spans="1:11">
      <c r="A12287" s="60" t="s">
        <v>2548</v>
      </c>
      <c r="C12287" s="61">
        <v>243</v>
      </c>
      <c r="D12287" s="63">
        <v>0</v>
      </c>
      <c r="E12287" s="63">
        <v>0</v>
      </c>
      <c r="F12287" s="63">
        <v>0</v>
      </c>
      <c r="G12287" s="63">
        <v>0</v>
      </c>
      <c r="H12287" s="63">
        <v>0</v>
      </c>
      <c r="I12287" s="64" t="s">
        <v>13365</v>
      </c>
      <c r="J12287" s="62" t="s">
        <v>13365</v>
      </c>
      <c r="K12287" s="62" t="s">
        <v>13365</v>
      </c>
    </row>
    <row r="12288" spans="1:11">
      <c r="A12288" s="60" t="s">
        <v>2549</v>
      </c>
      <c r="C12288" s="61">
        <v>569</v>
      </c>
      <c r="D12288" s="63">
        <v>77.87773</v>
      </c>
      <c r="E12288" s="63">
        <v>93.378969999999995</v>
      </c>
      <c r="F12288" s="63">
        <v>3.3309048886758488</v>
      </c>
      <c r="G12288" s="63">
        <v>4.211836574341099</v>
      </c>
      <c r="H12288" s="63">
        <v>85.628349033402202</v>
      </c>
      <c r="I12288" s="64">
        <v>0.24424258518726</v>
      </c>
      <c r="J12288" s="62">
        <v>0.27378884944067799</v>
      </c>
      <c r="K12288" s="62">
        <v>0.35751018471950102</v>
      </c>
    </row>
    <row r="12289" spans="1:11">
      <c r="A12289" s="60" t="s">
        <v>2550</v>
      </c>
      <c r="C12289" s="61">
        <v>1308</v>
      </c>
      <c r="D12289" s="63">
        <v>0</v>
      </c>
      <c r="E12289" s="63">
        <v>0.33165899999999998</v>
      </c>
      <c r="F12289" s="63">
        <v>0</v>
      </c>
      <c r="G12289" s="63">
        <v>6.5075684012793596E-3</v>
      </c>
      <c r="H12289" s="63">
        <v>0.16582949481992601</v>
      </c>
      <c r="I12289" s="64">
        <v>0.11116630175408601</v>
      </c>
      <c r="J12289" s="62">
        <v>0.59907826326528402</v>
      </c>
      <c r="K12289" s="62" t="s">
        <v>13365</v>
      </c>
    </row>
    <row r="12290" spans="1:11">
      <c r="A12290" s="60" t="s">
        <v>2551</v>
      </c>
      <c r="C12290" s="61">
        <v>807</v>
      </c>
      <c r="D12290" s="63">
        <v>0</v>
      </c>
      <c r="E12290" s="63">
        <v>1.2595959999999999</v>
      </c>
      <c r="F12290" s="63">
        <v>0</v>
      </c>
      <c r="G12290" s="63">
        <v>4.005829281744306E-2</v>
      </c>
      <c r="H12290" s="63">
        <v>0.62979788137911208</v>
      </c>
      <c r="I12290" s="64">
        <v>0.633058386502519</v>
      </c>
      <c r="J12290" s="62">
        <v>0.152117411451063</v>
      </c>
      <c r="K12290" s="62" t="s">
        <v>13365</v>
      </c>
    </row>
    <row r="12291" spans="1:11">
      <c r="A12291" s="60" t="s">
        <v>2552</v>
      </c>
      <c r="C12291" s="61">
        <v>1227</v>
      </c>
      <c r="D12291" s="63">
        <v>162.37620000000001</v>
      </c>
      <c r="E12291" s="63">
        <v>701.33609999999999</v>
      </c>
      <c r="F12291" s="63">
        <v>3.2206165855648514</v>
      </c>
      <c r="G12291" s="63">
        <v>14.669534404054211</v>
      </c>
      <c r="H12291" s="63">
        <v>431.85617350661101</v>
      </c>
      <c r="I12291" s="64">
        <v>2.0873242586736098</v>
      </c>
      <c r="J12291" s="62">
        <v>3.07056984633134E-72</v>
      </c>
      <c r="K12291" s="62">
        <v>2.5722795778862498E-70</v>
      </c>
    </row>
    <row r="12292" spans="1:11">
      <c r="A12292" s="60" t="s">
        <v>2553</v>
      </c>
      <c r="C12292" s="61">
        <v>699</v>
      </c>
      <c r="D12292" s="63">
        <v>4.0159919999999998</v>
      </c>
      <c r="E12292" s="63">
        <v>4.5435059999999998</v>
      </c>
      <c r="F12292" s="63">
        <v>0.13982244028475552</v>
      </c>
      <c r="G12292" s="63">
        <v>0.16682019668150683</v>
      </c>
      <c r="H12292" s="63">
        <v>4.2797486735321204</v>
      </c>
      <c r="I12292" s="64">
        <v>0.12605139331186202</v>
      </c>
      <c r="J12292" s="62">
        <v>0.81422285676563511</v>
      </c>
      <c r="K12292" s="62">
        <v>0.85773841952204111</v>
      </c>
    </row>
    <row r="12293" spans="1:11">
      <c r="A12293" s="60" t="s">
        <v>2554</v>
      </c>
      <c r="C12293" s="61">
        <v>232</v>
      </c>
      <c r="D12293" s="63">
        <v>0</v>
      </c>
      <c r="E12293" s="63">
        <v>0</v>
      </c>
      <c r="F12293" s="63">
        <v>0</v>
      </c>
      <c r="G12293" s="63">
        <v>0</v>
      </c>
      <c r="H12293" s="63">
        <v>0</v>
      </c>
      <c r="I12293" s="64" t="s">
        <v>13365</v>
      </c>
      <c r="J12293" s="62" t="s">
        <v>13365</v>
      </c>
      <c r="K12293" s="62" t="s">
        <v>13365</v>
      </c>
    </row>
    <row r="12294" spans="1:11">
      <c r="A12294" s="60" t="s">
        <v>2793</v>
      </c>
      <c r="C12294" s="61">
        <v>588</v>
      </c>
      <c r="D12294" s="63">
        <v>28.654589999999999</v>
      </c>
      <c r="E12294" s="63">
        <v>21.77853</v>
      </c>
      <c r="F12294" s="63">
        <v>1.1859819707443349</v>
      </c>
      <c r="G12294" s="63">
        <v>0.95057400844771589</v>
      </c>
      <c r="H12294" s="63">
        <v>25.216558720255001</v>
      </c>
      <c r="I12294" s="64">
        <v>-0.355511173383455</v>
      </c>
      <c r="J12294" s="62">
        <v>0.28450248087339303</v>
      </c>
      <c r="K12294" s="62">
        <v>0.36921937357794204</v>
      </c>
    </row>
    <row r="12295" spans="1:11">
      <c r="A12295" s="60" t="s">
        <v>2794</v>
      </c>
      <c r="C12295" s="61">
        <v>1167</v>
      </c>
      <c r="D12295" s="63">
        <v>1.503671</v>
      </c>
      <c r="E12295" s="63">
        <v>1.2216940000000001</v>
      </c>
      <c r="F12295" s="63">
        <v>3.1357626441532088E-2</v>
      </c>
      <c r="G12295" s="63">
        <v>2.6867439750705383E-2</v>
      </c>
      <c r="H12295" s="63">
        <v>1.3626825196446801</v>
      </c>
      <c r="I12295" s="64">
        <v>-7.0855955396983597E-2</v>
      </c>
      <c r="J12295" s="62">
        <v>0.8837684136728361</v>
      </c>
      <c r="K12295" s="62" t="s">
        <v>13365</v>
      </c>
    </row>
    <row r="12296" spans="1:11">
      <c r="A12296" s="60" t="s">
        <v>2795</v>
      </c>
      <c r="C12296" s="61">
        <v>1056</v>
      </c>
      <c r="D12296" s="63">
        <v>0.37445980000000001</v>
      </c>
      <c r="E12296" s="63">
        <v>15.99934</v>
      </c>
      <c r="F12296" s="63">
        <v>8.6298350959328855E-3</v>
      </c>
      <c r="G12296" s="63">
        <v>0.38884171342746943</v>
      </c>
      <c r="H12296" s="63">
        <v>8.1869004210391196</v>
      </c>
      <c r="I12296" s="64">
        <v>2.5373365327679602</v>
      </c>
      <c r="J12296" s="62">
        <v>2.69569378081327E-6</v>
      </c>
      <c r="K12296" s="62">
        <v>9.8562385252906293E-6</v>
      </c>
    </row>
    <row r="12297" spans="1:11">
      <c r="A12297" s="60" t="s">
        <v>2796</v>
      </c>
      <c r="C12297" s="61">
        <v>1359</v>
      </c>
      <c r="D12297" s="63">
        <v>286.4427</v>
      </c>
      <c r="E12297" s="63">
        <v>243.22020000000001</v>
      </c>
      <c r="F12297" s="63">
        <v>5.1295529383957348</v>
      </c>
      <c r="G12297" s="63">
        <v>4.5931949986088796</v>
      </c>
      <c r="H12297" s="63">
        <v>264.83147095302701</v>
      </c>
      <c r="I12297" s="64">
        <v>-0.23131185197922502</v>
      </c>
      <c r="J12297" s="62">
        <v>3.8271360580520497E-2</v>
      </c>
      <c r="K12297" s="62">
        <v>6.5636852490421504E-2</v>
      </c>
    </row>
    <row r="12298" spans="1:11">
      <c r="A12298" s="60" t="s">
        <v>2797</v>
      </c>
      <c r="C12298" s="61">
        <v>885</v>
      </c>
      <c r="D12298" s="63">
        <v>259.25970000000001</v>
      </c>
      <c r="E12298" s="63">
        <v>91.964219999999997</v>
      </c>
      <c r="F12298" s="63">
        <v>7.1293996042027503</v>
      </c>
      <c r="G12298" s="63">
        <v>2.6669220353951686</v>
      </c>
      <c r="H12298" s="63">
        <v>175.611957979663</v>
      </c>
      <c r="I12298" s="64">
        <v>-1.4711247979320801</v>
      </c>
      <c r="J12298" s="62">
        <v>5.54091099978748E-27</v>
      </c>
      <c r="K12298" s="62">
        <v>1.0591879030298502E-25</v>
      </c>
    </row>
    <row r="12299" spans="1:11">
      <c r="A12299" s="60" t="s">
        <v>2798</v>
      </c>
      <c r="C12299" s="61">
        <v>903</v>
      </c>
      <c r="D12299" s="63">
        <v>164.0615</v>
      </c>
      <c r="E12299" s="63">
        <v>110.8844</v>
      </c>
      <c r="F12299" s="63">
        <v>4.4216070279090127</v>
      </c>
      <c r="G12299" s="63">
        <v>3.1515006370899563</v>
      </c>
      <c r="H12299" s="63">
        <v>137.47295870282301</v>
      </c>
      <c r="I12299" s="64">
        <v>-0.555990841057725</v>
      </c>
      <c r="J12299" s="62">
        <v>4.2063090023185902E-4</v>
      </c>
      <c r="K12299" s="62">
        <v>1.0976289157905602E-3</v>
      </c>
    </row>
    <row r="12300" spans="1:11">
      <c r="A12300" s="60" t="s">
        <v>2799</v>
      </c>
      <c r="C12300" s="61">
        <v>710</v>
      </c>
      <c r="D12300" s="63">
        <v>75.450339999999997</v>
      </c>
      <c r="E12300" s="63">
        <v>102.58410000000001</v>
      </c>
      <c r="F12300" s="63">
        <v>2.5862116675562916</v>
      </c>
      <c r="G12300" s="63">
        <v>3.7081423920728023</v>
      </c>
      <c r="H12300" s="63">
        <v>89.017234712684498</v>
      </c>
      <c r="I12300" s="64">
        <v>0.42794530930830504</v>
      </c>
      <c r="J12300" s="62">
        <v>3.7626258557235399E-2</v>
      </c>
      <c r="K12300" s="62">
        <v>6.4666761765361694E-2</v>
      </c>
    </row>
    <row r="12301" spans="1:11">
      <c r="A12301" s="60" t="s">
        <v>2800</v>
      </c>
      <c r="C12301" s="61">
        <v>309</v>
      </c>
      <c r="D12301" s="63">
        <v>79.459900000000005</v>
      </c>
      <c r="E12301" s="63">
        <v>118.59</v>
      </c>
      <c r="F12301" s="63">
        <v>6.25821888750996</v>
      </c>
      <c r="G12301" s="63">
        <v>9.8497291508226095</v>
      </c>
      <c r="H12301" s="63">
        <v>99.0249551869953</v>
      </c>
      <c r="I12301" s="64">
        <v>0.5496956889306891</v>
      </c>
      <c r="J12301" s="62">
        <v>6.7496118365415409E-3</v>
      </c>
      <c r="K12301" s="62">
        <v>1.39384316936229E-2</v>
      </c>
    </row>
    <row r="12302" spans="1:11">
      <c r="A12302" s="60" t="s">
        <v>2801</v>
      </c>
      <c r="C12302" s="61">
        <v>485</v>
      </c>
      <c r="D12302" s="63">
        <v>165.8184</v>
      </c>
      <c r="E12302" s="63">
        <v>8.0868120000000001</v>
      </c>
      <c r="F12302" s="63">
        <v>8.3205530881081149</v>
      </c>
      <c r="G12302" s="63">
        <v>0.42792760883906911</v>
      </c>
      <c r="H12302" s="63">
        <v>86.952601688218706</v>
      </c>
      <c r="I12302" s="64">
        <v>-4.0238902179789404</v>
      </c>
      <c r="J12302" s="62">
        <v>1.0545400010802199E-44</v>
      </c>
      <c r="K12302" s="62">
        <v>3.9262660889892003E-43</v>
      </c>
    </row>
    <row r="12303" spans="1:11">
      <c r="A12303" s="60" t="s">
        <v>2802</v>
      </c>
      <c r="C12303" s="61">
        <v>1266</v>
      </c>
      <c r="D12303" s="63">
        <v>0</v>
      </c>
      <c r="E12303" s="63">
        <v>0</v>
      </c>
      <c r="F12303" s="63">
        <v>0</v>
      </c>
      <c r="G12303" s="63">
        <v>0</v>
      </c>
      <c r="H12303" s="63">
        <v>0</v>
      </c>
      <c r="I12303" s="64" t="s">
        <v>13365</v>
      </c>
      <c r="J12303" s="62" t="s">
        <v>13365</v>
      </c>
      <c r="K12303" s="62" t="s">
        <v>13365</v>
      </c>
    </row>
    <row r="12304" spans="1:11">
      <c r="A12304" s="60" t="s">
        <v>2803</v>
      </c>
      <c r="C12304" s="61">
        <v>327</v>
      </c>
      <c r="D12304" s="63">
        <v>0</v>
      </c>
      <c r="E12304" s="63">
        <v>0</v>
      </c>
      <c r="F12304" s="63">
        <v>0</v>
      </c>
      <c r="G12304" s="63">
        <v>0</v>
      </c>
      <c r="H12304" s="63">
        <v>0</v>
      </c>
      <c r="I12304" s="64" t="s">
        <v>13365</v>
      </c>
      <c r="J12304" s="62" t="s">
        <v>13365</v>
      </c>
      <c r="K12304" s="62" t="s">
        <v>13365</v>
      </c>
    </row>
    <row r="12305" spans="1:11">
      <c r="A12305" s="60" t="s">
        <v>2804</v>
      </c>
      <c r="C12305" s="61">
        <v>534</v>
      </c>
      <c r="D12305" s="63">
        <v>0</v>
      </c>
      <c r="E12305" s="63">
        <v>0</v>
      </c>
      <c r="F12305" s="63">
        <v>0</v>
      </c>
      <c r="G12305" s="63">
        <v>0</v>
      </c>
      <c r="H12305" s="63">
        <v>0</v>
      </c>
      <c r="I12305" s="64" t="s">
        <v>13365</v>
      </c>
      <c r="J12305" s="62" t="s">
        <v>13365</v>
      </c>
      <c r="K12305" s="62" t="s">
        <v>13365</v>
      </c>
    </row>
    <row r="12306" spans="1:11">
      <c r="A12306" s="60" t="s">
        <v>2805</v>
      </c>
      <c r="C12306" s="61">
        <v>345</v>
      </c>
      <c r="D12306" s="63">
        <v>51.585549999999998</v>
      </c>
      <c r="E12306" s="63">
        <v>71.395700000000005</v>
      </c>
      <c r="F12306" s="63">
        <v>3.6389005319179271</v>
      </c>
      <c r="G12306" s="63">
        <v>5.3111389020951796</v>
      </c>
      <c r="H12306" s="63">
        <v>61.490626954508897</v>
      </c>
      <c r="I12306" s="64">
        <v>0.45143467983616303</v>
      </c>
      <c r="J12306" s="62">
        <v>4.4233392967993702E-2</v>
      </c>
      <c r="K12306" s="62">
        <v>7.4405883077565696E-2</v>
      </c>
    </row>
    <row r="12307" spans="1:11">
      <c r="A12307" s="60" t="s">
        <v>2806</v>
      </c>
      <c r="C12307" s="61">
        <v>588</v>
      </c>
      <c r="D12307" s="63">
        <v>0</v>
      </c>
      <c r="E12307" s="63">
        <v>0.62833719999999993</v>
      </c>
      <c r="F12307" s="63">
        <v>0</v>
      </c>
      <c r="G12307" s="63">
        <v>2.7425221576516601E-2</v>
      </c>
      <c r="H12307" s="63">
        <v>0.31416859644762801</v>
      </c>
      <c r="I12307" s="64">
        <v>0.3005459808798</v>
      </c>
      <c r="J12307" s="62">
        <v>0.36518100153641703</v>
      </c>
      <c r="K12307" s="62" t="s">
        <v>13365</v>
      </c>
    </row>
    <row r="12308" spans="1:11">
      <c r="A12308" s="60" t="s">
        <v>2807</v>
      </c>
      <c r="C12308" s="61">
        <v>687</v>
      </c>
      <c r="D12308" s="63">
        <v>22410.55</v>
      </c>
      <c r="E12308" s="63">
        <v>32176.25</v>
      </c>
      <c r="F12308" s="63">
        <v>793.88389592403234</v>
      </c>
      <c r="G12308" s="63">
        <v>1202.0246926747016</v>
      </c>
      <c r="H12308" s="63">
        <v>27293.400141284401</v>
      </c>
      <c r="I12308" s="64">
        <v>0.51260439747897901</v>
      </c>
      <c r="J12308" s="62">
        <v>4.2438525587687204E-4</v>
      </c>
      <c r="K12308" s="62">
        <v>1.10641217853666E-3</v>
      </c>
    </row>
    <row r="12309" spans="1:11">
      <c r="A12309" s="60" t="s">
        <v>2808</v>
      </c>
      <c r="C12309" s="61">
        <v>554</v>
      </c>
      <c r="D12309" s="63">
        <v>8.9799589999999991</v>
      </c>
      <c r="E12309" s="63">
        <v>6.5276170000000002</v>
      </c>
      <c r="F12309" s="63">
        <v>0.39448073917486004</v>
      </c>
      <c r="G12309" s="63">
        <v>0.3023984764749999</v>
      </c>
      <c r="H12309" s="63">
        <v>7.75378780957789</v>
      </c>
      <c r="I12309" s="64">
        <v>-0.35294647723323003</v>
      </c>
      <c r="J12309" s="62">
        <v>0.44798119020148602</v>
      </c>
      <c r="K12309" s="62">
        <v>0.53719079043948303</v>
      </c>
    </row>
    <row r="12310" spans="1:11">
      <c r="A12310" s="60" t="s">
        <v>2809</v>
      </c>
      <c r="C12310" s="61">
        <v>696</v>
      </c>
      <c r="D12310" s="63">
        <v>44.386029999999998</v>
      </c>
      <c r="E12310" s="63">
        <v>7.2573540000000003</v>
      </c>
      <c r="F12310" s="63">
        <v>1.5520234432399844</v>
      </c>
      <c r="G12310" s="63">
        <v>0.26761088039197733</v>
      </c>
      <c r="H12310" s="63">
        <v>25.8216921756581</v>
      </c>
      <c r="I12310" s="64">
        <v>-2.1935509080795099</v>
      </c>
      <c r="J12310" s="62">
        <v>2.54663779808967E-8</v>
      </c>
      <c r="K12310" s="62">
        <v>1.2068986869232799E-7</v>
      </c>
    </row>
    <row r="12311" spans="1:11">
      <c r="A12311" s="60" t="s">
        <v>2810</v>
      </c>
      <c r="C12311" s="61">
        <v>749</v>
      </c>
      <c r="D12311" s="63">
        <v>63.572389999999999</v>
      </c>
      <c r="E12311" s="63">
        <v>2.522113</v>
      </c>
      <c r="F12311" s="63">
        <v>2.0656081360783003</v>
      </c>
      <c r="G12311" s="63">
        <v>8.6420628756046836E-2</v>
      </c>
      <c r="H12311" s="63">
        <v>33.047253210026803</v>
      </c>
      <c r="I12311" s="64">
        <v>-3.8069064564030701</v>
      </c>
      <c r="J12311" s="62">
        <v>3.2814018617623195E-21</v>
      </c>
      <c r="K12311" s="62">
        <v>4.4826152771052898E-20</v>
      </c>
    </row>
    <row r="12312" spans="1:11">
      <c r="A12312" s="60" t="s">
        <v>2811</v>
      </c>
      <c r="C12312" s="61">
        <v>204</v>
      </c>
      <c r="D12312" s="63">
        <v>0</v>
      </c>
      <c r="E12312" s="63">
        <v>0</v>
      </c>
      <c r="F12312" s="63">
        <v>0</v>
      </c>
      <c r="G12312" s="63">
        <v>0</v>
      </c>
      <c r="H12312" s="63">
        <v>0</v>
      </c>
      <c r="I12312" s="64" t="s">
        <v>13365</v>
      </c>
      <c r="J12312" s="62" t="s">
        <v>13365</v>
      </c>
      <c r="K12312" s="62" t="s">
        <v>13365</v>
      </c>
    </row>
    <row r="12313" spans="1:11">
      <c r="A12313" s="60" t="s">
        <v>2812</v>
      </c>
      <c r="C12313" s="61">
        <v>987</v>
      </c>
      <c r="D12313" s="63">
        <v>127.1628</v>
      </c>
      <c r="E12313" s="63">
        <v>19.888290000000001</v>
      </c>
      <c r="F12313" s="63">
        <v>3.1354807849040647</v>
      </c>
      <c r="G12313" s="63">
        <v>0.51714816742674818</v>
      </c>
      <c r="H12313" s="63">
        <v>73.525542338415306</v>
      </c>
      <c r="I12313" s="64">
        <v>-2.5440140941190501</v>
      </c>
      <c r="J12313" s="62">
        <v>3.3618706289287601E-25</v>
      </c>
      <c r="K12313" s="62">
        <v>5.768342180027909E-24</v>
      </c>
    </row>
    <row r="12314" spans="1:11">
      <c r="A12314" s="60" t="s">
        <v>2813</v>
      </c>
      <c r="C12314" s="61">
        <v>363</v>
      </c>
      <c r="D12314" s="63">
        <v>59.044020000000003</v>
      </c>
      <c r="E12314" s="63">
        <v>151.8194</v>
      </c>
      <c r="F12314" s="63">
        <v>3.9584987110476639</v>
      </c>
      <c r="G12314" s="63">
        <v>10.733845612500671</v>
      </c>
      <c r="H12314" s="63">
        <v>105.43173087413101</v>
      </c>
      <c r="I12314" s="64">
        <v>1.3202561750502899</v>
      </c>
      <c r="J12314" s="62">
        <v>1.5170912148247301E-10</v>
      </c>
      <c r="K12314" s="62">
        <v>9.0304180828098811E-10</v>
      </c>
    </row>
    <row r="12315" spans="1:11">
      <c r="A12315" s="60" t="s">
        <v>2814</v>
      </c>
      <c r="C12315" s="61">
        <v>1077</v>
      </c>
      <c r="D12315" s="63">
        <v>0</v>
      </c>
      <c r="E12315" s="63">
        <v>0</v>
      </c>
      <c r="F12315" s="63">
        <v>0</v>
      </c>
      <c r="G12315" s="63">
        <v>0</v>
      </c>
      <c r="H12315" s="63">
        <v>0</v>
      </c>
      <c r="I12315" s="64" t="s">
        <v>13365</v>
      </c>
      <c r="J12315" s="62" t="s">
        <v>13365</v>
      </c>
      <c r="K12315" s="62" t="s">
        <v>13365</v>
      </c>
    </row>
    <row r="12316" spans="1:11">
      <c r="A12316" s="60" t="s">
        <v>2815</v>
      </c>
      <c r="C12316" s="61">
        <v>304</v>
      </c>
      <c r="D12316" s="63">
        <v>0</v>
      </c>
      <c r="E12316" s="63">
        <v>0</v>
      </c>
      <c r="F12316" s="63">
        <v>0</v>
      </c>
      <c r="G12316" s="63">
        <v>0</v>
      </c>
      <c r="H12316" s="63">
        <v>0</v>
      </c>
      <c r="I12316" s="64" t="s">
        <v>13365</v>
      </c>
      <c r="J12316" s="62" t="s">
        <v>13365</v>
      </c>
      <c r="K12316" s="62" t="s">
        <v>13365</v>
      </c>
    </row>
    <row r="12317" spans="1:11">
      <c r="A12317" s="60" t="s">
        <v>2578</v>
      </c>
      <c r="C12317" s="61">
        <v>429</v>
      </c>
      <c r="D12317" s="63">
        <v>1.1050990000000001</v>
      </c>
      <c r="E12317" s="63">
        <v>0.2966782</v>
      </c>
      <c r="F12317" s="63">
        <v>6.2690987084239716E-2</v>
      </c>
      <c r="G12317" s="63">
        <v>1.7748556685590583E-2</v>
      </c>
      <c r="H12317" s="63">
        <v>0.70088862731710999</v>
      </c>
      <c r="I12317" s="64">
        <v>-0.299173798441629</v>
      </c>
      <c r="J12317" s="62">
        <v>0.47469000189410204</v>
      </c>
      <c r="K12317" s="62" t="s">
        <v>13365</v>
      </c>
    </row>
    <row r="12318" spans="1:11">
      <c r="A12318" s="60" t="s">
        <v>2579</v>
      </c>
      <c r="C12318" s="61">
        <v>930</v>
      </c>
      <c r="D12318" s="63">
        <v>27.187480000000001</v>
      </c>
      <c r="E12318" s="63">
        <v>106.7837</v>
      </c>
      <c r="F12318" s="63">
        <v>0.71145464715837492</v>
      </c>
      <c r="G12318" s="63">
        <v>2.9468410772936222</v>
      </c>
      <c r="H12318" s="63">
        <v>66.985577331285299</v>
      </c>
      <c r="I12318" s="64">
        <v>1.86538897098416</v>
      </c>
      <c r="J12318" s="62">
        <v>2.4510494958261998E-14</v>
      </c>
      <c r="K12318" s="62">
        <v>2.0731111288751199E-13</v>
      </c>
    </row>
    <row r="12319" spans="1:11">
      <c r="A12319" s="60" t="s">
        <v>2580</v>
      </c>
      <c r="C12319" s="61">
        <v>74</v>
      </c>
      <c r="D12319" s="63">
        <v>0</v>
      </c>
      <c r="E12319" s="63">
        <v>0</v>
      </c>
      <c r="F12319" s="63">
        <v>0</v>
      </c>
      <c r="G12319" s="63">
        <v>0</v>
      </c>
      <c r="H12319" s="63">
        <v>0</v>
      </c>
      <c r="I12319" s="64" t="s">
        <v>13365</v>
      </c>
      <c r="J12319" s="62" t="s">
        <v>13365</v>
      </c>
      <c r="K12319" s="62" t="s">
        <v>13365</v>
      </c>
    </row>
    <row r="12320" spans="1:11">
      <c r="A12320" s="60" t="s">
        <v>14969</v>
      </c>
      <c r="B12320" s="61" t="s">
        <v>589</v>
      </c>
      <c r="C12320" s="61">
        <v>365</v>
      </c>
      <c r="D12320" s="63">
        <v>0</v>
      </c>
      <c r="E12320" s="63">
        <v>1.2945769999999999</v>
      </c>
      <c r="F12320" s="63">
        <v>0</v>
      </c>
      <c r="G12320" s="63">
        <v>9.1026893390010813E-2</v>
      </c>
      <c r="H12320" s="63">
        <v>0.64728827457133609</v>
      </c>
      <c r="I12320" s="64">
        <v>0.46723453164731804</v>
      </c>
      <c r="J12320" s="62">
        <v>0.23403123131060202</v>
      </c>
      <c r="K12320" s="62" t="s">
        <v>13365</v>
      </c>
    </row>
    <row r="12321" spans="1:11">
      <c r="A12321" s="60" t="s">
        <v>2581</v>
      </c>
      <c r="C12321" s="61">
        <v>897</v>
      </c>
      <c r="D12321" s="63">
        <v>54.369450000000001</v>
      </c>
      <c r="E12321" s="63">
        <v>41.143349999999998</v>
      </c>
      <c r="F12321" s="63">
        <v>1.475107635054667</v>
      </c>
      <c r="G12321" s="63">
        <v>1.1771773733600075</v>
      </c>
      <c r="H12321" s="63">
        <v>47.756400278538102</v>
      </c>
      <c r="I12321" s="64">
        <v>-0.36996141322044201</v>
      </c>
      <c r="J12321" s="62">
        <v>0.24888438997436901</v>
      </c>
      <c r="K12321" s="62">
        <v>0.32975227991370903</v>
      </c>
    </row>
    <row r="12322" spans="1:11">
      <c r="A12322" s="60" t="s">
        <v>2582</v>
      </c>
      <c r="C12322" s="61">
        <v>750</v>
      </c>
      <c r="D12322" s="63">
        <v>0.30795429999999996</v>
      </c>
      <c r="E12322" s="63">
        <v>2.1496300000000002</v>
      </c>
      <c r="F12322" s="63">
        <v>9.9927776362789544E-3</v>
      </c>
      <c r="G12322" s="63">
        <v>7.3559225812352788E-2</v>
      </c>
      <c r="H12322" s="63">
        <v>1.2287923234471401</v>
      </c>
      <c r="I12322" s="64">
        <v>0.69563615902223708</v>
      </c>
      <c r="J12322" s="62">
        <v>0.16988215109460802</v>
      </c>
      <c r="K12322" s="62" t="s">
        <v>13365</v>
      </c>
    </row>
    <row r="12323" spans="1:11">
      <c r="A12323" s="60" t="s">
        <v>2583</v>
      </c>
      <c r="C12323" s="61">
        <v>573</v>
      </c>
      <c r="D12323" s="63">
        <v>0</v>
      </c>
      <c r="E12323" s="63">
        <v>0.62833719999999993</v>
      </c>
      <c r="F12323" s="63">
        <v>0</v>
      </c>
      <c r="G12323" s="63">
        <v>2.814315931412175E-2</v>
      </c>
      <c r="H12323" s="63">
        <v>0.31416859644762801</v>
      </c>
      <c r="I12323" s="64">
        <v>0.3005459808798</v>
      </c>
      <c r="J12323" s="62">
        <v>0.36518100153641703</v>
      </c>
      <c r="K12323" s="62" t="s">
        <v>13365</v>
      </c>
    </row>
    <row r="12324" spans="1:11">
      <c r="A12324" s="60" t="s">
        <v>2584</v>
      </c>
      <c r="C12324" s="61">
        <v>588</v>
      </c>
      <c r="D12324" s="63">
        <v>111.0384</v>
      </c>
      <c r="E12324" s="63">
        <v>101.5244</v>
      </c>
      <c r="F12324" s="63">
        <v>4.5957572751973679</v>
      </c>
      <c r="G12324" s="63">
        <v>4.4312658321406122</v>
      </c>
      <c r="H12324" s="63">
        <v>106.281422274584</v>
      </c>
      <c r="I12324" s="64">
        <v>-0.12256541589146301</v>
      </c>
      <c r="J12324" s="62">
        <v>0.50840886470707802</v>
      </c>
      <c r="K12324" s="62">
        <v>0.59542580135770407</v>
      </c>
    </row>
    <row r="12325" spans="1:11">
      <c r="A12325" s="60" t="s">
        <v>2585</v>
      </c>
      <c r="C12325" s="61">
        <v>1068</v>
      </c>
      <c r="D12325" s="63">
        <v>0</v>
      </c>
      <c r="E12325" s="63">
        <v>0</v>
      </c>
      <c r="F12325" s="63">
        <v>0</v>
      </c>
      <c r="G12325" s="63">
        <v>0</v>
      </c>
      <c r="H12325" s="63">
        <v>0</v>
      </c>
      <c r="I12325" s="64" t="s">
        <v>13365</v>
      </c>
      <c r="J12325" s="62" t="s">
        <v>13365</v>
      </c>
      <c r="K12325" s="62" t="s">
        <v>13365</v>
      </c>
    </row>
    <row r="12326" spans="1:11">
      <c r="A12326" s="60" t="s">
        <v>2586</v>
      </c>
      <c r="C12326" s="61">
        <v>312</v>
      </c>
      <c r="D12326" s="63">
        <v>190.82069999999999</v>
      </c>
      <c r="E12326" s="63">
        <v>395.5838</v>
      </c>
      <c r="F12326" s="63">
        <v>14.884426466561068</v>
      </c>
      <c r="G12326" s="63">
        <v>32.540078981289575</v>
      </c>
      <c r="H12326" s="63">
        <v>293.20224764084998</v>
      </c>
      <c r="I12326" s="64">
        <v>1.0403871492435599</v>
      </c>
      <c r="J12326" s="62">
        <v>4.2136406011697003E-15</v>
      </c>
      <c r="K12326" s="62">
        <v>3.7710924877554097E-14</v>
      </c>
    </row>
    <row r="12327" spans="1:11">
      <c r="A12327" s="60" t="s">
        <v>2587</v>
      </c>
      <c r="C12327" s="61">
        <v>72</v>
      </c>
      <c r="D12327" s="63">
        <v>0</v>
      </c>
      <c r="E12327" s="63">
        <v>0</v>
      </c>
      <c r="F12327" s="63">
        <v>0</v>
      </c>
      <c r="G12327" s="63">
        <v>0</v>
      </c>
      <c r="H12327" s="63">
        <v>0</v>
      </c>
      <c r="I12327" s="64" t="s">
        <v>13365</v>
      </c>
      <c r="J12327" s="62" t="s">
        <v>13365</v>
      </c>
      <c r="K12327" s="62" t="s">
        <v>13365</v>
      </c>
    </row>
    <row r="12328" spans="1:11">
      <c r="A12328" s="60" t="s">
        <v>2588</v>
      </c>
      <c r="C12328" s="61">
        <v>969</v>
      </c>
      <c r="D12328" s="63">
        <v>84.980620000000002</v>
      </c>
      <c r="E12328" s="63">
        <v>126.172</v>
      </c>
      <c r="F12328" s="63">
        <v>2.1343091805167123</v>
      </c>
      <c r="G12328" s="63">
        <v>3.3417496325115197</v>
      </c>
      <c r="H12328" s="63">
        <v>105.57631919306699</v>
      </c>
      <c r="I12328" s="64">
        <v>0.55728336665362299</v>
      </c>
      <c r="J12328" s="62">
        <v>3.8389726471050999E-3</v>
      </c>
      <c r="K12328" s="62">
        <v>8.34842820547212E-3</v>
      </c>
    </row>
    <row r="12329" spans="1:11">
      <c r="A12329" s="60" t="s">
        <v>2589</v>
      </c>
      <c r="C12329" s="61">
        <v>812</v>
      </c>
      <c r="D12329" s="63">
        <v>361.82049999999998</v>
      </c>
      <c r="E12329" s="63">
        <v>65.400940000000006</v>
      </c>
      <c r="F12329" s="63">
        <v>10.844220868171087</v>
      </c>
      <c r="G12329" s="63">
        <v>2.0671055828568079</v>
      </c>
      <c r="H12329" s="63">
        <v>213.61071857296699</v>
      </c>
      <c r="I12329" s="64">
        <v>-2.4149445077357199</v>
      </c>
      <c r="J12329" s="62">
        <v>1.2266802027093598E-47</v>
      </c>
      <c r="K12329" s="62">
        <v>5.0453312452952002E-46</v>
      </c>
    </row>
    <row r="12330" spans="1:11">
      <c r="A12330" s="60" t="s">
        <v>2590</v>
      </c>
      <c r="C12330" s="61">
        <v>426</v>
      </c>
      <c r="D12330" s="63">
        <v>0</v>
      </c>
      <c r="E12330" s="63">
        <v>0</v>
      </c>
      <c r="F12330" s="63">
        <v>0</v>
      </c>
      <c r="G12330" s="63">
        <v>0</v>
      </c>
      <c r="H12330" s="63">
        <v>0</v>
      </c>
      <c r="I12330" s="64" t="s">
        <v>13365</v>
      </c>
      <c r="J12330" s="62" t="s">
        <v>13365</v>
      </c>
      <c r="K12330" s="62" t="s">
        <v>13365</v>
      </c>
    </row>
    <row r="12331" spans="1:11">
      <c r="A12331" s="60" t="s">
        <v>2591</v>
      </c>
      <c r="C12331" s="61">
        <v>424</v>
      </c>
      <c r="D12331" s="63">
        <v>21.196580000000001</v>
      </c>
      <c r="E12331" s="63">
        <v>42.734059999999999</v>
      </c>
      <c r="F12331" s="63">
        <v>1.2166373704453413</v>
      </c>
      <c r="G12331" s="63">
        <v>2.5866817416581895</v>
      </c>
      <c r="H12331" s="63">
        <v>31.9653213173514</v>
      </c>
      <c r="I12331" s="64">
        <v>0.92258014399695309</v>
      </c>
      <c r="J12331" s="62">
        <v>2.59456366285513E-3</v>
      </c>
      <c r="K12331" s="62">
        <v>5.8234562275233407E-3</v>
      </c>
    </row>
    <row r="12332" spans="1:11">
      <c r="A12332" s="60" t="s">
        <v>2592</v>
      </c>
      <c r="C12332" s="61">
        <v>495</v>
      </c>
      <c r="D12332" s="63">
        <v>0</v>
      </c>
      <c r="E12332" s="63">
        <v>0</v>
      </c>
      <c r="F12332" s="63">
        <v>0</v>
      </c>
      <c r="G12332" s="63">
        <v>0</v>
      </c>
      <c r="H12332" s="63">
        <v>0</v>
      </c>
      <c r="I12332" s="64" t="s">
        <v>13365</v>
      </c>
      <c r="J12332" s="62" t="s">
        <v>13365</v>
      </c>
      <c r="K12332" s="62" t="s">
        <v>13365</v>
      </c>
    </row>
    <row r="12333" spans="1:11">
      <c r="A12333" s="60" t="s">
        <v>2593</v>
      </c>
      <c r="C12333" s="61">
        <v>249</v>
      </c>
      <c r="D12333" s="63">
        <v>0</v>
      </c>
      <c r="E12333" s="63">
        <v>0</v>
      </c>
      <c r="F12333" s="63">
        <v>0</v>
      </c>
      <c r="G12333" s="63">
        <v>0</v>
      </c>
      <c r="H12333" s="63">
        <v>0</v>
      </c>
      <c r="I12333" s="64" t="s">
        <v>13365</v>
      </c>
      <c r="J12333" s="62" t="s">
        <v>13365</v>
      </c>
      <c r="K12333" s="62" t="s">
        <v>13365</v>
      </c>
    </row>
    <row r="12334" spans="1:11">
      <c r="A12334" s="60" t="s">
        <v>2594</v>
      </c>
      <c r="C12334" s="61">
        <v>911</v>
      </c>
      <c r="D12334" s="63">
        <v>272.87200000000001</v>
      </c>
      <c r="E12334" s="63">
        <v>118.3831</v>
      </c>
      <c r="F12334" s="63">
        <v>7.2895683307428571</v>
      </c>
      <c r="G12334" s="63">
        <v>3.3350782650195514</v>
      </c>
      <c r="H12334" s="63">
        <v>195.627512144684</v>
      </c>
      <c r="I12334" s="64">
        <v>-1.1709609844903399</v>
      </c>
      <c r="J12334" s="62">
        <v>7.9597948160120498E-10</v>
      </c>
      <c r="K12334" s="62">
        <v>4.4193929015022105E-9</v>
      </c>
    </row>
    <row r="12335" spans="1:11">
      <c r="A12335" s="60" t="s">
        <v>14970</v>
      </c>
      <c r="B12335" s="61" t="s">
        <v>232</v>
      </c>
      <c r="C12335" s="61">
        <v>375</v>
      </c>
      <c r="D12335" s="63">
        <v>0</v>
      </c>
      <c r="E12335" s="63">
        <v>0</v>
      </c>
      <c r="F12335" s="63">
        <v>0</v>
      </c>
      <c r="G12335" s="63">
        <v>0</v>
      </c>
      <c r="H12335" s="63">
        <v>0</v>
      </c>
      <c r="I12335" s="64" t="s">
        <v>13365</v>
      </c>
      <c r="J12335" s="62" t="s">
        <v>13365</v>
      </c>
      <c r="K12335" s="62" t="s">
        <v>13365</v>
      </c>
    </row>
    <row r="12336" spans="1:11">
      <c r="A12336" s="60" t="s">
        <v>2595</v>
      </c>
      <c r="C12336" s="61">
        <v>630</v>
      </c>
      <c r="D12336" s="63">
        <v>3.6174189999999999</v>
      </c>
      <c r="E12336" s="63">
        <v>12.51661</v>
      </c>
      <c r="F12336" s="63">
        <v>0.13973959495911362</v>
      </c>
      <c r="G12336" s="63">
        <v>0.50989513665760022</v>
      </c>
      <c r="H12336" s="63">
        <v>8.06701531636498</v>
      </c>
      <c r="I12336" s="64">
        <v>1.3018733411638799</v>
      </c>
      <c r="J12336" s="62">
        <v>7.844304136444831E-3</v>
      </c>
      <c r="K12336" s="62">
        <v>1.5959878078798298E-2</v>
      </c>
    </row>
    <row r="12337" spans="1:11">
      <c r="A12337" s="60" t="s">
        <v>2596</v>
      </c>
      <c r="C12337" s="61">
        <v>606</v>
      </c>
      <c r="D12337" s="63">
        <v>127.43510000000001</v>
      </c>
      <c r="E12337" s="63">
        <v>61.292169999999999</v>
      </c>
      <c r="F12337" s="63">
        <v>5.1177333512746248</v>
      </c>
      <c r="G12337" s="63">
        <v>2.5957751591645741</v>
      </c>
      <c r="H12337" s="63">
        <v>94.363616549992201</v>
      </c>
      <c r="I12337" s="64">
        <v>-1.0038449983078299</v>
      </c>
      <c r="J12337" s="62">
        <v>6.7939022224141594E-6</v>
      </c>
      <c r="K12337" s="62">
        <v>2.3286079428388803E-5</v>
      </c>
    </row>
    <row r="12338" spans="1:11">
      <c r="A12338" s="60" t="s">
        <v>2597</v>
      </c>
      <c r="C12338" s="61">
        <v>1005</v>
      </c>
      <c r="D12338" s="63">
        <v>0.30795429999999996</v>
      </c>
      <c r="E12338" s="63">
        <v>0</v>
      </c>
      <c r="F12338" s="63">
        <v>7.4572967434917573E-3</v>
      </c>
      <c r="G12338" s="63">
        <v>0</v>
      </c>
      <c r="H12338" s="63">
        <v>0.153977137184927</v>
      </c>
      <c r="I12338" s="64">
        <v>-0.11182637317457501</v>
      </c>
      <c r="J12338" s="62">
        <v>0.59077695820216802</v>
      </c>
      <c r="K12338" s="62" t="s">
        <v>13365</v>
      </c>
    </row>
    <row r="12339" spans="1:11">
      <c r="A12339" s="60" t="s">
        <v>2598</v>
      </c>
      <c r="C12339" s="61">
        <v>304</v>
      </c>
      <c r="D12339" s="63">
        <v>19.904420000000002</v>
      </c>
      <c r="E12339" s="63">
        <v>15.27483</v>
      </c>
      <c r="F12339" s="63">
        <v>1.5934452932341243</v>
      </c>
      <c r="G12339" s="63">
        <v>1.2895479655242315</v>
      </c>
      <c r="H12339" s="63">
        <v>17.589621106640401</v>
      </c>
      <c r="I12339" s="64">
        <v>-0.34258777159576503</v>
      </c>
      <c r="J12339" s="62">
        <v>0.37190996560717204</v>
      </c>
      <c r="K12339" s="62">
        <v>0.46021182124063303</v>
      </c>
    </row>
    <row r="12340" spans="1:11">
      <c r="A12340" s="60" t="s">
        <v>2599</v>
      </c>
      <c r="C12340" s="61">
        <v>80</v>
      </c>
      <c r="D12340" s="63">
        <v>0</v>
      </c>
      <c r="E12340" s="63">
        <v>0.93085819999999997</v>
      </c>
      <c r="F12340" s="63">
        <v>0</v>
      </c>
      <c r="G12340" s="63">
        <v>0.29862642873314349</v>
      </c>
      <c r="H12340" s="63">
        <v>0.46542907504304304</v>
      </c>
      <c r="I12340" s="64">
        <v>0.39295381089021703</v>
      </c>
      <c r="J12340" s="62">
        <v>0.28665471169365603</v>
      </c>
      <c r="K12340" s="62" t="s">
        <v>13365</v>
      </c>
    </row>
    <row r="12341" spans="1:11">
      <c r="A12341" s="60" t="s">
        <v>2600</v>
      </c>
      <c r="C12341" s="61">
        <v>408</v>
      </c>
      <c r="D12341" s="63">
        <v>9.3968120000000006</v>
      </c>
      <c r="E12341" s="63">
        <v>4.0463269999999998</v>
      </c>
      <c r="F12341" s="63">
        <v>0.56050770791123095</v>
      </c>
      <c r="G12341" s="63">
        <v>0.2545279693000006</v>
      </c>
      <c r="H12341" s="63">
        <v>6.7215695467817405</v>
      </c>
      <c r="I12341" s="64">
        <v>-0.87671249081044511</v>
      </c>
      <c r="J12341" s="62">
        <v>7.4694011212162501E-2</v>
      </c>
      <c r="K12341" s="62">
        <v>0.117735040085801</v>
      </c>
    </row>
    <row r="12342" spans="1:11">
      <c r="A12342" s="60" t="s">
        <v>2601</v>
      </c>
      <c r="C12342" s="61">
        <v>840</v>
      </c>
      <c r="D12342" s="63">
        <v>18.3826</v>
      </c>
      <c r="E12342" s="63">
        <v>21.717950000000002</v>
      </c>
      <c r="F12342" s="63">
        <v>0.53258492000001978</v>
      </c>
      <c r="G12342" s="63">
        <v>0.66355089855637417</v>
      </c>
      <c r="H12342" s="63">
        <v>20.050276114165499</v>
      </c>
      <c r="I12342" s="64">
        <v>0.21558908432121401</v>
      </c>
      <c r="J12342" s="62">
        <v>0.55028583925999108</v>
      </c>
      <c r="K12342" s="62">
        <v>0.63404192624282707</v>
      </c>
    </row>
    <row r="12343" spans="1:11">
      <c r="A12343" s="60" t="s">
        <v>2602</v>
      </c>
      <c r="C12343" s="61">
        <v>453</v>
      </c>
      <c r="D12343" s="63">
        <v>136.41300000000001</v>
      </c>
      <c r="E12343" s="63">
        <v>86.20187</v>
      </c>
      <c r="F12343" s="63">
        <v>7.3285620997013785</v>
      </c>
      <c r="G12343" s="63">
        <v>4.8837472975690268</v>
      </c>
      <c r="H12343" s="63">
        <v>111.307451350687</v>
      </c>
      <c r="I12343" s="64">
        <v>-0.63939156416966103</v>
      </c>
      <c r="J12343" s="62">
        <v>2.23293661963021E-3</v>
      </c>
      <c r="K12343" s="62">
        <v>5.0737628455219301E-3</v>
      </c>
    </row>
    <row r="12344" spans="1:11">
      <c r="A12344" s="60" t="s">
        <v>2603</v>
      </c>
      <c r="C12344" s="61">
        <v>384</v>
      </c>
      <c r="D12344" s="63">
        <v>0.77303219999999995</v>
      </c>
      <c r="E12344" s="63">
        <v>0.33165899999999998</v>
      </c>
      <c r="F12344" s="63">
        <v>4.8992271338811476E-2</v>
      </c>
      <c r="G12344" s="63">
        <v>2.2166404866857819E-2</v>
      </c>
      <c r="H12344" s="63">
        <v>0.552345605646553</v>
      </c>
      <c r="I12344" s="64">
        <v>-0.17853397227371501</v>
      </c>
      <c r="J12344" s="62">
        <v>0.651773362692597</v>
      </c>
      <c r="K12344" s="62" t="s">
        <v>13365</v>
      </c>
    </row>
    <row r="12345" spans="1:11">
      <c r="A12345" s="60" t="s">
        <v>2366</v>
      </c>
      <c r="C12345" s="61">
        <v>231</v>
      </c>
      <c r="D12345" s="63">
        <v>0.30795429999999996</v>
      </c>
      <c r="E12345" s="63">
        <v>0</v>
      </c>
      <c r="F12345" s="63">
        <v>3.2444083234671933E-2</v>
      </c>
      <c r="G12345" s="63">
        <v>0</v>
      </c>
      <c r="H12345" s="63">
        <v>0.153977137184927</v>
      </c>
      <c r="I12345" s="64">
        <v>-0.11182637317457501</v>
      </c>
      <c r="J12345" s="62">
        <v>0.59077695820216802</v>
      </c>
      <c r="K12345" s="62" t="s">
        <v>13365</v>
      </c>
    </row>
    <row r="12346" spans="1:11">
      <c r="A12346" s="60" t="s">
        <v>2367</v>
      </c>
      <c r="C12346" s="61">
        <v>204</v>
      </c>
      <c r="D12346" s="63">
        <v>51.403210000000001</v>
      </c>
      <c r="E12346" s="63">
        <v>23.581890000000001</v>
      </c>
      <c r="F12346" s="63">
        <v>6.1322702670607159</v>
      </c>
      <c r="G12346" s="63">
        <v>2.966764956937979</v>
      </c>
      <c r="H12346" s="63">
        <v>37.492550151859398</v>
      </c>
      <c r="I12346" s="64">
        <v>-0.98879805894975503</v>
      </c>
      <c r="J12346" s="62">
        <v>4.9340627136939506E-3</v>
      </c>
      <c r="K12346" s="62">
        <v>1.0481778201960701E-2</v>
      </c>
    </row>
    <row r="12347" spans="1:11">
      <c r="A12347" s="60" t="s">
        <v>2368</v>
      </c>
      <c r="C12347" s="61">
        <v>336</v>
      </c>
      <c r="D12347" s="63">
        <v>0.39857239999999999</v>
      </c>
      <c r="E12347" s="63">
        <v>0.2966782</v>
      </c>
      <c r="F12347" s="63">
        <v>2.8868828371424047E-2</v>
      </c>
      <c r="G12347" s="63">
        <v>2.2661103625352258E-2</v>
      </c>
      <c r="H12347" s="63">
        <v>0.34762529587994201</v>
      </c>
      <c r="I12347" s="64">
        <v>-2.88546065040419E-2</v>
      </c>
      <c r="J12347" s="62">
        <v>0.92304895790148511</v>
      </c>
      <c r="K12347" s="62" t="s">
        <v>13365</v>
      </c>
    </row>
    <row r="12348" spans="1:11">
      <c r="A12348" s="60" t="s">
        <v>2369</v>
      </c>
      <c r="C12348" s="61">
        <v>1191</v>
      </c>
      <c r="D12348" s="63">
        <v>58.843440000000001</v>
      </c>
      <c r="E12348" s="63">
        <v>37.470199999999998</v>
      </c>
      <c r="F12348" s="63">
        <v>1.2023959547907914</v>
      </c>
      <c r="G12348" s="63">
        <v>0.80743756108236497</v>
      </c>
      <c r="H12348" s="63">
        <v>48.156822218463603</v>
      </c>
      <c r="I12348" s="64">
        <v>-0.6080601536773641</v>
      </c>
      <c r="J12348" s="62">
        <v>4.3924023490106698E-2</v>
      </c>
      <c r="K12348" s="62">
        <v>7.3961927227724794E-2</v>
      </c>
    </row>
    <row r="12349" spans="1:11">
      <c r="A12349" s="60" t="s">
        <v>2370</v>
      </c>
      <c r="C12349" s="61">
        <v>640</v>
      </c>
      <c r="D12349" s="63">
        <v>177.19579999999999</v>
      </c>
      <c r="E12349" s="63">
        <v>145.96170000000001</v>
      </c>
      <c r="F12349" s="63">
        <v>6.738056743585406</v>
      </c>
      <c r="G12349" s="63">
        <v>5.8532036891895123</v>
      </c>
      <c r="H12349" s="63">
        <v>161.57871779112</v>
      </c>
      <c r="I12349" s="64">
        <v>-0.26932529916345305</v>
      </c>
      <c r="J12349" s="62">
        <v>0.10795111903336201</v>
      </c>
      <c r="K12349" s="62">
        <v>0.161912466975657</v>
      </c>
    </row>
    <row r="12350" spans="1:11">
      <c r="A12350" s="60" t="s">
        <v>2371</v>
      </c>
      <c r="C12350" s="61">
        <v>249</v>
      </c>
      <c r="D12350" s="63">
        <v>0</v>
      </c>
      <c r="E12350" s="63">
        <v>0</v>
      </c>
      <c r="F12350" s="63">
        <v>0</v>
      </c>
      <c r="G12350" s="63">
        <v>0</v>
      </c>
      <c r="H12350" s="63">
        <v>0</v>
      </c>
      <c r="I12350" s="64" t="s">
        <v>13365</v>
      </c>
      <c r="J12350" s="62" t="s">
        <v>13365</v>
      </c>
      <c r="K12350" s="62" t="s">
        <v>13365</v>
      </c>
    </row>
    <row r="12351" spans="1:11">
      <c r="A12351" s="60" t="s">
        <v>2372</v>
      </c>
      <c r="C12351" s="61">
        <v>813</v>
      </c>
      <c r="D12351" s="63">
        <v>735.42880000000002</v>
      </c>
      <c r="E12351" s="63">
        <v>832.43780000000004</v>
      </c>
      <c r="F12351" s="63">
        <v>22.014625496732364</v>
      </c>
      <c r="G12351" s="63">
        <v>26.278220103603072</v>
      </c>
      <c r="H12351" s="63">
        <v>783.93328827622702</v>
      </c>
      <c r="I12351" s="64">
        <v>0.17787606256201802</v>
      </c>
      <c r="J12351" s="62">
        <v>7.9592580947332701E-3</v>
      </c>
      <c r="K12351" s="62">
        <v>1.6163962116452098E-2</v>
      </c>
    </row>
    <row r="12352" spans="1:11">
      <c r="A12352" s="60" t="s">
        <v>2373</v>
      </c>
      <c r="C12352" s="61">
        <v>438</v>
      </c>
      <c r="D12352" s="63">
        <v>95.125609999999995</v>
      </c>
      <c r="E12352" s="63">
        <v>209.39680000000001</v>
      </c>
      <c r="F12352" s="63">
        <v>5.2854815168814575</v>
      </c>
      <c r="G12352" s="63">
        <v>12.269606333323175</v>
      </c>
      <c r="H12352" s="63">
        <v>152.261212105916</v>
      </c>
      <c r="I12352" s="64">
        <v>1.1010850539356301</v>
      </c>
      <c r="J12352" s="62">
        <v>7.1413535512205905E-10</v>
      </c>
      <c r="K12352" s="62">
        <v>3.9843996576423203E-9</v>
      </c>
    </row>
    <row r="12353" spans="1:11">
      <c r="A12353" s="60" t="s">
        <v>2374</v>
      </c>
      <c r="C12353" s="61">
        <v>186</v>
      </c>
      <c r="D12353" s="63">
        <v>0</v>
      </c>
      <c r="E12353" s="63">
        <v>0</v>
      </c>
      <c r="F12353" s="63">
        <v>0</v>
      </c>
      <c r="G12353" s="63">
        <v>0</v>
      </c>
      <c r="H12353" s="63">
        <v>0</v>
      </c>
      <c r="I12353" s="64" t="s">
        <v>13365</v>
      </c>
      <c r="J12353" s="62" t="s">
        <v>13365</v>
      </c>
      <c r="K12353" s="62" t="s">
        <v>13365</v>
      </c>
    </row>
    <row r="12354" spans="1:11">
      <c r="A12354" s="60" t="s">
        <v>2375</v>
      </c>
      <c r="C12354" s="61">
        <v>846</v>
      </c>
      <c r="D12354" s="63">
        <v>11.129810000000001</v>
      </c>
      <c r="E12354" s="63">
        <v>68.829840000000004</v>
      </c>
      <c r="F12354" s="63">
        <v>0.32016850022495019</v>
      </c>
      <c r="G12354" s="63">
        <v>2.0880509698750203</v>
      </c>
      <c r="H12354" s="63">
        <v>39.979824948197901</v>
      </c>
      <c r="I12354" s="64">
        <v>2.34727677617441</v>
      </c>
      <c r="J12354" s="62">
        <v>5.4041835398460907E-13</v>
      </c>
      <c r="K12354" s="62">
        <v>3.99804305645886E-12</v>
      </c>
    </row>
    <row r="12355" spans="1:11">
      <c r="A12355" s="60" t="s">
        <v>2376</v>
      </c>
      <c r="C12355" s="61">
        <v>411</v>
      </c>
      <c r="D12355" s="63">
        <v>67.202259999999995</v>
      </c>
      <c r="E12355" s="63">
        <v>63.477330000000002</v>
      </c>
      <c r="F12355" s="63">
        <v>3.9792687461499603</v>
      </c>
      <c r="G12355" s="63">
        <v>3.963798125227556</v>
      </c>
      <c r="H12355" s="63">
        <v>65.339795342942395</v>
      </c>
      <c r="I12355" s="64">
        <v>-7.5993846674386301E-2</v>
      </c>
      <c r="J12355" s="62">
        <v>0.71413326083313999</v>
      </c>
      <c r="K12355" s="62">
        <v>0.7772197453971641</v>
      </c>
    </row>
    <row r="12356" spans="1:11">
      <c r="A12356" s="60" t="s">
        <v>2377</v>
      </c>
      <c r="C12356" s="61">
        <v>698</v>
      </c>
      <c r="D12356" s="63">
        <v>2.9350049999999999</v>
      </c>
      <c r="E12356" s="63">
        <v>3.6767659999999998</v>
      </c>
      <c r="F12356" s="63">
        <v>0.1023327480936885</v>
      </c>
      <c r="G12356" s="63">
        <v>0.13519021760877287</v>
      </c>
      <c r="H12356" s="63">
        <v>3.3058857598942599</v>
      </c>
      <c r="I12356" s="64">
        <v>0.20809432339605902</v>
      </c>
      <c r="J12356" s="62">
        <v>0.70104159614540995</v>
      </c>
      <c r="K12356" s="62">
        <v>0.76598896181880205</v>
      </c>
    </row>
    <row r="12357" spans="1:11">
      <c r="A12357" s="60" t="s">
        <v>2378</v>
      </c>
      <c r="C12357" s="61">
        <v>915</v>
      </c>
      <c r="D12357" s="63">
        <v>0</v>
      </c>
      <c r="E12357" s="63">
        <v>2.0913539999999999</v>
      </c>
      <c r="F12357" s="63">
        <v>0</v>
      </c>
      <c r="G12357" s="63">
        <v>5.8659878081789303E-2</v>
      </c>
      <c r="H12357" s="63">
        <v>1.0456771538131999</v>
      </c>
      <c r="I12357" s="64">
        <v>0.64444891802876403</v>
      </c>
      <c r="J12357" s="62">
        <v>0.14091568809025701</v>
      </c>
      <c r="K12357" s="62" t="s">
        <v>13365</v>
      </c>
    </row>
    <row r="12358" spans="1:11">
      <c r="A12358" s="60" t="s">
        <v>2379</v>
      </c>
      <c r="C12358" s="61">
        <v>438</v>
      </c>
      <c r="D12358" s="63">
        <v>120.6704</v>
      </c>
      <c r="E12358" s="63">
        <v>9.8406649999999996</v>
      </c>
      <c r="F12358" s="63">
        <v>6.7048313155068575</v>
      </c>
      <c r="G12358" s="63">
        <v>0.57661380502525195</v>
      </c>
      <c r="H12358" s="63">
        <v>65.255529599859599</v>
      </c>
      <c r="I12358" s="64">
        <v>-3.3435000520467302</v>
      </c>
      <c r="J12358" s="62">
        <v>4.5619540026075606E-32</v>
      </c>
      <c r="K12358" s="62">
        <v>1.0760733323335E-30</v>
      </c>
    </row>
    <row r="12359" spans="1:11">
      <c r="A12359" s="60" t="s">
        <v>2380</v>
      </c>
      <c r="C12359" s="61">
        <v>675</v>
      </c>
      <c r="D12359" s="63">
        <v>0</v>
      </c>
      <c r="E12359" s="63">
        <v>6.7951569999999997</v>
      </c>
      <c r="F12359" s="63">
        <v>0</v>
      </c>
      <c r="G12359" s="63">
        <v>0.25836306102982559</v>
      </c>
      <c r="H12359" s="63">
        <v>3.3975784960258602</v>
      </c>
      <c r="I12359" s="64">
        <v>1.9965782924653701</v>
      </c>
      <c r="J12359" s="62">
        <v>2.9217209298471302E-4</v>
      </c>
      <c r="K12359" s="62">
        <v>7.8065587602599404E-4</v>
      </c>
    </row>
    <row r="12360" spans="1:11">
      <c r="A12360" s="60" t="s">
        <v>2381</v>
      </c>
      <c r="C12360" s="61">
        <v>675</v>
      </c>
      <c r="D12360" s="63">
        <v>0</v>
      </c>
      <c r="E12360" s="63">
        <v>0.2966782</v>
      </c>
      <c r="F12360" s="63">
        <v>0</v>
      </c>
      <c r="G12360" s="63">
        <v>1.1280193804619792E-2</v>
      </c>
      <c r="H12360" s="63">
        <v>0.148339101627702</v>
      </c>
      <c r="I12360" s="64">
        <v>0.10277673727762301</v>
      </c>
      <c r="J12360" s="62">
        <v>0.61410601065853609</v>
      </c>
      <c r="K12360" s="62" t="s">
        <v>13365</v>
      </c>
    </row>
    <row r="12361" spans="1:11">
      <c r="A12361" s="60" t="s">
        <v>2382</v>
      </c>
      <c r="C12361" s="61">
        <v>553</v>
      </c>
      <c r="D12361" s="63">
        <v>570.96839999999997</v>
      </c>
      <c r="E12361" s="63">
        <v>416.7987</v>
      </c>
      <c r="F12361" s="63">
        <v>25.127434870912399</v>
      </c>
      <c r="G12361" s="63">
        <v>19.343538542510188</v>
      </c>
      <c r="H12361" s="63">
        <v>493.88354569682201</v>
      </c>
      <c r="I12361" s="64">
        <v>-0.44804834632048002</v>
      </c>
      <c r="J12361" s="62">
        <v>9.555174758359991E-4</v>
      </c>
      <c r="K12361" s="62">
        <v>2.3261133765383603E-3</v>
      </c>
    </row>
    <row r="12362" spans="1:11">
      <c r="A12362" s="60" t="s">
        <v>2383</v>
      </c>
      <c r="C12362" s="61">
        <v>291</v>
      </c>
      <c r="D12362" s="63">
        <v>1.4313340000000001</v>
      </c>
      <c r="E12362" s="63">
        <v>0.33165899999999998</v>
      </c>
      <c r="F12362" s="63">
        <v>0.11970415158806402</v>
      </c>
      <c r="G12362" s="63">
        <v>2.9250513638740216E-2</v>
      </c>
      <c r="H12362" s="63">
        <v>0.88149638172801403</v>
      </c>
      <c r="I12362" s="64">
        <v>-0.36553521404913203</v>
      </c>
      <c r="J12362" s="62">
        <v>0.39713883350331702</v>
      </c>
      <c r="K12362" s="62" t="s">
        <v>13365</v>
      </c>
    </row>
    <row r="12363" spans="1:11">
      <c r="A12363" s="60" t="s">
        <v>2384</v>
      </c>
      <c r="C12363" s="61">
        <v>537</v>
      </c>
      <c r="D12363" s="63">
        <v>55.939900000000002</v>
      </c>
      <c r="E12363" s="63">
        <v>46.804299999999998</v>
      </c>
      <c r="F12363" s="63">
        <v>2.5351789151128128</v>
      </c>
      <c r="G12363" s="63">
        <v>2.2368979288608655</v>
      </c>
      <c r="H12363" s="63">
        <v>51.372103193614798</v>
      </c>
      <c r="I12363" s="64">
        <v>-0.23887832368577902</v>
      </c>
      <c r="J12363" s="62">
        <v>0.34213547613906203</v>
      </c>
      <c r="K12363" s="62">
        <v>0.42966815251899604</v>
      </c>
    </row>
    <row r="12364" spans="1:11">
      <c r="A12364" s="60" t="s">
        <v>2385</v>
      </c>
      <c r="C12364" s="61">
        <v>1131</v>
      </c>
      <c r="D12364" s="63">
        <v>0</v>
      </c>
      <c r="E12364" s="63">
        <v>0</v>
      </c>
      <c r="F12364" s="63">
        <v>0</v>
      </c>
      <c r="G12364" s="63">
        <v>0</v>
      </c>
      <c r="H12364" s="63">
        <v>0</v>
      </c>
      <c r="I12364" s="64" t="s">
        <v>13365</v>
      </c>
      <c r="J12364" s="62" t="s">
        <v>13365</v>
      </c>
      <c r="K12364" s="62" t="s">
        <v>13365</v>
      </c>
    </row>
    <row r="12365" spans="1:11">
      <c r="A12365" s="60" t="s">
        <v>2386</v>
      </c>
      <c r="C12365" s="61">
        <v>709</v>
      </c>
      <c r="D12365" s="63">
        <v>1.1957169999999999</v>
      </c>
      <c r="E12365" s="63">
        <v>9.0118279999999995</v>
      </c>
      <c r="F12365" s="63">
        <v>4.1043404980339572E-2</v>
      </c>
      <c r="G12365" s="63">
        <v>0.32621307022683455</v>
      </c>
      <c r="H12365" s="63">
        <v>5.1037723629453904</v>
      </c>
      <c r="I12365" s="64">
        <v>1.49719648628452</v>
      </c>
      <c r="J12365" s="62">
        <v>6.3900294324780301E-3</v>
      </c>
      <c r="K12365" s="62">
        <v>1.3275274493840699E-2</v>
      </c>
    </row>
    <row r="12366" spans="1:11">
      <c r="A12366" s="60" t="s">
        <v>2149</v>
      </c>
      <c r="C12366" s="61">
        <v>550</v>
      </c>
      <c r="D12366" s="63">
        <v>63.705269999999999</v>
      </c>
      <c r="E12366" s="63">
        <v>45.373339999999999</v>
      </c>
      <c r="F12366" s="63">
        <v>2.8188624565211282</v>
      </c>
      <c r="G12366" s="63">
        <v>2.1172530090298785</v>
      </c>
      <c r="H12366" s="63">
        <v>54.539305549970301</v>
      </c>
      <c r="I12366" s="64">
        <v>-0.47308954677225101</v>
      </c>
      <c r="J12366" s="62">
        <v>4.6934783336369801E-2</v>
      </c>
      <c r="K12366" s="62">
        <v>7.8371388912686801E-2</v>
      </c>
    </row>
    <row r="12367" spans="1:11">
      <c r="A12367" s="60" t="s">
        <v>2150</v>
      </c>
      <c r="C12367" s="61">
        <v>213</v>
      </c>
      <c r="D12367" s="63">
        <v>0</v>
      </c>
      <c r="E12367" s="63">
        <v>3.624333</v>
      </c>
      <c r="F12367" s="63">
        <v>0</v>
      </c>
      <c r="G12367" s="63">
        <v>0.43669999672751081</v>
      </c>
      <c r="H12367" s="63">
        <v>1.8121664975632199</v>
      </c>
      <c r="I12367" s="64">
        <v>0.9786258760402281</v>
      </c>
      <c r="J12367" s="62">
        <v>4.7216880673548602E-2</v>
      </c>
      <c r="K12367" s="62" t="s">
        <v>13365</v>
      </c>
    </row>
    <row r="12368" spans="1:11">
      <c r="A12368" s="60" t="s">
        <v>2151</v>
      </c>
      <c r="C12368" s="61">
        <v>448</v>
      </c>
      <c r="D12368" s="63">
        <v>16.764199999999999</v>
      </c>
      <c r="E12368" s="63">
        <v>21.647290000000002</v>
      </c>
      <c r="F12368" s="63">
        <v>0.9106804922723456</v>
      </c>
      <c r="G12368" s="63">
        <v>1.2401100297343681</v>
      </c>
      <c r="H12368" s="63">
        <v>19.205746098281001</v>
      </c>
      <c r="I12368" s="64">
        <v>0.31978020807491503</v>
      </c>
      <c r="J12368" s="62">
        <v>0.41370181585444998</v>
      </c>
      <c r="K12368" s="62">
        <v>0.50289542917724406</v>
      </c>
    </row>
    <row r="12369" spans="1:11">
      <c r="A12369" s="60" t="s">
        <v>2152</v>
      </c>
      <c r="C12369" s="61">
        <v>483</v>
      </c>
      <c r="D12369" s="63">
        <v>2.7537690000000001</v>
      </c>
      <c r="E12369" s="63">
        <v>24.222529999999999</v>
      </c>
      <c r="F12369" s="63">
        <v>0.13875274705082968</v>
      </c>
      <c r="G12369" s="63">
        <v>1.2870845302024745</v>
      </c>
      <c r="H12369" s="63">
        <v>13.488151657379101</v>
      </c>
      <c r="I12369" s="64">
        <v>2.3377792033893399</v>
      </c>
      <c r="J12369" s="62">
        <v>3.54993163867793E-7</v>
      </c>
      <c r="K12369" s="62">
        <v>1.4637846963249301E-6</v>
      </c>
    </row>
    <row r="12370" spans="1:11">
      <c r="A12370" s="60" t="s">
        <v>2153</v>
      </c>
      <c r="C12370" s="61">
        <v>83</v>
      </c>
      <c r="D12370" s="63">
        <v>0</v>
      </c>
      <c r="E12370" s="63">
        <v>0</v>
      </c>
      <c r="F12370" s="63">
        <v>0</v>
      </c>
      <c r="G12370" s="63">
        <v>0</v>
      </c>
      <c r="H12370" s="63">
        <v>0</v>
      </c>
      <c r="I12370" s="64" t="s">
        <v>13365</v>
      </c>
      <c r="J12370" s="62" t="s">
        <v>13365</v>
      </c>
      <c r="K12370" s="62" t="s">
        <v>13365</v>
      </c>
    </row>
    <row r="12371" spans="1:11">
      <c r="A12371" s="60" t="s">
        <v>2154</v>
      </c>
      <c r="C12371" s="61">
        <v>405</v>
      </c>
      <c r="D12371" s="63">
        <v>3055.0770000000002</v>
      </c>
      <c r="E12371" s="63">
        <v>4755.116</v>
      </c>
      <c r="F12371" s="63">
        <v>183.58126227212935</v>
      </c>
      <c r="G12371" s="63">
        <v>301.32890363727682</v>
      </c>
      <c r="H12371" s="63">
        <v>3905.0964652794801</v>
      </c>
      <c r="I12371" s="64">
        <v>0.63515294219528906</v>
      </c>
      <c r="J12371" s="62">
        <v>1.95906846289573E-16</v>
      </c>
      <c r="K12371" s="62">
        <v>1.9374710935565203E-15</v>
      </c>
    </row>
    <row r="12372" spans="1:11">
      <c r="A12372" s="60" t="s">
        <v>2155</v>
      </c>
      <c r="C12372" s="61">
        <v>318</v>
      </c>
      <c r="D12372" s="63">
        <v>15.351610000000001</v>
      </c>
      <c r="E12372" s="63">
        <v>11.92033</v>
      </c>
      <c r="F12372" s="63">
        <v>1.1748651541901196</v>
      </c>
      <c r="G12372" s="63">
        <v>0.96204604213564437</v>
      </c>
      <c r="H12372" s="63">
        <v>13.635970798380599</v>
      </c>
      <c r="I12372" s="64">
        <v>-0.27926606207980403</v>
      </c>
      <c r="J12372" s="62">
        <v>0.52547859895011406</v>
      </c>
      <c r="K12372" s="62">
        <v>0.611020379448729</v>
      </c>
    </row>
    <row r="12373" spans="1:11">
      <c r="A12373" s="60" t="s">
        <v>2156</v>
      </c>
      <c r="C12373" s="61">
        <v>468</v>
      </c>
      <c r="D12373" s="63">
        <v>71.007069999999999</v>
      </c>
      <c r="E12373" s="63">
        <v>23.215250000000001</v>
      </c>
      <c r="F12373" s="63">
        <v>3.6924698142320844</v>
      </c>
      <c r="G12373" s="63">
        <v>1.2730990982111043</v>
      </c>
      <c r="H12373" s="63">
        <v>47.1111616192577</v>
      </c>
      <c r="I12373" s="64">
        <v>-1.48739226410292</v>
      </c>
      <c r="J12373" s="62">
        <v>2.1387465214232899E-7</v>
      </c>
      <c r="K12373" s="62">
        <v>9.0381079816674905E-7</v>
      </c>
    </row>
    <row r="12374" spans="1:11">
      <c r="A12374" s="60" t="s">
        <v>2157</v>
      </c>
      <c r="C12374" s="61">
        <v>990</v>
      </c>
      <c r="D12374" s="63">
        <v>100.27209999999999</v>
      </c>
      <c r="E12374" s="63">
        <v>104.76009999999999</v>
      </c>
      <c r="F12374" s="63">
        <v>2.4649387381620618</v>
      </c>
      <c r="G12374" s="63">
        <v>2.7157851449927666</v>
      </c>
      <c r="H12374" s="63">
        <v>102.516059522991</v>
      </c>
      <c r="I12374" s="64">
        <v>5.9186787674910098E-2</v>
      </c>
      <c r="J12374" s="62">
        <v>0.76147310104519605</v>
      </c>
      <c r="K12374" s="62">
        <v>0.81528644302301612</v>
      </c>
    </row>
    <row r="12375" spans="1:11">
      <c r="A12375" s="60" t="s">
        <v>2158</v>
      </c>
      <c r="C12375" s="61">
        <v>867</v>
      </c>
      <c r="D12375" s="63">
        <v>109.2277</v>
      </c>
      <c r="E12375" s="63">
        <v>105.6146</v>
      </c>
      <c r="F12375" s="63">
        <v>3.0660194501216727</v>
      </c>
      <c r="G12375" s="63">
        <v>3.1263641341227815</v>
      </c>
      <c r="H12375" s="63">
        <v>107.421144438425</v>
      </c>
      <c r="I12375" s="64">
        <v>-4.2097773828496401E-2</v>
      </c>
      <c r="J12375" s="62">
        <v>0.82657393680826907</v>
      </c>
      <c r="K12375" s="62">
        <v>0.86778076502548906</v>
      </c>
    </row>
    <row r="12376" spans="1:11">
      <c r="A12376" s="60" t="s">
        <v>2159</v>
      </c>
      <c r="C12376" s="61">
        <v>444</v>
      </c>
      <c r="D12376" s="63">
        <v>0</v>
      </c>
      <c r="E12376" s="63">
        <v>0</v>
      </c>
      <c r="F12376" s="63">
        <v>0</v>
      </c>
      <c r="G12376" s="63">
        <v>0</v>
      </c>
      <c r="H12376" s="63">
        <v>0</v>
      </c>
      <c r="I12376" s="64" t="s">
        <v>13365</v>
      </c>
      <c r="J12376" s="62" t="s">
        <v>13365</v>
      </c>
      <c r="K12376" s="62" t="s">
        <v>13365</v>
      </c>
    </row>
    <row r="12377" spans="1:11">
      <c r="A12377" s="60" t="s">
        <v>2160</v>
      </c>
      <c r="C12377" s="61">
        <v>240</v>
      </c>
      <c r="D12377" s="63">
        <v>7987.2860000000001</v>
      </c>
      <c r="E12377" s="63">
        <v>1205.223</v>
      </c>
      <c r="F12377" s="63">
        <v>809.93321203994401</v>
      </c>
      <c r="G12377" s="63">
        <v>128.88158487047951</v>
      </c>
      <c r="H12377" s="63">
        <v>4596.25438034526</v>
      </c>
      <c r="I12377" s="64">
        <v>-2.66991929081812</v>
      </c>
      <c r="J12377" s="62">
        <v>2.35157670842123E-62</v>
      </c>
      <c r="K12377" s="62">
        <v>1.5222450817638099E-60</v>
      </c>
    </row>
    <row r="12378" spans="1:11">
      <c r="A12378" s="60" t="s">
        <v>2161</v>
      </c>
      <c r="C12378" s="61">
        <v>861</v>
      </c>
      <c r="D12378" s="63">
        <v>132.8047</v>
      </c>
      <c r="E12378" s="63">
        <v>99.432079999999999</v>
      </c>
      <c r="F12378" s="63">
        <v>3.7538032665103307</v>
      </c>
      <c r="G12378" s="63">
        <v>2.9638626351206629</v>
      </c>
      <c r="H12378" s="63">
        <v>116.118401553016</v>
      </c>
      <c r="I12378" s="64">
        <v>-0.40556001200475605</v>
      </c>
      <c r="J12378" s="62">
        <v>4.0160123114776798E-2</v>
      </c>
      <c r="K12378" s="62">
        <v>6.8443422983792301E-2</v>
      </c>
    </row>
    <row r="12379" spans="1:11">
      <c r="A12379" s="60" t="s">
        <v>2162</v>
      </c>
      <c r="C12379" s="61">
        <v>882</v>
      </c>
      <c r="D12379" s="63">
        <v>9.8555969999999995</v>
      </c>
      <c r="E12379" s="63">
        <v>5.5967589999999996</v>
      </c>
      <c r="F12379" s="63">
        <v>0.27194154823414451</v>
      </c>
      <c r="G12379" s="63">
        <v>0.16285560861839096</v>
      </c>
      <c r="H12379" s="63">
        <v>7.7261775907339203</v>
      </c>
      <c r="I12379" s="64">
        <v>-0.62788403419482808</v>
      </c>
      <c r="J12379" s="62">
        <v>0.18355279897142501</v>
      </c>
      <c r="K12379" s="62">
        <v>0.25649663175290704</v>
      </c>
    </row>
    <row r="12380" spans="1:11">
      <c r="A12380" s="60" t="s">
        <v>2163</v>
      </c>
      <c r="C12380" s="61">
        <v>224</v>
      </c>
      <c r="D12380" s="63">
        <v>6.1235840000000001</v>
      </c>
      <c r="E12380" s="63">
        <v>0.29959959999999997</v>
      </c>
      <c r="F12380" s="63">
        <v>0.66530207126985597</v>
      </c>
      <c r="G12380" s="63">
        <v>3.4326372387897493E-2</v>
      </c>
      <c r="H12380" s="63">
        <v>3.2115919509792201</v>
      </c>
      <c r="I12380" s="64">
        <v>-1.32755780991785</v>
      </c>
      <c r="J12380" s="62">
        <v>1.3749460098321301E-2</v>
      </c>
      <c r="K12380" s="62">
        <v>2.6384975391641398E-2</v>
      </c>
    </row>
    <row r="12381" spans="1:11">
      <c r="A12381" s="60" t="s">
        <v>2164</v>
      </c>
      <c r="C12381" s="61">
        <v>348</v>
      </c>
      <c r="D12381" s="63">
        <v>0</v>
      </c>
      <c r="E12381" s="63">
        <v>0</v>
      </c>
      <c r="F12381" s="63">
        <v>0</v>
      </c>
      <c r="G12381" s="63">
        <v>0</v>
      </c>
      <c r="H12381" s="63">
        <v>0</v>
      </c>
      <c r="I12381" s="64" t="s">
        <v>13365</v>
      </c>
      <c r="J12381" s="62" t="s">
        <v>13365</v>
      </c>
      <c r="K12381" s="62" t="s">
        <v>13365</v>
      </c>
    </row>
    <row r="12382" spans="1:11">
      <c r="A12382" s="60" t="s">
        <v>2165</v>
      </c>
      <c r="C12382" s="61">
        <v>744</v>
      </c>
      <c r="D12382" s="63">
        <v>0</v>
      </c>
      <c r="E12382" s="63">
        <v>0</v>
      </c>
      <c r="F12382" s="63">
        <v>0</v>
      </c>
      <c r="G12382" s="63">
        <v>0</v>
      </c>
      <c r="H12382" s="63">
        <v>0</v>
      </c>
      <c r="I12382" s="64" t="s">
        <v>13365</v>
      </c>
      <c r="J12382" s="62" t="s">
        <v>13365</v>
      </c>
      <c r="K12382" s="62" t="s">
        <v>13365</v>
      </c>
    </row>
    <row r="12383" spans="1:11">
      <c r="A12383" s="60" t="s">
        <v>2166</v>
      </c>
      <c r="C12383" s="61">
        <v>76</v>
      </c>
      <c r="D12383" s="63">
        <v>0</v>
      </c>
      <c r="E12383" s="63">
        <v>0</v>
      </c>
      <c r="F12383" s="63">
        <v>0</v>
      </c>
      <c r="G12383" s="63">
        <v>0</v>
      </c>
      <c r="H12383" s="63">
        <v>0</v>
      </c>
      <c r="I12383" s="64" t="s">
        <v>13365</v>
      </c>
      <c r="J12383" s="62" t="s">
        <v>13365</v>
      </c>
      <c r="K12383" s="62" t="s">
        <v>13365</v>
      </c>
    </row>
    <row r="12384" spans="1:11">
      <c r="A12384" s="60" t="s">
        <v>2167</v>
      </c>
      <c r="C12384" s="61">
        <v>203</v>
      </c>
      <c r="D12384" s="63">
        <v>11.244540000000001</v>
      </c>
      <c r="E12384" s="63">
        <v>1.227536</v>
      </c>
      <c r="F12384" s="63">
        <v>1.3480526981858081</v>
      </c>
      <c r="G12384" s="63">
        <v>0.15519327512771003</v>
      </c>
      <c r="H12384" s="63">
        <v>6.2360368170215201</v>
      </c>
      <c r="I12384" s="64">
        <v>-1.98366397296454</v>
      </c>
      <c r="J12384" s="62">
        <v>1.44942247505147E-4</v>
      </c>
      <c r="K12384" s="62">
        <v>4.0753381683764604E-4</v>
      </c>
    </row>
    <row r="12385" spans="1:11">
      <c r="A12385" s="60" t="s">
        <v>2168</v>
      </c>
      <c r="C12385" s="61">
        <v>769</v>
      </c>
      <c r="D12385" s="63">
        <v>156.86609999999999</v>
      </c>
      <c r="E12385" s="63">
        <v>247.7893</v>
      </c>
      <c r="F12385" s="63">
        <v>4.9643680705847473</v>
      </c>
      <c r="G12385" s="63">
        <v>8.2697219514473428</v>
      </c>
      <c r="H12385" s="63">
        <v>202.32771790434501</v>
      </c>
      <c r="I12385" s="64">
        <v>0.63480309656814404</v>
      </c>
      <c r="J12385" s="62">
        <v>5.3820724653536099E-4</v>
      </c>
      <c r="K12385" s="62">
        <v>1.3733023874081501E-3</v>
      </c>
    </row>
    <row r="12386" spans="1:11">
      <c r="A12386" s="60" t="s">
        <v>2169</v>
      </c>
      <c r="C12386" s="61">
        <v>456</v>
      </c>
      <c r="D12386" s="63">
        <v>0</v>
      </c>
      <c r="E12386" s="63">
        <v>0.2966782</v>
      </c>
      <c r="F12386" s="63">
        <v>0</v>
      </c>
      <c r="G12386" s="63">
        <v>1.6697655302891138E-2</v>
      </c>
      <c r="H12386" s="63">
        <v>0.148339101627702</v>
      </c>
      <c r="I12386" s="64">
        <v>0.10277673727762301</v>
      </c>
      <c r="J12386" s="62">
        <v>0.61410601065853609</v>
      </c>
      <c r="K12386" s="62" t="s">
        <v>13365</v>
      </c>
    </row>
    <row r="12387" spans="1:11">
      <c r="A12387" s="60" t="s">
        <v>2170</v>
      </c>
      <c r="C12387" s="61">
        <v>1164</v>
      </c>
      <c r="D12387" s="63">
        <v>3730.07</v>
      </c>
      <c r="E12387" s="63">
        <v>6245.93</v>
      </c>
      <c r="F12387" s="63">
        <v>77.987539022004995</v>
      </c>
      <c r="G12387" s="63">
        <v>137.71423408652913</v>
      </c>
      <c r="H12387" s="63">
        <v>4988.0001990722203</v>
      </c>
      <c r="I12387" s="64">
        <v>0.733994502239943</v>
      </c>
      <c r="J12387" s="62">
        <v>3.9703017685901898E-9</v>
      </c>
      <c r="K12387" s="62">
        <v>2.0588824783590299E-8</v>
      </c>
    </row>
    <row r="12388" spans="1:11">
      <c r="A12388" s="60" t="s">
        <v>2171</v>
      </c>
      <c r="C12388" s="61">
        <v>1419</v>
      </c>
      <c r="D12388" s="63">
        <v>0.74891969999999997</v>
      </c>
      <c r="E12388" s="63">
        <v>1.5591949999999999</v>
      </c>
      <c r="F12388" s="63">
        <v>1.2844407439237208E-2</v>
      </c>
      <c r="G12388" s="63">
        <v>2.8200235602395023E-2</v>
      </c>
      <c r="H12388" s="63">
        <v>1.1540575046394501</v>
      </c>
      <c r="I12388" s="64">
        <v>0.29362665156210904</v>
      </c>
      <c r="J12388" s="62">
        <v>0.55327126537274407</v>
      </c>
      <c r="K12388" s="62" t="s">
        <v>13365</v>
      </c>
    </row>
    <row r="12389" spans="1:11">
      <c r="A12389" s="60" t="s">
        <v>2172</v>
      </c>
      <c r="C12389" s="61">
        <v>705</v>
      </c>
      <c r="D12389" s="63">
        <v>2.554713</v>
      </c>
      <c r="E12389" s="63">
        <v>8.7501300000000004</v>
      </c>
      <c r="F12389" s="63">
        <v>8.8188958810457657E-2</v>
      </c>
      <c r="G12389" s="63">
        <v>0.31853714783644732</v>
      </c>
      <c r="H12389" s="63">
        <v>5.6524217083844404</v>
      </c>
      <c r="I12389" s="64">
        <v>0.92611171965560413</v>
      </c>
      <c r="J12389" s="62">
        <v>9.22302331820819E-2</v>
      </c>
      <c r="K12389" s="62">
        <v>0.14132872180813202</v>
      </c>
    </row>
    <row r="12390" spans="1:11">
      <c r="A12390" s="60" t="s">
        <v>2173</v>
      </c>
      <c r="C12390" s="61">
        <v>1089</v>
      </c>
      <c r="D12390" s="63">
        <v>49.537990000000001</v>
      </c>
      <c r="E12390" s="63">
        <v>225.5907</v>
      </c>
      <c r="F12390" s="63">
        <v>1.1070614182598681</v>
      </c>
      <c r="G12390" s="63">
        <v>5.316526841356584</v>
      </c>
      <c r="H12390" s="63">
        <v>137.56435995332501</v>
      </c>
      <c r="I12390" s="64">
        <v>2.12836728634039</v>
      </c>
      <c r="J12390" s="62">
        <v>3.75871818360078E-28</v>
      </c>
      <c r="K12390" s="62">
        <v>7.5793055337634902E-27</v>
      </c>
    </row>
    <row r="12391" spans="1:11">
      <c r="A12391" s="60" t="s">
        <v>2412</v>
      </c>
      <c r="C12391" s="61">
        <v>2139</v>
      </c>
      <c r="D12391" s="63">
        <v>104.6623</v>
      </c>
      <c r="E12391" s="63">
        <v>127.0883</v>
      </c>
      <c r="F12391" s="63">
        <v>1.1908051493344667</v>
      </c>
      <c r="G12391" s="63">
        <v>1.5248582878221202</v>
      </c>
      <c r="H12391" s="63">
        <v>115.87527570787999</v>
      </c>
      <c r="I12391" s="64">
        <v>0.27296055928651902</v>
      </c>
      <c r="J12391" s="62">
        <v>0.26270202513993202</v>
      </c>
      <c r="K12391" s="62">
        <v>0.34532873801998903</v>
      </c>
    </row>
    <row r="12392" spans="1:11">
      <c r="A12392" s="60" t="s">
        <v>14971</v>
      </c>
      <c r="B12392" s="61" t="s">
        <v>907</v>
      </c>
      <c r="C12392" s="61">
        <v>1992</v>
      </c>
      <c r="D12392" s="63">
        <v>1546.0930000000001</v>
      </c>
      <c r="E12392" s="63">
        <v>558.76930000000004</v>
      </c>
      <c r="F12392" s="63">
        <v>18.888935952342877</v>
      </c>
      <c r="G12392" s="63">
        <v>7.199094951369589</v>
      </c>
      <c r="H12392" s="63">
        <v>1052.43119820479</v>
      </c>
      <c r="I12392" s="64">
        <v>-1.46003295974347</v>
      </c>
      <c r="J12392" s="62">
        <v>5.6365307789719198E-75</v>
      </c>
      <c r="K12392" s="62">
        <v>5.1373596131861705E-73</v>
      </c>
    </row>
    <row r="12393" spans="1:11">
      <c r="A12393" s="60" t="s">
        <v>2413</v>
      </c>
      <c r="C12393" s="61">
        <v>2756</v>
      </c>
      <c r="D12393" s="63">
        <v>323.00689999999997</v>
      </c>
      <c r="E12393" s="63">
        <v>526.19209999999998</v>
      </c>
      <c r="F12393" s="63">
        <v>2.8522907973594087</v>
      </c>
      <c r="G12393" s="63">
        <v>4.9000420729967198</v>
      </c>
      <c r="H12393" s="63">
        <v>424.59951993091897</v>
      </c>
      <c r="I12393" s="64">
        <v>0.698561279615729</v>
      </c>
      <c r="J12393" s="62">
        <v>1.5226120990187E-11</v>
      </c>
      <c r="K12393" s="62">
        <v>9.8956757810154E-11</v>
      </c>
    </row>
    <row r="12394" spans="1:11">
      <c r="A12394" s="60" t="s">
        <v>2414</v>
      </c>
      <c r="C12394" s="61">
        <v>1807</v>
      </c>
      <c r="D12394" s="63">
        <v>3890.4369999999999</v>
      </c>
      <c r="E12394" s="63">
        <v>3108.471</v>
      </c>
      <c r="F12394" s="63">
        <v>52.396399960081652</v>
      </c>
      <c r="G12394" s="63">
        <v>44.149253655580779</v>
      </c>
      <c r="H12394" s="63">
        <v>3499.4538969295099</v>
      </c>
      <c r="I12394" s="64">
        <v>-0.32223914309798202</v>
      </c>
      <c r="J12394" s="62">
        <v>1.2432841465470602E-4</v>
      </c>
      <c r="K12394" s="62">
        <v>3.5332342932428804E-4</v>
      </c>
    </row>
    <row r="12395" spans="1:11">
      <c r="A12395" s="60" t="s">
        <v>2415</v>
      </c>
      <c r="C12395" s="61">
        <v>516</v>
      </c>
      <c r="D12395" s="63">
        <v>0.30795429999999996</v>
      </c>
      <c r="E12395" s="63">
        <v>2.8479289999999997</v>
      </c>
      <c r="F12395" s="63">
        <v>1.4524386099242666E-2</v>
      </c>
      <c r="G12395" s="63">
        <v>0.14164920945869916</v>
      </c>
      <c r="H12395" s="63">
        <v>1.57794170627922</v>
      </c>
      <c r="I12395" s="64">
        <v>0.84441368734698607</v>
      </c>
      <c r="J12395" s="62">
        <v>0.10342084525655101</v>
      </c>
      <c r="K12395" s="62" t="s">
        <v>13365</v>
      </c>
    </row>
    <row r="12396" spans="1:11">
      <c r="A12396" s="60" t="s">
        <v>2416</v>
      </c>
      <c r="C12396" s="61">
        <v>2196</v>
      </c>
      <c r="D12396" s="63">
        <v>717.17550000000006</v>
      </c>
      <c r="E12396" s="63">
        <v>939.54470000000003</v>
      </c>
      <c r="F12396" s="63">
        <v>7.9479353041514225</v>
      </c>
      <c r="G12396" s="63">
        <v>10.98044168881167</v>
      </c>
      <c r="H12396" s="63">
        <v>828.36009996327505</v>
      </c>
      <c r="I12396" s="64">
        <v>0.38394445208241401</v>
      </c>
      <c r="J12396" s="62">
        <v>2.1972631700109102E-4</v>
      </c>
      <c r="K12396" s="62">
        <v>5.98430940438277E-4</v>
      </c>
    </row>
    <row r="12397" spans="1:11">
      <c r="A12397" s="60" t="s">
        <v>2417</v>
      </c>
      <c r="C12397" s="61">
        <v>7945</v>
      </c>
      <c r="D12397" s="63">
        <v>575615.19999999995</v>
      </c>
      <c r="E12397" s="63">
        <v>415644.7</v>
      </c>
      <c r="F12397" s="63">
        <v>1763.1918360805496</v>
      </c>
      <c r="G12397" s="63">
        <v>1342.6507051034571</v>
      </c>
      <c r="H12397" s="63">
        <v>495629.92607779399</v>
      </c>
      <c r="I12397" s="64">
        <v>-0.46861896343859705</v>
      </c>
      <c r="J12397" s="62">
        <v>4.8350740110881805E-18</v>
      </c>
      <c r="K12397" s="62">
        <v>5.4165189978689906E-17</v>
      </c>
    </row>
    <row r="12398" spans="1:11">
      <c r="A12398" s="60" t="s">
        <v>14972</v>
      </c>
      <c r="B12398" s="61" t="s">
        <v>830</v>
      </c>
      <c r="C12398" s="61">
        <v>1695</v>
      </c>
      <c r="D12398" s="63">
        <v>7134.0929999999998</v>
      </c>
      <c r="E12398" s="63">
        <v>3622.6640000000002</v>
      </c>
      <c r="F12398" s="63">
        <v>102.43073243943519</v>
      </c>
      <c r="G12398" s="63">
        <v>54.852073785219254</v>
      </c>
      <c r="H12398" s="63">
        <v>5378.3787432747204</v>
      </c>
      <c r="I12398" s="64">
        <v>-0.96750306743701409</v>
      </c>
      <c r="J12398" s="62">
        <v>1.1204438642797201E-17</v>
      </c>
      <c r="K12398" s="62">
        <v>1.2203840292293399E-16</v>
      </c>
    </row>
    <row r="12399" spans="1:11">
      <c r="A12399" s="60" t="s">
        <v>2418</v>
      </c>
      <c r="C12399" s="61">
        <v>1825</v>
      </c>
      <c r="D12399" s="63">
        <v>1947.1659999999999</v>
      </c>
      <c r="E12399" s="63">
        <v>2016.578</v>
      </c>
      <c r="F12399" s="63">
        <v>25.965777005708556</v>
      </c>
      <c r="G12399" s="63">
        <v>28.358735033704637</v>
      </c>
      <c r="H12399" s="63">
        <v>1981.87191421945</v>
      </c>
      <c r="I12399" s="64">
        <v>5.0484237189517098E-2</v>
      </c>
      <c r="J12399" s="62">
        <v>0.59293022001059903</v>
      </c>
      <c r="K12399" s="62">
        <v>0.67216457677420405</v>
      </c>
    </row>
    <row r="12400" spans="1:11">
      <c r="A12400" s="60" t="s">
        <v>2419</v>
      </c>
      <c r="C12400" s="61">
        <v>357</v>
      </c>
      <c r="D12400" s="63">
        <v>0</v>
      </c>
      <c r="E12400" s="63">
        <v>0.29959959999999997</v>
      </c>
      <c r="F12400" s="63">
        <v>0</v>
      </c>
      <c r="G12400" s="63">
        <v>2.1538116008092544E-2</v>
      </c>
      <c r="H12400" s="63">
        <v>0.149799790111559</v>
      </c>
      <c r="I12400" s="64">
        <v>0.103500568749331</v>
      </c>
      <c r="J12400" s="62">
        <v>0.61278356334792705</v>
      </c>
      <c r="K12400" s="62" t="s">
        <v>13365</v>
      </c>
    </row>
    <row r="12401" spans="1:11">
      <c r="A12401" s="60" t="s">
        <v>2420</v>
      </c>
      <c r="C12401" s="61">
        <v>2112</v>
      </c>
      <c r="D12401" s="63">
        <v>223.69120000000001</v>
      </c>
      <c r="E12401" s="63">
        <v>216.90989999999999</v>
      </c>
      <c r="F12401" s="63">
        <v>2.5776040157199014</v>
      </c>
      <c r="G12401" s="63">
        <v>2.6358467654097306</v>
      </c>
      <c r="H12401" s="63">
        <v>220.30054417673199</v>
      </c>
      <c r="I12401" s="64">
        <v>-3.89160894599156E-2</v>
      </c>
      <c r="J12401" s="62">
        <v>0.80883489717604806</v>
      </c>
      <c r="K12401" s="62">
        <v>0.85340396217139403</v>
      </c>
    </row>
    <row r="12402" spans="1:11">
      <c r="A12402" s="60" t="s">
        <v>2421</v>
      </c>
      <c r="C12402" s="61">
        <v>756</v>
      </c>
      <c r="D12402" s="63">
        <v>1.388941</v>
      </c>
      <c r="E12402" s="63">
        <v>2.8158700000000003</v>
      </c>
      <c r="F12402" s="63">
        <v>4.4711909412508896E-2</v>
      </c>
      <c r="G12402" s="63">
        <v>9.5592870757340104E-2</v>
      </c>
      <c r="H12402" s="63">
        <v>2.1024052495824099</v>
      </c>
      <c r="I12402" s="64">
        <v>0.46336704783673999</v>
      </c>
      <c r="J12402" s="62">
        <v>0.40009717152180302</v>
      </c>
      <c r="K12402" s="62" t="s">
        <v>13365</v>
      </c>
    </row>
    <row r="12403" spans="1:11">
      <c r="A12403" s="60" t="s">
        <v>2422</v>
      </c>
      <c r="C12403" s="61">
        <v>576</v>
      </c>
      <c r="D12403" s="63">
        <v>3.508521</v>
      </c>
      <c r="E12403" s="63">
        <v>42.423470000000002</v>
      </c>
      <c r="F12403" s="63">
        <v>0.14823911417050778</v>
      </c>
      <c r="G12403" s="63">
        <v>1.8902463310749833</v>
      </c>
      <c r="H12403" s="63">
        <v>22.9659953214091</v>
      </c>
      <c r="I12403" s="64">
        <v>2.7967389507780602</v>
      </c>
      <c r="J12403" s="62">
        <v>2.0044182516446299E-10</v>
      </c>
      <c r="K12403" s="62">
        <v>1.17713078046326E-9</v>
      </c>
    </row>
    <row r="12404" spans="1:11">
      <c r="A12404" s="60" t="s">
        <v>2423</v>
      </c>
      <c r="C12404" s="61">
        <v>3073</v>
      </c>
      <c r="D12404" s="63">
        <v>6.485919</v>
      </c>
      <c r="E12404" s="63">
        <v>4.0754650000000003</v>
      </c>
      <c r="F12404" s="63">
        <v>5.1365340881183524E-2</v>
      </c>
      <c r="G12404" s="63">
        <v>3.4036845731081657E-2</v>
      </c>
      <c r="H12404" s="63">
        <v>5.28069223383436</v>
      </c>
      <c r="I12404" s="64">
        <v>-0.46160548277255703</v>
      </c>
      <c r="J12404" s="62">
        <v>0.36724786589086406</v>
      </c>
      <c r="K12404" s="62">
        <v>0.45568012808697606</v>
      </c>
    </row>
    <row r="12405" spans="1:11">
      <c r="A12405" s="60" t="s">
        <v>2424</v>
      </c>
      <c r="C12405" s="61">
        <v>1221</v>
      </c>
      <c r="D12405" s="63">
        <v>427.01459999999997</v>
      </c>
      <c r="E12405" s="63">
        <v>415.31659999999999</v>
      </c>
      <c r="F12405" s="63">
        <v>8.5111505860185055</v>
      </c>
      <c r="G12405" s="63">
        <v>8.7296800105907568</v>
      </c>
      <c r="H12405" s="63">
        <v>421.16562618023102</v>
      </c>
      <c r="I12405" s="64">
        <v>-3.9093915008911496E-2</v>
      </c>
      <c r="J12405" s="62">
        <v>0.83110725171345101</v>
      </c>
      <c r="K12405" s="62">
        <v>0.87173678132676702</v>
      </c>
    </row>
    <row r="12406" spans="1:11">
      <c r="A12406" s="60" t="s">
        <v>2425</v>
      </c>
      <c r="C12406" s="61">
        <v>1670</v>
      </c>
      <c r="D12406" s="63">
        <v>4.0583850000000004</v>
      </c>
      <c r="E12406" s="63">
        <v>2.2225130000000002</v>
      </c>
      <c r="F12406" s="63">
        <v>5.9142269673840731E-2</v>
      </c>
      <c r="G12406" s="63">
        <v>3.4155648657212788E-2</v>
      </c>
      <c r="H12406" s="63">
        <v>3.1404490177034199</v>
      </c>
      <c r="I12406" s="64">
        <v>-0.44544605334219806</v>
      </c>
      <c r="J12406" s="62">
        <v>0.41887454723208506</v>
      </c>
      <c r="K12406" s="62">
        <v>0.50757686839131499</v>
      </c>
    </row>
    <row r="12407" spans="1:11">
      <c r="A12407" s="60" t="s">
        <v>2426</v>
      </c>
      <c r="C12407" s="61">
        <v>472</v>
      </c>
      <c r="D12407" s="63">
        <v>141.56909999999999</v>
      </c>
      <c r="E12407" s="63">
        <v>68.463980000000006</v>
      </c>
      <c r="F12407" s="63">
        <v>7.2994087986920508</v>
      </c>
      <c r="G12407" s="63">
        <v>3.7226725967349203</v>
      </c>
      <c r="H12407" s="63">
        <v>105.01654788384501</v>
      </c>
      <c r="I12407" s="64">
        <v>-0.96495788274897609</v>
      </c>
      <c r="J12407" s="62">
        <v>1.2837288586804501E-3</v>
      </c>
      <c r="K12407" s="62">
        <v>3.04888949071218E-3</v>
      </c>
    </row>
    <row r="12408" spans="1:11">
      <c r="A12408" s="60" t="s">
        <v>2427</v>
      </c>
      <c r="C12408" s="61">
        <v>464</v>
      </c>
      <c r="D12408" s="63">
        <v>46.30688</v>
      </c>
      <c r="E12408" s="63">
        <v>23.113309999999998</v>
      </c>
      <c r="F12408" s="63">
        <v>2.428783223346425</v>
      </c>
      <c r="G12408" s="63">
        <v>1.2784356194845996</v>
      </c>
      <c r="H12408" s="63">
        <v>34.710091700529503</v>
      </c>
      <c r="I12408" s="64">
        <v>-0.8850834715966891</v>
      </c>
      <c r="J12408" s="62">
        <v>1.1152300986799099E-2</v>
      </c>
      <c r="K12408" s="62">
        <v>2.1847317177551003E-2</v>
      </c>
    </row>
    <row r="12409" spans="1:11">
      <c r="A12409" s="60" t="s">
        <v>2428</v>
      </c>
      <c r="C12409" s="61">
        <v>360</v>
      </c>
      <c r="D12409" s="63">
        <v>0.39857239999999999</v>
      </c>
      <c r="E12409" s="63">
        <v>0</v>
      </c>
      <c r="F12409" s="63">
        <v>2.6944239813329111E-2</v>
      </c>
      <c r="G12409" s="63">
        <v>0</v>
      </c>
      <c r="H12409" s="63">
        <v>0.19928619425224001</v>
      </c>
      <c r="I12409" s="64">
        <v>-0.13347393589516102</v>
      </c>
      <c r="J12409" s="62">
        <v>0.55447109505978209</v>
      </c>
      <c r="K12409" s="62" t="s">
        <v>13365</v>
      </c>
    </row>
    <row r="12410" spans="1:11">
      <c r="A12410" s="60" t="s">
        <v>14973</v>
      </c>
      <c r="B12410" s="61" t="s">
        <v>910</v>
      </c>
      <c r="C12410" s="61">
        <v>1884</v>
      </c>
      <c r="D12410" s="63">
        <v>1539.2529999999999</v>
      </c>
      <c r="E12410" s="63">
        <v>988.40430000000003</v>
      </c>
      <c r="F12410" s="63">
        <v>19.883385122546766</v>
      </c>
      <c r="G12410" s="63">
        <v>13.464444062081458</v>
      </c>
      <c r="H12410" s="63">
        <v>1263.82878812473</v>
      </c>
      <c r="I12410" s="64">
        <v>-0.6305028835145321</v>
      </c>
      <c r="J12410" s="62">
        <v>2.7244368496263203E-7</v>
      </c>
      <c r="K12410" s="62">
        <v>1.1361460112662E-6</v>
      </c>
    </row>
    <row r="12411" spans="1:11">
      <c r="A12411" s="60" t="s">
        <v>2429</v>
      </c>
      <c r="C12411" s="61">
        <v>246</v>
      </c>
      <c r="D12411" s="63">
        <v>14.91647</v>
      </c>
      <c r="E12411" s="63">
        <v>90.84393</v>
      </c>
      <c r="F12411" s="63">
        <v>1.4756799144745008</v>
      </c>
      <c r="G12411" s="63">
        <v>9.4775373716491664</v>
      </c>
      <c r="H12411" s="63">
        <v>52.880200543004001</v>
      </c>
      <c r="I12411" s="64">
        <v>2.44337331117808</v>
      </c>
      <c r="J12411" s="62">
        <v>2.1074269468706402E-18</v>
      </c>
      <c r="K12411" s="62">
        <v>2.4049757922894102E-17</v>
      </c>
    </row>
    <row r="12412" spans="1:11">
      <c r="A12412" s="60" t="s">
        <v>2430</v>
      </c>
      <c r="C12412" s="61">
        <v>3084</v>
      </c>
      <c r="D12412" s="63">
        <v>2004.174</v>
      </c>
      <c r="E12412" s="63">
        <v>349.12920000000003</v>
      </c>
      <c r="F12412" s="63">
        <v>15.815476042059984</v>
      </c>
      <c r="G12412" s="63">
        <v>2.9054038161781923</v>
      </c>
      <c r="H12412" s="63">
        <v>1176.65156350285</v>
      </c>
      <c r="I12412" s="64">
        <v>-2.50601803080546</v>
      </c>
      <c r="J12412" s="62">
        <v>1.8687996509932E-182</v>
      </c>
      <c r="K12412" s="62">
        <v>9.2570584451154408E-180</v>
      </c>
    </row>
    <row r="12413" spans="1:11">
      <c r="A12413" s="60" t="s">
        <v>2431</v>
      </c>
      <c r="C12413" s="61">
        <v>1463</v>
      </c>
      <c r="D12413" s="63">
        <v>121.3659</v>
      </c>
      <c r="E12413" s="63">
        <v>91.73451</v>
      </c>
      <c r="F12413" s="63">
        <v>2.0188942396139553</v>
      </c>
      <c r="G12413" s="63">
        <v>1.6092485190425831</v>
      </c>
      <c r="H12413" s="63">
        <v>106.55018073645</v>
      </c>
      <c r="I12413" s="64">
        <v>-0.39124608603471406</v>
      </c>
      <c r="J12413" s="62">
        <v>2.3620120937176001E-2</v>
      </c>
      <c r="K12413" s="62">
        <v>4.2656321914804396E-2</v>
      </c>
    </row>
    <row r="12414" spans="1:11">
      <c r="A12414" s="60" t="s">
        <v>2432</v>
      </c>
      <c r="C12414" s="61">
        <v>1734</v>
      </c>
      <c r="D12414" s="63">
        <v>47.394759999999998</v>
      </c>
      <c r="E12414" s="63">
        <v>25.965399999999999</v>
      </c>
      <c r="F12414" s="63">
        <v>0.66518500340961417</v>
      </c>
      <c r="G12414" s="63">
        <v>0.38430905996023118</v>
      </c>
      <c r="H12414" s="63">
        <v>36.680076737398302</v>
      </c>
      <c r="I12414" s="64">
        <v>-0.76834243660293511</v>
      </c>
      <c r="J12414" s="62">
        <v>2.8080416464342499E-2</v>
      </c>
      <c r="K12414" s="62">
        <v>4.9785276187092199E-2</v>
      </c>
    </row>
    <row r="12415" spans="1:11">
      <c r="A12415" s="60" t="s">
        <v>2433</v>
      </c>
      <c r="C12415" s="61">
        <v>3508</v>
      </c>
      <c r="D12415" s="63">
        <v>13.545809999999999</v>
      </c>
      <c r="E12415" s="63">
        <v>15.516769999999999</v>
      </c>
      <c r="F12415" s="63">
        <v>9.3973761166377151E-2</v>
      </c>
      <c r="G12415" s="63">
        <v>0.11352105977380604</v>
      </c>
      <c r="H12415" s="63">
        <v>14.5312920886351</v>
      </c>
      <c r="I12415" s="64">
        <v>0.14954560676513701</v>
      </c>
      <c r="J12415" s="62">
        <v>0.75179156213528608</v>
      </c>
      <c r="K12415" s="62">
        <v>0.80735534410386112</v>
      </c>
    </row>
    <row r="12416" spans="1:11">
      <c r="A12416" s="60" t="s">
        <v>2434</v>
      </c>
      <c r="C12416" s="61">
        <v>633</v>
      </c>
      <c r="D12416" s="63">
        <v>6.5886620000000002</v>
      </c>
      <c r="E12416" s="63">
        <v>5.8672199999999997</v>
      </c>
      <c r="F12416" s="63">
        <v>0.25331139868089964</v>
      </c>
      <c r="G12416" s="63">
        <v>0.23788297529277905</v>
      </c>
      <c r="H12416" s="63">
        <v>6.2279412439760398</v>
      </c>
      <c r="I12416" s="64">
        <v>-7.8526995084091292E-2</v>
      </c>
      <c r="J12416" s="62">
        <v>0.88566896516236504</v>
      </c>
      <c r="K12416" s="62">
        <v>0.91581289890132711</v>
      </c>
    </row>
    <row r="12417" spans="1:11">
      <c r="A12417" s="60" t="s">
        <v>2435</v>
      </c>
      <c r="C12417" s="61">
        <v>1295</v>
      </c>
      <c r="D12417" s="63">
        <v>22.478470000000002</v>
      </c>
      <c r="E12417" s="63">
        <v>21.970880000000001</v>
      </c>
      <c r="F12417" s="63">
        <v>0.42243334622274747</v>
      </c>
      <c r="G12417" s="63">
        <v>0.43542401933409108</v>
      </c>
      <c r="H12417" s="63">
        <v>22.224676525958898</v>
      </c>
      <c r="I12417" s="64">
        <v>-1.7416669812064498E-2</v>
      </c>
      <c r="J12417" s="62">
        <v>0.97157616078103304</v>
      </c>
      <c r="K12417" s="62">
        <v>0.97876488769000702</v>
      </c>
    </row>
    <row r="12418" spans="1:11">
      <c r="A12418" s="60" t="s">
        <v>2674</v>
      </c>
      <c r="C12418" s="61">
        <v>1521</v>
      </c>
      <c r="D12418" s="63">
        <v>1.896412</v>
      </c>
      <c r="E12418" s="63">
        <v>0.62833719999999993</v>
      </c>
      <c r="F12418" s="63">
        <v>3.0343431632273741E-2</v>
      </c>
      <c r="G12418" s="63">
        <v>1.0602255284018251E-2</v>
      </c>
      <c r="H12418" s="63">
        <v>1.26237445699742</v>
      </c>
      <c r="I12418" s="64">
        <v>-0.38174780015990301</v>
      </c>
      <c r="J12418" s="62">
        <v>0.42622171806951503</v>
      </c>
      <c r="K12418" s="62" t="s">
        <v>13365</v>
      </c>
    </row>
    <row r="12419" spans="1:11">
      <c r="A12419" s="60" t="s">
        <v>2675</v>
      </c>
      <c r="C12419" s="61">
        <v>1134</v>
      </c>
      <c r="D12419" s="63">
        <v>1246.57</v>
      </c>
      <c r="E12419" s="63">
        <v>753.36379999999997</v>
      </c>
      <c r="F12419" s="63">
        <v>26.752528204990334</v>
      </c>
      <c r="G12419" s="63">
        <v>17.050078866486171</v>
      </c>
      <c r="H12419" s="63">
        <v>999.96687639868605</v>
      </c>
      <c r="I12419" s="64">
        <v>-0.72167890823967307</v>
      </c>
      <c r="J12419" s="62">
        <v>3.6582815581597396E-23</v>
      </c>
      <c r="K12419" s="62">
        <v>5.5571735722818502E-22</v>
      </c>
    </row>
    <row r="12420" spans="1:11">
      <c r="A12420" s="60" t="s">
        <v>2676</v>
      </c>
      <c r="C12420" s="61">
        <v>1812</v>
      </c>
      <c r="D12420" s="63">
        <v>2.3793090000000001</v>
      </c>
      <c r="E12420" s="63">
        <v>1.2595959999999999</v>
      </c>
      <c r="F12420" s="63">
        <v>3.1956107117500507E-2</v>
      </c>
      <c r="G12420" s="63">
        <v>1.7840531072669176E-2</v>
      </c>
      <c r="H12420" s="63">
        <v>1.8194524575198301</v>
      </c>
      <c r="I12420" s="64">
        <v>-0.41393278316863702</v>
      </c>
      <c r="J12420" s="62">
        <v>0.44878280845756002</v>
      </c>
      <c r="K12420" s="62" t="s">
        <v>13365</v>
      </c>
    </row>
    <row r="12421" spans="1:11">
      <c r="A12421" s="60" t="s">
        <v>2677</v>
      </c>
      <c r="C12421" s="61">
        <v>900</v>
      </c>
      <c r="D12421" s="63">
        <v>147.39189999999999</v>
      </c>
      <c r="E12421" s="63">
        <v>215.98079999999999</v>
      </c>
      <c r="F12421" s="63">
        <v>3.985587261077006</v>
      </c>
      <c r="G12421" s="63">
        <v>6.1589593086300898</v>
      </c>
      <c r="H12421" s="63">
        <v>181.68632019029599</v>
      </c>
      <c r="I12421" s="64">
        <v>0.53503573224883605</v>
      </c>
      <c r="J12421" s="62">
        <v>1.10856006323101E-3</v>
      </c>
      <c r="K12421" s="62">
        <v>2.6624704228936703E-3</v>
      </c>
    </row>
    <row r="12422" spans="1:11">
      <c r="A12422" s="60" t="s">
        <v>2678</v>
      </c>
      <c r="C12422" s="61">
        <v>1758</v>
      </c>
      <c r="D12422" s="63">
        <v>1029.377</v>
      </c>
      <c r="E12422" s="63">
        <v>856.34910000000002</v>
      </c>
      <c r="F12422" s="63">
        <v>14.25006363735651</v>
      </c>
      <c r="G12422" s="63">
        <v>12.501630930148854</v>
      </c>
      <c r="H12422" s="63">
        <v>942.86282649289501</v>
      </c>
      <c r="I12422" s="64">
        <v>-0.26408029133447203</v>
      </c>
      <c r="J12422" s="62">
        <v>1.2955361929648199E-2</v>
      </c>
      <c r="K12422" s="62">
        <v>2.50406924544882E-2</v>
      </c>
    </row>
    <row r="12423" spans="1:11">
      <c r="A12423" s="60" t="s">
        <v>14974</v>
      </c>
      <c r="B12423" s="61" t="s">
        <v>1062</v>
      </c>
      <c r="C12423" s="61">
        <v>1405</v>
      </c>
      <c r="D12423" s="63">
        <v>3744.5169999999998</v>
      </c>
      <c r="E12423" s="63">
        <v>1640.838</v>
      </c>
      <c r="F12423" s="63">
        <v>64.860560386124064</v>
      </c>
      <c r="G12423" s="63">
        <v>29.972576666919561</v>
      </c>
      <c r="H12423" s="63">
        <v>2692.6773948200298</v>
      </c>
      <c r="I12423" s="64">
        <v>-0.44864986513031302</v>
      </c>
      <c r="J12423" s="62">
        <v>0.40235883267930705</v>
      </c>
      <c r="K12423" s="62">
        <v>0.49200285743761601</v>
      </c>
    </row>
    <row r="12424" spans="1:11">
      <c r="A12424" s="60" t="s">
        <v>2679</v>
      </c>
      <c r="C12424" s="61">
        <v>857</v>
      </c>
      <c r="D12424" s="63">
        <v>66.983400000000003</v>
      </c>
      <c r="E12424" s="63">
        <v>67.299790000000002</v>
      </c>
      <c r="F12424" s="63">
        <v>1.9021623457678614</v>
      </c>
      <c r="G12424" s="63">
        <v>2.0154293830851393</v>
      </c>
      <c r="H12424" s="63">
        <v>67.141595149670707</v>
      </c>
      <c r="I12424" s="64">
        <v>-1.40269071245106E-3</v>
      </c>
      <c r="J12424" s="62">
        <v>0.99567463924352706</v>
      </c>
      <c r="K12424" s="62">
        <v>0.99663689728532001</v>
      </c>
    </row>
    <row r="12425" spans="1:11">
      <c r="A12425" s="60" t="s">
        <v>2680</v>
      </c>
      <c r="C12425" s="61">
        <v>2871</v>
      </c>
      <c r="D12425" s="63">
        <v>50.42024</v>
      </c>
      <c r="E12425" s="63">
        <v>35.892859999999999</v>
      </c>
      <c r="F12425" s="63">
        <v>0.42739843769045233</v>
      </c>
      <c r="G12425" s="63">
        <v>0.32085556131977294</v>
      </c>
      <c r="H12425" s="63">
        <v>43.156548606861001</v>
      </c>
      <c r="I12425" s="64">
        <v>-0.45645510127697203</v>
      </c>
      <c r="J12425" s="62">
        <v>8.33418190470923E-2</v>
      </c>
      <c r="K12425" s="62">
        <v>0.129484978099485</v>
      </c>
    </row>
    <row r="12426" spans="1:11">
      <c r="A12426" s="60" t="s">
        <v>14975</v>
      </c>
      <c r="B12426" s="61" t="s">
        <v>1063</v>
      </c>
      <c r="C12426" s="61">
        <v>1253</v>
      </c>
      <c r="D12426" s="63">
        <v>2446.5729999999999</v>
      </c>
      <c r="E12426" s="63">
        <v>963.97329999999999</v>
      </c>
      <c r="F12426" s="63">
        <v>47.519112607977227</v>
      </c>
      <c r="G12426" s="63">
        <v>19.744613314654309</v>
      </c>
      <c r="H12426" s="63">
        <v>1705.2732188846601</v>
      </c>
      <c r="I12426" s="64">
        <v>-0.50035447671716504</v>
      </c>
      <c r="J12426" s="62">
        <v>0.34958862073640701</v>
      </c>
      <c r="K12426" s="62">
        <v>0.43735257868461402</v>
      </c>
    </row>
    <row r="12427" spans="1:11">
      <c r="A12427" s="60" t="s">
        <v>2681</v>
      </c>
      <c r="C12427" s="61">
        <v>2104</v>
      </c>
      <c r="D12427" s="63">
        <v>321.43759999999997</v>
      </c>
      <c r="E12427" s="63">
        <v>339.3854</v>
      </c>
      <c r="F12427" s="63">
        <v>3.7180237147934498</v>
      </c>
      <c r="G12427" s="63">
        <v>4.1398262952042719</v>
      </c>
      <c r="H12427" s="63">
        <v>330.41151774090002</v>
      </c>
      <c r="I12427" s="64">
        <v>7.9548870766634597E-2</v>
      </c>
      <c r="J12427" s="62">
        <v>0.53017242706835699</v>
      </c>
      <c r="K12427" s="62">
        <v>0.61522249557850806</v>
      </c>
    </row>
    <row r="12428" spans="1:11">
      <c r="A12428" s="60" t="s">
        <v>2682</v>
      </c>
      <c r="C12428" s="61">
        <v>1344</v>
      </c>
      <c r="D12428" s="63">
        <v>163.05009999999999</v>
      </c>
      <c r="E12428" s="63">
        <v>183.51740000000001</v>
      </c>
      <c r="F12428" s="63">
        <v>2.9524531508224898</v>
      </c>
      <c r="G12428" s="63">
        <v>3.504391979639236</v>
      </c>
      <c r="H12428" s="63">
        <v>173.28374409121099</v>
      </c>
      <c r="I12428" s="64">
        <v>0.16207596501816102</v>
      </c>
      <c r="J12428" s="62">
        <v>0.38908366621288404</v>
      </c>
      <c r="K12428" s="62">
        <v>0.47824255142554606</v>
      </c>
    </row>
    <row r="12429" spans="1:11">
      <c r="A12429" s="60" t="s">
        <v>2683</v>
      </c>
      <c r="C12429" s="61">
        <v>372</v>
      </c>
      <c r="D12429" s="63">
        <v>204.34030000000001</v>
      </c>
      <c r="E12429" s="63">
        <v>310.62920000000003</v>
      </c>
      <c r="F12429" s="63">
        <v>13.368180504108555</v>
      </c>
      <c r="G12429" s="63">
        <v>21.43058552866346</v>
      </c>
      <c r="H12429" s="63">
        <v>257.484720596942</v>
      </c>
      <c r="I12429" s="64">
        <v>0.59221723351936106</v>
      </c>
      <c r="J12429" s="62">
        <v>1.4647088252878901E-5</v>
      </c>
      <c r="K12429" s="62">
        <v>4.7556077647492009E-5</v>
      </c>
    </row>
    <row r="12430" spans="1:11">
      <c r="A12430" s="60" t="s">
        <v>2684</v>
      </c>
      <c r="C12430" s="61">
        <v>1074</v>
      </c>
      <c r="D12430" s="63">
        <v>546.94389999999999</v>
      </c>
      <c r="E12430" s="63">
        <v>587.64469999999994</v>
      </c>
      <c r="F12430" s="63">
        <v>12.393663941386833</v>
      </c>
      <c r="G12430" s="63">
        <v>14.042526139009285</v>
      </c>
      <c r="H12430" s="63">
        <v>567.29432235080299</v>
      </c>
      <c r="I12430" s="64">
        <v>0.10280104125287101</v>
      </c>
      <c r="J12430" s="62">
        <v>0.19693993010213001</v>
      </c>
      <c r="K12430" s="62">
        <v>0.27147448562051602</v>
      </c>
    </row>
    <row r="12431" spans="1:11">
      <c r="A12431" s="60" t="s">
        <v>14976</v>
      </c>
      <c r="B12431" s="61" t="s">
        <v>317</v>
      </c>
      <c r="C12431" s="61">
        <v>933</v>
      </c>
      <c r="D12431" s="63">
        <v>58210</v>
      </c>
      <c r="E12431" s="63">
        <v>44906.35</v>
      </c>
      <c r="F12431" s="63">
        <v>1518.3684456002452</v>
      </c>
      <c r="G12431" s="63">
        <v>1235.2669216769823</v>
      </c>
      <c r="H12431" s="63">
        <v>51558.173056141597</v>
      </c>
      <c r="I12431" s="64">
        <v>-0.37341999229957801</v>
      </c>
      <c r="J12431" s="62">
        <v>5.5589442221278594E-12</v>
      </c>
      <c r="K12431" s="62">
        <v>3.7519580285961301E-11</v>
      </c>
    </row>
    <row r="12432" spans="1:11">
      <c r="A12432" s="60" t="s">
        <v>2685</v>
      </c>
      <c r="C12432" s="61">
        <v>1536</v>
      </c>
      <c r="D12432" s="63">
        <v>706.51660000000004</v>
      </c>
      <c r="E12432" s="63">
        <v>821.15660000000003</v>
      </c>
      <c r="F12432" s="63">
        <v>11.194182135160261</v>
      </c>
      <c r="G12432" s="63">
        <v>13.720485238371657</v>
      </c>
      <c r="H12432" s="63">
        <v>763.83663140133001</v>
      </c>
      <c r="I12432" s="64">
        <v>0.21816591661102402</v>
      </c>
      <c r="J12432" s="62">
        <v>7.5243650716535996E-3</v>
      </c>
      <c r="K12432" s="62">
        <v>1.53741140290303E-2</v>
      </c>
    </row>
    <row r="12433" spans="1:11">
      <c r="A12433" s="60" t="s">
        <v>2686</v>
      </c>
      <c r="C12433" s="61">
        <v>857</v>
      </c>
      <c r="D12433" s="63">
        <v>138.9085</v>
      </c>
      <c r="E12433" s="63">
        <v>58.050249999999998</v>
      </c>
      <c r="F12433" s="63">
        <v>3.9446567090815781</v>
      </c>
      <c r="G12433" s="63">
        <v>1.7384330552210951</v>
      </c>
      <c r="H12433" s="63">
        <v>98.479356053333703</v>
      </c>
      <c r="I12433" s="64">
        <v>-1.2188440561085101</v>
      </c>
      <c r="J12433" s="62">
        <v>9.3982387829385094E-10</v>
      </c>
      <c r="K12433" s="62">
        <v>5.1726635001941299E-9</v>
      </c>
    </row>
    <row r="12434" spans="1:11">
      <c r="A12434" s="60" t="s">
        <v>2687</v>
      </c>
      <c r="C12434" s="61">
        <v>1655</v>
      </c>
      <c r="D12434" s="63">
        <v>672.94899999999996</v>
      </c>
      <c r="E12434" s="63">
        <v>611.08150000000001</v>
      </c>
      <c r="F12434" s="63">
        <v>9.8956737407444688</v>
      </c>
      <c r="G12434" s="63">
        <v>9.4762353147989771</v>
      </c>
      <c r="H12434" s="63">
        <v>642.01522824526103</v>
      </c>
      <c r="I12434" s="64">
        <v>-0.13958460329508202</v>
      </c>
      <c r="J12434" s="62">
        <v>9.8028980735508892E-2</v>
      </c>
      <c r="K12434" s="62">
        <v>0.14897214586096502</v>
      </c>
    </row>
    <row r="12435" spans="1:11">
      <c r="A12435" s="60" t="s">
        <v>2688</v>
      </c>
      <c r="C12435" s="61">
        <v>1006</v>
      </c>
      <c r="D12435" s="63">
        <v>752.78520000000003</v>
      </c>
      <c r="E12435" s="63">
        <v>910.47990000000004</v>
      </c>
      <c r="F12435" s="63">
        <v>18.21102143874792</v>
      </c>
      <c r="G12435" s="63">
        <v>23.227746661030771</v>
      </c>
      <c r="H12435" s="63">
        <v>831.63257860155898</v>
      </c>
      <c r="I12435" s="64">
        <v>0.274690802157884</v>
      </c>
      <c r="J12435" s="62">
        <v>6.3798055659900898E-5</v>
      </c>
      <c r="K12435" s="62">
        <v>1.9057452756508902E-4</v>
      </c>
    </row>
    <row r="12436" spans="1:11">
      <c r="A12436" s="60" t="s">
        <v>2689</v>
      </c>
      <c r="C12436" s="61">
        <v>2385</v>
      </c>
      <c r="D12436" s="63">
        <v>53.16142</v>
      </c>
      <c r="E12436" s="63">
        <v>70.889830000000003</v>
      </c>
      <c r="F12436" s="63">
        <v>0.54246210358623159</v>
      </c>
      <c r="G12436" s="63">
        <v>0.7628343664889442</v>
      </c>
      <c r="H12436" s="63">
        <v>62.025629320448701</v>
      </c>
      <c r="I12436" s="64">
        <v>0.39314280628884202</v>
      </c>
      <c r="J12436" s="62">
        <v>7.2546746028321896E-2</v>
      </c>
      <c r="K12436" s="62">
        <v>0.11485240401532701</v>
      </c>
    </row>
    <row r="12437" spans="1:11">
      <c r="A12437" s="60" t="s">
        <v>2690</v>
      </c>
      <c r="C12437" s="61">
        <v>1608</v>
      </c>
      <c r="D12437" s="63">
        <v>7951.6009999999997</v>
      </c>
      <c r="E12437" s="63">
        <v>8439.8559999999998</v>
      </c>
      <c r="F12437" s="63">
        <v>120.34547058371525</v>
      </c>
      <c r="G12437" s="63">
        <v>134.70499221276529</v>
      </c>
      <c r="H12437" s="63">
        <v>8195.7285999232809</v>
      </c>
      <c r="I12437" s="64">
        <v>8.5454251850122703E-2</v>
      </c>
      <c r="J12437" s="62">
        <v>0.29678073799055305</v>
      </c>
      <c r="K12437" s="62">
        <v>0.38145565748266802</v>
      </c>
    </row>
    <row r="12438" spans="1:11">
      <c r="A12438" s="60" t="s">
        <v>2691</v>
      </c>
      <c r="C12438" s="61">
        <v>792</v>
      </c>
      <c r="D12438" s="63">
        <v>0</v>
      </c>
      <c r="E12438" s="63">
        <v>0</v>
      </c>
      <c r="F12438" s="63">
        <v>0</v>
      </c>
      <c r="G12438" s="63">
        <v>0</v>
      </c>
      <c r="H12438" s="63">
        <v>0</v>
      </c>
      <c r="I12438" s="64" t="s">
        <v>13365</v>
      </c>
      <c r="J12438" s="62" t="s">
        <v>13365</v>
      </c>
      <c r="K12438" s="62" t="s">
        <v>13365</v>
      </c>
    </row>
    <row r="12439" spans="1:11">
      <c r="A12439" s="60" t="s">
        <v>2692</v>
      </c>
      <c r="C12439" s="61">
        <v>540</v>
      </c>
      <c r="D12439" s="63">
        <v>0</v>
      </c>
      <c r="E12439" s="63">
        <v>0</v>
      </c>
      <c r="F12439" s="63">
        <v>0</v>
      </c>
      <c r="G12439" s="63">
        <v>0</v>
      </c>
      <c r="H12439" s="63">
        <v>0</v>
      </c>
      <c r="I12439" s="64" t="s">
        <v>13365</v>
      </c>
      <c r="J12439" s="62" t="s">
        <v>13365</v>
      </c>
      <c r="K12439" s="62" t="s">
        <v>13365</v>
      </c>
    </row>
    <row r="12440" spans="1:11">
      <c r="A12440" s="60" t="s">
        <v>2693</v>
      </c>
      <c r="C12440" s="61">
        <v>606</v>
      </c>
      <c r="D12440" s="63">
        <v>0</v>
      </c>
      <c r="E12440" s="63">
        <v>0</v>
      </c>
      <c r="F12440" s="63">
        <v>0</v>
      </c>
      <c r="G12440" s="63">
        <v>0</v>
      </c>
      <c r="H12440" s="63">
        <v>0</v>
      </c>
      <c r="I12440" s="64" t="s">
        <v>13365</v>
      </c>
      <c r="J12440" s="62" t="s">
        <v>13365</v>
      </c>
      <c r="K12440" s="62" t="s">
        <v>13365</v>
      </c>
    </row>
    <row r="12441" spans="1:11">
      <c r="A12441" s="60" t="s">
        <v>2694</v>
      </c>
      <c r="C12441" s="61">
        <v>559</v>
      </c>
      <c r="D12441" s="63">
        <v>0</v>
      </c>
      <c r="E12441" s="63">
        <v>0</v>
      </c>
      <c r="F12441" s="63">
        <v>0</v>
      </c>
      <c r="G12441" s="63">
        <v>0</v>
      </c>
      <c r="H12441" s="63">
        <v>0</v>
      </c>
      <c r="I12441" s="64" t="s">
        <v>13365</v>
      </c>
      <c r="J12441" s="62" t="s">
        <v>13365</v>
      </c>
      <c r="K12441" s="62" t="s">
        <v>13365</v>
      </c>
    </row>
    <row r="12442" spans="1:11">
      <c r="A12442" s="60" t="s">
        <v>2695</v>
      </c>
      <c r="C12442" s="61">
        <v>3416</v>
      </c>
      <c r="D12442" s="63">
        <v>36.717120000000001</v>
      </c>
      <c r="E12442" s="63">
        <v>231.63079999999999</v>
      </c>
      <c r="F12442" s="63">
        <v>0.26158447258256062</v>
      </c>
      <c r="G12442" s="63">
        <v>1.7402560162989575</v>
      </c>
      <c r="H12442" s="63">
        <v>134.173980598584</v>
      </c>
      <c r="I12442" s="64">
        <v>2.51896586042285</v>
      </c>
      <c r="J12442" s="62">
        <v>1.3943396410203701E-22</v>
      </c>
      <c r="K12442" s="62">
        <v>2.0577346541638701E-21</v>
      </c>
    </row>
    <row r="12443" spans="1:11">
      <c r="A12443" s="60" t="s">
        <v>2696</v>
      </c>
      <c r="C12443" s="61">
        <v>787</v>
      </c>
      <c r="D12443" s="63">
        <v>0</v>
      </c>
      <c r="E12443" s="63">
        <v>0.29959959999999997</v>
      </c>
      <c r="F12443" s="63">
        <v>0</v>
      </c>
      <c r="G12443" s="63">
        <v>9.7701491929975057E-3</v>
      </c>
      <c r="H12443" s="63">
        <v>0.149799790111559</v>
      </c>
      <c r="I12443" s="64">
        <v>0.103500568749331</v>
      </c>
      <c r="J12443" s="62">
        <v>0.61278356334792705</v>
      </c>
      <c r="K12443" s="62" t="s">
        <v>13365</v>
      </c>
    </row>
    <row r="12444" spans="1:11">
      <c r="A12444" s="60" t="s">
        <v>2459</v>
      </c>
      <c r="C12444" s="61">
        <v>1017</v>
      </c>
      <c r="D12444" s="63">
        <v>200.19919999999999</v>
      </c>
      <c r="E12444" s="63">
        <v>88.680930000000004</v>
      </c>
      <c r="F12444" s="63">
        <v>4.7907399697455064</v>
      </c>
      <c r="G12444" s="63">
        <v>2.237917048384773</v>
      </c>
      <c r="H12444" s="63">
        <v>144.44008471378001</v>
      </c>
      <c r="I12444" s="64">
        <v>-1.14994632272579</v>
      </c>
      <c r="J12444" s="62">
        <v>8.9630720374191512E-13</v>
      </c>
      <c r="K12444" s="62">
        <v>6.4959465472211405E-12</v>
      </c>
    </row>
    <row r="12445" spans="1:11">
      <c r="A12445" s="60" t="s">
        <v>2460</v>
      </c>
      <c r="C12445" s="61">
        <v>339</v>
      </c>
      <c r="D12445" s="63">
        <v>653.29390000000001</v>
      </c>
      <c r="E12445" s="63">
        <v>510.83659999999998</v>
      </c>
      <c r="F12445" s="63">
        <v>46.89970587376358</v>
      </c>
      <c r="G12445" s="63">
        <v>38.673814181208265</v>
      </c>
      <c r="H12445" s="63">
        <v>582.065248405896</v>
      </c>
      <c r="I12445" s="64">
        <v>-0.348690291796101</v>
      </c>
      <c r="J12445" s="62">
        <v>1.74002406883083E-2</v>
      </c>
      <c r="K12445" s="62">
        <v>3.2610781734149899E-2</v>
      </c>
    </row>
    <row r="12446" spans="1:11">
      <c r="A12446" s="60" t="s">
        <v>2461</v>
      </c>
      <c r="C12446" s="61">
        <v>1244</v>
      </c>
      <c r="D12446" s="63">
        <v>7715.0739999999996</v>
      </c>
      <c r="E12446" s="63">
        <v>5215.6319999999996</v>
      </c>
      <c r="F12446" s="63">
        <v>150.93186201345387</v>
      </c>
      <c r="G12446" s="63">
        <v>107.602226944073</v>
      </c>
      <c r="H12446" s="63">
        <v>6465.3525660555997</v>
      </c>
      <c r="I12446" s="64">
        <v>-0.56104001774133905</v>
      </c>
      <c r="J12446" s="62">
        <v>1.3497886122945803E-10</v>
      </c>
      <c r="K12446" s="62">
        <v>8.0937587683537407E-10</v>
      </c>
    </row>
    <row r="12447" spans="1:11">
      <c r="A12447" s="60" t="s">
        <v>2462</v>
      </c>
      <c r="C12447" s="61">
        <v>1668</v>
      </c>
      <c r="D12447" s="63">
        <v>467.17270000000002</v>
      </c>
      <c r="E12447" s="63">
        <v>823.97289999999998</v>
      </c>
      <c r="F12447" s="63">
        <v>6.8162046944684729</v>
      </c>
      <c r="G12447" s="63">
        <v>12.678024323869584</v>
      </c>
      <c r="H12447" s="63">
        <v>645.57280869648196</v>
      </c>
      <c r="I12447" s="64">
        <v>0.81465725596934502</v>
      </c>
      <c r="J12447" s="62">
        <v>3.7484548194146501E-17</v>
      </c>
      <c r="K12447" s="62">
        <v>3.9215928152057897E-16</v>
      </c>
    </row>
    <row r="12448" spans="1:11">
      <c r="A12448" s="60" t="s">
        <v>2463</v>
      </c>
      <c r="C12448" s="61">
        <v>2532</v>
      </c>
      <c r="D12448" s="63">
        <v>20.339690000000001</v>
      </c>
      <c r="E12448" s="63">
        <v>29.252849999999999</v>
      </c>
      <c r="F12448" s="63">
        <v>0.19549778553809208</v>
      </c>
      <c r="G12448" s="63">
        <v>0.29650988857556781</v>
      </c>
      <c r="H12448" s="63">
        <v>24.7962686556777</v>
      </c>
      <c r="I12448" s="64">
        <v>0.43796984567585601</v>
      </c>
      <c r="J12448" s="62">
        <v>0.28732898843049703</v>
      </c>
      <c r="K12448" s="62">
        <v>0.37203536369913104</v>
      </c>
    </row>
    <row r="12449" spans="1:11">
      <c r="A12449" s="60" t="s">
        <v>2464</v>
      </c>
      <c r="C12449" s="61">
        <v>580</v>
      </c>
      <c r="D12449" s="63">
        <v>647.01329999999996</v>
      </c>
      <c r="E12449" s="63">
        <v>724.19209999999998</v>
      </c>
      <c r="F12449" s="63">
        <v>27.148536862289276</v>
      </c>
      <c r="G12449" s="63">
        <v>32.045015655113119</v>
      </c>
      <c r="H12449" s="63">
        <v>685.60269101416395</v>
      </c>
      <c r="I12449" s="64">
        <v>0.15914060989027401</v>
      </c>
      <c r="J12449" s="62">
        <v>0.12658556015699401</v>
      </c>
      <c r="K12449" s="62">
        <v>0.18587308762322902</v>
      </c>
    </row>
    <row r="12450" spans="1:11">
      <c r="A12450" s="60" t="s">
        <v>2465</v>
      </c>
      <c r="C12450" s="61">
        <v>4110</v>
      </c>
      <c r="D12450" s="63">
        <v>518.40909999999997</v>
      </c>
      <c r="E12450" s="63">
        <v>106.44580000000001</v>
      </c>
      <c r="F12450" s="63">
        <v>3.0696722541023607</v>
      </c>
      <c r="G12450" s="63">
        <v>0.66469346218303038</v>
      </c>
      <c r="H12450" s="63">
        <v>312.42744790904101</v>
      </c>
      <c r="I12450" s="64">
        <v>-2.23714018325974</v>
      </c>
      <c r="J12450" s="62">
        <v>2.4470718475340299E-45</v>
      </c>
      <c r="K12450" s="62">
        <v>9.3242439996505898E-44</v>
      </c>
    </row>
    <row r="12451" spans="1:11">
      <c r="A12451" s="60" t="s">
        <v>2466</v>
      </c>
      <c r="C12451" s="61">
        <v>1653</v>
      </c>
      <c r="D12451" s="63">
        <v>2065.2779999999998</v>
      </c>
      <c r="E12451" s="63">
        <v>2412.4899999999998</v>
      </c>
      <c r="F12451" s="63">
        <v>30.406531280298758</v>
      </c>
      <c r="G12451" s="63">
        <v>37.456514945099897</v>
      </c>
      <c r="H12451" s="63">
        <v>2238.88394164584</v>
      </c>
      <c r="I12451" s="64">
        <v>0.22317426158550602</v>
      </c>
      <c r="J12451" s="62">
        <v>1.5614710873551E-3</v>
      </c>
      <c r="K12451" s="62">
        <v>3.6551962396212702E-3</v>
      </c>
    </row>
    <row r="12452" spans="1:11">
      <c r="A12452" s="60" t="s">
        <v>2467</v>
      </c>
      <c r="C12452" s="61">
        <v>1533</v>
      </c>
      <c r="D12452" s="63">
        <v>366.62209999999999</v>
      </c>
      <c r="E12452" s="63">
        <v>379.73489999999998</v>
      </c>
      <c r="F12452" s="63">
        <v>5.8201972055092375</v>
      </c>
      <c r="G12452" s="63">
        <v>6.3573051382745129</v>
      </c>
      <c r="H12452" s="63">
        <v>373.17845975031599</v>
      </c>
      <c r="I12452" s="64">
        <v>5.0448540151173005E-2</v>
      </c>
      <c r="J12452" s="62">
        <v>0.60941189724989908</v>
      </c>
      <c r="K12452" s="62">
        <v>0.68684574590076908</v>
      </c>
    </row>
    <row r="12453" spans="1:11">
      <c r="A12453" s="60" t="s">
        <v>2468</v>
      </c>
      <c r="C12453" s="61">
        <v>948</v>
      </c>
      <c r="D12453" s="63">
        <v>630.81269999999995</v>
      </c>
      <c r="E12453" s="63">
        <v>719.76930000000004</v>
      </c>
      <c r="F12453" s="63">
        <v>16.193969059840676</v>
      </c>
      <c r="G12453" s="63">
        <v>19.485864593999271</v>
      </c>
      <c r="H12453" s="63">
        <v>675.29098036673099</v>
      </c>
      <c r="I12453" s="64">
        <v>0.18746950178232802</v>
      </c>
      <c r="J12453" s="62">
        <v>7.7734510783125405E-2</v>
      </c>
      <c r="K12453" s="62">
        <v>0.12180295438758701</v>
      </c>
    </row>
    <row r="12454" spans="1:11">
      <c r="A12454" s="60" t="s">
        <v>2469</v>
      </c>
      <c r="C12454" s="61">
        <v>441</v>
      </c>
      <c r="D12454" s="63">
        <v>610.79840000000002</v>
      </c>
      <c r="E12454" s="63">
        <v>648.65830000000005</v>
      </c>
      <c r="F12454" s="63">
        <v>33.707032167597418</v>
      </c>
      <c r="G12454" s="63">
        <v>37.749576936177114</v>
      </c>
      <c r="H12454" s="63">
        <v>629.72835754949699</v>
      </c>
      <c r="I12454" s="64">
        <v>8.3224395194436196E-2</v>
      </c>
      <c r="J12454" s="62">
        <v>0.44624526526772101</v>
      </c>
      <c r="K12454" s="62">
        <v>0.53570310396640208</v>
      </c>
    </row>
    <row r="12455" spans="1:11">
      <c r="A12455" s="60" t="s">
        <v>2470</v>
      </c>
      <c r="C12455" s="61">
        <v>851</v>
      </c>
      <c r="D12455" s="63">
        <v>3493.683</v>
      </c>
      <c r="E12455" s="63">
        <v>3905.3980000000001</v>
      </c>
      <c r="F12455" s="63">
        <v>99.911424444200904</v>
      </c>
      <c r="G12455" s="63">
        <v>117.77969847812041</v>
      </c>
      <c r="H12455" s="63">
        <v>3699.5404603719098</v>
      </c>
      <c r="I12455" s="64">
        <v>0.16037280425492001</v>
      </c>
      <c r="J12455" s="62">
        <v>3.5168431047599799E-2</v>
      </c>
      <c r="K12455" s="62">
        <v>6.0873927807212007E-2</v>
      </c>
    </row>
    <row r="12456" spans="1:11">
      <c r="A12456" s="60" t="s">
        <v>2471</v>
      </c>
      <c r="C12456" s="61">
        <v>783</v>
      </c>
      <c r="D12456" s="63">
        <v>416.58659999999998</v>
      </c>
      <c r="E12456" s="63">
        <v>340.44929999999999</v>
      </c>
      <c r="F12456" s="63">
        <v>12.948061347523343</v>
      </c>
      <c r="G12456" s="63">
        <v>11.159002689083209</v>
      </c>
      <c r="H12456" s="63">
        <v>378.51794454603203</v>
      </c>
      <c r="I12456" s="64">
        <v>-0.28932762342135904</v>
      </c>
      <c r="J12456" s="62">
        <v>6.2509736945157305E-3</v>
      </c>
      <c r="K12456" s="62">
        <v>1.30120819854046E-2</v>
      </c>
    </row>
    <row r="12457" spans="1:11">
      <c r="A12457" s="60" t="s">
        <v>2472</v>
      </c>
      <c r="C12457" s="61">
        <v>1800</v>
      </c>
      <c r="D12457" s="63">
        <v>1.1050990000000001</v>
      </c>
      <c r="E12457" s="63">
        <v>4.3692219999999997</v>
      </c>
      <c r="F12457" s="63">
        <v>1.4941351921743798E-2</v>
      </c>
      <c r="G12457" s="63">
        <v>6.2296881269935517E-2</v>
      </c>
      <c r="H12457" s="63">
        <v>2.7371606845982899</v>
      </c>
      <c r="I12457" s="64">
        <v>0.86962840304613609</v>
      </c>
      <c r="J12457" s="62">
        <v>0.11355070834175801</v>
      </c>
      <c r="K12457" s="62">
        <v>0.16917526090462301</v>
      </c>
    </row>
    <row r="12458" spans="1:11">
      <c r="A12458" s="60" t="s">
        <v>2473</v>
      </c>
      <c r="C12458" s="61">
        <v>3390</v>
      </c>
      <c r="D12458" s="63">
        <v>33.841729999999998</v>
      </c>
      <c r="E12458" s="63">
        <v>64.133560000000003</v>
      </c>
      <c r="F12458" s="63">
        <v>0.24294841621195623</v>
      </c>
      <c r="G12458" s="63">
        <v>0.4855347839640643</v>
      </c>
      <c r="H12458" s="63">
        <v>48.987644892484802</v>
      </c>
      <c r="I12458" s="64">
        <v>0.82762201015282411</v>
      </c>
      <c r="J12458" s="62">
        <v>1.2885597737529999E-2</v>
      </c>
      <c r="K12458" s="62">
        <v>2.4916092162878399E-2</v>
      </c>
    </row>
    <row r="12459" spans="1:11">
      <c r="A12459" s="60" t="s">
        <v>2474</v>
      </c>
      <c r="C12459" s="61">
        <v>867</v>
      </c>
      <c r="D12459" s="63">
        <v>424.34809999999999</v>
      </c>
      <c r="E12459" s="63">
        <v>485.6121</v>
      </c>
      <c r="F12459" s="63">
        <v>11.911443051736661</v>
      </c>
      <c r="G12459" s="63">
        <v>14.374908890778787</v>
      </c>
      <c r="H12459" s="63">
        <v>454.980100435672</v>
      </c>
      <c r="I12459" s="64">
        <v>0.19444832413252303</v>
      </c>
      <c r="J12459" s="62">
        <v>3.7512147708397198E-2</v>
      </c>
      <c r="K12459" s="62">
        <v>6.4490100926779703E-2</v>
      </c>
    </row>
    <row r="12460" spans="1:11">
      <c r="A12460" s="60" t="s">
        <v>2475</v>
      </c>
      <c r="C12460" s="61">
        <v>897</v>
      </c>
      <c r="D12460" s="63">
        <v>0</v>
      </c>
      <c r="E12460" s="63">
        <v>0</v>
      </c>
      <c r="F12460" s="63">
        <v>0</v>
      </c>
      <c r="G12460" s="63">
        <v>0</v>
      </c>
      <c r="H12460" s="63">
        <v>0</v>
      </c>
      <c r="I12460" s="64" t="s">
        <v>13365</v>
      </c>
      <c r="J12460" s="62" t="s">
        <v>13365</v>
      </c>
      <c r="K12460" s="62" t="s">
        <v>13365</v>
      </c>
    </row>
    <row r="12461" spans="1:11">
      <c r="A12461" s="60" t="s">
        <v>2476</v>
      </c>
      <c r="C12461" s="61">
        <v>1365</v>
      </c>
      <c r="D12461" s="63">
        <v>1125.0340000000001</v>
      </c>
      <c r="E12461" s="63">
        <v>291.73939999999999</v>
      </c>
      <c r="F12461" s="63">
        <v>20.058304061359102</v>
      </c>
      <c r="G12461" s="63">
        <v>5.4852589257145121</v>
      </c>
      <c r="H12461" s="63">
        <v>708.38653722864206</v>
      </c>
      <c r="I12461" s="64">
        <v>-1.9283580799353301</v>
      </c>
      <c r="J12461" s="62">
        <v>2.4534814833266798E-66</v>
      </c>
      <c r="K12461" s="62">
        <v>1.7470321587213001E-64</v>
      </c>
    </row>
    <row r="12462" spans="1:11">
      <c r="A12462" s="60" t="s">
        <v>2477</v>
      </c>
      <c r="C12462" s="61">
        <v>828</v>
      </c>
      <c r="D12462" s="63">
        <v>137.4239</v>
      </c>
      <c r="E12462" s="63">
        <v>76.552319999999995</v>
      </c>
      <c r="F12462" s="63">
        <v>4.0391794375898877</v>
      </c>
      <c r="G12462" s="63">
        <v>2.3728086611987766</v>
      </c>
      <c r="H12462" s="63">
        <v>106.988084526733</v>
      </c>
      <c r="I12462" s="64">
        <v>-0.81755459379965512</v>
      </c>
      <c r="J12462" s="62">
        <v>5.5786320348196596E-6</v>
      </c>
      <c r="K12462" s="62">
        <v>1.93066083756684E-5</v>
      </c>
    </row>
    <row r="12463" spans="1:11">
      <c r="A12463" s="60" t="s">
        <v>2478</v>
      </c>
      <c r="C12463" s="61">
        <v>747</v>
      </c>
      <c r="D12463" s="63">
        <v>22.550809999999998</v>
      </c>
      <c r="E12463" s="63">
        <v>25.258330000000001</v>
      </c>
      <c r="F12463" s="63">
        <v>0.73468768181207422</v>
      </c>
      <c r="G12463" s="63">
        <v>0.86779816993299153</v>
      </c>
      <c r="H12463" s="63">
        <v>23.904571290967201</v>
      </c>
      <c r="I12463" s="64">
        <v>0.12733399751157901</v>
      </c>
      <c r="J12463" s="62">
        <v>0.79252869730641995</v>
      </c>
      <c r="K12463" s="62">
        <v>0.84071199404161612</v>
      </c>
    </row>
    <row r="12464" spans="1:11">
      <c r="A12464" s="60" t="s">
        <v>2479</v>
      </c>
      <c r="C12464" s="61">
        <v>1306</v>
      </c>
      <c r="D12464" s="63">
        <v>213.4365</v>
      </c>
      <c r="E12464" s="63">
        <v>169.8742</v>
      </c>
      <c r="F12464" s="63">
        <v>3.9772851426387459</v>
      </c>
      <c r="G12464" s="63">
        <v>3.3382506811545039</v>
      </c>
      <c r="H12464" s="63">
        <v>191.655374057111</v>
      </c>
      <c r="I12464" s="64">
        <v>-0.32528443160030202</v>
      </c>
      <c r="J12464" s="62">
        <v>2.0026868880168601E-2</v>
      </c>
      <c r="K12464" s="62">
        <v>3.6896202644204602E-2</v>
      </c>
    </row>
    <row r="12465" spans="1:11">
      <c r="A12465" s="60" t="s">
        <v>2480</v>
      </c>
      <c r="C12465" s="61">
        <v>639</v>
      </c>
      <c r="D12465" s="63">
        <v>5.5013829999999997</v>
      </c>
      <c r="E12465" s="63">
        <v>8.2879330000000007</v>
      </c>
      <c r="F12465" s="63">
        <v>0.20952325731800447</v>
      </c>
      <c r="G12465" s="63">
        <v>0.33287415127857817</v>
      </c>
      <c r="H12465" s="63">
        <v>6.8946577265842999</v>
      </c>
      <c r="I12465" s="64">
        <v>0.33385951392840502</v>
      </c>
      <c r="J12465" s="62">
        <v>0.541462647694537</v>
      </c>
      <c r="K12465" s="62">
        <v>0.62590137430842807</v>
      </c>
    </row>
    <row r="12466" spans="1:11">
      <c r="A12466" s="60" t="s">
        <v>2481</v>
      </c>
      <c r="C12466" s="61">
        <v>660</v>
      </c>
      <c r="D12466" s="63">
        <v>1.5460639999999999</v>
      </c>
      <c r="E12466" s="63">
        <v>2.2225130000000002</v>
      </c>
      <c r="F12466" s="63">
        <v>5.7009173717481577E-2</v>
      </c>
      <c r="G12466" s="63">
        <v>8.6424141299311141E-2</v>
      </c>
      <c r="H12466" s="63">
        <v>1.88428888278378</v>
      </c>
      <c r="I12466" s="64">
        <v>0.21065870140317303</v>
      </c>
      <c r="J12466" s="62">
        <v>0.6941379693347981</v>
      </c>
      <c r="K12466" s="62" t="s">
        <v>13365</v>
      </c>
    </row>
    <row r="12467" spans="1:11">
      <c r="A12467" s="60" t="s">
        <v>2482</v>
      </c>
      <c r="C12467" s="61">
        <v>882</v>
      </c>
      <c r="D12467" s="63">
        <v>51.240850000000002</v>
      </c>
      <c r="E12467" s="63">
        <v>102.6619</v>
      </c>
      <c r="F12467" s="63">
        <v>1.413868290458058</v>
      </c>
      <c r="G12467" s="63">
        <v>2.9872764230906479</v>
      </c>
      <c r="H12467" s="63">
        <v>76.951356217642399</v>
      </c>
      <c r="I12467" s="64">
        <v>0.85863200068506906</v>
      </c>
      <c r="J12467" s="62">
        <v>2.8196419895957101E-2</v>
      </c>
      <c r="K12467" s="62">
        <v>4.99753907707901E-2</v>
      </c>
    </row>
    <row r="12468" spans="1:11">
      <c r="A12468" s="60" t="s">
        <v>2483</v>
      </c>
      <c r="C12468" s="61">
        <v>3145</v>
      </c>
      <c r="D12468" s="63">
        <v>9.0343389999999992</v>
      </c>
      <c r="E12468" s="63">
        <v>13.619450000000001</v>
      </c>
      <c r="F12468" s="63">
        <v>6.9909620923186352E-2</v>
      </c>
      <c r="G12468" s="63">
        <v>0.11114082560198879</v>
      </c>
      <c r="H12468" s="63">
        <v>11.3268955972482</v>
      </c>
      <c r="I12468" s="64">
        <v>0.46323829122732502</v>
      </c>
      <c r="J12468" s="62">
        <v>0.284976975015311</v>
      </c>
      <c r="K12468" s="62">
        <v>0.36974634738064405</v>
      </c>
    </row>
    <row r="12469" spans="1:11">
      <c r="A12469" s="60" t="s">
        <v>2484</v>
      </c>
      <c r="C12469" s="61">
        <v>814</v>
      </c>
      <c r="D12469" s="63">
        <v>55085.31</v>
      </c>
      <c r="E12469" s="63">
        <v>54516.59</v>
      </c>
      <c r="F12469" s="63">
        <v>1646.9203927249014</v>
      </c>
      <c r="G12469" s="63">
        <v>1718.8539513057219</v>
      </c>
      <c r="H12469" s="63">
        <v>54800.9492358036</v>
      </c>
      <c r="I12469" s="64">
        <v>-1.49350276502266E-2</v>
      </c>
      <c r="J12469" s="62">
        <v>0.82143393844515</v>
      </c>
      <c r="K12469" s="62">
        <v>0.86357819144648906</v>
      </c>
    </row>
    <row r="12470" spans="1:11">
      <c r="A12470" s="60" t="s">
        <v>2247</v>
      </c>
      <c r="C12470" s="61">
        <v>1878</v>
      </c>
      <c r="D12470" s="63">
        <v>868.7944</v>
      </c>
      <c r="E12470" s="63">
        <v>1076.0119999999999</v>
      </c>
      <c r="F12470" s="63">
        <v>11.258554622699554</v>
      </c>
      <c r="G12470" s="63">
        <v>14.704701927528633</v>
      </c>
      <c r="H12470" s="63">
        <v>972.40343983523201</v>
      </c>
      <c r="I12470" s="64">
        <v>0.30849885838866403</v>
      </c>
      <c r="J12470" s="62">
        <v>1.0988843468373901E-4</v>
      </c>
      <c r="K12470" s="62">
        <v>3.1519610683581001E-4</v>
      </c>
    </row>
    <row r="12471" spans="1:11">
      <c r="A12471" s="60" t="s">
        <v>2248</v>
      </c>
      <c r="C12471" s="61">
        <v>294</v>
      </c>
      <c r="D12471" s="63">
        <v>0.30795429999999996</v>
      </c>
      <c r="E12471" s="63">
        <v>0.33165899999999998</v>
      </c>
      <c r="F12471" s="63">
        <v>2.5491779684385093E-2</v>
      </c>
      <c r="G12471" s="63">
        <v>2.8952039009773479E-2</v>
      </c>
      <c r="H12471" s="63">
        <v>0.31980663200485304</v>
      </c>
      <c r="I12471" s="64">
        <v>9.9628575217519015E-4</v>
      </c>
      <c r="J12471" s="62">
        <v>0.9972936603365441</v>
      </c>
      <c r="K12471" s="62" t="s">
        <v>13365</v>
      </c>
    </row>
    <row r="12472" spans="1:11">
      <c r="A12472" s="60" t="s">
        <v>2249</v>
      </c>
      <c r="C12472" s="61">
        <v>936</v>
      </c>
      <c r="D12472" s="63">
        <v>10.1038</v>
      </c>
      <c r="E12472" s="63">
        <v>5.8089440000000003</v>
      </c>
      <c r="F12472" s="63">
        <v>0.2627060693325195</v>
      </c>
      <c r="G12472" s="63">
        <v>0.15927809021998052</v>
      </c>
      <c r="H12472" s="63">
        <v>7.9563717077805496</v>
      </c>
      <c r="I12472" s="64">
        <v>-0.48016977112693204</v>
      </c>
      <c r="J12472" s="62">
        <v>0.37047074962533905</v>
      </c>
      <c r="K12472" s="62">
        <v>0.45867998809840105</v>
      </c>
    </row>
    <row r="12473" spans="1:11">
      <c r="A12473" s="60" t="s">
        <v>2250</v>
      </c>
      <c r="C12473" s="61">
        <v>1497</v>
      </c>
      <c r="D12473" s="63">
        <v>491.173</v>
      </c>
      <c r="E12473" s="63">
        <v>414.81369999999998</v>
      </c>
      <c r="F12473" s="63">
        <v>7.9849812247439962</v>
      </c>
      <c r="G12473" s="63">
        <v>7.1115781961800346</v>
      </c>
      <c r="H12473" s="63">
        <v>452.99334466112299</v>
      </c>
      <c r="I12473" s="64">
        <v>-0.24363051047193302</v>
      </c>
      <c r="J12473" s="62">
        <v>8.4892799679543197E-3</v>
      </c>
      <c r="K12473" s="62">
        <v>1.7121325309772301E-2</v>
      </c>
    </row>
    <row r="12474" spans="1:11">
      <c r="A12474" s="60" t="s">
        <v>2251</v>
      </c>
      <c r="C12474" s="61">
        <v>690</v>
      </c>
      <c r="D12474" s="63">
        <v>246.74719999999999</v>
      </c>
      <c r="E12474" s="63">
        <v>192.67429999999999</v>
      </c>
      <c r="F12474" s="63">
        <v>8.7029072805200212</v>
      </c>
      <c r="G12474" s="63">
        <v>7.1665378318579203</v>
      </c>
      <c r="H12474" s="63">
        <v>219.71074137042999</v>
      </c>
      <c r="I12474" s="64">
        <v>-0.35301582033890905</v>
      </c>
      <c r="J12474" s="62">
        <v>8.0984668102507401E-3</v>
      </c>
      <c r="K12474" s="62">
        <v>1.6408648829661501E-2</v>
      </c>
    </row>
    <row r="12475" spans="1:11">
      <c r="A12475" s="60" t="s">
        <v>14977</v>
      </c>
      <c r="B12475" s="61" t="s">
        <v>566</v>
      </c>
      <c r="C12475" s="61">
        <v>525</v>
      </c>
      <c r="D12475" s="63">
        <v>2.7961619999999998</v>
      </c>
      <c r="E12475" s="63">
        <v>0.2966782</v>
      </c>
      <c r="F12475" s="63">
        <v>0.12961767889870596</v>
      </c>
      <c r="G12475" s="63">
        <v>1.4503106320225447E-2</v>
      </c>
      <c r="H12475" s="63">
        <v>1.5464200960544199</v>
      </c>
      <c r="I12475" s="64">
        <v>-0.67051530381120605</v>
      </c>
      <c r="J12475" s="62">
        <v>0.16172423863259502</v>
      </c>
      <c r="K12475" s="62" t="s">
        <v>13365</v>
      </c>
    </row>
    <row r="12476" spans="1:11">
      <c r="A12476" s="60" t="s">
        <v>2252</v>
      </c>
      <c r="C12476" s="61">
        <v>1053</v>
      </c>
      <c r="D12476" s="63">
        <v>38.26397</v>
      </c>
      <c r="E12476" s="63">
        <v>79.263940000000005</v>
      </c>
      <c r="F12476" s="63">
        <v>0.88434733297328838</v>
      </c>
      <c r="G12476" s="63">
        <v>1.9318881728300552</v>
      </c>
      <c r="H12476" s="63">
        <v>58.763953248748301</v>
      </c>
      <c r="I12476" s="64">
        <v>0.98552497046781706</v>
      </c>
      <c r="J12476" s="62">
        <v>7.1968321490899602E-4</v>
      </c>
      <c r="K12476" s="62">
        <v>1.7945613629805602E-3</v>
      </c>
    </row>
    <row r="12477" spans="1:11">
      <c r="A12477" s="60" t="s">
        <v>2253</v>
      </c>
      <c r="C12477" s="61">
        <v>1033</v>
      </c>
      <c r="D12477" s="63">
        <v>777.1789</v>
      </c>
      <c r="E12477" s="63">
        <v>372.72550000000001</v>
      </c>
      <c r="F12477" s="63">
        <v>18.309728052054172</v>
      </c>
      <c r="G12477" s="63">
        <v>9.2602664543700204</v>
      </c>
      <c r="H12477" s="63">
        <v>574.95219220357399</v>
      </c>
      <c r="I12477" s="64">
        <v>-1.0540773920198201</v>
      </c>
      <c r="J12477" s="62">
        <v>8.1603840402764796E-35</v>
      </c>
      <c r="K12477" s="62">
        <v>2.1621222179272102E-33</v>
      </c>
    </row>
    <row r="12478" spans="1:11">
      <c r="A12478" s="60" t="s">
        <v>2254</v>
      </c>
      <c r="C12478" s="61">
        <v>1395</v>
      </c>
      <c r="D12478" s="63">
        <v>379.21519999999998</v>
      </c>
      <c r="E12478" s="63">
        <v>442.40809999999999</v>
      </c>
      <c r="F12478" s="63">
        <v>6.615653389307445</v>
      </c>
      <c r="G12478" s="63">
        <v>8.1392344961976075</v>
      </c>
      <c r="H12478" s="63">
        <v>410.81164861209101</v>
      </c>
      <c r="I12478" s="64">
        <v>0.21771187127831701</v>
      </c>
      <c r="J12478" s="62">
        <v>9.51641772898109E-2</v>
      </c>
      <c r="K12478" s="62">
        <v>0.14521905596876702</v>
      </c>
    </row>
    <row r="12479" spans="1:11">
      <c r="A12479" s="60" t="s">
        <v>2255</v>
      </c>
      <c r="C12479" s="61">
        <v>1749</v>
      </c>
      <c r="D12479" s="63">
        <v>17.693899999999999</v>
      </c>
      <c r="E12479" s="63">
        <v>22.951250000000002</v>
      </c>
      <c r="F12479" s="63">
        <v>0.24620392556664095</v>
      </c>
      <c r="G12479" s="63">
        <v>0.33678383102367909</v>
      </c>
      <c r="H12479" s="63">
        <v>20.322574209702001</v>
      </c>
      <c r="I12479" s="64">
        <v>0.31856794779374703</v>
      </c>
      <c r="J12479" s="62">
        <v>0.40355001527201001</v>
      </c>
      <c r="K12479" s="62">
        <v>0.49315084457728203</v>
      </c>
    </row>
    <row r="12480" spans="1:11">
      <c r="A12480" s="60" t="s">
        <v>2256</v>
      </c>
      <c r="C12480" s="61">
        <v>1014</v>
      </c>
      <c r="D12480" s="63">
        <v>19.572489999999998</v>
      </c>
      <c r="E12480" s="63">
        <v>27.093140000000002</v>
      </c>
      <c r="F12480" s="63">
        <v>0.46975275851584053</v>
      </c>
      <c r="G12480" s="63">
        <v>0.68573463434676385</v>
      </c>
      <c r="H12480" s="63">
        <v>23.332812865769</v>
      </c>
      <c r="I12480" s="64">
        <v>0.43256291418199999</v>
      </c>
      <c r="J12480" s="62">
        <v>0.19797137830521702</v>
      </c>
      <c r="K12480" s="62">
        <v>0.272525007121103</v>
      </c>
    </row>
    <row r="12481" spans="1:11">
      <c r="A12481" s="60" t="s">
        <v>2257</v>
      </c>
      <c r="C12481" s="61">
        <v>1104</v>
      </c>
      <c r="D12481" s="63">
        <v>8.1284340000000004</v>
      </c>
      <c r="E12481" s="63">
        <v>9.8115269999999999</v>
      </c>
      <c r="F12481" s="63">
        <v>0.17918391636720313</v>
      </c>
      <c r="G12481" s="63">
        <v>0.22808789052884662</v>
      </c>
      <c r="H12481" s="63">
        <v>8.9699801683483891</v>
      </c>
      <c r="I12481" s="64">
        <v>0.21755510814288101</v>
      </c>
      <c r="J12481" s="62">
        <v>0.65425430857371802</v>
      </c>
      <c r="K12481" s="62">
        <v>0.72678620686236106</v>
      </c>
    </row>
    <row r="12482" spans="1:11">
      <c r="A12482" s="60" t="s">
        <v>2258</v>
      </c>
      <c r="C12482" s="61">
        <v>843</v>
      </c>
      <c r="D12482" s="63">
        <v>1.9205239999999999</v>
      </c>
      <c r="E12482" s="63">
        <v>0.29959959999999997</v>
      </c>
      <c r="F12482" s="63">
        <v>5.5443849800922498E-2</v>
      </c>
      <c r="G12482" s="63">
        <v>9.1211238610783372E-3</v>
      </c>
      <c r="H12482" s="63">
        <v>1.1100619283391999</v>
      </c>
      <c r="I12482" s="64">
        <v>-0.49304715687981604</v>
      </c>
      <c r="J12482" s="62">
        <v>0.27753825088552803</v>
      </c>
      <c r="K12482" s="62" t="s">
        <v>13365</v>
      </c>
    </row>
    <row r="12483" spans="1:11">
      <c r="A12483" s="60" t="s">
        <v>2259</v>
      </c>
      <c r="C12483" s="61">
        <v>4977</v>
      </c>
      <c r="D12483" s="63">
        <v>22.972709999999999</v>
      </c>
      <c r="E12483" s="63">
        <v>14.262320000000001</v>
      </c>
      <c r="F12483" s="63">
        <v>0.11233259811719451</v>
      </c>
      <c r="G12483" s="63">
        <v>7.3545691274845892E-2</v>
      </c>
      <c r="H12483" s="63">
        <v>18.617514459041299</v>
      </c>
      <c r="I12483" s="64">
        <v>-0.48954169380749901</v>
      </c>
      <c r="J12483" s="62">
        <v>0.32101650643416402</v>
      </c>
      <c r="K12483" s="62">
        <v>0.40759401067696704</v>
      </c>
    </row>
    <row r="12484" spans="1:11">
      <c r="A12484" s="60" t="s">
        <v>2260</v>
      </c>
      <c r="C12484" s="61">
        <v>687</v>
      </c>
      <c r="D12484" s="63">
        <v>21.094719999999999</v>
      </c>
      <c r="E12484" s="63">
        <v>12.009969999999999</v>
      </c>
      <c r="F12484" s="63">
        <v>0.74727119579959445</v>
      </c>
      <c r="G12484" s="63">
        <v>0.44866261600660062</v>
      </c>
      <c r="H12484" s="63">
        <v>16.552343871424501</v>
      </c>
      <c r="I12484" s="64">
        <v>-0.31784161483496604</v>
      </c>
      <c r="J12484" s="62">
        <v>0.55578393355692501</v>
      </c>
      <c r="K12484" s="62">
        <v>0.63889052766634602</v>
      </c>
    </row>
    <row r="12485" spans="1:11">
      <c r="A12485" s="60" t="s">
        <v>2261</v>
      </c>
      <c r="C12485" s="61">
        <v>1268</v>
      </c>
      <c r="D12485" s="63">
        <v>835.48770000000002</v>
      </c>
      <c r="E12485" s="63">
        <v>663.20650000000001</v>
      </c>
      <c r="F12485" s="63">
        <v>16.035482098462797</v>
      </c>
      <c r="G12485" s="63">
        <v>13.423452155785897</v>
      </c>
      <c r="H12485" s="63">
        <v>749.34707786129695</v>
      </c>
      <c r="I12485" s="64">
        <v>-0.33287907526269001</v>
      </c>
      <c r="J12485" s="62">
        <v>1.7736407101791603E-5</v>
      </c>
      <c r="K12485" s="62">
        <v>5.698558547961421E-5</v>
      </c>
    </row>
    <row r="12486" spans="1:11">
      <c r="A12486" s="60" t="s">
        <v>2262</v>
      </c>
      <c r="C12486" s="61">
        <v>324</v>
      </c>
      <c r="D12486" s="63">
        <v>5.6583690000000004</v>
      </c>
      <c r="E12486" s="63">
        <v>0.6312586</v>
      </c>
      <c r="F12486" s="63">
        <v>0.4250181433321838</v>
      </c>
      <c r="G12486" s="63">
        <v>5.0003107665933459E-2</v>
      </c>
      <c r="H12486" s="63">
        <v>3.1448135710898599</v>
      </c>
      <c r="I12486" s="64">
        <v>-1.2265032163659699</v>
      </c>
      <c r="J12486" s="62">
        <v>2.4808468937484798E-2</v>
      </c>
      <c r="K12486" s="62">
        <v>4.4510690803899897E-2</v>
      </c>
    </row>
    <row r="12487" spans="1:11">
      <c r="A12487" s="60" t="s">
        <v>2263</v>
      </c>
      <c r="C12487" s="61">
        <v>1116</v>
      </c>
      <c r="D12487" s="63">
        <v>46.04251</v>
      </c>
      <c r="E12487" s="63">
        <v>31.27647</v>
      </c>
      <c r="F12487" s="63">
        <v>1.0040515495348088</v>
      </c>
      <c r="G12487" s="63">
        <v>0.71926385260376546</v>
      </c>
      <c r="H12487" s="63">
        <v>38.659490514411097</v>
      </c>
      <c r="I12487" s="64">
        <v>-0.47542089718665603</v>
      </c>
      <c r="J12487" s="62">
        <v>0.20494000257977102</v>
      </c>
      <c r="K12487" s="62">
        <v>0.28046624016712601</v>
      </c>
    </row>
    <row r="12488" spans="1:11">
      <c r="A12488" s="60" t="s">
        <v>2264</v>
      </c>
      <c r="C12488" s="61">
        <v>1863</v>
      </c>
      <c r="D12488" s="63">
        <v>482.56569999999999</v>
      </c>
      <c r="E12488" s="63">
        <v>667.01509999999996</v>
      </c>
      <c r="F12488" s="63">
        <v>6.3038345916901246</v>
      </c>
      <c r="G12488" s="63">
        <v>9.1887727181175958</v>
      </c>
      <c r="H12488" s="63">
        <v>574.79038725038299</v>
      </c>
      <c r="I12488" s="64">
        <v>0.46222776180232605</v>
      </c>
      <c r="J12488" s="62">
        <v>5.63482166039452E-6</v>
      </c>
      <c r="K12488" s="62">
        <v>1.9483315076441499E-5</v>
      </c>
    </row>
    <row r="12489" spans="1:11">
      <c r="A12489" s="60" t="s">
        <v>2265</v>
      </c>
      <c r="C12489" s="61">
        <v>282</v>
      </c>
      <c r="D12489" s="63">
        <v>109.37350000000001</v>
      </c>
      <c r="E12489" s="63">
        <v>85.553780000000003</v>
      </c>
      <c r="F12489" s="63">
        <v>9.4389615256739141</v>
      </c>
      <c r="G12489" s="63">
        <v>7.7861863388963615</v>
      </c>
      <c r="H12489" s="63">
        <v>97.463640739884397</v>
      </c>
      <c r="I12489" s="64">
        <v>-0.340918911735274</v>
      </c>
      <c r="J12489" s="62">
        <v>0.114650648306303</v>
      </c>
      <c r="K12489" s="62">
        <v>0.17050187131624001</v>
      </c>
    </row>
    <row r="12490" spans="1:11">
      <c r="A12490" s="60" t="s">
        <v>2266</v>
      </c>
      <c r="C12490" s="61">
        <v>846</v>
      </c>
      <c r="D12490" s="63">
        <v>2.5605449999999998</v>
      </c>
      <c r="E12490" s="63">
        <v>2.443387</v>
      </c>
      <c r="F12490" s="63">
        <v>7.365856671484014E-2</v>
      </c>
      <c r="G12490" s="63">
        <v>7.4123615500631929E-2</v>
      </c>
      <c r="H12490" s="63">
        <v>2.5019662896814099</v>
      </c>
      <c r="I12490" s="64">
        <v>-2.0787947112678101E-2</v>
      </c>
      <c r="J12490" s="62">
        <v>0.96948119913068609</v>
      </c>
      <c r="K12490" s="62">
        <v>0.97769644986635706</v>
      </c>
    </row>
    <row r="12491" spans="1:11">
      <c r="A12491" s="60" t="s">
        <v>2267</v>
      </c>
      <c r="C12491" s="61">
        <v>615</v>
      </c>
      <c r="D12491" s="63">
        <v>11.47386</v>
      </c>
      <c r="E12491" s="63">
        <v>9.9368429999999996</v>
      </c>
      <c r="F12491" s="63">
        <v>0.45404159948010209</v>
      </c>
      <c r="G12491" s="63">
        <v>0.41467515061803428</v>
      </c>
      <c r="H12491" s="63">
        <v>10.7053518870375</v>
      </c>
      <c r="I12491" s="64">
        <v>-0.16773408708097801</v>
      </c>
      <c r="J12491" s="62">
        <v>0.73366308565766902</v>
      </c>
      <c r="K12491" s="62">
        <v>0.79274247576906309</v>
      </c>
    </row>
    <row r="12492" spans="1:11">
      <c r="A12492" s="60" t="s">
        <v>2030</v>
      </c>
      <c r="C12492" s="61">
        <v>1263</v>
      </c>
      <c r="D12492" s="63">
        <v>703.3433</v>
      </c>
      <c r="E12492" s="63">
        <v>648.53560000000004</v>
      </c>
      <c r="F12492" s="63">
        <v>13.552681071927383</v>
      </c>
      <c r="G12492" s="63">
        <v>13.178475361038959</v>
      </c>
      <c r="H12492" s="63">
        <v>675.93945327746201</v>
      </c>
      <c r="I12492" s="64">
        <v>-0.11691026341742901</v>
      </c>
      <c r="J12492" s="62">
        <v>0.19817086760220301</v>
      </c>
      <c r="K12492" s="62">
        <v>0.27270934830195703</v>
      </c>
    </row>
    <row r="12493" spans="1:11">
      <c r="A12493" s="60" t="s">
        <v>2031</v>
      </c>
      <c r="C12493" s="61">
        <v>627</v>
      </c>
      <c r="D12493" s="63">
        <v>1526.875</v>
      </c>
      <c r="E12493" s="63">
        <v>959.8252</v>
      </c>
      <c r="F12493" s="63">
        <v>59.26484565756364</v>
      </c>
      <c r="G12493" s="63">
        <v>39.287944349690058</v>
      </c>
      <c r="H12493" s="63">
        <v>1243.3500405008001</v>
      </c>
      <c r="I12493" s="64">
        <v>-0.65186502989857709</v>
      </c>
      <c r="J12493" s="62">
        <v>2.68235281841114E-4</v>
      </c>
      <c r="K12493" s="62">
        <v>7.2020786046825703E-4</v>
      </c>
    </row>
    <row r="12494" spans="1:11">
      <c r="A12494" s="60" t="s">
        <v>2032</v>
      </c>
      <c r="C12494" s="61">
        <v>1935</v>
      </c>
      <c r="D12494" s="63">
        <v>1756.5809999999999</v>
      </c>
      <c r="E12494" s="63">
        <v>1872.9870000000001</v>
      </c>
      <c r="F12494" s="63">
        <v>22.092681205052209</v>
      </c>
      <c r="G12494" s="63">
        <v>24.842110682433503</v>
      </c>
      <c r="H12494" s="63">
        <v>1814.7841653427499</v>
      </c>
      <c r="I12494" s="64">
        <v>9.1216318854725698E-2</v>
      </c>
      <c r="J12494" s="62">
        <v>0.13297693180671502</v>
      </c>
      <c r="K12494" s="62">
        <v>0.19393320328647001</v>
      </c>
    </row>
    <row r="12495" spans="1:11">
      <c r="A12495" s="60" t="s">
        <v>2033</v>
      </c>
      <c r="C12495" s="61">
        <v>1513</v>
      </c>
      <c r="D12495" s="63">
        <v>1841.866</v>
      </c>
      <c r="E12495" s="63">
        <v>1601.6559999999999</v>
      </c>
      <c r="F12495" s="63">
        <v>29.626497901091952</v>
      </c>
      <c r="G12495" s="63">
        <v>27.16845961624373</v>
      </c>
      <c r="H12495" s="63">
        <v>1721.7610615208901</v>
      </c>
      <c r="I12495" s="64">
        <v>-0.20103122874563001</v>
      </c>
      <c r="J12495" s="62">
        <v>1.7398872834910799E-2</v>
      </c>
      <c r="K12495" s="62">
        <v>3.2610781734149899E-2</v>
      </c>
    </row>
    <row r="12496" spans="1:11">
      <c r="A12496" s="60" t="s">
        <v>2034</v>
      </c>
      <c r="C12496" s="61">
        <v>6339</v>
      </c>
      <c r="D12496" s="63">
        <v>1354.3240000000001</v>
      </c>
      <c r="E12496" s="63">
        <v>973.90629999999999</v>
      </c>
      <c r="F12496" s="63">
        <v>5.199517414749379</v>
      </c>
      <c r="G12496" s="63">
        <v>3.9430394497221921</v>
      </c>
      <c r="H12496" s="63">
        <v>1164.11496228243</v>
      </c>
      <c r="I12496" s="64">
        <v>-0.46863529378055602</v>
      </c>
      <c r="J12496" s="62">
        <v>2.5478967241726602E-4</v>
      </c>
      <c r="K12496" s="62">
        <v>6.8608336985344202E-4</v>
      </c>
    </row>
    <row r="12497" spans="1:11">
      <c r="A12497" s="60" t="s">
        <v>2035</v>
      </c>
      <c r="C12497" s="61">
        <v>501</v>
      </c>
      <c r="D12497" s="63">
        <v>1.322435</v>
      </c>
      <c r="E12497" s="63">
        <v>0.29959959999999997</v>
      </c>
      <c r="F12497" s="63">
        <v>6.4238859707433343E-2</v>
      </c>
      <c r="G12497" s="63">
        <v>1.5347519790197682E-2</v>
      </c>
      <c r="H12497" s="63">
        <v>0.81101739591858002</v>
      </c>
      <c r="I12497" s="64">
        <v>-0.36607898664295802</v>
      </c>
      <c r="J12497" s="62">
        <v>0.39572502290068001</v>
      </c>
      <c r="K12497" s="62" t="s">
        <v>13365</v>
      </c>
    </row>
    <row r="12498" spans="1:11">
      <c r="A12498" s="60" t="s">
        <v>2036</v>
      </c>
      <c r="C12498" s="61">
        <v>4128</v>
      </c>
      <c r="D12498" s="63">
        <v>252.62960000000001</v>
      </c>
      <c r="E12498" s="63">
        <v>214.1172</v>
      </c>
      <c r="F12498" s="63">
        <v>1.489380831221238</v>
      </c>
      <c r="G12498" s="63">
        <v>1.3312099823902819</v>
      </c>
      <c r="H12498" s="63">
        <v>233.373414060388</v>
      </c>
      <c r="I12498" s="64">
        <v>-0.23791576515178303</v>
      </c>
      <c r="J12498" s="62">
        <v>7.6507023387842502E-2</v>
      </c>
      <c r="K12498" s="62">
        <v>0.120143972082383</v>
      </c>
    </row>
    <row r="12499" spans="1:11">
      <c r="A12499" s="60" t="s">
        <v>2037</v>
      </c>
      <c r="C12499" s="61">
        <v>629</v>
      </c>
      <c r="D12499" s="63">
        <v>0</v>
      </c>
      <c r="E12499" s="63">
        <v>2.1933750000000001</v>
      </c>
      <c r="F12499" s="63">
        <v>0</v>
      </c>
      <c r="G12499" s="63">
        <v>8.9494622894009002E-2</v>
      </c>
      <c r="H12499" s="63">
        <v>1.0966876449060101</v>
      </c>
      <c r="I12499" s="64">
        <v>0.67309288133749701</v>
      </c>
      <c r="J12499" s="62">
        <v>0.129550704514516</v>
      </c>
      <c r="K12499" s="62" t="s">
        <v>13365</v>
      </c>
    </row>
    <row r="12500" spans="1:11">
      <c r="A12500" s="60" t="s">
        <v>2038</v>
      </c>
      <c r="C12500" s="61">
        <v>2111</v>
      </c>
      <c r="D12500" s="63">
        <v>755.41330000000005</v>
      </c>
      <c r="E12500" s="63">
        <v>1105.3820000000001</v>
      </c>
      <c r="F12500" s="63">
        <v>8.7087857786802498</v>
      </c>
      <c r="G12500" s="63">
        <v>13.438749344878632</v>
      </c>
      <c r="H12500" s="63">
        <v>930.39771888059897</v>
      </c>
      <c r="I12500" s="64">
        <v>0.53866549924694807</v>
      </c>
      <c r="J12500" s="62">
        <v>7.5239381910121802E-4</v>
      </c>
      <c r="K12500" s="62">
        <v>1.86754308954688E-3</v>
      </c>
    </row>
    <row r="12501" spans="1:11">
      <c r="A12501" s="60" t="s">
        <v>2039</v>
      </c>
      <c r="C12501" s="61">
        <v>523</v>
      </c>
      <c r="D12501" s="63">
        <v>4369.4669999999996</v>
      </c>
      <c r="E12501" s="63">
        <v>2680.1179999999999</v>
      </c>
      <c r="F12501" s="63">
        <v>203.32369291773838</v>
      </c>
      <c r="G12501" s="63">
        <v>131.51852374391316</v>
      </c>
      <c r="H12501" s="63">
        <v>3524.7927469700298</v>
      </c>
      <c r="I12501" s="64">
        <v>-0.69662912663436904</v>
      </c>
      <c r="J12501" s="62">
        <v>1.38332519739269E-8</v>
      </c>
      <c r="K12501" s="62">
        <v>6.7815077340339602E-8</v>
      </c>
    </row>
    <row r="12502" spans="1:11">
      <c r="A12502" s="60" t="s">
        <v>2040</v>
      </c>
      <c r="C12502" s="61">
        <v>1671</v>
      </c>
      <c r="D12502" s="63">
        <v>1033.758</v>
      </c>
      <c r="E12502" s="63">
        <v>1105.78</v>
      </c>
      <c r="F12502" s="63">
        <v>15.055793441486099</v>
      </c>
      <c r="G12502" s="63">
        <v>16.983491551475684</v>
      </c>
      <c r="H12502" s="63">
        <v>1069.7688949359499</v>
      </c>
      <c r="I12502" s="64">
        <v>7.87939892437515E-2</v>
      </c>
      <c r="J12502" s="62">
        <v>0.85594966910834203</v>
      </c>
      <c r="K12502" s="62">
        <v>0.89171859730718206</v>
      </c>
    </row>
    <row r="12503" spans="1:11">
      <c r="A12503" s="60" t="s">
        <v>2041</v>
      </c>
      <c r="C12503" s="61">
        <v>765</v>
      </c>
      <c r="D12503" s="63">
        <v>7.3193010000000003</v>
      </c>
      <c r="E12503" s="63">
        <v>8.5460879999999992</v>
      </c>
      <c r="F12503" s="63">
        <v>0.23284632430785426</v>
      </c>
      <c r="G12503" s="63">
        <v>0.28670853661922402</v>
      </c>
      <c r="H12503" s="63">
        <v>7.9326948331919498</v>
      </c>
      <c r="I12503" s="64">
        <v>0.150726498165799</v>
      </c>
      <c r="J12503" s="62">
        <v>0.78049381763956205</v>
      </c>
      <c r="K12503" s="62">
        <v>0.83060946304552108</v>
      </c>
    </row>
    <row r="12504" spans="1:11">
      <c r="A12504" s="60" t="s">
        <v>2042</v>
      </c>
      <c r="C12504" s="61">
        <v>1738</v>
      </c>
      <c r="D12504" s="63">
        <v>3.6174189999999999</v>
      </c>
      <c r="E12504" s="63">
        <v>1.291655</v>
      </c>
      <c r="F12504" s="63">
        <v>5.0653593109460056E-2</v>
      </c>
      <c r="G12504" s="63">
        <v>1.9073546658122102E-2</v>
      </c>
      <c r="H12504" s="63">
        <v>2.4545372466965301</v>
      </c>
      <c r="I12504" s="64">
        <v>-0.66374254630186602</v>
      </c>
      <c r="J12504" s="62">
        <v>0.22643755572232102</v>
      </c>
      <c r="K12504" s="62">
        <v>0.30422206041797201</v>
      </c>
    </row>
    <row r="12505" spans="1:11">
      <c r="A12505" s="60" t="s">
        <v>2043</v>
      </c>
      <c r="C12505" s="61">
        <v>267</v>
      </c>
      <c r="D12505" s="63">
        <v>0.61590849999999997</v>
      </c>
      <c r="E12505" s="63">
        <v>0.33165899999999998</v>
      </c>
      <c r="F12505" s="63">
        <v>5.613919108895539E-2</v>
      </c>
      <c r="G12505" s="63">
        <v>3.1879773291660682E-2</v>
      </c>
      <c r="H12505" s="63">
        <v>0.47378376918977999</v>
      </c>
      <c r="I12505" s="64">
        <v>-8.8193516198509903E-2</v>
      </c>
      <c r="J12505" s="62">
        <v>0.78310333076371408</v>
      </c>
      <c r="K12505" s="62" t="s">
        <v>13365</v>
      </c>
    </row>
    <row r="12506" spans="1:11">
      <c r="A12506" s="60" t="s">
        <v>2044</v>
      </c>
      <c r="C12506" s="61">
        <v>189</v>
      </c>
      <c r="D12506" s="63">
        <v>21.721869999999999</v>
      </c>
      <c r="E12506" s="63">
        <v>5.5705419999999997</v>
      </c>
      <c r="F12506" s="63">
        <v>2.7970267526418895</v>
      </c>
      <c r="G12506" s="63">
        <v>0.75643279193192137</v>
      </c>
      <c r="H12506" s="63">
        <v>13.646208231357999</v>
      </c>
      <c r="I12506" s="64">
        <v>-1.60648498431187</v>
      </c>
      <c r="J12506" s="62">
        <v>1.5451236037299402E-4</v>
      </c>
      <c r="K12506" s="62">
        <v>4.3220214135269303E-4</v>
      </c>
    </row>
    <row r="12507" spans="1:11">
      <c r="A12507" s="60" t="s">
        <v>2045</v>
      </c>
      <c r="C12507" s="61">
        <v>336</v>
      </c>
      <c r="D12507" s="63">
        <v>1.4130530000000001</v>
      </c>
      <c r="E12507" s="63">
        <v>2.818791</v>
      </c>
      <c r="F12507" s="63">
        <v>0.10234824221829175</v>
      </c>
      <c r="G12507" s="63">
        <v>0.21530707328415205</v>
      </c>
      <c r="H12507" s="63">
        <v>2.1159222157441202</v>
      </c>
      <c r="I12507" s="64">
        <v>0.42775513022603301</v>
      </c>
      <c r="J12507" s="62">
        <v>0.43476101421167901</v>
      </c>
      <c r="K12507" s="62" t="s">
        <v>13365</v>
      </c>
    </row>
    <row r="12508" spans="1:11">
      <c r="A12508" s="60" t="s">
        <v>2046</v>
      </c>
      <c r="C12508" s="61">
        <v>822</v>
      </c>
      <c r="D12508" s="63">
        <v>1.1957169999999999</v>
      </c>
      <c r="E12508" s="63">
        <v>1.2945769999999999</v>
      </c>
      <c r="F12508" s="63">
        <v>3.5401185074283158E-2</v>
      </c>
      <c r="G12508" s="63">
        <v>4.0419484291184853E-2</v>
      </c>
      <c r="H12508" s="63">
        <v>1.24514685732806</v>
      </c>
      <c r="I12508" s="64">
        <v>2.4854575623264003E-2</v>
      </c>
      <c r="J12508" s="62">
        <v>0.95354444075114408</v>
      </c>
      <c r="K12508" s="62" t="s">
        <v>13365</v>
      </c>
    </row>
    <row r="12509" spans="1:11">
      <c r="A12509" s="60" t="s">
        <v>2047</v>
      </c>
      <c r="C12509" s="61">
        <v>420</v>
      </c>
      <c r="D12509" s="63">
        <v>370.76260000000002</v>
      </c>
      <c r="E12509" s="63">
        <v>368.02980000000002</v>
      </c>
      <c r="F12509" s="63">
        <v>21.483638838901932</v>
      </c>
      <c r="G12509" s="63">
        <v>22.488909357054663</v>
      </c>
      <c r="H12509" s="63">
        <v>369.396197086396</v>
      </c>
      <c r="I12509" s="64">
        <v>-8.1287410275896702E-3</v>
      </c>
      <c r="J12509" s="62">
        <v>0.95685048416671004</v>
      </c>
      <c r="K12509" s="62">
        <v>0.96841055042296609</v>
      </c>
    </row>
    <row r="12510" spans="1:11">
      <c r="A12510" s="60" t="s">
        <v>2048</v>
      </c>
      <c r="C12510" s="61">
        <v>3168</v>
      </c>
      <c r="D12510" s="63">
        <v>1520.28</v>
      </c>
      <c r="E12510" s="63">
        <v>1243.9680000000001</v>
      </c>
      <c r="F12510" s="63">
        <v>11.678837710256079</v>
      </c>
      <c r="G12510" s="63">
        <v>10.077637547735142</v>
      </c>
      <c r="H12510" s="63">
        <v>1382.1242468954399</v>
      </c>
      <c r="I12510" s="64">
        <v>-0.28606775382670502</v>
      </c>
      <c r="J12510" s="62">
        <v>9.3211730576898601E-3</v>
      </c>
      <c r="K12510" s="62">
        <v>1.8637438512857301E-2</v>
      </c>
    </row>
    <row r="12511" spans="1:11">
      <c r="A12511" s="60" t="s">
        <v>2049</v>
      </c>
      <c r="C12511" s="61">
        <v>731</v>
      </c>
      <c r="D12511" s="63">
        <v>0.39857239999999999</v>
      </c>
      <c r="E12511" s="63">
        <v>0</v>
      </c>
      <c r="F12511" s="63">
        <v>1.3269393068123775E-2</v>
      </c>
      <c r="G12511" s="63">
        <v>0</v>
      </c>
      <c r="H12511" s="63">
        <v>0.19928619425224001</v>
      </c>
      <c r="I12511" s="64">
        <v>-0.13347393589516102</v>
      </c>
      <c r="J12511" s="62">
        <v>0.55447109505978209</v>
      </c>
      <c r="K12511" s="62" t="s">
        <v>13365</v>
      </c>
    </row>
    <row r="12512" spans="1:11">
      <c r="A12512" s="60" t="s">
        <v>2050</v>
      </c>
      <c r="C12512" s="61">
        <v>1191</v>
      </c>
      <c r="D12512" s="63">
        <v>3.2429589999999999</v>
      </c>
      <c r="E12512" s="63">
        <v>7.0801499999999997</v>
      </c>
      <c r="F12512" s="63">
        <v>6.6266023589925907E-2</v>
      </c>
      <c r="G12512" s="63">
        <v>0.15256868252897784</v>
      </c>
      <c r="H12512" s="63">
        <v>5.1615545877528</v>
      </c>
      <c r="I12512" s="64">
        <v>0.72686336168507104</v>
      </c>
      <c r="J12512" s="62">
        <v>0.16813139652647202</v>
      </c>
      <c r="K12512" s="62">
        <v>0.23750847112693702</v>
      </c>
    </row>
    <row r="12513" spans="1:11">
      <c r="A12513" s="60" t="s">
        <v>2051</v>
      </c>
      <c r="C12513" s="61">
        <v>357</v>
      </c>
      <c r="D12513" s="63">
        <v>0</v>
      </c>
      <c r="E12513" s="63">
        <v>0</v>
      </c>
      <c r="F12513" s="63">
        <v>0</v>
      </c>
      <c r="G12513" s="63">
        <v>0</v>
      </c>
      <c r="H12513" s="63">
        <v>0</v>
      </c>
      <c r="I12513" s="64" t="s">
        <v>13365</v>
      </c>
      <c r="J12513" s="62" t="s">
        <v>13365</v>
      </c>
      <c r="K12513" s="62" t="s">
        <v>13365</v>
      </c>
    </row>
    <row r="12514" spans="1:11">
      <c r="A12514" s="60" t="s">
        <v>2052</v>
      </c>
      <c r="C12514" s="61">
        <v>1127</v>
      </c>
      <c r="D12514" s="63">
        <v>73.706919999999997</v>
      </c>
      <c r="E12514" s="63">
        <v>112.91160000000001</v>
      </c>
      <c r="F12514" s="63">
        <v>1.5916426271446886</v>
      </c>
      <c r="G12514" s="63">
        <v>2.5712798369430043</v>
      </c>
      <c r="H12514" s="63">
        <v>93.309264842564104</v>
      </c>
      <c r="I12514" s="64">
        <v>0.59809539724072702</v>
      </c>
      <c r="J12514" s="62">
        <v>3.0843487859311403E-3</v>
      </c>
      <c r="K12514" s="62">
        <v>6.8193257749104407E-3</v>
      </c>
    </row>
    <row r="12515" spans="1:11">
      <c r="A12515" s="60" t="s">
        <v>2053</v>
      </c>
      <c r="C12515" s="61">
        <v>2709</v>
      </c>
      <c r="D12515" s="63">
        <v>329.17349999999999</v>
      </c>
      <c r="E12515" s="63">
        <v>1069.914</v>
      </c>
      <c r="F12515" s="63">
        <v>2.9571753295794716</v>
      </c>
      <c r="G12515" s="63">
        <v>10.136185831464912</v>
      </c>
      <c r="H12515" s="63">
        <v>699.54385185486797</v>
      </c>
      <c r="I12515" s="64">
        <v>1.6907926522396699</v>
      </c>
      <c r="J12515" s="62">
        <v>7.0243878813753896E-71</v>
      </c>
      <c r="K12515" s="62">
        <v>5.5575591064243002E-69</v>
      </c>
    </row>
    <row r="12516" spans="1:11">
      <c r="A12516" s="60" t="s">
        <v>2054</v>
      </c>
      <c r="C12516" s="61">
        <v>1971</v>
      </c>
      <c r="D12516" s="63">
        <v>2.2101980000000001</v>
      </c>
      <c r="E12516" s="63">
        <v>0.93085819999999997</v>
      </c>
      <c r="F12516" s="63">
        <v>2.7290140496335703E-2</v>
      </c>
      <c r="G12516" s="63">
        <v>1.2120808878057573E-2</v>
      </c>
      <c r="H12516" s="63">
        <v>1.57052812642186</v>
      </c>
      <c r="I12516" s="64">
        <v>-0.34824243033143104</v>
      </c>
      <c r="J12516" s="62">
        <v>0.48605183589248901</v>
      </c>
      <c r="K12516" s="62" t="s">
        <v>13365</v>
      </c>
    </row>
    <row r="12517" spans="1:11">
      <c r="A12517" s="60" t="s">
        <v>2293</v>
      </c>
      <c r="C12517" s="61">
        <v>1530</v>
      </c>
      <c r="D12517" s="63">
        <v>5.0304729999999998</v>
      </c>
      <c r="E12517" s="63">
        <v>276.71749999999997</v>
      </c>
      <c r="F12517" s="63">
        <v>8.0016325847229425E-2</v>
      </c>
      <c r="G12517" s="63">
        <v>4.641730197602115</v>
      </c>
      <c r="H12517" s="63">
        <v>140.87399374637101</v>
      </c>
      <c r="I12517" s="64">
        <v>5.1766791446987899</v>
      </c>
      <c r="J12517" s="62">
        <v>8.0952175902315507E-60</v>
      </c>
      <c r="K12517" s="62">
        <v>4.9057879790163804E-58</v>
      </c>
    </row>
    <row r="12518" spans="1:11">
      <c r="A12518" s="60" t="s">
        <v>2294</v>
      </c>
      <c r="C12518" s="61">
        <v>789</v>
      </c>
      <c r="D12518" s="63">
        <v>98.87021</v>
      </c>
      <c r="E12518" s="63">
        <v>114.9311</v>
      </c>
      <c r="F12518" s="63">
        <v>3.0496476700639752</v>
      </c>
      <c r="G12518" s="63">
        <v>3.7384816979300557</v>
      </c>
      <c r="H12518" s="63">
        <v>106.90067573188099</v>
      </c>
      <c r="I12518" s="64">
        <v>0.208481288782388</v>
      </c>
      <c r="J12518" s="62">
        <v>0.30098778498634704</v>
      </c>
      <c r="K12518" s="62">
        <v>0.38620946439345105</v>
      </c>
    </row>
    <row r="12519" spans="1:11">
      <c r="A12519" s="60" t="s">
        <v>2295</v>
      </c>
      <c r="C12519" s="61">
        <v>1203</v>
      </c>
      <c r="D12519" s="63">
        <v>55.220469999999999</v>
      </c>
      <c r="E12519" s="63">
        <v>66.226230000000001</v>
      </c>
      <c r="F12519" s="63">
        <v>1.1171093470136655</v>
      </c>
      <c r="G12519" s="63">
        <v>1.4128599174664007</v>
      </c>
      <c r="H12519" s="63">
        <v>60.723351611830502</v>
      </c>
      <c r="I12519" s="64">
        <v>0.25699509567449103</v>
      </c>
      <c r="J12519" s="62">
        <v>0.24251404143869401</v>
      </c>
      <c r="K12519" s="62">
        <v>0.32224894729543302</v>
      </c>
    </row>
    <row r="12520" spans="1:11">
      <c r="A12520" s="60" t="s">
        <v>2296</v>
      </c>
      <c r="C12520" s="61">
        <v>1843</v>
      </c>
      <c r="D12520" s="63">
        <v>6494.3639999999996</v>
      </c>
      <c r="E12520" s="63">
        <v>8218.348</v>
      </c>
      <c r="F12520" s="63">
        <v>85.75757771834185</v>
      </c>
      <c r="G12520" s="63">
        <v>114.444227161306</v>
      </c>
      <c r="H12520" s="63">
        <v>7356.3559757888997</v>
      </c>
      <c r="I12520" s="64">
        <v>0.33415968371768301</v>
      </c>
      <c r="J12520" s="62">
        <v>1.61981999813368E-2</v>
      </c>
      <c r="K12520" s="62">
        <v>3.0619892548095301E-2</v>
      </c>
    </row>
    <row r="12521" spans="1:11">
      <c r="A12521" s="60" t="s">
        <v>14978</v>
      </c>
      <c r="B12521" s="61" t="s">
        <v>58</v>
      </c>
      <c r="C12521" s="61">
        <v>1164</v>
      </c>
      <c r="D12521" s="63">
        <v>55.305120000000002</v>
      </c>
      <c r="E12521" s="63">
        <v>0</v>
      </c>
      <c r="F12521" s="63">
        <v>1.1563081132838442</v>
      </c>
      <c r="G12521" s="63">
        <v>0</v>
      </c>
      <c r="H12521" s="63">
        <v>27.6525583259277</v>
      </c>
      <c r="I12521" s="64">
        <v>-4.6767204539369498</v>
      </c>
      <c r="J12521" s="62">
        <v>4.1151603607509798E-22</v>
      </c>
      <c r="K12521" s="62">
        <v>5.9271835638477796E-21</v>
      </c>
    </row>
    <row r="12522" spans="1:11">
      <c r="A12522" s="60" t="s">
        <v>2297</v>
      </c>
      <c r="C12522" s="61">
        <v>4557</v>
      </c>
      <c r="D12522" s="63">
        <v>2.5123199999999999</v>
      </c>
      <c r="E12522" s="63">
        <v>6.469341</v>
      </c>
      <c r="F12522" s="63">
        <v>1.3417053185232113E-2</v>
      </c>
      <c r="G12522" s="63">
        <v>3.643474326370915E-2</v>
      </c>
      <c r="H12522" s="63">
        <v>4.4908305130932904</v>
      </c>
      <c r="I12522" s="64">
        <v>0.82389426188487402</v>
      </c>
      <c r="J12522" s="62">
        <v>0.12537449609191201</v>
      </c>
      <c r="K12522" s="62">
        <v>0.18437997082420901</v>
      </c>
    </row>
    <row r="12523" spans="1:11">
      <c r="A12523" s="60" t="s">
        <v>2298</v>
      </c>
      <c r="C12523" s="61">
        <v>1359</v>
      </c>
      <c r="D12523" s="63">
        <v>59.945749999999997</v>
      </c>
      <c r="E12523" s="63">
        <v>37.079639999999998</v>
      </c>
      <c r="F12523" s="63">
        <v>1.0734953205539401</v>
      </c>
      <c r="G12523" s="63">
        <v>0.70024618431453367</v>
      </c>
      <c r="H12523" s="63">
        <v>48.512698551683101</v>
      </c>
      <c r="I12523" s="64">
        <v>-0.55918270468567099</v>
      </c>
      <c r="J12523" s="62">
        <v>0.19320119301038999</v>
      </c>
      <c r="K12523" s="62">
        <v>0.26735590817045701</v>
      </c>
    </row>
    <row r="12524" spans="1:11">
      <c r="A12524" s="60" t="s">
        <v>2299</v>
      </c>
      <c r="C12524" s="61">
        <v>739</v>
      </c>
      <c r="D12524" s="63">
        <v>2.9350049999999999</v>
      </c>
      <c r="E12524" s="63">
        <v>12.08647</v>
      </c>
      <c r="F12524" s="63">
        <v>9.6655288456555577E-2</v>
      </c>
      <c r="G12524" s="63">
        <v>0.41974906629975706</v>
      </c>
      <c r="H12524" s="63">
        <v>7.51073927137596</v>
      </c>
      <c r="I12524" s="64">
        <v>1.4338986417416901</v>
      </c>
      <c r="J12524" s="62">
        <v>4.1961576144345803E-3</v>
      </c>
      <c r="K12524" s="62">
        <v>9.0577536379790012E-3</v>
      </c>
    </row>
    <row r="12525" spans="1:11">
      <c r="A12525" s="60" t="s">
        <v>2300</v>
      </c>
      <c r="C12525" s="61">
        <v>537</v>
      </c>
      <c r="D12525" s="63">
        <v>89.008459999999999</v>
      </c>
      <c r="E12525" s="63">
        <v>667.08600000000001</v>
      </c>
      <c r="F12525" s="63">
        <v>4.0338357962503002</v>
      </c>
      <c r="G12525" s="63">
        <v>31.881756414946476</v>
      </c>
      <c r="H12525" s="63">
        <v>378.047216249847</v>
      </c>
      <c r="I12525" s="64">
        <v>2.8625229249167301</v>
      </c>
      <c r="J12525" s="62">
        <v>4.21296882506072E-113</v>
      </c>
      <c r="K12525" s="62">
        <v>8.2755782455028904E-111</v>
      </c>
    </row>
    <row r="12526" spans="1:11">
      <c r="A12526" s="60" t="s">
        <v>14979</v>
      </c>
      <c r="B12526" s="61" t="s">
        <v>915</v>
      </c>
      <c r="C12526" s="61">
        <v>864</v>
      </c>
      <c r="D12526" s="63">
        <v>916.71450000000004</v>
      </c>
      <c r="E12526" s="63">
        <v>498.62009999999998</v>
      </c>
      <c r="F12526" s="63">
        <v>25.821506256199303</v>
      </c>
      <c r="G12526" s="63">
        <v>14.811216756907454</v>
      </c>
      <c r="H12526" s="63">
        <v>707.66729031820898</v>
      </c>
      <c r="I12526" s="64">
        <v>-0.87065948474586807</v>
      </c>
      <c r="J12526" s="62">
        <v>5.9668077907789698E-18</v>
      </c>
      <c r="K12526" s="62">
        <v>6.6257155127041708E-17</v>
      </c>
    </row>
    <row r="12527" spans="1:11">
      <c r="A12527" s="60" t="s">
        <v>2301</v>
      </c>
      <c r="C12527" s="61">
        <v>612</v>
      </c>
      <c r="D12527" s="63">
        <v>0</v>
      </c>
      <c r="E12527" s="63">
        <v>0.33165899999999998</v>
      </c>
      <c r="F12527" s="63">
        <v>0</v>
      </c>
      <c r="G12527" s="63">
        <v>1.3908332465479416E-2</v>
      </c>
      <c r="H12527" s="63">
        <v>0.16582949481992601</v>
      </c>
      <c r="I12527" s="64">
        <v>0.11116630175408601</v>
      </c>
      <c r="J12527" s="62">
        <v>0.59907826326528402</v>
      </c>
      <c r="K12527" s="62" t="s">
        <v>13365</v>
      </c>
    </row>
    <row r="12528" spans="1:11">
      <c r="A12528" s="60" t="s">
        <v>2302</v>
      </c>
      <c r="C12528" s="61">
        <v>723</v>
      </c>
      <c r="D12528" s="63">
        <v>231.3245</v>
      </c>
      <c r="E12528" s="63">
        <v>428.93099999999998</v>
      </c>
      <c r="F12528" s="63">
        <v>7.7865405399902752</v>
      </c>
      <c r="G12528" s="63">
        <v>15.225930267164903</v>
      </c>
      <c r="H12528" s="63">
        <v>330.12773729521399</v>
      </c>
      <c r="I12528" s="64">
        <v>0.87370968069538002</v>
      </c>
      <c r="J12528" s="62">
        <v>3.4184577723566003E-10</v>
      </c>
      <c r="K12528" s="62">
        <v>1.9759761238183002E-9</v>
      </c>
    </row>
    <row r="12529" spans="1:11">
      <c r="A12529" s="60" t="s">
        <v>2303</v>
      </c>
      <c r="C12529" s="61">
        <v>3504</v>
      </c>
      <c r="D12529" s="63">
        <v>12758.19</v>
      </c>
      <c r="E12529" s="63">
        <v>18122.22</v>
      </c>
      <c r="F12529" s="63">
        <v>88.610703040250996</v>
      </c>
      <c r="G12529" s="63">
        <v>132.73394417075374</v>
      </c>
      <c r="H12529" s="63">
        <v>15440.205780919199</v>
      </c>
      <c r="I12529" s="64">
        <v>0.50427864089050001</v>
      </c>
      <c r="J12529" s="62">
        <v>2.4328374915760502E-14</v>
      </c>
      <c r="K12529" s="62">
        <v>2.05923607292169E-13</v>
      </c>
    </row>
    <row r="12530" spans="1:11">
      <c r="A12530" s="60" t="s">
        <v>2304</v>
      </c>
      <c r="C12530" s="61">
        <v>1905</v>
      </c>
      <c r="D12530" s="63">
        <v>11.47414</v>
      </c>
      <c r="E12530" s="63">
        <v>9.2094059999999995</v>
      </c>
      <c r="F12530" s="63">
        <v>0.14658393593113922</v>
      </c>
      <c r="G12530" s="63">
        <v>0.12407130154931928</v>
      </c>
      <c r="H12530" s="63">
        <v>10.3417712901161</v>
      </c>
      <c r="I12530" s="64">
        <v>-0.19032014689586202</v>
      </c>
      <c r="J12530" s="62">
        <v>0.71843629099046602</v>
      </c>
      <c r="K12530" s="62">
        <v>0.78089687192810608</v>
      </c>
    </row>
    <row r="12531" spans="1:11">
      <c r="A12531" s="60" t="s">
        <v>2305</v>
      </c>
      <c r="C12531" s="61">
        <v>765</v>
      </c>
      <c r="D12531" s="63">
        <v>6.5582570000000002</v>
      </c>
      <c r="E12531" s="63">
        <v>60.269300000000001</v>
      </c>
      <c r="F12531" s="63">
        <v>0.20863550171201528</v>
      </c>
      <c r="G12531" s="63">
        <v>2.021945339910495</v>
      </c>
      <c r="H12531" s="63">
        <v>33.413778168936403</v>
      </c>
      <c r="I12531" s="64">
        <v>2.7854899344303701</v>
      </c>
      <c r="J12531" s="62">
        <v>3.5934157682236699E-14</v>
      </c>
      <c r="K12531" s="62">
        <v>2.9970560649613705E-13</v>
      </c>
    </row>
    <row r="12532" spans="1:11">
      <c r="A12532" s="60" t="s">
        <v>2306</v>
      </c>
      <c r="C12532" s="61">
        <v>1681</v>
      </c>
      <c r="D12532" s="63">
        <v>1338.8679999999999</v>
      </c>
      <c r="E12532" s="63">
        <v>1280.5329999999999</v>
      </c>
      <c r="F12532" s="63">
        <v>19.383458219943844</v>
      </c>
      <c r="G12532" s="63">
        <v>19.550495110003933</v>
      </c>
      <c r="H12532" s="63">
        <v>1309.70070865037</v>
      </c>
      <c r="I12532" s="64">
        <v>-6.5422327971500799E-2</v>
      </c>
      <c r="J12532" s="62">
        <v>0.31969622134175901</v>
      </c>
      <c r="K12532" s="62">
        <v>0.40605340576885801</v>
      </c>
    </row>
    <row r="12533" spans="1:11">
      <c r="A12533" s="60" t="s">
        <v>2307</v>
      </c>
      <c r="C12533" s="61">
        <v>700</v>
      </c>
      <c r="D12533" s="63">
        <v>23760.39</v>
      </c>
      <c r="E12533" s="63">
        <v>18979.78</v>
      </c>
      <c r="F12533" s="63">
        <v>826.06978821184839</v>
      </c>
      <c r="G12533" s="63">
        <v>695.86954975413232</v>
      </c>
      <c r="H12533" s="63">
        <v>21370.087936317701</v>
      </c>
      <c r="I12533" s="64">
        <v>-0.32341490065353801</v>
      </c>
      <c r="J12533" s="62">
        <v>1.4955582913643E-9</v>
      </c>
      <c r="K12533" s="62">
        <v>8.0944872273223093E-9</v>
      </c>
    </row>
    <row r="12534" spans="1:11">
      <c r="A12534" s="60" t="s">
        <v>2308</v>
      </c>
      <c r="C12534" s="61">
        <v>881</v>
      </c>
      <c r="D12534" s="63">
        <v>323.90719999999999</v>
      </c>
      <c r="E12534" s="63">
        <v>528.4135</v>
      </c>
      <c r="F12534" s="63">
        <v>8.9475865432486312</v>
      </c>
      <c r="G12534" s="63">
        <v>15.393334076871312</v>
      </c>
      <c r="H12534" s="63">
        <v>426.16033834839197</v>
      </c>
      <c r="I12534" s="64">
        <v>0.69725745365849701</v>
      </c>
      <c r="J12534" s="62">
        <v>1.1783197665448E-11</v>
      </c>
      <c r="K12534" s="62">
        <v>7.72416403926638E-11</v>
      </c>
    </row>
    <row r="12535" spans="1:11">
      <c r="A12535" s="60" t="s">
        <v>2309</v>
      </c>
      <c r="C12535" s="61">
        <v>1066</v>
      </c>
      <c r="D12535" s="63">
        <v>37.013269999999999</v>
      </c>
      <c r="E12535" s="63">
        <v>283.1703</v>
      </c>
      <c r="F12535" s="63">
        <v>0.84500925344764655</v>
      </c>
      <c r="G12535" s="63">
        <v>6.8175007589502616</v>
      </c>
      <c r="H12535" s="63">
        <v>160.091790585653</v>
      </c>
      <c r="I12535" s="64">
        <v>2.8635279713011101</v>
      </c>
      <c r="J12535" s="62">
        <v>7.663776279300499E-57</v>
      </c>
      <c r="K12535" s="62">
        <v>4.19775976683032E-55</v>
      </c>
    </row>
    <row r="12536" spans="1:11">
      <c r="A12536" s="60" t="s">
        <v>2310</v>
      </c>
      <c r="C12536" s="61">
        <v>669</v>
      </c>
      <c r="D12536" s="63">
        <v>0.30795429999999996</v>
      </c>
      <c r="E12536" s="63">
        <v>0.62833719999999993</v>
      </c>
      <c r="F12536" s="63">
        <v>1.1202665511523491E-2</v>
      </c>
      <c r="G12536" s="63">
        <v>2.410467905379934E-2</v>
      </c>
      <c r="H12536" s="63">
        <v>0.46814573363255502</v>
      </c>
      <c r="I12536" s="64">
        <v>0.12924089366213101</v>
      </c>
      <c r="J12536" s="62">
        <v>0.73841780401261803</v>
      </c>
      <c r="K12536" s="62" t="s">
        <v>13365</v>
      </c>
    </row>
    <row r="12537" spans="1:11">
      <c r="A12537" s="60" t="s">
        <v>2311</v>
      </c>
      <c r="C12537" s="61">
        <v>2591</v>
      </c>
      <c r="D12537" s="63">
        <v>5936.1890000000003</v>
      </c>
      <c r="E12537" s="63">
        <v>7454.8280000000004</v>
      </c>
      <c r="F12537" s="63">
        <v>55.757272500584186</v>
      </c>
      <c r="G12537" s="63">
        <v>73.842248666083194</v>
      </c>
      <c r="H12537" s="63">
        <v>6695.5083496443203</v>
      </c>
      <c r="I12537" s="64">
        <v>0.32736120343894998</v>
      </c>
      <c r="J12537" s="62">
        <v>2.86704858387576E-10</v>
      </c>
      <c r="K12537" s="62">
        <v>1.6673958405358101E-9</v>
      </c>
    </row>
    <row r="12538" spans="1:11">
      <c r="A12538" s="60" t="s">
        <v>2312</v>
      </c>
      <c r="C12538" s="61">
        <v>2194</v>
      </c>
      <c r="D12538" s="63">
        <v>6837.4669999999996</v>
      </c>
      <c r="E12538" s="63">
        <v>4978.8990000000003</v>
      </c>
      <c r="F12538" s="63">
        <v>75.843756333241004</v>
      </c>
      <c r="G12538" s="63">
        <v>58.241344477972362</v>
      </c>
      <c r="H12538" s="63">
        <v>5908.1831204748796</v>
      </c>
      <c r="I12538" s="64">
        <v>-0.45393140654952602</v>
      </c>
      <c r="J12538" s="62">
        <v>1.9253480346279199E-6</v>
      </c>
      <c r="K12538" s="62">
        <v>7.1708042361935095E-6</v>
      </c>
    </row>
    <row r="12539" spans="1:11">
      <c r="A12539" s="60" t="s">
        <v>2313</v>
      </c>
      <c r="C12539" s="61">
        <v>357</v>
      </c>
      <c r="D12539" s="63">
        <v>0</v>
      </c>
      <c r="E12539" s="63">
        <v>0</v>
      </c>
      <c r="F12539" s="63">
        <v>0</v>
      </c>
      <c r="G12539" s="63">
        <v>0</v>
      </c>
      <c r="H12539" s="63">
        <v>0</v>
      </c>
      <c r="I12539" s="64" t="s">
        <v>13365</v>
      </c>
      <c r="J12539" s="62" t="s">
        <v>13365</v>
      </c>
      <c r="K12539" s="62" t="s">
        <v>13365</v>
      </c>
    </row>
    <row r="12540" spans="1:11">
      <c r="A12540" s="60" t="s">
        <v>2314</v>
      </c>
      <c r="C12540" s="61">
        <v>1218</v>
      </c>
      <c r="D12540" s="63">
        <v>949.90589999999997</v>
      </c>
      <c r="E12540" s="63">
        <v>1098.7370000000001</v>
      </c>
      <c r="F12540" s="63">
        <v>18.979925835377561</v>
      </c>
      <c r="G12540" s="63">
        <v>23.151607981896902</v>
      </c>
      <c r="H12540" s="63">
        <v>1024.3216369854499</v>
      </c>
      <c r="I12540" s="64">
        <v>0.20932551709496902</v>
      </c>
      <c r="J12540" s="62">
        <v>4.9311571295165002E-2</v>
      </c>
      <c r="K12540" s="62">
        <v>8.1765421893412404E-2</v>
      </c>
    </row>
    <row r="12541" spans="1:11">
      <c r="A12541" s="60" t="s">
        <v>2315</v>
      </c>
      <c r="C12541" s="61">
        <v>747</v>
      </c>
      <c r="D12541" s="63">
        <v>7.591018</v>
      </c>
      <c r="E12541" s="63">
        <v>1.2945769999999999</v>
      </c>
      <c r="F12541" s="63">
        <v>0.24730940560510817</v>
      </c>
      <c r="G12541" s="63">
        <v>4.4477665444918262E-2</v>
      </c>
      <c r="H12541" s="63">
        <v>4.4427972883300697</v>
      </c>
      <c r="I12541" s="64">
        <v>-1.3846381574369</v>
      </c>
      <c r="J12541" s="62">
        <v>1.12820939374936E-2</v>
      </c>
      <c r="K12541" s="62">
        <v>2.2062632377251003E-2</v>
      </c>
    </row>
    <row r="12542" spans="1:11">
      <c r="A12542" s="60" t="s">
        <v>2316</v>
      </c>
      <c r="C12542" s="61">
        <v>1053</v>
      </c>
      <c r="D12542" s="63">
        <v>767.51679999999999</v>
      </c>
      <c r="E12542" s="63">
        <v>659.17899999999997</v>
      </c>
      <c r="F12542" s="63">
        <v>17.738656890338163</v>
      </c>
      <c r="G12542" s="63">
        <v>16.066071329256946</v>
      </c>
      <c r="H12542" s="63">
        <v>713.34789954516896</v>
      </c>
      <c r="I12542" s="64">
        <v>-0.21998709426956603</v>
      </c>
      <c r="J12542" s="62">
        <v>4.5324932808866103E-3</v>
      </c>
      <c r="K12542" s="62">
        <v>9.7138254230890002E-3</v>
      </c>
    </row>
    <row r="12543" spans="1:11">
      <c r="A12543" s="60" t="s">
        <v>2555</v>
      </c>
      <c r="C12543" s="61">
        <v>417</v>
      </c>
      <c r="D12543" s="63">
        <v>677.00480000000005</v>
      </c>
      <c r="E12543" s="63">
        <v>776.47810000000004</v>
      </c>
      <c r="F12543" s="63">
        <v>39.510898611478716</v>
      </c>
      <c r="G12543" s="63">
        <v>47.788990335735747</v>
      </c>
      <c r="H12543" s="63">
        <v>726.74146881280205</v>
      </c>
      <c r="I12543" s="64">
        <v>0.19419555205444999</v>
      </c>
      <c r="J12543" s="62">
        <v>7.2101863429924293E-2</v>
      </c>
      <c r="K12543" s="62">
        <v>0.11431346090413701</v>
      </c>
    </row>
    <row r="12544" spans="1:11">
      <c r="A12544" s="60" t="s">
        <v>2556</v>
      </c>
      <c r="C12544" s="61">
        <v>627</v>
      </c>
      <c r="D12544" s="63">
        <v>5462.9030000000002</v>
      </c>
      <c r="E12544" s="63">
        <v>4328.4170000000004</v>
      </c>
      <c r="F12544" s="63">
        <v>212.03969096176269</v>
      </c>
      <c r="G12544" s="63">
        <v>177.17247496549624</v>
      </c>
      <c r="H12544" s="63">
        <v>4895.6600092286299</v>
      </c>
      <c r="I12544" s="64">
        <v>-0.33325865409187305</v>
      </c>
      <c r="J12544" s="62">
        <v>3.9132344836461904E-4</v>
      </c>
      <c r="K12544" s="62">
        <v>1.02845399013105E-3</v>
      </c>
    </row>
    <row r="12545" spans="1:11">
      <c r="A12545" s="60" t="s">
        <v>2557</v>
      </c>
      <c r="C12545" s="61">
        <v>564</v>
      </c>
      <c r="D12545" s="63">
        <v>0</v>
      </c>
      <c r="E12545" s="63">
        <v>0</v>
      </c>
      <c r="F12545" s="63">
        <v>0</v>
      </c>
      <c r="G12545" s="63">
        <v>0</v>
      </c>
      <c r="H12545" s="63">
        <v>0</v>
      </c>
      <c r="I12545" s="64" t="s">
        <v>13365</v>
      </c>
      <c r="J12545" s="62" t="s">
        <v>13365</v>
      </c>
      <c r="K12545" s="62" t="s">
        <v>13365</v>
      </c>
    </row>
    <row r="12546" spans="1:11">
      <c r="A12546" s="60" t="s">
        <v>2558</v>
      </c>
      <c r="C12546" s="61">
        <v>1455</v>
      </c>
      <c r="D12546" s="63">
        <v>9.1312499999999996</v>
      </c>
      <c r="E12546" s="63">
        <v>15.83028</v>
      </c>
      <c r="F12546" s="63">
        <v>0.15273144272245462</v>
      </c>
      <c r="G12546" s="63">
        <v>0.27922885918674084</v>
      </c>
      <c r="H12546" s="63">
        <v>12.4807650972392</v>
      </c>
      <c r="I12546" s="64">
        <v>0.64007737168131806</v>
      </c>
      <c r="J12546" s="62">
        <v>0.15041489315665102</v>
      </c>
      <c r="K12546" s="62">
        <v>0.21610048899542603</v>
      </c>
    </row>
    <row r="12547" spans="1:11">
      <c r="A12547" s="60" t="s">
        <v>2559</v>
      </c>
      <c r="C12547" s="61">
        <v>484</v>
      </c>
      <c r="D12547" s="63">
        <v>24.56672</v>
      </c>
      <c r="E12547" s="63">
        <v>23.000219999999999</v>
      </c>
      <c r="F12547" s="63">
        <v>1.2352732265012045</v>
      </c>
      <c r="G12547" s="63">
        <v>1.2196109844997582</v>
      </c>
      <c r="H12547" s="63">
        <v>23.7834713141477</v>
      </c>
      <c r="I12547" s="64">
        <v>-8.2625749384958092E-2</v>
      </c>
      <c r="J12547" s="62">
        <v>0.79607732925669406</v>
      </c>
      <c r="K12547" s="62">
        <v>0.84350187432846502</v>
      </c>
    </row>
    <row r="12548" spans="1:11">
      <c r="A12548" s="60" t="s">
        <v>2560</v>
      </c>
      <c r="C12548" s="61">
        <v>516</v>
      </c>
      <c r="D12548" s="63">
        <v>1087.1690000000001</v>
      </c>
      <c r="E12548" s="63">
        <v>1213.454</v>
      </c>
      <c r="F12548" s="63">
        <v>51.275342838621036</v>
      </c>
      <c r="G12548" s="63">
        <v>60.354313543103203</v>
      </c>
      <c r="H12548" s="63">
        <v>1150.31130087873</v>
      </c>
      <c r="I12548" s="64">
        <v>0.15957086992618802</v>
      </c>
      <c r="J12548" s="62">
        <v>7.7887585027794304E-2</v>
      </c>
      <c r="K12548" s="62">
        <v>0.122009247383701</v>
      </c>
    </row>
    <row r="12549" spans="1:11">
      <c r="A12549" s="60" t="s">
        <v>2561</v>
      </c>
      <c r="C12549" s="61">
        <v>630</v>
      </c>
      <c r="D12549" s="63">
        <v>10.98481</v>
      </c>
      <c r="E12549" s="63">
        <v>25.24081</v>
      </c>
      <c r="F12549" s="63">
        <v>0.42433925959442925</v>
      </c>
      <c r="G12549" s="63">
        <v>1.0282469665746974</v>
      </c>
      <c r="H12549" s="63">
        <v>18.112807346902098</v>
      </c>
      <c r="I12549" s="64">
        <v>1.0108456501501299</v>
      </c>
      <c r="J12549" s="62">
        <v>1.0464429495036801E-2</v>
      </c>
      <c r="K12549" s="62">
        <v>2.0626513016774099E-2</v>
      </c>
    </row>
    <row r="12550" spans="1:11">
      <c r="A12550" s="60" t="s">
        <v>2562</v>
      </c>
      <c r="C12550" s="61">
        <v>2448</v>
      </c>
      <c r="D12550" s="63">
        <v>0.74891969999999997</v>
      </c>
      <c r="E12550" s="63">
        <v>0.59335640000000001</v>
      </c>
      <c r="F12550" s="63">
        <v>7.4453489200480387E-3</v>
      </c>
      <c r="G12550" s="63">
        <v>6.2206951128417967E-3</v>
      </c>
      <c r="H12550" s="63">
        <v>0.67113803640417802</v>
      </c>
      <c r="I12550" s="64">
        <v>-3.2139745769656801E-2</v>
      </c>
      <c r="J12550" s="62">
        <v>0.92359350055767908</v>
      </c>
      <c r="K12550" s="62" t="s">
        <v>13365</v>
      </c>
    </row>
    <row r="12551" spans="1:11">
      <c r="A12551" s="60" t="s">
        <v>2563</v>
      </c>
      <c r="C12551" s="61">
        <v>612</v>
      </c>
      <c r="D12551" s="63">
        <v>0</v>
      </c>
      <c r="E12551" s="63">
        <v>0.29959959999999997</v>
      </c>
      <c r="F12551" s="63">
        <v>0</v>
      </c>
      <c r="G12551" s="63">
        <v>1.2563901004720652E-2</v>
      </c>
      <c r="H12551" s="63">
        <v>0.149799790111559</v>
      </c>
      <c r="I12551" s="64">
        <v>0.103500568749331</v>
      </c>
      <c r="J12551" s="62">
        <v>0.61278356334792705</v>
      </c>
      <c r="K12551" s="62" t="s">
        <v>13365</v>
      </c>
    </row>
    <row r="12552" spans="1:11">
      <c r="A12552" s="60" t="s">
        <v>2564</v>
      </c>
      <c r="C12552" s="61">
        <v>300</v>
      </c>
      <c r="D12552" s="63">
        <v>17.748280000000001</v>
      </c>
      <c r="E12552" s="63">
        <v>47.950330000000001</v>
      </c>
      <c r="F12552" s="63">
        <v>1.4397803137220124</v>
      </c>
      <c r="G12552" s="63">
        <v>4.1020886760126558</v>
      </c>
      <c r="H12552" s="63">
        <v>32.849301482082602</v>
      </c>
      <c r="I12552" s="64">
        <v>1.0341377693430001</v>
      </c>
      <c r="J12552" s="62" t="s">
        <v>13365</v>
      </c>
      <c r="K12552" s="62" t="s">
        <v>13365</v>
      </c>
    </row>
    <row r="12553" spans="1:11">
      <c r="A12553" s="60" t="s">
        <v>2565</v>
      </c>
      <c r="C12553" s="61">
        <v>2180</v>
      </c>
      <c r="D12553" s="63">
        <v>6577.8450000000003</v>
      </c>
      <c r="E12553" s="63">
        <v>5409.7619999999997</v>
      </c>
      <c r="F12553" s="63">
        <v>73.432507141574064</v>
      </c>
      <c r="G12553" s="63">
        <v>63.687817154924474</v>
      </c>
      <c r="H12553" s="63">
        <v>5993.80328043175</v>
      </c>
      <c r="I12553" s="64">
        <v>-0.28123336697928403</v>
      </c>
      <c r="J12553" s="62">
        <v>4.5487124559508099E-10</v>
      </c>
      <c r="K12553" s="62">
        <v>2.5924702856752203E-9</v>
      </c>
    </row>
    <row r="12554" spans="1:11">
      <c r="A12554" s="60" t="s">
        <v>2566</v>
      </c>
      <c r="C12554" s="61">
        <v>624</v>
      </c>
      <c r="D12554" s="63">
        <v>5.827617</v>
      </c>
      <c r="E12554" s="63">
        <v>6.8971780000000003</v>
      </c>
      <c r="F12554" s="63">
        <v>0.22728335215147313</v>
      </c>
      <c r="G12554" s="63">
        <v>0.28367531338241464</v>
      </c>
      <c r="H12554" s="63">
        <v>6.3623976991065403</v>
      </c>
      <c r="I12554" s="64">
        <v>0.174975828841091</v>
      </c>
      <c r="J12554" s="62">
        <v>0.72831500259622106</v>
      </c>
      <c r="K12554" s="62">
        <v>0.78912913215204405</v>
      </c>
    </row>
    <row r="12555" spans="1:11">
      <c r="A12555" s="60" t="s">
        <v>2567</v>
      </c>
      <c r="C12555" s="61">
        <v>862</v>
      </c>
      <c r="D12555" s="63">
        <v>2.5966450000000001</v>
      </c>
      <c r="E12555" s="63">
        <v>6.7922359999999999</v>
      </c>
      <c r="F12555" s="63">
        <v>7.331055841206055E-2</v>
      </c>
      <c r="G12555" s="63">
        <v>0.20222749404200269</v>
      </c>
      <c r="H12555" s="63">
        <v>4.6944404638003396</v>
      </c>
      <c r="I12555" s="64">
        <v>0.75842223171803103</v>
      </c>
      <c r="J12555" s="62">
        <v>0.16346816725138402</v>
      </c>
      <c r="K12555" s="62">
        <v>0.23166971383194701</v>
      </c>
    </row>
    <row r="12556" spans="1:11">
      <c r="A12556" s="60" t="s">
        <v>2568</v>
      </c>
      <c r="C12556" s="61">
        <v>3750</v>
      </c>
      <c r="D12556" s="63">
        <v>47.533320000000003</v>
      </c>
      <c r="E12556" s="63">
        <v>28.274699999999999</v>
      </c>
      <c r="F12556" s="63">
        <v>0.30848076943500463</v>
      </c>
      <c r="G12556" s="63">
        <v>0.19350911943697574</v>
      </c>
      <c r="H12556" s="63">
        <v>37.904013951290999</v>
      </c>
      <c r="I12556" s="64">
        <v>-0.69715399563985803</v>
      </c>
      <c r="J12556" s="62">
        <v>1.7951410110723699E-2</v>
      </c>
      <c r="K12556" s="62">
        <v>3.3500477541601202E-2</v>
      </c>
    </row>
    <row r="12557" spans="1:11">
      <c r="A12557" s="60" t="s">
        <v>2569</v>
      </c>
      <c r="C12557" s="61">
        <v>465</v>
      </c>
      <c r="D12557" s="63">
        <v>1.7210079999999999</v>
      </c>
      <c r="E12557" s="63">
        <v>0.92793680000000001</v>
      </c>
      <c r="F12557" s="63">
        <v>9.007227881339061E-2</v>
      </c>
      <c r="G12557" s="63">
        <v>5.1215349896517846E-2</v>
      </c>
      <c r="H12557" s="63">
        <v>1.3244721866184501</v>
      </c>
      <c r="I12557" s="64">
        <v>-0.30385937459963702</v>
      </c>
      <c r="J12557" s="62">
        <v>0.5598757449854771</v>
      </c>
      <c r="K12557" s="62" t="s">
        <v>13365</v>
      </c>
    </row>
    <row r="12558" spans="1:11">
      <c r="A12558" s="60" t="s">
        <v>2570</v>
      </c>
      <c r="C12558" s="61">
        <v>1660</v>
      </c>
      <c r="D12558" s="63">
        <v>15.012930000000001</v>
      </c>
      <c r="E12558" s="63">
        <v>19.317609999999998</v>
      </c>
      <c r="F12558" s="63">
        <v>0.22009926173419606</v>
      </c>
      <c r="G12558" s="63">
        <v>0.29866202446740009</v>
      </c>
      <c r="H12558" s="63">
        <v>17.1652680315051</v>
      </c>
      <c r="I12558" s="64">
        <v>0.32432297874820903</v>
      </c>
      <c r="J12558" s="62">
        <v>0.41503860678922405</v>
      </c>
      <c r="K12558" s="62">
        <v>0.50416194126768599</v>
      </c>
    </row>
    <row r="12559" spans="1:11">
      <c r="A12559" s="60" t="s">
        <v>2571</v>
      </c>
      <c r="C12559" s="61">
        <v>2328</v>
      </c>
      <c r="D12559" s="63">
        <v>88.778999999999996</v>
      </c>
      <c r="E12559" s="63">
        <v>96.385949999999994</v>
      </c>
      <c r="F12559" s="63">
        <v>0.92808656765618092</v>
      </c>
      <c r="G12559" s="63">
        <v>1.0625893406548339</v>
      </c>
      <c r="H12559" s="63">
        <v>92.582475113924303</v>
      </c>
      <c r="I12559" s="64">
        <v>0.11034973306468301</v>
      </c>
      <c r="J12559" s="62">
        <v>0.533708758025639</v>
      </c>
      <c r="K12559" s="62">
        <v>0.61850715900580899</v>
      </c>
    </row>
    <row r="12560" spans="1:11">
      <c r="A12560" s="60" t="s">
        <v>2572</v>
      </c>
      <c r="C12560" s="61">
        <v>970</v>
      </c>
      <c r="D12560" s="63">
        <v>1730.9280000000001</v>
      </c>
      <c r="E12560" s="63">
        <v>2112.5369999999998</v>
      </c>
      <c r="F12560" s="63">
        <v>43.427865410873594</v>
      </c>
      <c r="G12560" s="63">
        <v>55.894270016049624</v>
      </c>
      <c r="H12560" s="63">
        <v>1921.7328593780801</v>
      </c>
      <c r="I12560" s="64">
        <v>0.28490914908210002</v>
      </c>
      <c r="J12560" s="62">
        <v>3.0823835561876404E-3</v>
      </c>
      <c r="K12560" s="62">
        <v>6.8164234813836901E-3</v>
      </c>
    </row>
    <row r="12561" spans="1:11">
      <c r="A12561" s="60" t="s">
        <v>2573</v>
      </c>
      <c r="C12561" s="61">
        <v>1312</v>
      </c>
      <c r="D12561" s="63">
        <v>580.86019999999996</v>
      </c>
      <c r="E12561" s="63">
        <v>776.5394</v>
      </c>
      <c r="F12561" s="63">
        <v>10.774546486086033</v>
      </c>
      <c r="G12561" s="63">
        <v>15.190230343522995</v>
      </c>
      <c r="H12561" s="63">
        <v>678.69977844252401</v>
      </c>
      <c r="I12561" s="64">
        <v>0.41487612724828904</v>
      </c>
      <c r="J12561" s="62">
        <v>1.2841785921295902E-5</v>
      </c>
      <c r="K12561" s="62">
        <v>4.196972662114861E-5</v>
      </c>
    </row>
    <row r="12562" spans="1:11">
      <c r="A12562" s="60" t="s">
        <v>2574</v>
      </c>
      <c r="C12562" s="61">
        <v>1119</v>
      </c>
      <c r="D12562" s="63">
        <v>41.101460000000003</v>
      </c>
      <c r="E12562" s="63">
        <v>25.048449999999999</v>
      </c>
      <c r="F12562" s="63">
        <v>0.89389884636440697</v>
      </c>
      <c r="G12562" s="63">
        <v>0.57449396266805264</v>
      </c>
      <c r="H12562" s="63">
        <v>33.074955861179703</v>
      </c>
      <c r="I12562" s="64">
        <v>-0.66908991982237109</v>
      </c>
      <c r="J12562" s="62">
        <v>1.7165371566528601E-2</v>
      </c>
      <c r="K12562" s="62">
        <v>3.2207687460056006E-2</v>
      </c>
    </row>
    <row r="12563" spans="1:11">
      <c r="A12563" s="60" t="s">
        <v>2575</v>
      </c>
      <c r="C12563" s="61">
        <v>1209</v>
      </c>
      <c r="D12563" s="63">
        <v>782.75850000000003</v>
      </c>
      <c r="E12563" s="63">
        <v>673.77290000000005</v>
      </c>
      <c r="F12563" s="63">
        <v>15.756607097421846</v>
      </c>
      <c r="G12563" s="63">
        <v>14.302828690775035</v>
      </c>
      <c r="H12563" s="63">
        <v>728.26570001681205</v>
      </c>
      <c r="I12563" s="64">
        <v>-0.21779968499649602</v>
      </c>
      <c r="J12563" s="62">
        <v>9.1163901211633105E-3</v>
      </c>
      <c r="K12563" s="62">
        <v>1.8276805091536698E-2</v>
      </c>
    </row>
    <row r="12564" spans="1:11">
      <c r="A12564" s="60" t="s">
        <v>2576</v>
      </c>
      <c r="C12564" s="61">
        <v>1587</v>
      </c>
      <c r="D12564" s="63">
        <v>9.4507309999999993</v>
      </c>
      <c r="E12564" s="63">
        <v>11.027380000000001</v>
      </c>
      <c r="F12564" s="63">
        <v>0.14492712912532102</v>
      </c>
      <c r="G12564" s="63">
        <v>0.17833234173640813</v>
      </c>
      <c r="H12564" s="63">
        <v>10.239054295823101</v>
      </c>
      <c r="I12564" s="64">
        <v>0.14926881451381702</v>
      </c>
      <c r="J12564" s="62">
        <v>0.75338592067253107</v>
      </c>
      <c r="K12564" s="62">
        <v>0.80860346624796509</v>
      </c>
    </row>
    <row r="12565" spans="1:11">
      <c r="A12565" s="60" t="s">
        <v>2577</v>
      </c>
      <c r="C12565" s="61">
        <v>1955</v>
      </c>
      <c r="D12565" s="63">
        <v>1399.0070000000001</v>
      </c>
      <c r="E12565" s="63">
        <v>545.30970000000002</v>
      </c>
      <c r="F12565" s="63">
        <v>17.415435534780926</v>
      </c>
      <c r="G12565" s="63">
        <v>7.1586505037332158</v>
      </c>
      <c r="H12565" s="63">
        <v>972.15846037374899</v>
      </c>
      <c r="I12565" s="64">
        <v>-1.3486297316187001</v>
      </c>
      <c r="J12565" s="62">
        <v>1.3849593884436698E-49</v>
      </c>
      <c r="K12565" s="62">
        <v>6.1158303536971696E-48</v>
      </c>
    </row>
    <row r="12566" spans="1:11">
      <c r="A12566" s="60" t="s">
        <v>2340</v>
      </c>
      <c r="C12566" s="61">
        <v>759</v>
      </c>
      <c r="D12566" s="63">
        <v>101.3356</v>
      </c>
      <c r="E12566" s="63">
        <v>108.2072</v>
      </c>
      <c r="F12566" s="63">
        <v>3.2492376850619307</v>
      </c>
      <c r="G12566" s="63">
        <v>3.6588877163521141</v>
      </c>
      <c r="H12566" s="63">
        <v>104.771368759388</v>
      </c>
      <c r="I12566" s="64">
        <v>8.8382414489222405E-2</v>
      </c>
      <c r="J12566" s="62">
        <v>0.71425355343704999</v>
      </c>
      <c r="K12566" s="62">
        <v>0.7772197453971641</v>
      </c>
    </row>
    <row r="12567" spans="1:11">
      <c r="A12567" s="60" t="s">
        <v>2341</v>
      </c>
      <c r="C12567" s="61">
        <v>336</v>
      </c>
      <c r="D12567" s="63">
        <v>132.91679999999999</v>
      </c>
      <c r="E12567" s="63">
        <v>155.5789</v>
      </c>
      <c r="F12567" s="63">
        <v>9.6272403379634302</v>
      </c>
      <c r="G12567" s="63">
        <v>11.883547813146759</v>
      </c>
      <c r="H12567" s="63">
        <v>144.247870271523</v>
      </c>
      <c r="I12567" s="64">
        <v>0.21830433893897402</v>
      </c>
      <c r="J12567" s="62">
        <v>0.27528803903796101</v>
      </c>
      <c r="K12567" s="62">
        <v>0.35909739280507103</v>
      </c>
    </row>
    <row r="12568" spans="1:11">
      <c r="A12568" s="60" t="s">
        <v>2342</v>
      </c>
      <c r="C12568" s="61">
        <v>1128</v>
      </c>
      <c r="D12568" s="63">
        <v>3.1041159999999999</v>
      </c>
      <c r="E12568" s="63">
        <v>2.4113280000000001</v>
      </c>
      <c r="F12568" s="63">
        <v>6.6971504741159427E-2</v>
      </c>
      <c r="G12568" s="63">
        <v>5.4863295146626738E-2</v>
      </c>
      <c r="H12568" s="63">
        <v>2.7577220263093398</v>
      </c>
      <c r="I12568" s="64">
        <v>-0.141773157897329</v>
      </c>
      <c r="J12568" s="62">
        <v>0.79162573618408705</v>
      </c>
      <c r="K12568" s="62">
        <v>0.84007004585928702</v>
      </c>
    </row>
    <row r="12569" spans="1:11">
      <c r="A12569" s="60" t="s">
        <v>14980</v>
      </c>
      <c r="B12569" s="61" t="s">
        <v>531</v>
      </c>
      <c r="C12569" s="61">
        <v>1559</v>
      </c>
      <c r="D12569" s="63">
        <v>1456.712</v>
      </c>
      <c r="E12569" s="63">
        <v>1673.9549999999999</v>
      </c>
      <c r="F12569" s="63">
        <v>22.73991289940021</v>
      </c>
      <c r="G12569" s="63">
        <v>27.557027045795177</v>
      </c>
      <c r="H12569" s="63">
        <v>1565.33321747485</v>
      </c>
      <c r="I12569" s="64">
        <v>0.19910579890058103</v>
      </c>
      <c r="J12569" s="62">
        <v>1.3856162661568302E-3</v>
      </c>
      <c r="K12569" s="62">
        <v>3.2751713942582601E-3</v>
      </c>
    </row>
    <row r="12570" spans="1:11">
      <c r="A12570" s="60" t="s">
        <v>2343</v>
      </c>
      <c r="C12570" s="61">
        <v>557</v>
      </c>
      <c r="D12570" s="63">
        <v>0</v>
      </c>
      <c r="E12570" s="63">
        <v>0</v>
      </c>
      <c r="F12570" s="63">
        <v>0</v>
      </c>
      <c r="G12570" s="63">
        <v>0</v>
      </c>
      <c r="H12570" s="63">
        <v>0</v>
      </c>
      <c r="I12570" s="64" t="s">
        <v>13365</v>
      </c>
      <c r="J12570" s="62" t="s">
        <v>13365</v>
      </c>
      <c r="K12570" s="62" t="s">
        <v>13365</v>
      </c>
    </row>
    <row r="12571" spans="1:11">
      <c r="A12571" s="60" t="s">
        <v>2344</v>
      </c>
      <c r="C12571" s="61">
        <v>312</v>
      </c>
      <c r="D12571" s="63">
        <v>0</v>
      </c>
      <c r="E12571" s="63">
        <v>0</v>
      </c>
      <c r="F12571" s="63">
        <v>0</v>
      </c>
      <c r="G12571" s="63">
        <v>0</v>
      </c>
      <c r="H12571" s="63">
        <v>0</v>
      </c>
      <c r="I12571" s="64" t="s">
        <v>13365</v>
      </c>
      <c r="J12571" s="62" t="s">
        <v>13365</v>
      </c>
      <c r="K12571" s="62" t="s">
        <v>13365</v>
      </c>
    </row>
    <row r="12572" spans="1:11">
      <c r="A12572" s="60" t="s">
        <v>2345</v>
      </c>
      <c r="C12572" s="61">
        <v>330</v>
      </c>
      <c r="D12572" s="63">
        <v>0</v>
      </c>
      <c r="E12572" s="63">
        <v>0</v>
      </c>
      <c r="F12572" s="63">
        <v>0</v>
      </c>
      <c r="G12572" s="63">
        <v>0</v>
      </c>
      <c r="H12572" s="63">
        <v>0</v>
      </c>
      <c r="I12572" s="64" t="s">
        <v>13365</v>
      </c>
      <c r="J12572" s="62" t="s">
        <v>13365</v>
      </c>
      <c r="K12572" s="62" t="s">
        <v>13365</v>
      </c>
    </row>
    <row r="12573" spans="1:11">
      <c r="A12573" s="60" t="s">
        <v>14981</v>
      </c>
      <c r="B12573" s="61" t="s">
        <v>944</v>
      </c>
      <c r="C12573" s="61">
        <v>546</v>
      </c>
      <c r="D12573" s="63">
        <v>0</v>
      </c>
      <c r="E12573" s="63">
        <v>0.33165899999999998</v>
      </c>
      <c r="F12573" s="63">
        <v>0</v>
      </c>
      <c r="G12573" s="63">
        <v>1.5589559466801102E-2</v>
      </c>
      <c r="H12573" s="63">
        <v>0.16582949481992601</v>
      </c>
      <c r="I12573" s="64">
        <v>0.11116630175408601</v>
      </c>
      <c r="J12573" s="62">
        <v>0.59907826326528402</v>
      </c>
      <c r="K12573" s="62" t="s">
        <v>13365</v>
      </c>
    </row>
    <row r="12574" spans="1:11">
      <c r="A12574" s="60" t="s">
        <v>2346</v>
      </c>
      <c r="C12574" s="61">
        <v>1680</v>
      </c>
      <c r="D12574" s="63">
        <v>15.83372</v>
      </c>
      <c r="E12574" s="63">
        <v>5.1397829999999995</v>
      </c>
      <c r="F12574" s="63">
        <v>0.22936909086589255</v>
      </c>
      <c r="G12574" s="63">
        <v>7.8518175703387649E-2</v>
      </c>
      <c r="H12574" s="63">
        <v>10.4867523972635</v>
      </c>
      <c r="I12574" s="64">
        <v>-0.97748992235253607</v>
      </c>
      <c r="J12574" s="62">
        <v>6.8821402132845599E-2</v>
      </c>
      <c r="K12574" s="62">
        <v>0.10975395219758</v>
      </c>
    </row>
    <row r="12575" spans="1:11">
      <c r="A12575" s="60" t="s">
        <v>2347</v>
      </c>
      <c r="C12575" s="61">
        <v>546</v>
      </c>
      <c r="D12575" s="63">
        <v>0.39857239999999999</v>
      </c>
      <c r="E12575" s="63">
        <v>0</v>
      </c>
      <c r="F12575" s="63">
        <v>1.7765432843953259E-2</v>
      </c>
      <c r="G12575" s="63">
        <v>0</v>
      </c>
      <c r="H12575" s="63">
        <v>0.19928619425224001</v>
      </c>
      <c r="I12575" s="64">
        <v>-0.13347393589516102</v>
      </c>
      <c r="J12575" s="62">
        <v>0.55447109505978209</v>
      </c>
      <c r="K12575" s="62" t="s">
        <v>13365</v>
      </c>
    </row>
    <row r="12576" spans="1:11">
      <c r="A12576" s="60" t="s">
        <v>2348</v>
      </c>
      <c r="C12576" s="61">
        <v>525</v>
      </c>
      <c r="D12576" s="63">
        <v>9.1611949999999993</v>
      </c>
      <c r="E12576" s="63">
        <v>17.796320000000001</v>
      </c>
      <c r="F12576" s="63">
        <v>0.42467240161279302</v>
      </c>
      <c r="G12576" s="63">
        <v>0.86997265410385571</v>
      </c>
      <c r="H12576" s="63">
        <v>13.4787564520248</v>
      </c>
      <c r="I12576" s="64">
        <v>0.81265502189958405</v>
      </c>
      <c r="J12576" s="62">
        <v>5.0551659574905004E-2</v>
      </c>
      <c r="K12576" s="62">
        <v>8.3589993836994503E-2</v>
      </c>
    </row>
    <row r="12577" spans="1:11">
      <c r="A12577" s="60" t="s">
        <v>2349</v>
      </c>
      <c r="C12577" s="61">
        <v>1297</v>
      </c>
      <c r="D12577" s="63">
        <v>3080.3969999999999</v>
      </c>
      <c r="E12577" s="63">
        <v>4266.0460000000003</v>
      </c>
      <c r="F12577" s="63">
        <v>57.800012175167588</v>
      </c>
      <c r="G12577" s="63">
        <v>84.415122824839315</v>
      </c>
      <c r="H12577" s="63">
        <v>3673.2214647525102</v>
      </c>
      <c r="I12577" s="64">
        <v>0.46783140536163603</v>
      </c>
      <c r="J12577" s="62">
        <v>3.12538247424521E-10</v>
      </c>
      <c r="K12577" s="62">
        <v>1.8120856248893501E-9</v>
      </c>
    </row>
    <row r="12578" spans="1:11">
      <c r="A12578" s="60" t="s">
        <v>2350</v>
      </c>
      <c r="C12578" s="61">
        <v>726</v>
      </c>
      <c r="D12578" s="63">
        <v>126.06440000000001</v>
      </c>
      <c r="E12578" s="63">
        <v>107.7893</v>
      </c>
      <c r="F12578" s="63">
        <v>4.2258789705460194</v>
      </c>
      <c r="G12578" s="63">
        <v>3.8104277347938358</v>
      </c>
      <c r="H12578" s="63">
        <v>116.92683826318201</v>
      </c>
      <c r="I12578" s="64">
        <v>-0.21606822079851301</v>
      </c>
      <c r="J12578" s="62">
        <v>0.23970263975296102</v>
      </c>
      <c r="K12578" s="62">
        <v>0.31918328362616705</v>
      </c>
    </row>
    <row r="12579" spans="1:11">
      <c r="A12579" s="60" t="s">
        <v>2351</v>
      </c>
      <c r="C12579" s="61">
        <v>267</v>
      </c>
      <c r="D12579" s="63">
        <v>17.108250000000002</v>
      </c>
      <c r="E12579" s="63">
        <v>41.367220000000003</v>
      </c>
      <c r="F12579" s="63">
        <v>1.5593928577826437</v>
      </c>
      <c r="G12579" s="63">
        <v>3.9763057698004629</v>
      </c>
      <c r="H12579" s="63">
        <v>29.237737186216101</v>
      </c>
      <c r="I12579" s="64">
        <v>1.14803302607333</v>
      </c>
      <c r="J12579" s="62">
        <v>2.0775779252840102E-4</v>
      </c>
      <c r="K12579" s="62">
        <v>5.6871324610189005E-4</v>
      </c>
    </row>
    <row r="12580" spans="1:11">
      <c r="A12580" s="60" t="s">
        <v>2352</v>
      </c>
      <c r="C12580" s="61">
        <v>5376</v>
      </c>
      <c r="D12580" s="63">
        <v>261.27690000000001</v>
      </c>
      <c r="E12580" s="63">
        <v>260.52879999999999</v>
      </c>
      <c r="F12580" s="63">
        <v>1.1827772669905334</v>
      </c>
      <c r="G12580" s="63">
        <v>1.2437445130339611</v>
      </c>
      <c r="H12580" s="63">
        <v>260.90283792512702</v>
      </c>
      <c r="I12580" s="64">
        <v>-2.1615277935765303E-3</v>
      </c>
      <c r="J12580" s="62">
        <v>0.99413852828655203</v>
      </c>
      <c r="K12580" s="62">
        <v>0.99579921336105903</v>
      </c>
    </row>
    <row r="12581" spans="1:11">
      <c r="A12581" s="60" t="s">
        <v>2353</v>
      </c>
      <c r="C12581" s="61">
        <v>519</v>
      </c>
      <c r="D12581" s="63">
        <v>15.175739999999999</v>
      </c>
      <c r="E12581" s="63">
        <v>15.37623</v>
      </c>
      <c r="F12581" s="63">
        <v>0.71161277124890721</v>
      </c>
      <c r="G12581" s="63">
        <v>0.76035640298836815</v>
      </c>
      <c r="H12581" s="63">
        <v>15.2759844705745</v>
      </c>
      <c r="I12581" s="64">
        <v>1.33241634034617E-2</v>
      </c>
      <c r="J12581" s="62">
        <v>0.97199404400903411</v>
      </c>
      <c r="K12581" s="62">
        <v>0.97881316214733505</v>
      </c>
    </row>
    <row r="12582" spans="1:11">
      <c r="A12582" s="60" t="s">
        <v>2354</v>
      </c>
      <c r="C12582" s="61">
        <v>252</v>
      </c>
      <c r="D12582" s="63">
        <v>1135.539</v>
      </c>
      <c r="E12582" s="63">
        <v>842.61270000000002</v>
      </c>
      <c r="F12582" s="63">
        <v>109.66365792867575</v>
      </c>
      <c r="G12582" s="63">
        <v>85.814792866425009</v>
      </c>
      <c r="H12582" s="63">
        <v>989.07592968958602</v>
      </c>
      <c r="I12582" s="64">
        <v>-0.42787015670943601</v>
      </c>
      <c r="J12582" s="62">
        <v>5.5855421291036595E-8</v>
      </c>
      <c r="K12582" s="62">
        <v>2.52524132844754E-7</v>
      </c>
    </row>
    <row r="12583" spans="1:11">
      <c r="A12583" s="60" t="s">
        <v>2355</v>
      </c>
      <c r="C12583" s="61">
        <v>1221</v>
      </c>
      <c r="D12583" s="63">
        <v>695.97119999999995</v>
      </c>
      <c r="E12583" s="63">
        <v>233.6377</v>
      </c>
      <c r="F12583" s="63">
        <v>13.871927767181734</v>
      </c>
      <c r="G12583" s="63">
        <v>4.9109097960697943</v>
      </c>
      <c r="H12583" s="63">
        <v>464.80442012931798</v>
      </c>
      <c r="I12583" s="64">
        <v>-1.5152013471718599</v>
      </c>
      <c r="J12583" s="62">
        <v>5.75893597808602E-13</v>
      </c>
      <c r="K12583" s="62">
        <v>4.2439558601768504E-12</v>
      </c>
    </row>
    <row r="12584" spans="1:11">
      <c r="A12584" s="60" t="s">
        <v>2356</v>
      </c>
      <c r="C12584" s="61">
        <v>2183</v>
      </c>
      <c r="D12584" s="63">
        <v>838.18809999999996</v>
      </c>
      <c r="E12584" s="63">
        <v>1730.0820000000001</v>
      </c>
      <c r="F12584" s="63">
        <v>9.3443472532078129</v>
      </c>
      <c r="G12584" s="63">
        <v>20.339845546572697</v>
      </c>
      <c r="H12584" s="63">
        <v>1284.1351017818399</v>
      </c>
      <c r="I12584" s="64">
        <v>1.0368948310859301</v>
      </c>
      <c r="J12584" s="62">
        <v>2.2012758450572301E-27</v>
      </c>
      <c r="K12584" s="62">
        <v>4.2806469759373402E-26</v>
      </c>
    </row>
    <row r="12585" spans="1:11">
      <c r="A12585" s="60" t="s">
        <v>2357</v>
      </c>
      <c r="C12585" s="61">
        <v>657</v>
      </c>
      <c r="D12585" s="63">
        <v>156.3895</v>
      </c>
      <c r="E12585" s="63">
        <v>311.96390000000002</v>
      </c>
      <c r="F12585" s="63">
        <v>5.7929987636650999</v>
      </c>
      <c r="G12585" s="63">
        <v>12.186350645308165</v>
      </c>
      <c r="H12585" s="63">
        <v>234.17671510592001</v>
      </c>
      <c r="I12585" s="64">
        <v>0.95905999776645712</v>
      </c>
      <c r="J12585" s="62">
        <v>1.6974997613706399E-6</v>
      </c>
      <c r="K12585" s="62">
        <v>6.3827111489424598E-6</v>
      </c>
    </row>
    <row r="12586" spans="1:11">
      <c r="A12586" s="60" t="s">
        <v>2358</v>
      </c>
      <c r="C12586" s="61">
        <v>3577</v>
      </c>
      <c r="D12586" s="63">
        <v>4587.1459999999997</v>
      </c>
      <c r="E12586" s="63">
        <v>8975.1849999999995</v>
      </c>
      <c r="F12586" s="63">
        <v>31.209358157463047</v>
      </c>
      <c r="G12586" s="63">
        <v>64.396040934419176</v>
      </c>
      <c r="H12586" s="63">
        <v>6781.1655117785804</v>
      </c>
      <c r="I12586" s="64">
        <v>0.93203283452491703</v>
      </c>
      <c r="J12586" s="62">
        <v>8.2977492324277898E-6</v>
      </c>
      <c r="K12586" s="62">
        <v>2.8160934466800602E-5</v>
      </c>
    </row>
    <row r="12587" spans="1:11">
      <c r="A12587" s="60" t="s">
        <v>2359</v>
      </c>
      <c r="C12587" s="61">
        <v>3133</v>
      </c>
      <c r="D12587" s="63">
        <v>601.88289999999995</v>
      </c>
      <c r="E12587" s="63">
        <v>425.23860000000002</v>
      </c>
      <c r="F12587" s="63">
        <v>4.6753359636257681</v>
      </c>
      <c r="G12587" s="63">
        <v>3.4834291639735655</v>
      </c>
      <c r="H12587" s="63">
        <v>513.56073031839696</v>
      </c>
      <c r="I12587" s="64">
        <v>-0.48095311781182704</v>
      </c>
      <c r="J12587" s="62">
        <v>2.72890087006319E-2</v>
      </c>
      <c r="K12587" s="62">
        <v>4.8555938798422398E-2</v>
      </c>
    </row>
    <row r="12588" spans="1:11">
      <c r="A12588" s="60" t="s">
        <v>2360</v>
      </c>
      <c r="C12588" s="61">
        <v>4788</v>
      </c>
      <c r="D12588" s="63">
        <v>0.39857239999999999</v>
      </c>
      <c r="E12588" s="63">
        <v>1.521293</v>
      </c>
      <c r="F12588" s="63">
        <v>2.025882692731512E-3</v>
      </c>
      <c r="G12588" s="63">
        <v>8.1544265257299849E-3</v>
      </c>
      <c r="H12588" s="63">
        <v>0.95993278406683102</v>
      </c>
      <c r="I12588" s="64">
        <v>0.47431534798839403</v>
      </c>
      <c r="J12588" s="62">
        <v>0.32730113369353103</v>
      </c>
      <c r="K12588" s="62" t="s">
        <v>13365</v>
      </c>
    </row>
    <row r="12589" spans="1:11">
      <c r="A12589" s="60" t="s">
        <v>2361</v>
      </c>
      <c r="C12589" s="61">
        <v>1167</v>
      </c>
      <c r="D12589" s="63">
        <v>453.57979999999998</v>
      </c>
      <c r="E12589" s="63">
        <v>402.5675</v>
      </c>
      <c r="F12589" s="63">
        <v>9.4589746891606179</v>
      </c>
      <c r="G12589" s="63">
        <v>8.8532464363761196</v>
      </c>
      <c r="H12589" s="63">
        <v>428.07362368696403</v>
      </c>
      <c r="I12589" s="64">
        <v>-0.17335184730152101</v>
      </c>
      <c r="J12589" s="62">
        <v>9.5042369584046604E-2</v>
      </c>
      <c r="K12589" s="62">
        <v>0.145091480191752</v>
      </c>
    </row>
    <row r="12590" spans="1:11">
      <c r="A12590" s="60" t="s">
        <v>14982</v>
      </c>
      <c r="B12590" s="61" t="s">
        <v>1058</v>
      </c>
      <c r="C12590" s="61">
        <v>1434</v>
      </c>
      <c r="D12590" s="63">
        <v>10110.73</v>
      </c>
      <c r="E12590" s="63">
        <v>5187.625</v>
      </c>
      <c r="F12590" s="63">
        <v>171.59102792331586</v>
      </c>
      <c r="G12590" s="63">
        <v>92.84405964930545</v>
      </c>
      <c r="H12590" s="63">
        <v>7649.1794087676299</v>
      </c>
      <c r="I12590" s="64">
        <v>-0.35774638334040704</v>
      </c>
      <c r="J12590" s="62">
        <v>0.50274775821289808</v>
      </c>
      <c r="K12590" s="62">
        <v>0.59012065357946908</v>
      </c>
    </row>
    <row r="12591" spans="1:11">
      <c r="A12591" s="60" t="s">
        <v>2362</v>
      </c>
      <c r="C12591" s="61">
        <v>2820</v>
      </c>
      <c r="D12591" s="63">
        <v>6.8844909999999997</v>
      </c>
      <c r="E12591" s="63">
        <v>15.844889999999999</v>
      </c>
      <c r="F12591" s="63">
        <v>5.9413336569505697E-2</v>
      </c>
      <c r="G12591" s="63">
        <v>0.14420317379233921</v>
      </c>
      <c r="H12591" s="63">
        <v>11.3646890402122</v>
      </c>
      <c r="I12591" s="64">
        <v>0.98237802009093811</v>
      </c>
      <c r="J12591" s="62">
        <v>2.2487411014166798E-2</v>
      </c>
      <c r="K12591" s="62">
        <v>4.08285376389486E-2</v>
      </c>
    </row>
    <row r="12592" spans="1:11">
      <c r="A12592" s="60" t="s">
        <v>2363</v>
      </c>
      <c r="C12592" s="61">
        <v>504</v>
      </c>
      <c r="D12592" s="63">
        <v>0</v>
      </c>
      <c r="E12592" s="63">
        <v>0</v>
      </c>
      <c r="F12592" s="63">
        <v>0</v>
      </c>
      <c r="G12592" s="63">
        <v>0</v>
      </c>
      <c r="H12592" s="63">
        <v>0</v>
      </c>
      <c r="I12592" s="64" t="s">
        <v>13365</v>
      </c>
      <c r="J12592" s="62" t="s">
        <v>13365</v>
      </c>
      <c r="K12592" s="62" t="s">
        <v>13365</v>
      </c>
    </row>
    <row r="12593" spans="1:11">
      <c r="A12593" s="60" t="s">
        <v>2364</v>
      </c>
      <c r="C12593" s="61">
        <v>630</v>
      </c>
      <c r="D12593" s="63">
        <v>0.30795429999999996</v>
      </c>
      <c r="E12593" s="63">
        <v>0</v>
      </c>
      <c r="F12593" s="63">
        <v>1.189616385271304E-2</v>
      </c>
      <c r="G12593" s="63">
        <v>0</v>
      </c>
      <c r="H12593" s="63">
        <v>0.153977137184927</v>
      </c>
      <c r="I12593" s="64">
        <v>-0.11182637317457501</v>
      </c>
      <c r="J12593" s="62">
        <v>0.59077695820216802</v>
      </c>
      <c r="K12593" s="62" t="s">
        <v>13365</v>
      </c>
    </row>
    <row r="12594" spans="1:11">
      <c r="A12594" s="60" t="s">
        <v>2365</v>
      </c>
      <c r="C12594" s="61">
        <v>795</v>
      </c>
      <c r="D12594" s="63">
        <v>1.7875130000000001</v>
      </c>
      <c r="E12594" s="63">
        <v>6.469341</v>
      </c>
      <c r="F12594" s="63">
        <v>5.4719647942120551E-2</v>
      </c>
      <c r="G12594" s="63">
        <v>0.20884669817952525</v>
      </c>
      <c r="H12594" s="63">
        <v>4.12842695762237</v>
      </c>
      <c r="I12594" s="64">
        <v>1.0820853899273999</v>
      </c>
      <c r="J12594" s="62">
        <v>4.5106268905789497E-2</v>
      </c>
      <c r="K12594" s="62">
        <v>7.5751138213982799E-2</v>
      </c>
    </row>
    <row r="12595" spans="1:11">
      <c r="A12595" s="60" t="s">
        <v>14983</v>
      </c>
      <c r="B12595" s="61" t="s">
        <v>921</v>
      </c>
      <c r="C12595" s="61">
        <v>2001</v>
      </c>
      <c r="D12595" s="63">
        <v>4.23916</v>
      </c>
      <c r="E12595" s="63">
        <v>0.92793680000000001</v>
      </c>
      <c r="F12595" s="63">
        <v>5.155774737266941E-2</v>
      </c>
      <c r="G12595" s="63">
        <v>1.1901618041919443E-2</v>
      </c>
      <c r="H12595" s="63">
        <v>2.5835483751821902</v>
      </c>
      <c r="I12595" s="64">
        <v>-0.80502915590297408</v>
      </c>
      <c r="J12595" s="62">
        <v>0.13458542148486202</v>
      </c>
      <c r="K12595" s="62">
        <v>0.19573872809594001</v>
      </c>
    </row>
    <row r="12596" spans="1:11">
      <c r="A12596" s="60" t="s">
        <v>2128</v>
      </c>
      <c r="C12596" s="61">
        <v>2963</v>
      </c>
      <c r="D12596" s="63">
        <v>46.693460000000002</v>
      </c>
      <c r="E12596" s="63">
        <v>53.418019999999999</v>
      </c>
      <c r="F12596" s="63">
        <v>0.38351788283605287</v>
      </c>
      <c r="G12596" s="63">
        <v>0.46269076740839338</v>
      </c>
      <c r="H12596" s="63">
        <v>50.055739173300999</v>
      </c>
      <c r="I12596" s="64">
        <v>0.18631471747671</v>
      </c>
      <c r="J12596" s="62">
        <v>0.46290746748208</v>
      </c>
      <c r="K12596" s="62">
        <v>0.55172139104752904</v>
      </c>
    </row>
    <row r="12597" spans="1:11">
      <c r="A12597" s="60" t="s">
        <v>2129</v>
      </c>
      <c r="C12597" s="61">
        <v>774</v>
      </c>
      <c r="D12597" s="63">
        <v>58.578479999999999</v>
      </c>
      <c r="E12597" s="63">
        <v>46.804920000000003</v>
      </c>
      <c r="F12597" s="63">
        <v>1.8418673606803881</v>
      </c>
      <c r="G12597" s="63">
        <v>1.551976873200996</v>
      </c>
      <c r="H12597" s="63">
        <v>52.691702175699398</v>
      </c>
      <c r="I12597" s="64">
        <v>-0.307801080787034</v>
      </c>
      <c r="J12597" s="62">
        <v>0.24507110785837402</v>
      </c>
      <c r="K12597" s="62">
        <v>0.32516170902469904</v>
      </c>
    </row>
    <row r="12598" spans="1:11">
      <c r="A12598" s="60" t="s">
        <v>2130</v>
      </c>
      <c r="C12598" s="61">
        <v>1344</v>
      </c>
      <c r="D12598" s="63">
        <v>0.37445980000000001</v>
      </c>
      <c r="E12598" s="63">
        <v>0.29959959999999997</v>
      </c>
      <c r="F12598" s="63">
        <v>6.7805847182329819E-3</v>
      </c>
      <c r="G12598" s="63">
        <v>5.7210620646495815E-3</v>
      </c>
      <c r="H12598" s="63">
        <v>0.33702970668594601</v>
      </c>
      <c r="I12598" s="64">
        <v>-2.2857222188492399E-2</v>
      </c>
      <c r="J12598" s="62">
        <v>0.93863840762531203</v>
      </c>
      <c r="K12598" s="62" t="s">
        <v>13365</v>
      </c>
    </row>
    <row r="12599" spans="1:11">
      <c r="A12599" s="60" t="s">
        <v>2131</v>
      </c>
      <c r="C12599" s="61">
        <v>747</v>
      </c>
      <c r="D12599" s="63">
        <v>7.2045709999999996</v>
      </c>
      <c r="E12599" s="63">
        <v>5.7017009999999999</v>
      </c>
      <c r="F12599" s="63">
        <v>0.23471926580200436</v>
      </c>
      <c r="G12599" s="63">
        <v>0.19589282796230426</v>
      </c>
      <c r="H12599" s="63">
        <v>6.45313592403551</v>
      </c>
      <c r="I12599" s="64">
        <v>-0.19299109922318503</v>
      </c>
      <c r="J12599" s="62">
        <v>0.72140854058816706</v>
      </c>
      <c r="K12599" s="62">
        <v>0.78308130970874301</v>
      </c>
    </row>
    <row r="12600" spans="1:11">
      <c r="A12600" s="60" t="s">
        <v>2132</v>
      </c>
      <c r="C12600" s="61">
        <v>546</v>
      </c>
      <c r="D12600" s="63">
        <v>65.112350000000006</v>
      </c>
      <c r="E12600" s="63">
        <v>92.607159999999993</v>
      </c>
      <c r="F12600" s="63">
        <v>2.9022307646916348</v>
      </c>
      <c r="G12600" s="63">
        <v>4.3529794996413917</v>
      </c>
      <c r="H12600" s="63">
        <v>78.859756929294804</v>
      </c>
      <c r="I12600" s="64">
        <v>0.47590488846443701</v>
      </c>
      <c r="J12600" s="62">
        <v>4.1820541140632099E-2</v>
      </c>
      <c r="K12600" s="62">
        <v>7.0849282559884305E-2</v>
      </c>
    </row>
    <row r="12601" spans="1:11">
      <c r="A12601" s="60" t="s">
        <v>2133</v>
      </c>
      <c r="C12601" s="61">
        <v>1899</v>
      </c>
      <c r="D12601" s="63">
        <v>0.30795429999999996</v>
      </c>
      <c r="E12601" s="63">
        <v>0.2966782</v>
      </c>
      <c r="F12601" s="63">
        <v>3.9465946430801554E-3</v>
      </c>
      <c r="G12601" s="63">
        <v>4.0095475608838121E-3</v>
      </c>
      <c r="H12601" s="63">
        <v>0.30231623881262903</v>
      </c>
      <c r="I12601" s="64">
        <v>-7.7404812701858802E-3</v>
      </c>
      <c r="J12601" s="62">
        <v>0.97874414302739909</v>
      </c>
      <c r="K12601" s="62" t="s">
        <v>13365</v>
      </c>
    </row>
    <row r="12602" spans="1:11">
      <c r="A12602" s="60" t="s">
        <v>2134</v>
      </c>
      <c r="C12602" s="61">
        <v>2297</v>
      </c>
      <c r="D12602" s="63">
        <v>6749.3379999999997</v>
      </c>
      <c r="E12602" s="63">
        <v>6492.3609999999999</v>
      </c>
      <c r="F12602" s="63">
        <v>71.509113932672975</v>
      </c>
      <c r="G12602" s="63">
        <v>72.539801660966873</v>
      </c>
      <c r="H12602" s="63">
        <v>6620.8492905824396</v>
      </c>
      <c r="I12602" s="64">
        <v>-5.5358710863988601E-2</v>
      </c>
      <c r="J12602" s="62">
        <v>0.63109147107832109</v>
      </c>
      <c r="K12602" s="62">
        <v>0.70656693494450806</v>
      </c>
    </row>
    <row r="12603" spans="1:11">
      <c r="A12603" s="60" t="s">
        <v>2135</v>
      </c>
      <c r="C12603" s="61">
        <v>288</v>
      </c>
      <c r="D12603" s="63">
        <v>0</v>
      </c>
      <c r="E12603" s="63">
        <v>0</v>
      </c>
      <c r="F12603" s="63">
        <v>0</v>
      </c>
      <c r="G12603" s="63">
        <v>0</v>
      </c>
      <c r="H12603" s="63">
        <v>0</v>
      </c>
      <c r="I12603" s="64" t="s">
        <v>13365</v>
      </c>
      <c r="J12603" s="62" t="s">
        <v>13365</v>
      </c>
      <c r="K12603" s="62" t="s">
        <v>13365</v>
      </c>
    </row>
    <row r="12604" spans="1:11">
      <c r="A12604" s="60" t="s">
        <v>2136</v>
      </c>
      <c r="C12604" s="61">
        <v>618</v>
      </c>
      <c r="D12604" s="63">
        <v>11.207979999999999</v>
      </c>
      <c r="E12604" s="63">
        <v>9.2502300000000002</v>
      </c>
      <c r="F12604" s="63">
        <v>0.44136723131311434</v>
      </c>
      <c r="G12604" s="63">
        <v>0.38414815786665751</v>
      </c>
      <c r="H12604" s="63">
        <v>10.2291030416506</v>
      </c>
      <c r="I12604" s="64">
        <v>-0.21572900947520501</v>
      </c>
      <c r="J12604" s="62">
        <v>0.64702393389469204</v>
      </c>
      <c r="K12604" s="62">
        <v>0.72051057363524806</v>
      </c>
    </row>
    <row r="12605" spans="1:11">
      <c r="A12605" s="60" t="s">
        <v>2137</v>
      </c>
      <c r="C12605" s="61">
        <v>783</v>
      </c>
      <c r="D12605" s="63">
        <v>20.846699999999998</v>
      </c>
      <c r="E12605" s="63">
        <v>61.412959999999998</v>
      </c>
      <c r="F12605" s="63">
        <v>0.64794294990144874</v>
      </c>
      <c r="G12605" s="63">
        <v>2.0129499040960273</v>
      </c>
      <c r="H12605" s="63">
        <v>41.129830819918197</v>
      </c>
      <c r="I12605" s="64">
        <v>1.4371363866443101</v>
      </c>
      <c r="J12605" s="62">
        <v>1.6003156866915699E-6</v>
      </c>
      <c r="K12605" s="62">
        <v>6.0312261390926298E-6</v>
      </c>
    </row>
    <row r="12606" spans="1:11">
      <c r="A12606" s="60" t="s">
        <v>2138</v>
      </c>
      <c r="C12606" s="61">
        <v>1152</v>
      </c>
      <c r="D12606" s="63">
        <v>1079.587</v>
      </c>
      <c r="E12606" s="63">
        <v>871.24390000000005</v>
      </c>
      <c r="F12606" s="63">
        <v>22.806906464290222</v>
      </c>
      <c r="G12606" s="63">
        <v>19.409840654789196</v>
      </c>
      <c r="H12606" s="63">
        <v>975.41535319434297</v>
      </c>
      <c r="I12606" s="64">
        <v>-0.30895059577087902</v>
      </c>
      <c r="J12606" s="62">
        <v>1.04117639400337E-4</v>
      </c>
      <c r="K12606" s="62">
        <v>3.0030690270583203E-4</v>
      </c>
    </row>
    <row r="12607" spans="1:11">
      <c r="A12607" s="60" t="s">
        <v>2139</v>
      </c>
      <c r="C12607" s="61">
        <v>1290</v>
      </c>
      <c r="D12607" s="63">
        <v>2388.4949999999999</v>
      </c>
      <c r="E12607" s="63">
        <v>2014.2570000000001</v>
      </c>
      <c r="F12607" s="63">
        <v>45.06048277437349</v>
      </c>
      <c r="G12607" s="63">
        <v>40.073739436151818</v>
      </c>
      <c r="H12607" s="63">
        <v>2201.37605692432</v>
      </c>
      <c r="I12607" s="64">
        <v>-0.24553103500355</v>
      </c>
      <c r="J12607" s="62">
        <v>7.6250372807285405E-4</v>
      </c>
      <c r="K12607" s="62">
        <v>1.8901664434147101E-3</v>
      </c>
    </row>
    <row r="12608" spans="1:11">
      <c r="A12608" s="60" t="s">
        <v>2140</v>
      </c>
      <c r="C12608" s="61">
        <v>1338</v>
      </c>
      <c r="D12608" s="63">
        <v>1880.5530000000001</v>
      </c>
      <c r="E12608" s="63">
        <v>1636.5840000000001</v>
      </c>
      <c r="F12608" s="63">
        <v>34.205085357944412</v>
      </c>
      <c r="G12608" s="63">
        <v>31.391848250098153</v>
      </c>
      <c r="H12608" s="63">
        <v>1758.56834134166</v>
      </c>
      <c r="I12608" s="64">
        <v>-0.19913455719863701</v>
      </c>
      <c r="J12608" s="62">
        <v>2.1470986449615599E-2</v>
      </c>
      <c r="K12608" s="62">
        <v>3.9170368073734196E-2</v>
      </c>
    </row>
    <row r="12609" spans="1:11">
      <c r="A12609" s="60" t="s">
        <v>14984</v>
      </c>
      <c r="B12609" s="61" t="s">
        <v>75</v>
      </c>
      <c r="C12609" s="61">
        <v>1063</v>
      </c>
      <c r="D12609" s="63">
        <v>2933.6909999999998</v>
      </c>
      <c r="E12609" s="63">
        <v>3952.9070000000002</v>
      </c>
      <c r="F12609" s="63">
        <v>67.164891609145286</v>
      </c>
      <c r="G12609" s="63">
        <v>95.437275112492941</v>
      </c>
      <c r="H12609" s="63">
        <v>3443.2990233412202</v>
      </c>
      <c r="I12609" s="64">
        <v>0.42822794939605402</v>
      </c>
      <c r="J12609" s="62">
        <v>1.8442552555495698E-12</v>
      </c>
      <c r="K12609" s="62">
        <v>1.3010278716084399E-11</v>
      </c>
    </row>
    <row r="12610" spans="1:11">
      <c r="A12610" s="60" t="s">
        <v>2141</v>
      </c>
      <c r="C12610" s="61">
        <v>285</v>
      </c>
      <c r="D12610" s="63">
        <v>7.4338940000000004</v>
      </c>
      <c r="E12610" s="63">
        <v>4.6309199999999997</v>
      </c>
      <c r="F12610" s="63">
        <v>0.63479386144793426</v>
      </c>
      <c r="G12610" s="63">
        <v>0.4170202240421555</v>
      </c>
      <c r="H12610" s="63">
        <v>6.0324070446463196</v>
      </c>
      <c r="I12610" s="64">
        <v>-0.46564484782815102</v>
      </c>
      <c r="J12610" s="62">
        <v>0.36542301004286204</v>
      </c>
      <c r="K12610" s="62">
        <v>0.45376178238891801</v>
      </c>
    </row>
    <row r="12611" spans="1:11">
      <c r="A12611" s="60" t="s">
        <v>2142</v>
      </c>
      <c r="C12611" s="61">
        <v>392</v>
      </c>
      <c r="D12611" s="63">
        <v>47.683369999999996</v>
      </c>
      <c r="E12611" s="63">
        <v>26.386769999999999</v>
      </c>
      <c r="F12611" s="63">
        <v>2.9603433755812567</v>
      </c>
      <c r="G12611" s="63">
        <v>1.7275668556753785</v>
      </c>
      <c r="H12611" s="63">
        <v>37.035070711091002</v>
      </c>
      <c r="I12611" s="64">
        <v>-0.80189806113338802</v>
      </c>
      <c r="J12611" s="62">
        <v>4.2853527690957299E-3</v>
      </c>
      <c r="K12611" s="62">
        <v>9.2310501225766114E-3</v>
      </c>
    </row>
    <row r="12612" spans="1:11">
      <c r="A12612" s="60" t="s">
        <v>2143</v>
      </c>
      <c r="C12612" s="61">
        <v>2145</v>
      </c>
      <c r="D12612" s="63">
        <v>88.741979999999998</v>
      </c>
      <c r="E12612" s="63">
        <v>170.7191</v>
      </c>
      <c r="F12612" s="63">
        <v>1.0068459607709097</v>
      </c>
      <c r="G12612" s="63">
        <v>2.0426291002594779</v>
      </c>
      <c r="H12612" s="63">
        <v>129.73056099907501</v>
      </c>
      <c r="I12612" s="64">
        <v>0.90747065069913702</v>
      </c>
      <c r="J12612" s="62">
        <v>3.9322249700629099E-6</v>
      </c>
      <c r="K12612" s="62">
        <v>1.4008705154448601E-5</v>
      </c>
    </row>
    <row r="12613" spans="1:11">
      <c r="A12613" s="60" t="s">
        <v>14985</v>
      </c>
      <c r="B12613" s="61" t="s">
        <v>615</v>
      </c>
      <c r="C12613" s="61">
        <v>1959</v>
      </c>
      <c r="D12613" s="63">
        <v>0.79714479999999999</v>
      </c>
      <c r="E12613" s="63">
        <v>5.5879950000000003</v>
      </c>
      <c r="F12613" s="63">
        <v>9.9029365316982941E-3</v>
      </c>
      <c r="G12613" s="63">
        <v>7.3207617225130764E-2</v>
      </c>
      <c r="H12613" s="63">
        <v>3.1925696586325398</v>
      </c>
      <c r="I12613" s="64">
        <v>0.93443937702529001</v>
      </c>
      <c r="J12613" s="62">
        <v>7.9267031914889097E-2</v>
      </c>
      <c r="K12613" s="62">
        <v>0.12396706983820101</v>
      </c>
    </row>
    <row r="12614" spans="1:11">
      <c r="A12614" s="60" t="s">
        <v>2144</v>
      </c>
      <c r="C12614" s="61">
        <v>354</v>
      </c>
      <c r="D12614" s="63">
        <v>0</v>
      </c>
      <c r="E12614" s="63">
        <v>0</v>
      </c>
      <c r="F12614" s="63">
        <v>0</v>
      </c>
      <c r="G12614" s="63">
        <v>0</v>
      </c>
      <c r="H12614" s="63">
        <v>0</v>
      </c>
      <c r="I12614" s="64" t="s">
        <v>13365</v>
      </c>
      <c r="J12614" s="62" t="s">
        <v>13365</v>
      </c>
      <c r="K12614" s="62" t="s">
        <v>13365</v>
      </c>
    </row>
    <row r="12615" spans="1:11">
      <c r="A12615" s="60" t="s">
        <v>2145</v>
      </c>
      <c r="C12615" s="61">
        <v>941</v>
      </c>
      <c r="D12615" s="63">
        <v>536.02200000000005</v>
      </c>
      <c r="E12615" s="63">
        <v>381.2353</v>
      </c>
      <c r="F12615" s="63">
        <v>13.862903676546003</v>
      </c>
      <c r="G12615" s="63">
        <v>10.397721530761638</v>
      </c>
      <c r="H12615" s="63">
        <v>458.62864790635098</v>
      </c>
      <c r="I12615" s="64">
        <v>-0.48783565931189204</v>
      </c>
      <c r="J12615" s="62">
        <v>1.4934738337805101E-5</v>
      </c>
      <c r="K12615" s="62">
        <v>4.8407247192777504E-5</v>
      </c>
    </row>
    <row r="12616" spans="1:11">
      <c r="A12616" s="60" t="s">
        <v>14986</v>
      </c>
      <c r="B12616" s="61" t="s">
        <v>57</v>
      </c>
      <c r="C12616" s="61">
        <v>1089</v>
      </c>
      <c r="D12616" s="63">
        <v>2.5788259999999998</v>
      </c>
      <c r="E12616" s="63">
        <v>0</v>
      </c>
      <c r="F12616" s="63">
        <v>5.7630896388921368E-2</v>
      </c>
      <c r="G12616" s="63">
        <v>0</v>
      </c>
      <c r="H12616" s="63">
        <v>1.2894129143091</v>
      </c>
      <c r="I12616" s="64">
        <v>-0.9442576935795931</v>
      </c>
      <c r="J12616" s="62">
        <v>5.2418250382416598E-2</v>
      </c>
      <c r="K12616" s="62" t="s">
        <v>13365</v>
      </c>
    </row>
    <row r="12617" spans="1:11">
      <c r="A12617" s="60" t="s">
        <v>2146</v>
      </c>
      <c r="C12617" s="61">
        <v>1157</v>
      </c>
      <c r="D12617" s="63">
        <v>35.81709</v>
      </c>
      <c r="E12617" s="63">
        <v>73.472520000000003</v>
      </c>
      <c r="F12617" s="63">
        <v>0.75338705459320421</v>
      </c>
      <c r="G12617" s="63">
        <v>1.6297698359554695</v>
      </c>
      <c r="H12617" s="63">
        <v>54.644808081866898</v>
      </c>
      <c r="I12617" s="64">
        <v>0.98756452561942709</v>
      </c>
      <c r="J12617" s="62">
        <v>1.20167643216948E-5</v>
      </c>
      <c r="K12617" s="62">
        <v>3.9522804825943607E-5</v>
      </c>
    </row>
    <row r="12618" spans="1:11">
      <c r="A12618" s="60" t="s">
        <v>2147</v>
      </c>
      <c r="C12618" s="61">
        <v>819</v>
      </c>
      <c r="D12618" s="63">
        <v>141.31370000000001</v>
      </c>
      <c r="E12618" s="63">
        <v>181.9589</v>
      </c>
      <c r="F12618" s="63">
        <v>4.1991518517598605</v>
      </c>
      <c r="G12618" s="63">
        <v>5.701959124811359</v>
      </c>
      <c r="H12618" s="63">
        <v>161.63629203611001</v>
      </c>
      <c r="I12618" s="64">
        <v>0.36415016442478104</v>
      </c>
      <c r="J12618" s="62">
        <v>1.8983701707283099E-2</v>
      </c>
      <c r="K12618" s="62">
        <v>3.5190581443390101E-2</v>
      </c>
    </row>
    <row r="12619" spans="1:11">
      <c r="A12619" s="60" t="s">
        <v>2148</v>
      </c>
      <c r="C12619" s="61">
        <v>4455</v>
      </c>
      <c r="D12619" s="63">
        <v>2415.8560000000002</v>
      </c>
      <c r="E12619" s="63">
        <v>2598.2890000000002</v>
      </c>
      <c r="F12619" s="63">
        <v>13.197283614000188</v>
      </c>
      <c r="G12619" s="63">
        <v>14.968367767240714</v>
      </c>
      <c r="H12619" s="63">
        <v>2507.0726258945201</v>
      </c>
      <c r="I12619" s="64">
        <v>0.10559162902035701</v>
      </c>
      <c r="J12619" s="62">
        <v>6.4942853306034498E-2</v>
      </c>
      <c r="K12619" s="62">
        <v>0.10421041235431701</v>
      </c>
    </row>
    <row r="12620" spans="1:11">
      <c r="A12620" s="60" t="s">
        <v>1911</v>
      </c>
      <c r="C12620" s="61">
        <v>1674</v>
      </c>
      <c r="D12620" s="63">
        <v>23.993670000000002</v>
      </c>
      <c r="E12620" s="63">
        <v>18.98011</v>
      </c>
      <c r="F12620" s="63">
        <v>0.34882085479305769</v>
      </c>
      <c r="G12620" s="63">
        <v>0.29098993676808277</v>
      </c>
      <c r="H12620" s="63">
        <v>21.486888621774099</v>
      </c>
      <c r="I12620" s="64">
        <v>-0.27749623641367405</v>
      </c>
      <c r="J12620" s="62">
        <v>0.48112521909596906</v>
      </c>
      <c r="K12620" s="62">
        <v>0.56885696570408606</v>
      </c>
    </row>
    <row r="12621" spans="1:11">
      <c r="A12621" s="60" t="s">
        <v>1912</v>
      </c>
      <c r="C12621" s="61">
        <v>1040</v>
      </c>
      <c r="D12621" s="63">
        <v>185.05549999999999</v>
      </c>
      <c r="E12621" s="63">
        <v>199.80359999999999</v>
      </c>
      <c r="F12621" s="63">
        <v>4.3304185268936104</v>
      </c>
      <c r="G12621" s="63">
        <v>4.930655596674578</v>
      </c>
      <c r="H12621" s="63">
        <v>192.42951180774699</v>
      </c>
      <c r="I12621" s="64">
        <v>0.10816845446123301</v>
      </c>
      <c r="J12621" s="62">
        <v>0.58524397857273802</v>
      </c>
      <c r="K12621" s="62">
        <v>0.66514568768565407</v>
      </c>
    </row>
    <row r="12622" spans="1:11">
      <c r="A12622" s="60" t="s">
        <v>1913</v>
      </c>
      <c r="C12622" s="61">
        <v>1773</v>
      </c>
      <c r="D12622" s="63">
        <v>881.33029999999997</v>
      </c>
      <c r="E12622" s="63">
        <v>968.69320000000005</v>
      </c>
      <c r="F12622" s="63">
        <v>12.097376021290692</v>
      </c>
      <c r="G12622" s="63">
        <v>14.02207269276227</v>
      </c>
      <c r="H12622" s="63">
        <v>925.01178149176303</v>
      </c>
      <c r="I12622" s="64">
        <v>0.136959526539987</v>
      </c>
      <c r="J12622" s="62">
        <v>2.9181198859201004E-2</v>
      </c>
      <c r="K12622" s="62">
        <v>5.14964991640144E-2</v>
      </c>
    </row>
    <row r="12623" spans="1:11">
      <c r="A12623" s="60" t="s">
        <v>1914</v>
      </c>
      <c r="C12623" s="61">
        <v>690</v>
      </c>
      <c r="D12623" s="63">
        <v>2.929173</v>
      </c>
      <c r="E12623" s="63">
        <v>8.0635169999999992</v>
      </c>
      <c r="F12623" s="63">
        <v>0.10331351694204705</v>
      </c>
      <c r="G12623" s="63">
        <v>0.29992323645825875</v>
      </c>
      <c r="H12623" s="63">
        <v>5.49634499606218</v>
      </c>
      <c r="I12623" s="64">
        <v>0.70327277264355403</v>
      </c>
      <c r="J12623" s="62">
        <v>0.20198557025374803</v>
      </c>
      <c r="K12623" s="62">
        <v>0.27702198169025605</v>
      </c>
    </row>
    <row r="12624" spans="1:11">
      <c r="A12624" s="60" t="s">
        <v>1915</v>
      </c>
      <c r="C12624" s="61">
        <v>661</v>
      </c>
      <c r="D12624" s="63">
        <v>64.448490000000007</v>
      </c>
      <c r="E12624" s="63">
        <v>191.4889</v>
      </c>
      <c r="F12624" s="63">
        <v>2.3728621081776242</v>
      </c>
      <c r="G12624" s="63">
        <v>7.4349293089437198</v>
      </c>
      <c r="H12624" s="63">
        <v>127.968713605365</v>
      </c>
      <c r="I12624" s="64">
        <v>1.5397496065946599</v>
      </c>
      <c r="J12624" s="62">
        <v>5.9795690479981196E-21</v>
      </c>
      <c r="K12624" s="62">
        <v>8.0336356325285995E-20</v>
      </c>
    </row>
    <row r="12625" spans="1:11">
      <c r="A12625" s="60" t="s">
        <v>14987</v>
      </c>
      <c r="B12625" s="61" t="s">
        <v>1606</v>
      </c>
      <c r="C12625" s="61">
        <v>1525</v>
      </c>
      <c r="D12625" s="63">
        <v>24.35614</v>
      </c>
      <c r="E12625" s="63">
        <v>43.421289999999999</v>
      </c>
      <c r="F12625" s="63">
        <v>0.38868683602486515</v>
      </c>
      <c r="G12625" s="63">
        <v>0.73074790137509493</v>
      </c>
      <c r="H12625" s="63">
        <v>33.888716439312198</v>
      </c>
      <c r="I12625" s="64">
        <v>0.73562842176117604</v>
      </c>
      <c r="J12625" s="62">
        <v>4.8105401290947897E-2</v>
      </c>
      <c r="K12625" s="62">
        <v>8.0079607964314597E-2</v>
      </c>
    </row>
    <row r="12626" spans="1:11">
      <c r="A12626" s="60" t="s">
        <v>1916</v>
      </c>
      <c r="C12626" s="61">
        <v>1013</v>
      </c>
      <c r="D12626" s="63">
        <v>30.447939999999999</v>
      </c>
      <c r="E12626" s="63">
        <v>15.868180000000001</v>
      </c>
      <c r="F12626" s="63">
        <v>0.73149217381481135</v>
      </c>
      <c r="G12626" s="63">
        <v>0.40202436219357146</v>
      </c>
      <c r="H12626" s="63">
        <v>23.158059091436499</v>
      </c>
      <c r="I12626" s="64">
        <v>-0.8102895144769281</v>
      </c>
      <c r="J12626" s="62">
        <v>3.5939112977677198E-2</v>
      </c>
      <c r="K12626" s="62">
        <v>6.2076154359411301E-2</v>
      </c>
    </row>
    <row r="12627" spans="1:11">
      <c r="A12627" s="60" t="s">
        <v>1917</v>
      </c>
      <c r="C12627" s="61">
        <v>1374</v>
      </c>
      <c r="D12627" s="63">
        <v>70.306650000000005</v>
      </c>
      <c r="E12627" s="63">
        <v>88.803690000000003</v>
      </c>
      <c r="F12627" s="63">
        <v>1.245291106451367</v>
      </c>
      <c r="G12627" s="63">
        <v>1.6587425225225043</v>
      </c>
      <c r="H12627" s="63">
        <v>79.555170695145804</v>
      </c>
      <c r="I12627" s="64">
        <v>0.325568965821249</v>
      </c>
      <c r="J12627" s="62">
        <v>0.22092655897285102</v>
      </c>
      <c r="K12627" s="62">
        <v>0.29829536458612105</v>
      </c>
    </row>
    <row r="12628" spans="1:11">
      <c r="A12628" s="60" t="s">
        <v>1918</v>
      </c>
      <c r="C12628" s="61">
        <v>936</v>
      </c>
      <c r="D12628" s="63">
        <v>475.22160000000002</v>
      </c>
      <c r="E12628" s="63">
        <v>576.2654</v>
      </c>
      <c r="F12628" s="63">
        <v>12.356103505404983</v>
      </c>
      <c r="G12628" s="63">
        <v>15.800884355547783</v>
      </c>
      <c r="H12628" s="63">
        <v>525.74350284066304</v>
      </c>
      <c r="I12628" s="64">
        <v>0.27247730454371605</v>
      </c>
      <c r="J12628" s="62">
        <v>6.6762415704286093E-2</v>
      </c>
      <c r="K12628" s="62">
        <v>0.10688874027399101</v>
      </c>
    </row>
    <row r="12629" spans="1:11">
      <c r="A12629" s="60" t="s">
        <v>1919</v>
      </c>
      <c r="C12629" s="61">
        <v>2937</v>
      </c>
      <c r="D12629" s="63">
        <v>0.39857239999999999</v>
      </c>
      <c r="E12629" s="63">
        <v>1.521293</v>
      </c>
      <c r="F12629" s="63">
        <v>3.3026647370781345E-3</v>
      </c>
      <c r="G12629" s="63">
        <v>1.3293630985766147E-2</v>
      </c>
      <c r="H12629" s="63">
        <v>0.95993278406683102</v>
      </c>
      <c r="I12629" s="64">
        <v>0.47431534798839403</v>
      </c>
      <c r="J12629" s="62">
        <v>0.32730113369353103</v>
      </c>
      <c r="K12629" s="62" t="s">
        <v>13365</v>
      </c>
    </row>
    <row r="12630" spans="1:11">
      <c r="A12630" s="60" t="s">
        <v>14988</v>
      </c>
      <c r="B12630" s="61" t="s">
        <v>927</v>
      </c>
      <c r="C12630" s="61">
        <v>998</v>
      </c>
      <c r="D12630" s="63">
        <v>118.70829999999999</v>
      </c>
      <c r="E12630" s="63">
        <v>615.54549999999995</v>
      </c>
      <c r="F12630" s="63">
        <v>2.8947546385528451</v>
      </c>
      <c r="G12630" s="63">
        <v>15.829395062976719</v>
      </c>
      <c r="H12630" s="63">
        <v>367.12691402284702</v>
      </c>
      <c r="I12630" s="64">
        <v>2.1881579424575799</v>
      </c>
      <c r="J12630" s="62">
        <v>1.0131515462234699E-13</v>
      </c>
      <c r="K12630" s="62">
        <v>8.0550143517961901E-13</v>
      </c>
    </row>
    <row r="12631" spans="1:11">
      <c r="A12631" s="60" t="s">
        <v>1920</v>
      </c>
      <c r="C12631" s="61">
        <v>4596</v>
      </c>
      <c r="D12631" s="63">
        <v>2809.634</v>
      </c>
      <c r="E12631" s="63">
        <v>2642.538</v>
      </c>
      <c r="F12631" s="63">
        <v>14.877533743717841</v>
      </c>
      <c r="G12631" s="63">
        <v>14.756247129775277</v>
      </c>
      <c r="H12631" s="63">
        <v>2726.0859775901699</v>
      </c>
      <c r="I12631" s="64">
        <v>-8.8709629025624001E-2</v>
      </c>
      <c r="J12631" s="62">
        <v>0.14349074790529801</v>
      </c>
      <c r="K12631" s="62">
        <v>0.20738171900102201</v>
      </c>
    </row>
    <row r="12632" spans="1:11">
      <c r="A12632" s="60" t="s">
        <v>1921</v>
      </c>
      <c r="C12632" s="61">
        <v>984</v>
      </c>
      <c r="D12632" s="63">
        <v>4579.9189999999999</v>
      </c>
      <c r="E12632" s="63">
        <v>4471.0770000000002</v>
      </c>
      <c r="F12632" s="63">
        <v>113.27235060004379</v>
      </c>
      <c r="G12632" s="63">
        <v>116.61428385754843</v>
      </c>
      <c r="H12632" s="63">
        <v>4525.4979799227303</v>
      </c>
      <c r="I12632" s="64">
        <v>-3.4409998100262303E-2</v>
      </c>
      <c r="J12632" s="62">
        <v>0.72657687798518911</v>
      </c>
      <c r="K12632" s="62">
        <v>0.78758547549372404</v>
      </c>
    </row>
    <row r="12633" spans="1:11">
      <c r="A12633" s="60" t="s">
        <v>1922</v>
      </c>
      <c r="C12633" s="61">
        <v>1000</v>
      </c>
      <c r="D12633" s="63">
        <v>1888.0050000000001</v>
      </c>
      <c r="E12633" s="63">
        <v>9030.1949999999997</v>
      </c>
      <c r="F12633" s="63">
        <v>45.947761099251217</v>
      </c>
      <c r="G12633" s="63">
        <v>231.75644871486452</v>
      </c>
      <c r="H12633" s="63">
        <v>5459.1000796929402</v>
      </c>
      <c r="I12633" s="64">
        <v>2.2210487579832798</v>
      </c>
      <c r="J12633" s="62">
        <v>2.2900969491321799E-57</v>
      </c>
      <c r="K12633" s="62">
        <v>1.26655701657587E-55</v>
      </c>
    </row>
    <row r="12634" spans="1:11">
      <c r="A12634" s="60" t="s">
        <v>1923</v>
      </c>
      <c r="C12634" s="61">
        <v>6333</v>
      </c>
      <c r="D12634" s="63">
        <v>575.71140000000003</v>
      </c>
      <c r="E12634" s="63">
        <v>766.69749999999999</v>
      </c>
      <c r="F12634" s="63">
        <v>2.2123638600415152</v>
      </c>
      <c r="G12634" s="63">
        <v>3.1070572664306955</v>
      </c>
      <c r="H12634" s="63">
        <v>671.20442119042002</v>
      </c>
      <c r="I12634" s="64">
        <v>0.40912981860539904</v>
      </c>
      <c r="J12634" s="62">
        <v>1.9924141265001099E-3</v>
      </c>
      <c r="K12634" s="62">
        <v>4.56639994834355E-3</v>
      </c>
    </row>
    <row r="12635" spans="1:11">
      <c r="A12635" s="60" t="s">
        <v>1924</v>
      </c>
      <c r="C12635" s="61">
        <v>1518</v>
      </c>
      <c r="D12635" s="63">
        <v>418.19170000000003</v>
      </c>
      <c r="E12635" s="63">
        <v>314.37020000000001</v>
      </c>
      <c r="F12635" s="63">
        <v>6.7044761723427575</v>
      </c>
      <c r="G12635" s="63">
        <v>5.3150126015974788</v>
      </c>
      <c r="H12635" s="63">
        <v>366.28092682002699</v>
      </c>
      <c r="I12635" s="64">
        <v>-0.38774679868168505</v>
      </c>
      <c r="J12635" s="62">
        <v>0.140249378841626</v>
      </c>
      <c r="K12635" s="62">
        <v>0.20319519402609701</v>
      </c>
    </row>
    <row r="12636" spans="1:11">
      <c r="A12636" s="60" t="s">
        <v>1925</v>
      </c>
      <c r="C12636" s="61">
        <v>738</v>
      </c>
      <c r="D12636" s="63">
        <v>0</v>
      </c>
      <c r="E12636" s="63">
        <v>0.33165899999999998</v>
      </c>
      <c r="F12636" s="63">
        <v>0</v>
      </c>
      <c r="G12636" s="63">
        <v>1.1533739117714636E-2</v>
      </c>
      <c r="H12636" s="63">
        <v>0.16582949481992601</v>
      </c>
      <c r="I12636" s="64">
        <v>0.11116630175408601</v>
      </c>
      <c r="J12636" s="62">
        <v>0.59907826326528402</v>
      </c>
      <c r="K12636" s="62" t="s">
        <v>13365</v>
      </c>
    </row>
    <row r="12637" spans="1:11">
      <c r="A12637" s="60" t="s">
        <v>1926</v>
      </c>
      <c r="C12637" s="61">
        <v>300</v>
      </c>
      <c r="D12637" s="63">
        <v>4.3962839999999996</v>
      </c>
      <c r="E12637" s="63">
        <v>11.17314</v>
      </c>
      <c r="F12637" s="63">
        <v>0.35663642655688677</v>
      </c>
      <c r="G12637" s="63">
        <v>0.95584766714856895</v>
      </c>
      <c r="H12637" s="63">
        <v>7.7847135454660998</v>
      </c>
      <c r="I12637" s="64">
        <v>0.93573117479565604</v>
      </c>
      <c r="J12637" s="62">
        <v>6.5874181053614103E-2</v>
      </c>
      <c r="K12637" s="62">
        <v>0.10554135068820501</v>
      </c>
    </row>
    <row r="12638" spans="1:11">
      <c r="A12638" s="60" t="s">
        <v>1927</v>
      </c>
      <c r="C12638" s="61">
        <v>387</v>
      </c>
      <c r="D12638" s="63">
        <v>44.327199999999998</v>
      </c>
      <c r="E12638" s="63">
        <v>28.379650000000002</v>
      </c>
      <c r="F12638" s="63">
        <v>2.7875364082629557</v>
      </c>
      <c r="G12638" s="63">
        <v>1.8820483175503193</v>
      </c>
      <c r="H12638" s="63">
        <v>36.353423637035704</v>
      </c>
      <c r="I12638" s="64">
        <v>-0.56614160854667106</v>
      </c>
      <c r="J12638" s="62">
        <v>0.10582719934479701</v>
      </c>
      <c r="K12638" s="62">
        <v>0.15922996330365402</v>
      </c>
    </row>
    <row r="12639" spans="1:11">
      <c r="A12639" s="60" t="s">
        <v>1928</v>
      </c>
      <c r="C12639" s="61">
        <v>719</v>
      </c>
      <c r="D12639" s="63">
        <v>182.81010000000001</v>
      </c>
      <c r="E12639" s="63">
        <v>195.9922</v>
      </c>
      <c r="F12639" s="63">
        <v>6.1877464554566997</v>
      </c>
      <c r="G12639" s="63">
        <v>6.9959161603784334</v>
      </c>
      <c r="H12639" s="63">
        <v>189.401178303233</v>
      </c>
      <c r="I12639" s="64">
        <v>9.1417496066604695E-2</v>
      </c>
      <c r="J12639" s="62">
        <v>0.58337124374270299</v>
      </c>
      <c r="K12639" s="62">
        <v>0.66363939889771506</v>
      </c>
    </row>
    <row r="12640" spans="1:11">
      <c r="A12640" s="60" t="s">
        <v>1929</v>
      </c>
      <c r="C12640" s="61">
        <v>1044</v>
      </c>
      <c r="D12640" s="63">
        <v>8.0680829999999997</v>
      </c>
      <c r="E12640" s="63">
        <v>5.8613770000000001</v>
      </c>
      <c r="F12640" s="63">
        <v>0.1880750010458393</v>
      </c>
      <c r="G12640" s="63">
        <v>0.14409000482171019</v>
      </c>
      <c r="H12640" s="63">
        <v>6.96473040820453</v>
      </c>
      <c r="I12640" s="64">
        <v>-0.35090116538049904</v>
      </c>
      <c r="J12640" s="62">
        <v>0.46509805238181806</v>
      </c>
      <c r="K12640" s="62">
        <v>0.55352158265810603</v>
      </c>
    </row>
    <row r="12641" spans="1:11">
      <c r="A12641" s="60" t="s">
        <v>1930</v>
      </c>
      <c r="C12641" s="61">
        <v>3039</v>
      </c>
      <c r="D12641" s="63">
        <v>59.066749999999999</v>
      </c>
      <c r="E12641" s="63">
        <v>43.077330000000003</v>
      </c>
      <c r="F12641" s="63">
        <v>0.47301355863676392</v>
      </c>
      <c r="G12641" s="63">
        <v>0.36379169125995126</v>
      </c>
      <c r="H12641" s="63">
        <v>51.072038861795498</v>
      </c>
      <c r="I12641" s="64">
        <v>-0.43474986129870902</v>
      </c>
      <c r="J12641" s="62">
        <v>6.8198960721534099E-2</v>
      </c>
      <c r="K12641" s="62">
        <v>0.108883234234927</v>
      </c>
    </row>
    <row r="12642" spans="1:11">
      <c r="A12642" s="60" t="s">
        <v>1931</v>
      </c>
      <c r="C12642" s="61">
        <v>1227</v>
      </c>
      <c r="D12642" s="63">
        <v>26.372060000000001</v>
      </c>
      <c r="E12642" s="63">
        <v>90.559399999999997</v>
      </c>
      <c r="F12642" s="63">
        <v>0.52307107711297218</v>
      </c>
      <c r="G12642" s="63">
        <v>1.894190579824006</v>
      </c>
      <c r="H12642" s="63">
        <v>58.465728949022598</v>
      </c>
      <c r="I12642" s="64">
        <v>1.6631887715846498</v>
      </c>
      <c r="J12642" s="62">
        <v>1.8271522983459199E-10</v>
      </c>
      <c r="K12642" s="62">
        <v>1.07914702618222E-9</v>
      </c>
    </row>
    <row r="12643" spans="1:11">
      <c r="A12643" s="60" t="s">
        <v>1932</v>
      </c>
      <c r="C12643" s="61">
        <v>1384</v>
      </c>
      <c r="D12643" s="63">
        <v>14043.17</v>
      </c>
      <c r="E12643" s="63">
        <v>10641</v>
      </c>
      <c r="F12643" s="63">
        <v>246.93933675111188</v>
      </c>
      <c r="G12643" s="63">
        <v>197.32451853118158</v>
      </c>
      <c r="H12643" s="63">
        <v>12342.0851477126</v>
      </c>
      <c r="I12643" s="64">
        <v>-0.39866680305737701</v>
      </c>
      <c r="J12643" s="62">
        <v>3.6550461856415198E-8</v>
      </c>
      <c r="K12643" s="62">
        <v>1.6913867259550698E-7</v>
      </c>
    </row>
    <row r="12644" spans="1:11">
      <c r="A12644" s="60" t="s">
        <v>1933</v>
      </c>
      <c r="C12644" s="61">
        <v>450</v>
      </c>
      <c r="D12644" s="63">
        <v>0.30795429999999996</v>
      </c>
      <c r="E12644" s="63">
        <v>0</v>
      </c>
      <c r="F12644" s="63">
        <v>1.6654629393798259E-2</v>
      </c>
      <c r="G12644" s="63">
        <v>0</v>
      </c>
      <c r="H12644" s="63">
        <v>0.153977137184927</v>
      </c>
      <c r="I12644" s="64">
        <v>-0.11182637317457501</v>
      </c>
      <c r="J12644" s="62">
        <v>0.59077695820216802</v>
      </c>
      <c r="K12644" s="62" t="s">
        <v>13365</v>
      </c>
    </row>
    <row r="12645" spans="1:11">
      <c r="A12645" s="60" t="s">
        <v>1934</v>
      </c>
      <c r="C12645" s="61">
        <v>3039</v>
      </c>
      <c r="D12645" s="63">
        <v>226.9967</v>
      </c>
      <c r="E12645" s="63">
        <v>310.3485</v>
      </c>
      <c r="F12645" s="63">
        <v>1.8178165696572419</v>
      </c>
      <c r="G12645" s="63">
        <v>2.6209193024495474</v>
      </c>
      <c r="H12645" s="63">
        <v>268.672589538674</v>
      </c>
      <c r="I12645" s="64">
        <v>0.43881520829022502</v>
      </c>
      <c r="J12645" s="62">
        <v>1.49301778396526E-2</v>
      </c>
      <c r="K12645" s="62">
        <v>2.8449492578552001E-2</v>
      </c>
    </row>
    <row r="12646" spans="1:11">
      <c r="A12646" s="60" t="s">
        <v>1935</v>
      </c>
      <c r="C12646" s="61">
        <v>204</v>
      </c>
      <c r="D12646" s="63">
        <v>73.156599999999997</v>
      </c>
      <c r="E12646" s="63">
        <v>46.28313</v>
      </c>
      <c r="F12646" s="63">
        <v>8.7273935425288407</v>
      </c>
      <c r="G12646" s="63">
        <v>5.8227380494695247</v>
      </c>
      <c r="H12646" s="63">
        <v>59.719864407752702</v>
      </c>
      <c r="I12646" s="64">
        <v>-0.63311305254612504</v>
      </c>
      <c r="J12646" s="62">
        <v>3.2039587475689102E-3</v>
      </c>
      <c r="K12646" s="62">
        <v>7.0591185478732507E-3</v>
      </c>
    </row>
    <row r="12647" spans="1:11">
      <c r="A12647" s="60" t="s">
        <v>2174</v>
      </c>
      <c r="C12647" s="61">
        <v>918</v>
      </c>
      <c r="D12647" s="63">
        <v>203.56530000000001</v>
      </c>
      <c r="E12647" s="63">
        <v>148.96539999999999</v>
      </c>
      <c r="F12647" s="63">
        <v>5.396625518113642</v>
      </c>
      <c r="G12647" s="63">
        <v>4.1646396028312758</v>
      </c>
      <c r="H12647" s="63">
        <v>176.265316664414</v>
      </c>
      <c r="I12647" s="64">
        <v>-0.43495054159555202</v>
      </c>
      <c r="J12647" s="62">
        <v>2.7897530210443899E-2</v>
      </c>
      <c r="K12647" s="62">
        <v>4.9499542390217498E-2</v>
      </c>
    </row>
    <row r="12648" spans="1:11">
      <c r="A12648" s="60" t="s">
        <v>2175</v>
      </c>
      <c r="C12648" s="61">
        <v>2524</v>
      </c>
      <c r="D12648" s="63">
        <v>2084.42</v>
      </c>
      <c r="E12648" s="63">
        <v>2706.3679999999999</v>
      </c>
      <c r="F12648" s="63">
        <v>20.098196833965368</v>
      </c>
      <c r="G12648" s="63">
        <v>27.518971464557087</v>
      </c>
      <c r="H12648" s="63">
        <v>2395.3938684883301</v>
      </c>
      <c r="I12648" s="64">
        <v>0.37528943806967402</v>
      </c>
      <c r="J12648" s="62">
        <v>2.5272168258007999E-9</v>
      </c>
      <c r="K12648" s="62">
        <v>1.3360826587632699E-8</v>
      </c>
    </row>
    <row r="12649" spans="1:11">
      <c r="A12649" s="60" t="s">
        <v>2176</v>
      </c>
      <c r="C12649" s="61">
        <v>483</v>
      </c>
      <c r="D12649" s="63">
        <v>10.56226</v>
      </c>
      <c r="E12649" s="63">
        <v>17.05489</v>
      </c>
      <c r="F12649" s="63">
        <v>0.532195180519897</v>
      </c>
      <c r="G12649" s="63">
        <v>0.9062259426783611</v>
      </c>
      <c r="H12649" s="63">
        <v>13.808577891317301</v>
      </c>
      <c r="I12649" s="64">
        <v>0.52315683759313703</v>
      </c>
      <c r="J12649" s="62">
        <v>0.282482249238734</v>
      </c>
      <c r="K12649" s="62">
        <v>0.36726238338204903</v>
      </c>
    </row>
    <row r="12650" spans="1:11">
      <c r="A12650" s="60" t="s">
        <v>2177</v>
      </c>
      <c r="C12650" s="61">
        <v>1329</v>
      </c>
      <c r="D12650" s="63">
        <v>413.05430000000001</v>
      </c>
      <c r="E12650" s="63">
        <v>499.59480000000002</v>
      </c>
      <c r="F12650" s="63">
        <v>7.5638582419799292</v>
      </c>
      <c r="G12650" s="63">
        <v>9.6477852332898255</v>
      </c>
      <c r="H12650" s="63">
        <v>456.32457114973101</v>
      </c>
      <c r="I12650" s="64">
        <v>0.26943042912258103</v>
      </c>
      <c r="J12650" s="62">
        <v>2.1324012609321701E-2</v>
      </c>
      <c r="K12650" s="62">
        <v>3.8929283508367898E-2</v>
      </c>
    </row>
    <row r="12651" spans="1:11">
      <c r="A12651" s="60" t="s">
        <v>2178</v>
      </c>
      <c r="C12651" s="61">
        <v>1695</v>
      </c>
      <c r="D12651" s="63">
        <v>1448.1659999999999</v>
      </c>
      <c r="E12651" s="63">
        <v>962.01049999999998</v>
      </c>
      <c r="F12651" s="63">
        <v>20.792650736945411</v>
      </c>
      <c r="G12651" s="63">
        <v>14.56615102260537</v>
      </c>
      <c r="H12651" s="63">
        <v>1205.08824380493</v>
      </c>
      <c r="I12651" s="64">
        <v>-0.58823262620008998</v>
      </c>
      <c r="J12651" s="62">
        <v>1.3547515051860902E-23</v>
      </c>
      <c r="K12651" s="62">
        <v>2.0999569930047799E-22</v>
      </c>
    </row>
    <row r="12652" spans="1:11">
      <c r="A12652" s="60" t="s">
        <v>2179</v>
      </c>
      <c r="C12652" s="61">
        <v>873</v>
      </c>
      <c r="D12652" s="63">
        <v>1.5460639999999999</v>
      </c>
      <c r="E12652" s="63">
        <v>0</v>
      </c>
      <c r="F12652" s="63">
        <v>4.3099718961669926E-2</v>
      </c>
      <c r="G12652" s="63">
        <v>0</v>
      </c>
      <c r="H12652" s="63">
        <v>0.77303222165325503</v>
      </c>
      <c r="I12652" s="64">
        <v>-0.56914471898952601</v>
      </c>
      <c r="J12652" s="62">
        <v>0.17024650945483202</v>
      </c>
      <c r="K12652" s="62" t="s">
        <v>13365</v>
      </c>
    </row>
    <row r="12653" spans="1:11">
      <c r="A12653" s="60" t="s">
        <v>2180</v>
      </c>
      <c r="C12653" s="61">
        <v>661</v>
      </c>
      <c r="D12653" s="63">
        <v>2172.8620000000001</v>
      </c>
      <c r="E12653" s="63">
        <v>1937.511</v>
      </c>
      <c r="F12653" s="63">
        <v>80.000352313902908</v>
      </c>
      <c r="G12653" s="63">
        <v>75.227636277094163</v>
      </c>
      <c r="H12653" s="63">
        <v>2055.1866813793799</v>
      </c>
      <c r="I12653" s="64">
        <v>-0.16425041321195402</v>
      </c>
      <c r="J12653" s="62">
        <v>2.6046407517221503E-3</v>
      </c>
      <c r="K12653" s="62">
        <v>5.8426210049951806E-3</v>
      </c>
    </row>
    <row r="12654" spans="1:11">
      <c r="A12654" s="60" t="s">
        <v>2181</v>
      </c>
      <c r="C12654" s="61">
        <v>546</v>
      </c>
      <c r="D12654" s="63">
        <v>122.61490000000001</v>
      </c>
      <c r="E12654" s="63">
        <v>153.4057</v>
      </c>
      <c r="F12654" s="63">
        <v>5.4652724865496065</v>
      </c>
      <c r="G12654" s="63">
        <v>7.2108017050532318</v>
      </c>
      <c r="H12654" s="63">
        <v>138.01029719686699</v>
      </c>
      <c r="I12654" s="64">
        <v>0.31187563058584999</v>
      </c>
      <c r="J12654" s="62">
        <v>4.5713843813456397E-2</v>
      </c>
      <c r="K12654" s="62">
        <v>7.6613389609695201E-2</v>
      </c>
    </row>
    <row r="12655" spans="1:11">
      <c r="A12655" s="60" t="s">
        <v>2182</v>
      </c>
      <c r="C12655" s="61">
        <v>2753</v>
      </c>
      <c r="D12655" s="63">
        <v>2393.9299999999998</v>
      </c>
      <c r="E12655" s="63">
        <v>1781.538</v>
      </c>
      <c r="F12655" s="63">
        <v>21.162474609145079</v>
      </c>
      <c r="G12655" s="63">
        <v>16.608238681602135</v>
      </c>
      <c r="H12655" s="63">
        <v>2087.7339618697602</v>
      </c>
      <c r="I12655" s="64">
        <v>-0.42277981097278206</v>
      </c>
      <c r="J12655" s="62">
        <v>4.128360286150121E-5</v>
      </c>
      <c r="K12655" s="62">
        <v>1.26743219455964E-4</v>
      </c>
    </row>
    <row r="12656" spans="1:11">
      <c r="A12656" s="60" t="s">
        <v>2183</v>
      </c>
      <c r="C12656" s="61">
        <v>1036</v>
      </c>
      <c r="D12656" s="63">
        <v>180.36580000000001</v>
      </c>
      <c r="E12656" s="63">
        <v>175.29320000000001</v>
      </c>
      <c r="F12656" s="63">
        <v>4.2369725585272713</v>
      </c>
      <c r="G12656" s="63">
        <v>4.3425018539274882</v>
      </c>
      <c r="H12656" s="63">
        <v>177.829502880614</v>
      </c>
      <c r="I12656" s="64">
        <v>-4.5652462765876298E-2</v>
      </c>
      <c r="J12656" s="62">
        <v>0.75408373589197608</v>
      </c>
      <c r="K12656" s="62">
        <v>0.80897137504870809</v>
      </c>
    </row>
    <row r="12657" spans="1:11">
      <c r="A12657" s="60" t="s">
        <v>2184</v>
      </c>
      <c r="C12657" s="61">
        <v>930</v>
      </c>
      <c r="D12657" s="63">
        <v>0</v>
      </c>
      <c r="E12657" s="63">
        <v>0.96291759999999993</v>
      </c>
      <c r="F12657" s="63">
        <v>0</v>
      </c>
      <c r="G12657" s="63">
        <v>2.6573017583479398E-2</v>
      </c>
      <c r="H12657" s="63">
        <v>0.48145877975140999</v>
      </c>
      <c r="I12657" s="64">
        <v>0.39761414860288602</v>
      </c>
      <c r="J12657" s="62">
        <v>0.28306701272810303</v>
      </c>
      <c r="K12657" s="62" t="s">
        <v>13365</v>
      </c>
    </row>
    <row r="12658" spans="1:11">
      <c r="A12658" s="60" t="s">
        <v>2185</v>
      </c>
      <c r="C12658" s="61">
        <v>417</v>
      </c>
      <c r="D12658" s="63">
        <v>28.171690000000002</v>
      </c>
      <c r="E12658" s="63">
        <v>70.499200000000002</v>
      </c>
      <c r="F12658" s="63">
        <v>1.6441372163151704</v>
      </c>
      <c r="G12658" s="63">
        <v>4.3389318867809683</v>
      </c>
      <c r="H12658" s="63">
        <v>49.335448310033499</v>
      </c>
      <c r="I12658" s="64">
        <v>1.25180116155219</v>
      </c>
      <c r="J12658" s="62">
        <v>7.3548409306660696E-7</v>
      </c>
      <c r="K12658" s="62">
        <v>2.9095035667735599E-6</v>
      </c>
    </row>
    <row r="12659" spans="1:11">
      <c r="A12659" s="60" t="s">
        <v>2186</v>
      </c>
      <c r="C12659" s="61">
        <v>2553</v>
      </c>
      <c r="D12659" s="63">
        <v>11246.05</v>
      </c>
      <c r="E12659" s="63">
        <v>12690.92</v>
      </c>
      <c r="F12659" s="63">
        <v>107.20385668177923</v>
      </c>
      <c r="G12659" s="63">
        <v>127.57835274919037</v>
      </c>
      <c r="H12659" s="63">
        <v>11968.4886855655</v>
      </c>
      <c r="I12659" s="64">
        <v>0.17258254561304601</v>
      </c>
      <c r="J12659" s="62">
        <v>0.11790310425493301</v>
      </c>
      <c r="K12659" s="62">
        <v>0.17479116028320801</v>
      </c>
    </row>
    <row r="12660" spans="1:11">
      <c r="A12660" s="60" t="s">
        <v>2187</v>
      </c>
      <c r="C12660" s="61">
        <v>924</v>
      </c>
      <c r="D12660" s="63">
        <v>2.1619730000000001</v>
      </c>
      <c r="E12660" s="63">
        <v>27.22729</v>
      </c>
      <c r="F12660" s="63">
        <v>5.694289052232214E-2</v>
      </c>
      <c r="G12660" s="63">
        <v>0.75625305940917231</v>
      </c>
      <c r="H12660" s="63">
        <v>14.6946336272542</v>
      </c>
      <c r="I12660" s="64">
        <v>2.6817599118551199</v>
      </c>
      <c r="J12660" s="62">
        <v>9.4296797458975998E-9</v>
      </c>
      <c r="K12660" s="62">
        <v>4.6974484027366704E-8</v>
      </c>
    </row>
    <row r="12661" spans="1:11">
      <c r="A12661" s="60" t="s">
        <v>2188</v>
      </c>
      <c r="C12661" s="61">
        <v>713</v>
      </c>
      <c r="D12661" s="63">
        <v>1123.7360000000001</v>
      </c>
      <c r="E12661" s="63">
        <v>1103.4469999999999</v>
      </c>
      <c r="F12661" s="63">
        <v>38.356235682548046</v>
      </c>
      <c r="G12661" s="63">
        <v>39.718848307573268</v>
      </c>
      <c r="H12661" s="63">
        <v>1113.5917412895501</v>
      </c>
      <c r="I12661" s="64">
        <v>-2.69202008979713E-2</v>
      </c>
      <c r="J12661" s="62">
        <v>0.81465971808154003</v>
      </c>
      <c r="K12661" s="62">
        <v>0.85796063672610312</v>
      </c>
    </row>
    <row r="12662" spans="1:11">
      <c r="A12662" s="60" t="s">
        <v>2189</v>
      </c>
      <c r="C12662" s="61">
        <v>1227</v>
      </c>
      <c r="D12662" s="63">
        <v>215.47790000000001</v>
      </c>
      <c r="E12662" s="63">
        <v>755.58820000000003</v>
      </c>
      <c r="F12662" s="63">
        <v>4.273851085089345</v>
      </c>
      <c r="G12662" s="63">
        <v>15.804301383027903</v>
      </c>
      <c r="H12662" s="63">
        <v>485.53302372917602</v>
      </c>
      <c r="I12662" s="64">
        <v>1.7826539469198801</v>
      </c>
      <c r="J12662" s="62">
        <v>9.9408670338995002E-36</v>
      </c>
      <c r="K12662" s="62">
        <v>2.7489392746897299E-34</v>
      </c>
    </row>
    <row r="12663" spans="1:11">
      <c r="A12663" s="60" t="s">
        <v>2190</v>
      </c>
      <c r="C12663" s="61">
        <v>303</v>
      </c>
      <c r="D12663" s="63">
        <v>31.673780000000001</v>
      </c>
      <c r="E12663" s="63">
        <v>73.169910000000002</v>
      </c>
      <c r="F12663" s="63">
        <v>2.5440080522075186</v>
      </c>
      <c r="G12663" s="63">
        <v>6.1976149572223527</v>
      </c>
      <c r="H12663" s="63">
        <v>52.421847725596599</v>
      </c>
      <c r="I12663" s="64">
        <v>0.84929425717982809</v>
      </c>
      <c r="J12663" s="62">
        <v>9.0818950810514304E-2</v>
      </c>
      <c r="K12663" s="62">
        <v>0.13967358768485202</v>
      </c>
    </row>
    <row r="12664" spans="1:11">
      <c r="A12664" s="60" t="s">
        <v>2191</v>
      </c>
      <c r="C12664" s="61">
        <v>799</v>
      </c>
      <c r="D12664" s="63">
        <v>143.15360000000001</v>
      </c>
      <c r="E12664" s="63">
        <v>85.107789999999994</v>
      </c>
      <c r="F12664" s="63">
        <v>4.3603033942624974</v>
      </c>
      <c r="G12664" s="63">
        <v>2.7337401594164521</v>
      </c>
      <c r="H12664" s="63">
        <v>114.130713142975</v>
      </c>
      <c r="I12664" s="64">
        <v>-0.73463627112926</v>
      </c>
      <c r="J12664" s="62">
        <v>1.09854516729394E-5</v>
      </c>
      <c r="K12664" s="62">
        <v>3.63723484190057E-5</v>
      </c>
    </row>
    <row r="12665" spans="1:11">
      <c r="A12665" s="60" t="s">
        <v>14989</v>
      </c>
      <c r="B12665" s="61" t="s">
        <v>524</v>
      </c>
      <c r="C12665" s="61">
        <v>1524</v>
      </c>
      <c r="D12665" s="63">
        <v>4.3239460000000003</v>
      </c>
      <c r="E12665" s="63">
        <v>1.855874</v>
      </c>
      <c r="F12665" s="63">
        <v>6.9048859373524479E-2</v>
      </c>
      <c r="G12665" s="63">
        <v>3.1253468287143239E-2</v>
      </c>
      <c r="H12665" s="63">
        <v>3.0899097651645899</v>
      </c>
      <c r="I12665" s="64">
        <v>-0.69033493962068704</v>
      </c>
      <c r="J12665" s="62">
        <v>0.20532930635123001</v>
      </c>
      <c r="K12665" s="62">
        <v>0.28093152242819303</v>
      </c>
    </row>
    <row r="12666" spans="1:11">
      <c r="A12666" s="60" t="s">
        <v>2192</v>
      </c>
      <c r="C12666" s="61">
        <v>612</v>
      </c>
      <c r="D12666" s="63">
        <v>0</v>
      </c>
      <c r="E12666" s="63">
        <v>0</v>
      </c>
      <c r="F12666" s="63">
        <v>0</v>
      </c>
      <c r="G12666" s="63">
        <v>0</v>
      </c>
      <c r="H12666" s="63">
        <v>0</v>
      </c>
      <c r="I12666" s="64" t="s">
        <v>13365</v>
      </c>
      <c r="J12666" s="62" t="s">
        <v>13365</v>
      </c>
      <c r="K12666" s="62" t="s">
        <v>13365</v>
      </c>
    </row>
    <row r="12667" spans="1:11">
      <c r="A12667" s="60" t="s">
        <v>2193</v>
      </c>
      <c r="C12667" s="61">
        <v>4560</v>
      </c>
      <c r="D12667" s="63">
        <v>7411.2830000000004</v>
      </c>
      <c r="E12667" s="63">
        <v>8411.8760000000002</v>
      </c>
      <c r="F12667" s="63">
        <v>39.553941664468098</v>
      </c>
      <c r="G12667" s="63">
        <v>47.343756938886216</v>
      </c>
      <c r="H12667" s="63">
        <v>7911.5797202652202</v>
      </c>
      <c r="I12667" s="64">
        <v>0.18182745934413</v>
      </c>
      <c r="J12667" s="62">
        <v>3.4593278502160402E-2</v>
      </c>
      <c r="K12667" s="62">
        <v>6.0006276183787101E-2</v>
      </c>
    </row>
    <row r="12668" spans="1:11">
      <c r="A12668" s="60" t="s">
        <v>2194</v>
      </c>
      <c r="C12668" s="61">
        <v>192</v>
      </c>
      <c r="D12668" s="63">
        <v>0</v>
      </c>
      <c r="E12668" s="63">
        <v>0.2966782</v>
      </c>
      <c r="F12668" s="63">
        <v>0</v>
      </c>
      <c r="G12668" s="63">
        <v>3.9656931344366458E-2</v>
      </c>
      <c r="H12668" s="63">
        <v>0.148339101627702</v>
      </c>
      <c r="I12668" s="64">
        <v>0.10277673727762301</v>
      </c>
      <c r="J12668" s="62">
        <v>0.61410601065853609</v>
      </c>
      <c r="K12668" s="62" t="s">
        <v>13365</v>
      </c>
    </row>
    <row r="12669" spans="1:11">
      <c r="A12669" s="60" t="s">
        <v>2195</v>
      </c>
      <c r="C12669" s="61">
        <v>629</v>
      </c>
      <c r="D12669" s="63">
        <v>4652.3919999999998</v>
      </c>
      <c r="E12669" s="63">
        <v>5733.7539999999999</v>
      </c>
      <c r="F12669" s="63">
        <v>180.00595345495938</v>
      </c>
      <c r="G12669" s="63">
        <v>233.95003225486553</v>
      </c>
      <c r="H12669" s="63">
        <v>5193.0730909405402</v>
      </c>
      <c r="I12669" s="64">
        <v>0.30047236409377104</v>
      </c>
      <c r="J12669" s="62">
        <v>3.4531020730386003E-9</v>
      </c>
      <c r="K12669" s="62">
        <v>1.8013366262879499E-8</v>
      </c>
    </row>
    <row r="12670" spans="1:11">
      <c r="A12670" s="60" t="s">
        <v>2196</v>
      </c>
      <c r="C12670" s="61">
        <v>579</v>
      </c>
      <c r="D12670" s="63">
        <v>0.30795429999999996</v>
      </c>
      <c r="E12670" s="63">
        <v>1.1954769999999999</v>
      </c>
      <c r="F12670" s="63">
        <v>1.2944012482226626E-2</v>
      </c>
      <c r="G12670" s="63">
        <v>5.2990419797556955E-2</v>
      </c>
      <c r="H12670" s="63">
        <v>0.75171560914730606</v>
      </c>
      <c r="I12670" s="64">
        <v>0.30787183570093501</v>
      </c>
      <c r="J12670" s="62">
        <v>0.46775909313427205</v>
      </c>
      <c r="K12670" s="62" t="s">
        <v>13365</v>
      </c>
    </row>
    <row r="12671" spans="1:11">
      <c r="A12671" s="60" t="s">
        <v>2197</v>
      </c>
      <c r="C12671" s="61">
        <v>1374</v>
      </c>
      <c r="D12671" s="63">
        <v>6.7818860000000001</v>
      </c>
      <c r="E12671" s="63">
        <v>7.458475</v>
      </c>
      <c r="F12671" s="63">
        <v>0.12012266721237658</v>
      </c>
      <c r="G12671" s="63">
        <v>0.13931504012582177</v>
      </c>
      <c r="H12671" s="63">
        <v>7.1201804226148404</v>
      </c>
      <c r="I12671" s="64">
        <v>0.11363420317722601</v>
      </c>
      <c r="J12671" s="62">
        <v>0.82347169294348999</v>
      </c>
      <c r="K12671" s="62">
        <v>0.86524144588261409</v>
      </c>
    </row>
    <row r="12672" spans="1:11">
      <c r="A12672" s="60" t="s">
        <v>2436</v>
      </c>
      <c r="C12672" s="61">
        <v>1512</v>
      </c>
      <c r="D12672" s="63">
        <v>1.1957169999999999</v>
      </c>
      <c r="E12672" s="63">
        <v>2.120492</v>
      </c>
      <c r="F12672" s="63">
        <v>1.9245882361812666E-2</v>
      </c>
      <c r="G12672" s="63">
        <v>3.5993124273843186E-2</v>
      </c>
      <c r="H12672" s="63">
        <v>1.6581047527944301</v>
      </c>
      <c r="I12672" s="64">
        <v>0.26374385291520103</v>
      </c>
      <c r="J12672" s="62">
        <v>0.60259879120069404</v>
      </c>
      <c r="K12672" s="62" t="s">
        <v>13365</v>
      </c>
    </row>
    <row r="12673" spans="1:11">
      <c r="A12673" s="60" t="s">
        <v>2437</v>
      </c>
      <c r="C12673" s="61">
        <v>165</v>
      </c>
      <c r="D12673" s="63">
        <v>15.290929999999999</v>
      </c>
      <c r="E12673" s="63">
        <v>27.509370000000001</v>
      </c>
      <c r="F12673" s="63">
        <v>2.2553355738749512</v>
      </c>
      <c r="G12673" s="63">
        <v>4.2788927307692335</v>
      </c>
      <c r="H12673" s="63">
        <v>21.400150099058099</v>
      </c>
      <c r="I12673" s="64">
        <v>0.76859903564399901</v>
      </c>
      <c r="J12673" s="62">
        <v>2.5471862390405501E-2</v>
      </c>
      <c r="K12673" s="62">
        <v>4.5571753802432398E-2</v>
      </c>
    </row>
    <row r="12674" spans="1:11">
      <c r="A12674" s="60" t="s">
        <v>2438</v>
      </c>
      <c r="C12674" s="61">
        <v>2454</v>
      </c>
      <c r="D12674" s="63">
        <v>1168.3689999999999</v>
      </c>
      <c r="E12674" s="63">
        <v>849.02020000000005</v>
      </c>
      <c r="F12674" s="63">
        <v>11.586884591029412</v>
      </c>
      <c r="G12674" s="63">
        <v>8.8792884279284845</v>
      </c>
      <c r="H12674" s="63">
        <v>1008.69452463576</v>
      </c>
      <c r="I12674" s="64">
        <v>-0.45784868206757401</v>
      </c>
      <c r="J12674" s="62">
        <v>2.6769851707204897E-12</v>
      </c>
      <c r="K12674" s="62">
        <v>1.86195922161285E-11</v>
      </c>
    </row>
    <row r="12675" spans="1:11">
      <c r="A12675" s="60" t="s">
        <v>2439</v>
      </c>
      <c r="C12675" s="61">
        <v>1347</v>
      </c>
      <c r="D12675" s="63">
        <v>21.93967</v>
      </c>
      <c r="E12675" s="63">
        <v>137.1318</v>
      </c>
      <c r="F12675" s="63">
        <v>0.39639093074986564</v>
      </c>
      <c r="G12675" s="63">
        <v>2.6127946590773421</v>
      </c>
      <c r="H12675" s="63">
        <v>79.535718758079398</v>
      </c>
      <c r="I12675" s="64">
        <v>2.4816655033138302</v>
      </c>
      <c r="J12675" s="62">
        <v>5.0016940741080406E-22</v>
      </c>
      <c r="K12675" s="62">
        <v>7.1809230722596295E-21</v>
      </c>
    </row>
    <row r="12676" spans="1:11">
      <c r="A12676" s="60" t="s">
        <v>2440</v>
      </c>
      <c r="C12676" s="61">
        <v>540</v>
      </c>
      <c r="D12676" s="63">
        <v>0.37445980000000001</v>
      </c>
      <c r="E12676" s="63">
        <v>0</v>
      </c>
      <c r="F12676" s="63">
        <v>1.6876121965379867E-2</v>
      </c>
      <c r="G12676" s="63">
        <v>0</v>
      </c>
      <c r="H12676" s="63">
        <v>0.18722991657438701</v>
      </c>
      <c r="I12676" s="64">
        <v>-0.12814350628315302</v>
      </c>
      <c r="J12676" s="62">
        <v>0.56307598374114909</v>
      </c>
      <c r="K12676" s="62" t="s">
        <v>13365</v>
      </c>
    </row>
    <row r="12677" spans="1:11">
      <c r="A12677" s="60" t="s">
        <v>2441</v>
      </c>
      <c r="C12677" s="61">
        <v>1407</v>
      </c>
      <c r="D12677" s="63">
        <v>409.56819999999999</v>
      </c>
      <c r="E12677" s="63">
        <v>460.75580000000002</v>
      </c>
      <c r="F12677" s="63">
        <v>7.0842413122841865</v>
      </c>
      <c r="G12677" s="63">
        <v>8.4044909162954511</v>
      </c>
      <c r="H12677" s="63">
        <v>435.16197180790601</v>
      </c>
      <c r="I12677" s="64">
        <v>0.16742571409763701</v>
      </c>
      <c r="J12677" s="62">
        <v>9.2663491261590195E-2</v>
      </c>
      <c r="K12677" s="62">
        <v>0.141954438072246</v>
      </c>
    </row>
    <row r="12678" spans="1:11">
      <c r="A12678" s="60" t="s">
        <v>2442</v>
      </c>
      <c r="C12678" s="61">
        <v>567</v>
      </c>
      <c r="D12678" s="63">
        <v>50.232709999999997</v>
      </c>
      <c r="E12678" s="63">
        <v>17.51417</v>
      </c>
      <c r="F12678" s="63">
        <v>2.156079467800605</v>
      </c>
      <c r="G12678" s="63">
        <v>0.7927590356240799</v>
      </c>
      <c r="H12678" s="63">
        <v>33.873441393929703</v>
      </c>
      <c r="I12678" s="64">
        <v>-1.38174953863336</v>
      </c>
      <c r="J12678" s="62">
        <v>1.0212696518859402E-5</v>
      </c>
      <c r="K12678" s="62">
        <v>3.3981673901683906E-5</v>
      </c>
    </row>
    <row r="12679" spans="1:11">
      <c r="A12679" s="60" t="s">
        <v>2443</v>
      </c>
      <c r="C12679" s="61">
        <v>234</v>
      </c>
      <c r="D12679" s="63">
        <v>357.17520000000002</v>
      </c>
      <c r="E12679" s="63">
        <v>348.49720000000002</v>
      </c>
      <c r="F12679" s="63">
        <v>37.147248700511305</v>
      </c>
      <c r="G12679" s="63">
        <v>38.222415959259095</v>
      </c>
      <c r="H12679" s="63">
        <v>352.83621466195501</v>
      </c>
      <c r="I12679" s="64">
        <v>-3.8076568474939398E-2</v>
      </c>
      <c r="J12679" s="62">
        <v>0.730910530526789</v>
      </c>
      <c r="K12679" s="62">
        <v>0.79058802566141806</v>
      </c>
    </row>
    <row r="12680" spans="1:11">
      <c r="A12680" s="60" t="s">
        <v>2444</v>
      </c>
      <c r="C12680" s="61">
        <v>1278</v>
      </c>
      <c r="D12680" s="63">
        <v>156.57759999999999</v>
      </c>
      <c r="E12680" s="63">
        <v>96.138090000000005</v>
      </c>
      <c r="F12680" s="63">
        <v>2.9816728607184393</v>
      </c>
      <c r="G12680" s="63">
        <v>1.9306312632048039</v>
      </c>
      <c r="H12680" s="63">
        <v>126.35784212053299</v>
      </c>
      <c r="I12680" s="64">
        <v>-0.67184957680462909</v>
      </c>
      <c r="J12680" s="62">
        <v>2.40738137319814E-3</v>
      </c>
      <c r="K12680" s="62">
        <v>5.4408442739231205E-3</v>
      </c>
    </row>
    <row r="12681" spans="1:11">
      <c r="A12681" s="60" t="s">
        <v>2445</v>
      </c>
      <c r="C12681" s="61">
        <v>582</v>
      </c>
      <c r="D12681" s="63">
        <v>6.0753589999999997</v>
      </c>
      <c r="E12681" s="63">
        <v>9.8552719999999994</v>
      </c>
      <c r="F12681" s="63">
        <v>0.25404472145841189</v>
      </c>
      <c r="G12681" s="63">
        <v>0.43459060066136385</v>
      </c>
      <c r="H12681" s="63">
        <v>7.9653154120701402</v>
      </c>
      <c r="I12681" s="64">
        <v>0.48436389746782105</v>
      </c>
      <c r="J12681" s="62">
        <v>0.35175883836358202</v>
      </c>
      <c r="K12681" s="62">
        <v>0.43976609738574501</v>
      </c>
    </row>
    <row r="12682" spans="1:11">
      <c r="A12682" s="60" t="s">
        <v>14990</v>
      </c>
      <c r="B12682" s="61" t="s">
        <v>829</v>
      </c>
      <c r="C12682" s="61">
        <v>1533</v>
      </c>
      <c r="D12682" s="63">
        <v>1825.664</v>
      </c>
      <c r="E12682" s="63">
        <v>231.74680000000001</v>
      </c>
      <c r="F12682" s="63">
        <v>28.982771390483048</v>
      </c>
      <c r="G12682" s="63">
        <v>3.8797727636271411</v>
      </c>
      <c r="H12682" s="63">
        <v>1028.70527466006</v>
      </c>
      <c r="I12682" s="64">
        <v>-2.8902901636974199</v>
      </c>
      <c r="J12682" s="62">
        <v>5.5009265695811594E-55</v>
      </c>
      <c r="K12682" s="62">
        <v>2.8748649728090899E-53</v>
      </c>
    </row>
    <row r="12683" spans="1:11">
      <c r="A12683" s="60" t="s">
        <v>14991</v>
      </c>
      <c r="B12683" s="61" t="s">
        <v>897</v>
      </c>
      <c r="C12683" s="61">
        <v>1803</v>
      </c>
      <c r="D12683" s="63">
        <v>0</v>
      </c>
      <c r="E12683" s="63">
        <v>3.8487489999999998</v>
      </c>
      <c r="F12683" s="63">
        <v>0</v>
      </c>
      <c r="G12683" s="63">
        <v>5.478460832710632E-2</v>
      </c>
      <c r="H12683" s="63">
        <v>1.92437443052178</v>
      </c>
      <c r="I12683" s="64">
        <v>1.14224999371567</v>
      </c>
      <c r="J12683" s="62">
        <v>2.5970397265988598E-2</v>
      </c>
      <c r="K12683" s="62" t="s">
        <v>13365</v>
      </c>
    </row>
    <row r="12684" spans="1:11">
      <c r="A12684" s="60" t="s">
        <v>2446</v>
      </c>
      <c r="C12684" s="61">
        <v>1300</v>
      </c>
      <c r="D12684" s="63">
        <v>172.54499999999999</v>
      </c>
      <c r="E12684" s="63">
        <v>107.4337</v>
      </c>
      <c r="F12684" s="63">
        <v>3.2301317808889034</v>
      </c>
      <c r="G12684" s="63">
        <v>2.1209570765550074</v>
      </c>
      <c r="H12684" s="63">
        <v>139.989338559065</v>
      </c>
      <c r="I12684" s="64">
        <v>-0.66513580364013902</v>
      </c>
      <c r="J12684" s="62">
        <v>1.14544549070826E-4</v>
      </c>
      <c r="K12684" s="62">
        <v>3.2747956024188602E-4</v>
      </c>
    </row>
    <row r="12685" spans="1:11">
      <c r="A12685" s="60" t="s">
        <v>2447</v>
      </c>
      <c r="C12685" s="61">
        <v>644</v>
      </c>
      <c r="D12685" s="63">
        <v>659.52239999999995</v>
      </c>
      <c r="E12685" s="63">
        <v>437.80309999999997</v>
      </c>
      <c r="F12685" s="63">
        <v>24.923262828569527</v>
      </c>
      <c r="G12685" s="63">
        <v>17.447277306025224</v>
      </c>
      <c r="H12685" s="63">
        <v>548.66274362061904</v>
      </c>
      <c r="I12685" s="64">
        <v>-0.58469937106966607</v>
      </c>
      <c r="J12685" s="62">
        <v>1.4913215356186999E-6</v>
      </c>
      <c r="K12685" s="62">
        <v>5.6391059592777498E-6</v>
      </c>
    </row>
    <row r="12686" spans="1:11">
      <c r="A12686" s="60" t="s">
        <v>2448</v>
      </c>
      <c r="C12686" s="61">
        <v>648</v>
      </c>
      <c r="D12686" s="63">
        <v>6.6551679999999998</v>
      </c>
      <c r="E12686" s="63">
        <v>8.4476089999999999</v>
      </c>
      <c r="F12686" s="63">
        <v>0.24994544778926248</v>
      </c>
      <c r="G12686" s="63">
        <v>0.334575008044808</v>
      </c>
      <c r="H12686" s="63">
        <v>7.5513885070566005</v>
      </c>
      <c r="I12686" s="64">
        <v>0.18268712447013602</v>
      </c>
      <c r="J12686" s="62">
        <v>0.74036543459946302</v>
      </c>
      <c r="K12686" s="62">
        <v>0.79829799395178302</v>
      </c>
    </row>
    <row r="12687" spans="1:11">
      <c r="A12687" s="60" t="s">
        <v>2449</v>
      </c>
      <c r="C12687" s="61">
        <v>1334</v>
      </c>
      <c r="D12687" s="63">
        <v>2.2767040000000001</v>
      </c>
      <c r="E12687" s="63">
        <v>3.074646</v>
      </c>
      <c r="F12687" s="63">
        <v>4.1534783898583422E-2</v>
      </c>
      <c r="G12687" s="63">
        <v>5.9152620587062776E-2</v>
      </c>
      <c r="H12687" s="63">
        <v>2.6756747151058198</v>
      </c>
      <c r="I12687" s="64">
        <v>0.21102471781801702</v>
      </c>
      <c r="J12687" s="62">
        <v>0.70050864558961901</v>
      </c>
      <c r="K12687" s="62">
        <v>0.76555347714173005</v>
      </c>
    </row>
    <row r="12688" spans="1:11">
      <c r="A12688" s="60" t="s">
        <v>2450</v>
      </c>
      <c r="C12688" s="61">
        <v>618</v>
      </c>
      <c r="D12688" s="63">
        <v>0</v>
      </c>
      <c r="E12688" s="63">
        <v>0</v>
      </c>
      <c r="F12688" s="63">
        <v>0</v>
      </c>
      <c r="G12688" s="63">
        <v>0</v>
      </c>
      <c r="H12688" s="63">
        <v>0</v>
      </c>
      <c r="I12688" s="64" t="s">
        <v>13365</v>
      </c>
      <c r="J12688" s="62" t="s">
        <v>13365</v>
      </c>
      <c r="K12688" s="62" t="s">
        <v>13365</v>
      </c>
    </row>
    <row r="12689" spans="1:11">
      <c r="A12689" s="60" t="s">
        <v>14992</v>
      </c>
      <c r="B12689" s="61" t="s">
        <v>1237</v>
      </c>
      <c r="C12689" s="61">
        <v>1401</v>
      </c>
      <c r="D12689" s="63">
        <v>15.816230000000001</v>
      </c>
      <c r="E12689" s="63">
        <v>0.66331799999999996</v>
      </c>
      <c r="F12689" s="63">
        <v>0.27474262971919605</v>
      </c>
      <c r="G12689" s="63">
        <v>1.2151176971982015E-2</v>
      </c>
      <c r="H12689" s="63">
        <v>8.2397715155609301</v>
      </c>
      <c r="I12689" s="64">
        <v>-2.6303325700897</v>
      </c>
      <c r="J12689" s="62">
        <v>5.3928126927203796E-7</v>
      </c>
      <c r="K12689" s="62">
        <v>2.1741088113292002E-6</v>
      </c>
    </row>
    <row r="12690" spans="1:11">
      <c r="A12690" s="60" t="s">
        <v>2451</v>
      </c>
      <c r="C12690" s="61">
        <v>3315</v>
      </c>
      <c r="D12690" s="63">
        <v>1178.549</v>
      </c>
      <c r="E12690" s="63">
        <v>409.34199999999998</v>
      </c>
      <c r="F12690" s="63">
        <v>8.6521756023517291</v>
      </c>
      <c r="G12690" s="63">
        <v>3.1691111624618751</v>
      </c>
      <c r="H12690" s="63">
        <v>793.94528144965295</v>
      </c>
      <c r="I12690" s="64">
        <v>-1.5090539728145</v>
      </c>
      <c r="J12690" s="62">
        <v>5.3472053655512299E-40</v>
      </c>
      <c r="K12690" s="62">
        <v>1.70646248542648E-38</v>
      </c>
    </row>
    <row r="12691" spans="1:11">
      <c r="A12691" s="60" t="s">
        <v>2452</v>
      </c>
      <c r="C12691" s="61">
        <v>1956</v>
      </c>
      <c r="D12691" s="63">
        <v>2437.2939999999999</v>
      </c>
      <c r="E12691" s="63">
        <v>4610.6509999999998</v>
      </c>
      <c r="F12691" s="63">
        <v>30.324963243934853</v>
      </c>
      <c r="G12691" s="63">
        <v>60.496200325370253</v>
      </c>
      <c r="H12691" s="63">
        <v>3523.97280243879</v>
      </c>
      <c r="I12691" s="64">
        <v>0.91325388604319602</v>
      </c>
      <c r="J12691" s="62">
        <v>1.42013520730194E-22</v>
      </c>
      <c r="K12691" s="62">
        <v>2.0930919038539502E-21</v>
      </c>
    </row>
    <row r="12692" spans="1:11">
      <c r="A12692" s="60" t="s">
        <v>2453</v>
      </c>
      <c r="C12692" s="61">
        <v>891</v>
      </c>
      <c r="D12692" s="63">
        <v>9.1674880000000005</v>
      </c>
      <c r="E12692" s="63">
        <v>149.8629</v>
      </c>
      <c r="F12692" s="63">
        <v>0.25039973235975849</v>
      </c>
      <c r="G12692" s="63">
        <v>4.3166926424759096</v>
      </c>
      <c r="H12692" s="63">
        <v>79.5152136692694</v>
      </c>
      <c r="I12692" s="64">
        <v>3.6263436526743797</v>
      </c>
      <c r="J12692" s="62">
        <v>1.84865468141719E-26</v>
      </c>
      <c r="K12692" s="62">
        <v>3.3698756456617699E-25</v>
      </c>
    </row>
    <row r="12693" spans="1:11">
      <c r="A12693" s="60" t="s">
        <v>2454</v>
      </c>
      <c r="C12693" s="61">
        <v>1949</v>
      </c>
      <c r="D12693" s="63">
        <v>20.429659999999998</v>
      </c>
      <c r="E12693" s="63">
        <v>194.84780000000001</v>
      </c>
      <c r="F12693" s="63">
        <v>0.25510003257567737</v>
      </c>
      <c r="G12693" s="63">
        <v>2.5657738007304962</v>
      </c>
      <c r="H12693" s="63">
        <v>107.63871543273601</v>
      </c>
      <c r="I12693" s="64">
        <v>2.3690491790684698</v>
      </c>
      <c r="J12693" s="62">
        <v>1.12296797240403E-6</v>
      </c>
      <c r="K12693" s="62">
        <v>4.3384110239399996E-6</v>
      </c>
    </row>
    <row r="12694" spans="1:11">
      <c r="A12694" s="60" t="s">
        <v>2455</v>
      </c>
      <c r="C12694" s="61">
        <v>1794</v>
      </c>
      <c r="D12694" s="63">
        <v>0</v>
      </c>
      <c r="E12694" s="63">
        <v>0.33165899999999998</v>
      </c>
      <c r="F12694" s="63">
        <v>0</v>
      </c>
      <c r="G12694" s="63">
        <v>4.744648533374249E-3</v>
      </c>
      <c r="H12694" s="63">
        <v>0.16582949481992601</v>
      </c>
      <c r="I12694" s="64">
        <v>0.11116630175408601</v>
      </c>
      <c r="J12694" s="62">
        <v>0.59907826326528402</v>
      </c>
      <c r="K12694" s="62" t="s">
        <v>13365</v>
      </c>
    </row>
    <row r="12695" spans="1:11">
      <c r="A12695" s="60" t="s">
        <v>2456</v>
      </c>
      <c r="C12695" s="61">
        <v>947</v>
      </c>
      <c r="D12695" s="63">
        <v>2328.96</v>
      </c>
      <c r="E12695" s="63">
        <v>2506.1419999999998</v>
      </c>
      <c r="F12695" s="63">
        <v>59.851255466648396</v>
      </c>
      <c r="G12695" s="63">
        <v>67.9188610601866</v>
      </c>
      <c r="H12695" s="63">
        <v>2417.55126260714</v>
      </c>
      <c r="I12695" s="64">
        <v>0.10454753227250201</v>
      </c>
      <c r="J12695" s="62">
        <v>0.31837469549047903</v>
      </c>
      <c r="K12695" s="62">
        <v>0.40454052301631804</v>
      </c>
    </row>
    <row r="12696" spans="1:11">
      <c r="A12696" s="60" t="s">
        <v>2457</v>
      </c>
      <c r="C12696" s="61">
        <v>2999</v>
      </c>
      <c r="D12696" s="63">
        <v>2.1619730000000001</v>
      </c>
      <c r="E12696" s="63">
        <v>1.2945769999999999</v>
      </c>
      <c r="F12696" s="63">
        <v>1.754425836699755E-2</v>
      </c>
      <c r="G12696" s="63">
        <v>1.1078631572975639E-2</v>
      </c>
      <c r="H12696" s="63">
        <v>1.7282747705944401</v>
      </c>
      <c r="I12696" s="64">
        <v>-0.290399366616645</v>
      </c>
      <c r="J12696" s="62">
        <v>0.58802837190997703</v>
      </c>
      <c r="K12696" s="62" t="s">
        <v>13365</v>
      </c>
    </row>
    <row r="12697" spans="1:11">
      <c r="A12697" s="60" t="s">
        <v>2458</v>
      </c>
      <c r="C12697" s="61">
        <v>914</v>
      </c>
      <c r="D12697" s="63">
        <v>0</v>
      </c>
      <c r="E12697" s="63">
        <v>0</v>
      </c>
      <c r="F12697" s="63">
        <v>0</v>
      </c>
      <c r="G12697" s="63">
        <v>0</v>
      </c>
      <c r="H12697" s="63">
        <v>0</v>
      </c>
      <c r="I12697" s="64" t="s">
        <v>13365</v>
      </c>
      <c r="J12697" s="62" t="s">
        <v>13365</v>
      </c>
      <c r="K12697" s="62" t="s">
        <v>13365</v>
      </c>
    </row>
    <row r="12698" spans="1:11">
      <c r="A12698" s="60" t="s">
        <v>2221</v>
      </c>
      <c r="C12698" s="61">
        <v>765</v>
      </c>
      <c r="D12698" s="63">
        <v>710.428</v>
      </c>
      <c r="E12698" s="63">
        <v>621.98850000000004</v>
      </c>
      <c r="F12698" s="63">
        <v>22.600593756887474</v>
      </c>
      <c r="G12698" s="63">
        <v>20.866788714203068</v>
      </c>
      <c r="H12698" s="63">
        <v>666.20823848505199</v>
      </c>
      <c r="I12698" s="64">
        <v>-0.19159960588722602</v>
      </c>
      <c r="J12698" s="62">
        <v>7.9278861655502006E-2</v>
      </c>
      <c r="K12698" s="62">
        <v>0.12396706983820101</v>
      </c>
    </row>
    <row r="12699" spans="1:11">
      <c r="A12699" s="60" t="s">
        <v>2222</v>
      </c>
      <c r="C12699" s="61">
        <v>2688</v>
      </c>
      <c r="D12699" s="63">
        <v>3070.9009999999998</v>
      </c>
      <c r="E12699" s="63">
        <v>1405.777</v>
      </c>
      <c r="F12699" s="63">
        <v>27.803390900446967</v>
      </c>
      <c r="G12699" s="63">
        <v>13.422143197215378</v>
      </c>
      <c r="H12699" s="63">
        <v>2238.33888975946</v>
      </c>
      <c r="I12699" s="64">
        <v>-1.1125298047806</v>
      </c>
      <c r="J12699" s="62">
        <v>5.7005029839484398E-19</v>
      </c>
      <c r="K12699" s="62">
        <v>6.7480988665041505E-18</v>
      </c>
    </row>
    <row r="12700" spans="1:11">
      <c r="A12700" s="60" t="s">
        <v>2223</v>
      </c>
      <c r="C12700" s="61">
        <v>1965</v>
      </c>
      <c r="D12700" s="63">
        <v>121.15560000000001</v>
      </c>
      <c r="E12700" s="63">
        <v>55.871409999999997</v>
      </c>
      <c r="F12700" s="63">
        <v>1.5005212570662143</v>
      </c>
      <c r="G12700" s="63">
        <v>0.72972928532109615</v>
      </c>
      <c r="H12700" s="63">
        <v>88.513502603405399</v>
      </c>
      <c r="I12700" s="64">
        <v>-1.0551339890009701</v>
      </c>
      <c r="J12700" s="62">
        <v>2.7911715307730204E-5</v>
      </c>
      <c r="K12700" s="62">
        <v>8.75304631161492E-5</v>
      </c>
    </row>
    <row r="12701" spans="1:11">
      <c r="A12701" s="60" t="s">
        <v>2224</v>
      </c>
      <c r="C12701" s="61">
        <v>1526</v>
      </c>
      <c r="D12701" s="63">
        <v>4813.3530000000001</v>
      </c>
      <c r="E12701" s="63">
        <v>3869.3589999999999</v>
      </c>
      <c r="F12701" s="63">
        <v>76.763433822696157</v>
      </c>
      <c r="G12701" s="63">
        <v>65.075751285694651</v>
      </c>
      <c r="H12701" s="63">
        <v>4341.3559843094899</v>
      </c>
      <c r="I12701" s="64">
        <v>-0.30912849422720601</v>
      </c>
      <c r="J12701" s="62">
        <v>3.8209063841018201E-2</v>
      </c>
      <c r="K12701" s="62">
        <v>6.5549746173877599E-2</v>
      </c>
    </row>
    <row r="12702" spans="1:11">
      <c r="A12702" s="60" t="s">
        <v>2225</v>
      </c>
      <c r="C12702" s="61">
        <v>645</v>
      </c>
      <c r="D12702" s="63">
        <v>0</v>
      </c>
      <c r="E12702" s="63">
        <v>9.8348219999999991</v>
      </c>
      <c r="F12702" s="63">
        <v>0</v>
      </c>
      <c r="G12702" s="63">
        <v>0.39132850895286297</v>
      </c>
      <c r="H12702" s="63">
        <v>4.9174109871711895</v>
      </c>
      <c r="I12702" s="64">
        <v>2.37224727606471</v>
      </c>
      <c r="J12702" s="62">
        <v>1.5729040913111703E-5</v>
      </c>
      <c r="K12702" s="62">
        <v>5.0810353377166304E-5</v>
      </c>
    </row>
    <row r="12703" spans="1:11">
      <c r="A12703" s="60" t="s">
        <v>2226</v>
      </c>
      <c r="C12703" s="61">
        <v>3672</v>
      </c>
      <c r="D12703" s="63">
        <v>3804.5349999999999</v>
      </c>
      <c r="E12703" s="63">
        <v>2240.9059999999999</v>
      </c>
      <c r="F12703" s="63">
        <v>25.215066941119733</v>
      </c>
      <c r="G12703" s="63">
        <v>15.662304591908965</v>
      </c>
      <c r="H12703" s="63">
        <v>3022.7205390037998</v>
      </c>
      <c r="I12703" s="64">
        <v>-0.74061957914894705</v>
      </c>
      <c r="J12703" s="62">
        <v>8.0014510891787802E-5</v>
      </c>
      <c r="K12703" s="62">
        <v>2.3561781405793202E-4</v>
      </c>
    </row>
    <row r="12704" spans="1:11">
      <c r="A12704" s="60" t="s">
        <v>2227</v>
      </c>
      <c r="C12704" s="61">
        <v>2469</v>
      </c>
      <c r="D12704" s="63">
        <v>3631.0340000000001</v>
      </c>
      <c r="E12704" s="63">
        <v>3470.3359999999998</v>
      </c>
      <c r="F12704" s="63">
        <v>35.790720385924317</v>
      </c>
      <c r="G12704" s="63">
        <v>36.07323859338684</v>
      </c>
      <c r="H12704" s="63">
        <v>3550.6850201752</v>
      </c>
      <c r="I12704" s="64">
        <v>-6.4875030998231401E-2</v>
      </c>
      <c r="J12704" s="62">
        <v>0.37401025960577999</v>
      </c>
      <c r="K12704" s="62">
        <v>0.46225850376314204</v>
      </c>
    </row>
    <row r="12705" spans="1:11">
      <c r="A12705" s="60" t="s">
        <v>2228</v>
      </c>
      <c r="C12705" s="61">
        <v>630</v>
      </c>
      <c r="D12705" s="63">
        <v>5.4468649999999998</v>
      </c>
      <c r="E12705" s="63">
        <v>8.0576740000000004</v>
      </c>
      <c r="F12705" s="63">
        <v>0.21041043597575296</v>
      </c>
      <c r="G12705" s="63">
        <v>0.32824932512656324</v>
      </c>
      <c r="H12705" s="63">
        <v>6.7522693255736899</v>
      </c>
      <c r="I12705" s="64">
        <v>0.35669781039571202</v>
      </c>
      <c r="J12705" s="62">
        <v>0.49404823407381704</v>
      </c>
      <c r="K12705" s="62">
        <v>0.58177690240857804</v>
      </c>
    </row>
    <row r="12706" spans="1:11">
      <c r="A12706" s="60" t="s">
        <v>2229</v>
      </c>
      <c r="C12706" s="61">
        <v>3168</v>
      </c>
      <c r="D12706" s="63">
        <v>950.06119999999999</v>
      </c>
      <c r="E12706" s="63">
        <v>1008.301</v>
      </c>
      <c r="F12706" s="63">
        <v>7.2983993538105763</v>
      </c>
      <c r="G12706" s="63">
        <v>8.1684512921706123</v>
      </c>
      <c r="H12706" s="63">
        <v>979.18095161872304</v>
      </c>
      <c r="I12706" s="64">
        <v>8.5124487125258094E-2</v>
      </c>
      <c r="J12706" s="62">
        <v>0.36908206624611101</v>
      </c>
      <c r="K12706" s="62">
        <v>0.45735827504262999</v>
      </c>
    </row>
    <row r="12707" spans="1:11">
      <c r="A12707" s="60" t="s">
        <v>2230</v>
      </c>
      <c r="C12707" s="61">
        <v>3423</v>
      </c>
      <c r="D12707" s="63">
        <v>3443.0720000000001</v>
      </c>
      <c r="E12707" s="63">
        <v>3850.569</v>
      </c>
      <c r="F12707" s="63">
        <v>24.479380316559801</v>
      </c>
      <c r="G12707" s="63">
        <v>28.870393925550783</v>
      </c>
      <c r="H12707" s="63">
        <v>3646.82070968986</v>
      </c>
      <c r="I12707" s="64">
        <v>0.16093597818939301</v>
      </c>
      <c r="J12707" s="62">
        <v>5.2357315237658005E-4</v>
      </c>
      <c r="K12707" s="62">
        <v>1.3404649269722201E-3</v>
      </c>
    </row>
    <row r="12708" spans="1:11">
      <c r="A12708" s="60" t="s">
        <v>2231</v>
      </c>
      <c r="C12708" s="61">
        <v>1302</v>
      </c>
      <c r="D12708" s="63">
        <v>1206.8599999999999</v>
      </c>
      <c r="E12708" s="63">
        <v>964.83879999999999</v>
      </c>
      <c r="F12708" s="63">
        <v>22.558339234234612</v>
      </c>
      <c r="G12708" s="63">
        <v>19.018596931438342</v>
      </c>
      <c r="H12708" s="63">
        <v>1085.8494772104</v>
      </c>
      <c r="I12708" s="64">
        <v>-0.31234064868318301</v>
      </c>
      <c r="J12708" s="62">
        <v>0.11551884466722401</v>
      </c>
      <c r="K12708" s="62">
        <v>0.17164341900987801</v>
      </c>
    </row>
    <row r="12709" spans="1:11">
      <c r="A12709" s="60" t="s">
        <v>2232</v>
      </c>
      <c r="C12709" s="61">
        <v>1208</v>
      </c>
      <c r="D12709" s="63">
        <v>0</v>
      </c>
      <c r="E12709" s="63">
        <v>0.2966782</v>
      </c>
      <c r="F12709" s="63">
        <v>0</v>
      </c>
      <c r="G12709" s="63">
        <v>6.303088425594669E-3</v>
      </c>
      <c r="H12709" s="63">
        <v>0.148339101627702</v>
      </c>
      <c r="I12709" s="64">
        <v>0.10277673727762301</v>
      </c>
      <c r="J12709" s="62">
        <v>0.61410601065853609</v>
      </c>
      <c r="K12709" s="62" t="s">
        <v>13365</v>
      </c>
    </row>
    <row r="12710" spans="1:11">
      <c r="A12710" s="60" t="s">
        <v>14993</v>
      </c>
      <c r="B12710" s="61" t="s">
        <v>52</v>
      </c>
      <c r="C12710" s="61">
        <v>1473</v>
      </c>
      <c r="D12710" s="63">
        <v>1.5701769999999999</v>
      </c>
      <c r="E12710" s="63">
        <v>9.9106260000000006</v>
      </c>
      <c r="F12710" s="63">
        <v>2.5942216469586259E-2</v>
      </c>
      <c r="G12710" s="63">
        <v>0.17267642125173346</v>
      </c>
      <c r="H12710" s="63">
        <v>5.7404016498544603</v>
      </c>
      <c r="I12710" s="64">
        <v>1.5935691952992102</v>
      </c>
      <c r="J12710" s="62">
        <v>2.9430698400912999E-3</v>
      </c>
      <c r="K12710" s="62">
        <v>6.5285036386604706E-3</v>
      </c>
    </row>
    <row r="12711" spans="1:11">
      <c r="A12711" s="60" t="s">
        <v>2233</v>
      </c>
      <c r="C12711" s="61">
        <v>1020</v>
      </c>
      <c r="D12711" s="63">
        <v>0.74891969999999997</v>
      </c>
      <c r="E12711" s="63">
        <v>0.59627779999999997</v>
      </c>
      <c r="F12711" s="63">
        <v>1.7868837408115294E-2</v>
      </c>
      <c r="G12711" s="63">
        <v>1.5003174738242548E-2</v>
      </c>
      <c r="H12711" s="63">
        <v>0.67259872488803507</v>
      </c>
      <c r="I12711" s="64">
        <v>-4.6695180612098298E-2</v>
      </c>
      <c r="J12711" s="62">
        <v>0.90806461802003302</v>
      </c>
      <c r="K12711" s="62" t="s">
        <v>13365</v>
      </c>
    </row>
    <row r="12712" spans="1:11">
      <c r="A12712" s="60" t="s">
        <v>2234</v>
      </c>
      <c r="C12712" s="61">
        <v>703</v>
      </c>
      <c r="D12712" s="63">
        <v>363.81180000000001</v>
      </c>
      <c r="E12712" s="63">
        <v>444.9128</v>
      </c>
      <c r="F12712" s="63">
        <v>12.594550444857806</v>
      </c>
      <c r="G12712" s="63">
        <v>16.242552311876977</v>
      </c>
      <c r="H12712" s="63">
        <v>404.36231367338701</v>
      </c>
      <c r="I12712" s="64">
        <v>0.28520923841569701</v>
      </c>
      <c r="J12712" s="62">
        <v>2.0042922987368503E-3</v>
      </c>
      <c r="K12712" s="62">
        <v>4.5908528668092002E-3</v>
      </c>
    </row>
    <row r="12713" spans="1:11">
      <c r="A12713" s="60" t="s">
        <v>2235</v>
      </c>
      <c r="C12713" s="61">
        <v>819</v>
      </c>
      <c r="D12713" s="63">
        <v>9.7832589999999993</v>
      </c>
      <c r="E12713" s="63">
        <v>22.960640000000001</v>
      </c>
      <c r="F12713" s="63">
        <v>0.29071059738791299</v>
      </c>
      <c r="G12713" s="63">
        <v>0.71950660703878011</v>
      </c>
      <c r="H12713" s="63">
        <v>16.3719483231209</v>
      </c>
      <c r="I12713" s="64">
        <v>0.93648782719398704</v>
      </c>
      <c r="J12713" s="62">
        <v>4.2741908267647302E-2</v>
      </c>
      <c r="K12713" s="62">
        <v>7.2270489892149903E-2</v>
      </c>
    </row>
    <row r="12714" spans="1:11">
      <c r="A12714" s="60" t="s">
        <v>2236</v>
      </c>
      <c r="C12714" s="61">
        <v>309</v>
      </c>
      <c r="D12714" s="63">
        <v>432.21379999999999</v>
      </c>
      <c r="E12714" s="63">
        <v>524.93589999999995</v>
      </c>
      <c r="F12714" s="63">
        <v>34.040925883400959</v>
      </c>
      <c r="G12714" s="63">
        <v>43.599598925232321</v>
      </c>
      <c r="H12714" s="63">
        <v>478.574863575427</v>
      </c>
      <c r="I12714" s="64">
        <v>0.27740280874823103</v>
      </c>
      <c r="J12714" s="62">
        <v>1.37235137736656E-2</v>
      </c>
      <c r="K12714" s="62">
        <v>2.63396213651233E-2</v>
      </c>
    </row>
    <row r="12715" spans="1:11">
      <c r="A12715" s="60" t="s">
        <v>2237</v>
      </c>
      <c r="C12715" s="61">
        <v>1012</v>
      </c>
      <c r="D12715" s="63">
        <v>12.56697</v>
      </c>
      <c r="E12715" s="63">
        <v>12.99696</v>
      </c>
      <c r="F12715" s="63">
        <v>0.3022117043100554</v>
      </c>
      <c r="G12715" s="63">
        <v>0.32960665251886961</v>
      </c>
      <c r="H12715" s="63">
        <v>12.7819650349541</v>
      </c>
      <c r="I12715" s="64">
        <v>2.7844196239038801E-2</v>
      </c>
      <c r="J12715" s="62">
        <v>0.94511197556905402</v>
      </c>
      <c r="K12715" s="62">
        <v>0.96028366517954511</v>
      </c>
    </row>
    <row r="12716" spans="1:11">
      <c r="A12716" s="60" t="s">
        <v>2238</v>
      </c>
      <c r="C12716" s="61">
        <v>6909</v>
      </c>
      <c r="D12716" s="63">
        <v>969.73559999999998</v>
      </c>
      <c r="E12716" s="63">
        <v>913.92399999999998</v>
      </c>
      <c r="F12716" s="63">
        <v>3.4158544797213986</v>
      </c>
      <c r="G12716" s="63">
        <v>3.3949203401838348</v>
      </c>
      <c r="H12716" s="63">
        <v>941.82984408883397</v>
      </c>
      <c r="I12716" s="64">
        <v>-8.4041516257468196E-2</v>
      </c>
      <c r="J12716" s="62">
        <v>0.52051163592129501</v>
      </c>
      <c r="K12716" s="62">
        <v>0.60654485711888306</v>
      </c>
    </row>
    <row r="12717" spans="1:11">
      <c r="A12717" s="60" t="s">
        <v>2239</v>
      </c>
      <c r="C12717" s="61">
        <v>1002</v>
      </c>
      <c r="D12717" s="63">
        <v>1.4795590000000001</v>
      </c>
      <c r="E12717" s="63">
        <v>0</v>
      </c>
      <c r="F12717" s="63">
        <v>3.5935672842094459E-2</v>
      </c>
      <c r="G12717" s="63">
        <v>0</v>
      </c>
      <c r="H12717" s="63">
        <v>0.73977944226379511</v>
      </c>
      <c r="I12717" s="64">
        <v>-0.72856982252707703</v>
      </c>
      <c r="J12717" s="62">
        <v>0.10836193288699801</v>
      </c>
      <c r="K12717" s="62" t="s">
        <v>13365</v>
      </c>
    </row>
    <row r="12718" spans="1:11">
      <c r="A12718" s="60" t="s">
        <v>2240</v>
      </c>
      <c r="C12718" s="61">
        <v>1256</v>
      </c>
      <c r="D12718" s="63">
        <v>1910.4169999999999</v>
      </c>
      <c r="E12718" s="63">
        <v>1774.32</v>
      </c>
      <c r="F12718" s="63">
        <v>37.016874700579201</v>
      </c>
      <c r="G12718" s="63">
        <v>36.25575949269804</v>
      </c>
      <c r="H12718" s="63">
        <v>1842.3681300201899</v>
      </c>
      <c r="I12718" s="64">
        <v>-0.10651040944742701</v>
      </c>
      <c r="J12718" s="62">
        <v>8.7851431580603392E-2</v>
      </c>
      <c r="K12718" s="62">
        <v>0.13551196317327602</v>
      </c>
    </row>
    <row r="12719" spans="1:11">
      <c r="A12719" s="60" t="s">
        <v>2241</v>
      </c>
      <c r="C12719" s="61">
        <v>783</v>
      </c>
      <c r="D12719" s="63">
        <v>0</v>
      </c>
      <c r="E12719" s="63">
        <v>0</v>
      </c>
      <c r="F12719" s="63">
        <v>0</v>
      </c>
      <c r="G12719" s="63">
        <v>0</v>
      </c>
      <c r="H12719" s="63">
        <v>0</v>
      </c>
      <c r="I12719" s="64" t="s">
        <v>13365</v>
      </c>
      <c r="J12719" s="62" t="s">
        <v>13365</v>
      </c>
      <c r="K12719" s="62" t="s">
        <v>13365</v>
      </c>
    </row>
    <row r="12720" spans="1:11">
      <c r="A12720" s="60" t="s">
        <v>2242</v>
      </c>
      <c r="C12720" s="61">
        <v>693</v>
      </c>
      <c r="D12720" s="63">
        <v>13.219580000000001</v>
      </c>
      <c r="E12720" s="63">
        <v>17.657019999999999</v>
      </c>
      <c r="F12720" s="63">
        <v>0.46424329177782164</v>
      </c>
      <c r="G12720" s="63">
        <v>0.65391134630237746</v>
      </c>
      <c r="H12720" s="63">
        <v>15.4382975420279</v>
      </c>
      <c r="I12720" s="64">
        <v>0.36794842360428504</v>
      </c>
      <c r="J12720" s="62">
        <v>0.35584200517345604</v>
      </c>
      <c r="K12720" s="62">
        <v>0.44360520461113706</v>
      </c>
    </row>
    <row r="12721" spans="1:11">
      <c r="A12721" s="60" t="s">
        <v>2243</v>
      </c>
      <c r="C12721" s="61">
        <v>975</v>
      </c>
      <c r="D12721" s="63">
        <v>11.18432</v>
      </c>
      <c r="E12721" s="63">
        <v>24.210229999999999</v>
      </c>
      <c r="F12721" s="63">
        <v>0.27916835205989843</v>
      </c>
      <c r="G12721" s="63">
        <v>0.63727810601359214</v>
      </c>
      <c r="H12721" s="63">
        <v>17.697276501219299</v>
      </c>
      <c r="I12721" s="64">
        <v>0.97201115743989408</v>
      </c>
      <c r="J12721" s="62">
        <v>1.0329252326439199E-2</v>
      </c>
      <c r="K12721" s="62">
        <v>2.0392435093674898E-2</v>
      </c>
    </row>
    <row r="12722" spans="1:11">
      <c r="A12722" s="60" t="s">
        <v>2244</v>
      </c>
      <c r="C12722" s="61">
        <v>2298</v>
      </c>
      <c r="D12722" s="63">
        <v>19.149799999999999</v>
      </c>
      <c r="E12722" s="63">
        <v>33.092829999999999</v>
      </c>
      <c r="F12722" s="63">
        <v>0.20280349375430953</v>
      </c>
      <c r="G12722" s="63">
        <v>0.36958861344937421</v>
      </c>
      <c r="H12722" s="63">
        <v>26.1213184916353</v>
      </c>
      <c r="I12722" s="64">
        <v>0.6612869532219241</v>
      </c>
      <c r="J12722" s="62">
        <v>0.10337693717786901</v>
      </c>
      <c r="K12722" s="62">
        <v>0.15607044440526802</v>
      </c>
    </row>
    <row r="12723" spans="1:11">
      <c r="A12723" s="60" t="s">
        <v>14994</v>
      </c>
      <c r="B12723" s="61" t="s">
        <v>546</v>
      </c>
      <c r="C12723" s="61">
        <v>1770</v>
      </c>
      <c r="D12723" s="63">
        <v>0</v>
      </c>
      <c r="E12723" s="63">
        <v>0.33165899999999998</v>
      </c>
      <c r="F12723" s="63">
        <v>0</v>
      </c>
      <c r="G12723" s="63">
        <v>4.8089827507759334E-3</v>
      </c>
      <c r="H12723" s="63">
        <v>0.16582949481992601</v>
      </c>
      <c r="I12723" s="64">
        <v>0.11116630175408601</v>
      </c>
      <c r="J12723" s="62">
        <v>0.59907826326528402</v>
      </c>
      <c r="K12723" s="62" t="s">
        <v>13365</v>
      </c>
    </row>
    <row r="12724" spans="1:11">
      <c r="A12724" s="60" t="s">
        <v>2245</v>
      </c>
      <c r="C12724" s="61">
        <v>721</v>
      </c>
      <c r="D12724" s="63">
        <v>1862.327</v>
      </c>
      <c r="E12724" s="63">
        <v>1655.98</v>
      </c>
      <c r="F12724" s="63">
        <v>62.861087377513293</v>
      </c>
      <c r="G12724" s="63">
        <v>58.946024643775878</v>
      </c>
      <c r="H12724" s="63">
        <v>1759.15393677866</v>
      </c>
      <c r="I12724" s="64">
        <v>-0.16817215789374701</v>
      </c>
      <c r="J12724" s="62">
        <v>1.3090304794172799E-2</v>
      </c>
      <c r="K12724" s="62">
        <v>2.5269034652662004E-2</v>
      </c>
    </row>
    <row r="12725" spans="1:11">
      <c r="A12725" s="60" t="s">
        <v>2246</v>
      </c>
      <c r="C12725" s="61">
        <v>1375</v>
      </c>
      <c r="D12725" s="63">
        <v>3736.1219999999998</v>
      </c>
      <c r="E12725" s="63">
        <v>2354.9290000000001</v>
      </c>
      <c r="F12725" s="63">
        <v>66.127113432107777</v>
      </c>
      <c r="G12725" s="63">
        <v>43.955155263436403</v>
      </c>
      <c r="H12725" s="63">
        <v>3045.52552118941</v>
      </c>
      <c r="I12725" s="64">
        <v>-0.66392244927378308</v>
      </c>
      <c r="J12725" s="62">
        <v>7.4612813917444105E-33</v>
      </c>
      <c r="K12725" s="62">
        <v>1.8009826037318704E-31</v>
      </c>
    </row>
    <row r="12726" spans="1:11">
      <c r="A12726" s="60" t="s">
        <v>14995</v>
      </c>
      <c r="B12726" s="61" t="s">
        <v>612</v>
      </c>
      <c r="C12726" s="61">
        <v>1839</v>
      </c>
      <c r="D12726" s="63">
        <v>532.02179999999998</v>
      </c>
      <c r="E12726" s="63">
        <v>163.30850000000001</v>
      </c>
      <c r="F12726" s="63">
        <v>7.0405877099605112</v>
      </c>
      <c r="G12726" s="63">
        <v>2.2790914889675378</v>
      </c>
      <c r="H12726" s="63">
        <v>347.665174503255</v>
      </c>
      <c r="I12726" s="64">
        <v>-1.6803002689251199</v>
      </c>
      <c r="J12726" s="62">
        <v>1.77285842098487E-42</v>
      </c>
      <c r="K12726" s="62">
        <v>6.17681222944361E-41</v>
      </c>
    </row>
    <row r="12727" spans="1:11">
      <c r="A12727" s="60" t="s">
        <v>2009</v>
      </c>
      <c r="C12727" s="61">
        <v>1869</v>
      </c>
      <c r="D12727" s="63">
        <v>3783.1120000000001</v>
      </c>
      <c r="E12727" s="63">
        <v>2686.1350000000002</v>
      </c>
      <c r="F12727" s="63">
        <v>49.260760435060043</v>
      </c>
      <c r="G12727" s="63">
        <v>36.885292609403457</v>
      </c>
      <c r="H12727" s="63">
        <v>3234.6236492245398</v>
      </c>
      <c r="I12727" s="64">
        <v>-0.49238856643927303</v>
      </c>
      <c r="J12727" s="62">
        <v>1.356782709195E-12</v>
      </c>
      <c r="K12727" s="62">
        <v>9.7096893252881E-12</v>
      </c>
    </row>
    <row r="12728" spans="1:11">
      <c r="A12728" s="60" t="s">
        <v>2010</v>
      </c>
      <c r="C12728" s="61">
        <v>2763</v>
      </c>
      <c r="D12728" s="63">
        <v>1290.4490000000001</v>
      </c>
      <c r="E12728" s="63">
        <v>1231.4970000000001</v>
      </c>
      <c r="F12728" s="63">
        <v>11.366353918722481</v>
      </c>
      <c r="G12728" s="63">
        <v>11.438976611680285</v>
      </c>
      <c r="H12728" s="63">
        <v>1260.97309511562</v>
      </c>
      <c r="I12728" s="64">
        <v>-6.7877089428699092E-2</v>
      </c>
      <c r="J12728" s="62">
        <v>0.35133561893395404</v>
      </c>
      <c r="K12728" s="62">
        <v>0.43933341087855804</v>
      </c>
    </row>
    <row r="12729" spans="1:11">
      <c r="A12729" s="60" t="s">
        <v>2011</v>
      </c>
      <c r="C12729" s="61">
        <v>3924</v>
      </c>
      <c r="D12729" s="63">
        <v>5694.54</v>
      </c>
      <c r="E12729" s="63">
        <v>6650.43</v>
      </c>
      <c r="F12729" s="63">
        <v>35.317573968879138</v>
      </c>
      <c r="G12729" s="63">
        <v>43.496611603002172</v>
      </c>
      <c r="H12729" s="63">
        <v>6172.4850563911396</v>
      </c>
      <c r="I12729" s="64">
        <v>0.22186146693777803</v>
      </c>
      <c r="J12729" s="62">
        <v>3.7916931453635602E-2</v>
      </c>
      <c r="K12729" s="62">
        <v>6.5097588916707402E-2</v>
      </c>
    </row>
    <row r="12730" spans="1:11">
      <c r="A12730" s="60" t="s">
        <v>2012</v>
      </c>
      <c r="C12730" s="61">
        <v>2355</v>
      </c>
      <c r="D12730" s="63">
        <v>769.31640000000004</v>
      </c>
      <c r="E12730" s="63">
        <v>712.30269999999996</v>
      </c>
      <c r="F12730" s="63">
        <v>7.9501494620007183</v>
      </c>
      <c r="G12730" s="63">
        <v>7.7626209108313997</v>
      </c>
      <c r="H12730" s="63">
        <v>740.80957837651499</v>
      </c>
      <c r="I12730" s="64">
        <v>-0.10796449379856801</v>
      </c>
      <c r="J12730" s="62">
        <v>0.30677355279287805</v>
      </c>
      <c r="K12730" s="62">
        <v>0.39252819934515504</v>
      </c>
    </row>
    <row r="12731" spans="1:11">
      <c r="A12731" s="60" t="s">
        <v>14996</v>
      </c>
      <c r="B12731" s="61" t="s">
        <v>641</v>
      </c>
      <c r="C12731" s="61">
        <v>1099</v>
      </c>
      <c r="D12731" s="63">
        <v>420.72300000000001</v>
      </c>
      <c r="E12731" s="63">
        <v>31.607510000000001</v>
      </c>
      <c r="F12731" s="63">
        <v>9.3166499099571514</v>
      </c>
      <c r="G12731" s="63">
        <v>0.73812053919927356</v>
      </c>
      <c r="H12731" s="63">
        <v>226.16527637847099</v>
      </c>
      <c r="I12731" s="64">
        <v>-3.6257746361993299</v>
      </c>
      <c r="J12731" s="62">
        <v>1.7315523803452099E-89</v>
      </c>
      <c r="K12731" s="62">
        <v>1.9727576269273E-87</v>
      </c>
    </row>
    <row r="12732" spans="1:11">
      <c r="A12732" s="60" t="s">
        <v>2013</v>
      </c>
      <c r="C12732" s="61">
        <v>819</v>
      </c>
      <c r="D12732" s="63">
        <v>1307.0050000000001</v>
      </c>
      <c r="E12732" s="63">
        <v>1228.1510000000001</v>
      </c>
      <c r="F12732" s="63">
        <v>38.837794679563252</v>
      </c>
      <c r="G12732" s="63">
        <v>38.485981180894115</v>
      </c>
      <c r="H12732" s="63">
        <v>1267.57801482234</v>
      </c>
      <c r="I12732" s="64">
        <v>-9.0176773971653093E-2</v>
      </c>
      <c r="J12732" s="62">
        <v>0.152435524641617</v>
      </c>
      <c r="K12732" s="62">
        <v>0.21854670730068401</v>
      </c>
    </row>
    <row r="12733" spans="1:11">
      <c r="A12733" s="60" t="s">
        <v>2014</v>
      </c>
      <c r="C12733" s="61">
        <v>3450</v>
      </c>
      <c r="D12733" s="63">
        <v>132.35679999999999</v>
      </c>
      <c r="E12733" s="63">
        <v>154.74160000000001</v>
      </c>
      <c r="F12733" s="63">
        <v>0.93365919317125545</v>
      </c>
      <c r="G12733" s="63">
        <v>1.1511255321153113</v>
      </c>
      <c r="H12733" s="63">
        <v>143.54919459621499</v>
      </c>
      <c r="I12733" s="64">
        <v>0.22073793582435702</v>
      </c>
      <c r="J12733" s="62">
        <v>0.14153067945332201</v>
      </c>
      <c r="K12733" s="62">
        <v>0.20486075860903202</v>
      </c>
    </row>
    <row r="12734" spans="1:11">
      <c r="A12734" s="60" t="s">
        <v>2015</v>
      </c>
      <c r="C12734" s="61">
        <v>1635</v>
      </c>
      <c r="D12734" s="63">
        <v>388.95740000000001</v>
      </c>
      <c r="E12734" s="63">
        <v>303.42230000000001</v>
      </c>
      <c r="F12734" s="63">
        <v>5.7895591546609539</v>
      </c>
      <c r="G12734" s="63">
        <v>4.7628229518234235</v>
      </c>
      <c r="H12734" s="63">
        <v>346.18986138854399</v>
      </c>
      <c r="I12734" s="64">
        <v>-0.35807046475298704</v>
      </c>
      <c r="J12734" s="62">
        <v>6.3792501871950209E-4</v>
      </c>
      <c r="K12734" s="62">
        <v>1.6079379951927601E-3</v>
      </c>
    </row>
    <row r="12735" spans="1:11">
      <c r="A12735" s="60" t="s">
        <v>2016</v>
      </c>
      <c r="C12735" s="61">
        <v>765</v>
      </c>
      <c r="D12735" s="63">
        <v>803.36959999999999</v>
      </c>
      <c r="E12735" s="63">
        <v>827.87260000000003</v>
      </c>
      <c r="F12735" s="63">
        <v>25.557311882742781</v>
      </c>
      <c r="G12735" s="63">
        <v>27.773893932890964</v>
      </c>
      <c r="H12735" s="63">
        <v>815.62109101114095</v>
      </c>
      <c r="I12735" s="64">
        <v>4.24006100626017E-2</v>
      </c>
      <c r="J12735" s="62">
        <v>0.7078611358680591</v>
      </c>
      <c r="K12735" s="62">
        <v>0.7717966413317241</v>
      </c>
    </row>
    <row r="12736" spans="1:11">
      <c r="A12736" s="60" t="s">
        <v>2017</v>
      </c>
      <c r="C12736" s="61">
        <v>357</v>
      </c>
      <c r="D12736" s="63">
        <v>0</v>
      </c>
      <c r="E12736" s="63">
        <v>0</v>
      </c>
      <c r="F12736" s="63">
        <v>0</v>
      </c>
      <c r="G12736" s="63">
        <v>0</v>
      </c>
      <c r="H12736" s="63">
        <v>0</v>
      </c>
      <c r="I12736" s="64" t="s">
        <v>13365</v>
      </c>
      <c r="J12736" s="62" t="s">
        <v>13365</v>
      </c>
      <c r="K12736" s="62" t="s">
        <v>13365</v>
      </c>
    </row>
    <row r="12737" spans="1:11">
      <c r="A12737" s="60" t="s">
        <v>2018</v>
      </c>
      <c r="C12737" s="61">
        <v>903</v>
      </c>
      <c r="D12737" s="63">
        <v>366.92649999999998</v>
      </c>
      <c r="E12737" s="63">
        <v>260.04109999999997</v>
      </c>
      <c r="F12737" s="63">
        <v>9.8890037646008135</v>
      </c>
      <c r="G12737" s="63">
        <v>7.3907573321366486</v>
      </c>
      <c r="H12737" s="63">
        <v>313.48379664310602</v>
      </c>
      <c r="I12737" s="64">
        <v>-0.49079364926979002</v>
      </c>
      <c r="J12737" s="62">
        <v>4.1280583008885706E-4</v>
      </c>
      <c r="K12737" s="62">
        <v>1.07869193169779E-3</v>
      </c>
    </row>
    <row r="12738" spans="1:11">
      <c r="A12738" s="60" t="s">
        <v>2019</v>
      </c>
      <c r="C12738" s="61">
        <v>1311</v>
      </c>
      <c r="D12738" s="63">
        <v>571.76679999999999</v>
      </c>
      <c r="E12738" s="63">
        <v>487.19209999999998</v>
      </c>
      <c r="F12738" s="63">
        <v>10.61396024688988</v>
      </c>
      <c r="G12738" s="63">
        <v>9.5374493477288311</v>
      </c>
      <c r="H12738" s="63">
        <v>529.47948126898996</v>
      </c>
      <c r="I12738" s="64">
        <v>-0.22956293285356502</v>
      </c>
      <c r="J12738" s="62">
        <v>3.5029340469921399E-2</v>
      </c>
      <c r="K12738" s="62">
        <v>6.06703064721517E-2</v>
      </c>
    </row>
    <row r="12739" spans="1:11">
      <c r="A12739" s="60" t="s">
        <v>2020</v>
      </c>
      <c r="C12739" s="61">
        <v>5322</v>
      </c>
      <c r="D12739" s="63">
        <v>2.4882080000000002</v>
      </c>
      <c r="E12739" s="63">
        <v>3.89764</v>
      </c>
      <c r="F12739" s="63">
        <v>1.1378185925519251E-2</v>
      </c>
      <c r="G12739" s="63">
        <v>1.87958318953237E-2</v>
      </c>
      <c r="H12739" s="63">
        <v>3.1929239485618499</v>
      </c>
      <c r="I12739" s="64">
        <v>0.24834988253682203</v>
      </c>
      <c r="J12739" s="62">
        <v>0.64304544170120903</v>
      </c>
      <c r="K12739" s="62">
        <v>0.71699126221392406</v>
      </c>
    </row>
    <row r="12740" spans="1:11">
      <c r="A12740" s="60" t="s">
        <v>2021</v>
      </c>
      <c r="C12740" s="61">
        <v>705</v>
      </c>
      <c r="D12740" s="63">
        <v>0</v>
      </c>
      <c r="E12740" s="63">
        <v>0</v>
      </c>
      <c r="F12740" s="63">
        <v>0</v>
      </c>
      <c r="G12740" s="63">
        <v>0</v>
      </c>
      <c r="H12740" s="63">
        <v>0</v>
      </c>
      <c r="I12740" s="64" t="s">
        <v>13365</v>
      </c>
      <c r="J12740" s="62" t="s">
        <v>13365</v>
      </c>
      <c r="K12740" s="62" t="s">
        <v>13365</v>
      </c>
    </row>
    <row r="12741" spans="1:11">
      <c r="A12741" s="60" t="s">
        <v>2022</v>
      </c>
      <c r="C12741" s="61">
        <v>803</v>
      </c>
      <c r="D12741" s="63">
        <v>4.4506639999999997</v>
      </c>
      <c r="E12741" s="63">
        <v>0</v>
      </c>
      <c r="F12741" s="63">
        <v>0.13488711863961972</v>
      </c>
      <c r="G12741" s="63">
        <v>0</v>
      </c>
      <c r="H12741" s="63">
        <v>2.2253320150965199</v>
      </c>
      <c r="I12741" s="64">
        <v>-1.5398559415133701</v>
      </c>
      <c r="J12741" s="62">
        <v>4.2630934768878703E-3</v>
      </c>
      <c r="K12741" s="62">
        <v>9.1865753701879105E-3</v>
      </c>
    </row>
    <row r="12742" spans="1:11">
      <c r="A12742" s="60" t="s">
        <v>2023</v>
      </c>
      <c r="C12742" s="61">
        <v>2907</v>
      </c>
      <c r="D12742" s="63">
        <v>4179.442</v>
      </c>
      <c r="E12742" s="63">
        <v>3752.8150000000001</v>
      </c>
      <c r="F12742" s="63">
        <v>34.989238056226341</v>
      </c>
      <c r="G12742" s="63">
        <v>33.131936687309704</v>
      </c>
      <c r="H12742" s="63">
        <v>3966.1284633758601</v>
      </c>
      <c r="I12742" s="64">
        <v>-0.154158231991533</v>
      </c>
      <c r="J12742" s="62">
        <v>0.12396189607510601</v>
      </c>
      <c r="K12742" s="62">
        <v>0.18258537582206602</v>
      </c>
    </row>
    <row r="12743" spans="1:11">
      <c r="A12743" s="60" t="s">
        <v>2024</v>
      </c>
      <c r="C12743" s="61">
        <v>1541</v>
      </c>
      <c r="D12743" s="63">
        <v>841.26120000000003</v>
      </c>
      <c r="E12743" s="63">
        <v>868.72929999999997</v>
      </c>
      <c r="F12743" s="63">
        <v>13.28585274811026</v>
      </c>
      <c r="G12743" s="63">
        <v>14.468267489686541</v>
      </c>
      <c r="H12743" s="63">
        <v>854.995259484793</v>
      </c>
      <c r="I12743" s="64">
        <v>4.4409586241186301E-2</v>
      </c>
      <c r="J12743" s="62">
        <v>0.68546112177573404</v>
      </c>
      <c r="K12743" s="62">
        <v>0.75351780783393907</v>
      </c>
    </row>
    <row r="12744" spans="1:11">
      <c r="A12744" s="60" t="s">
        <v>2025</v>
      </c>
      <c r="C12744" s="61">
        <v>618</v>
      </c>
      <c r="D12744" s="63">
        <v>0.70652669999999995</v>
      </c>
      <c r="E12744" s="63">
        <v>3.4821089999999999</v>
      </c>
      <c r="F12744" s="63">
        <v>2.7822831003248696E-2</v>
      </c>
      <c r="G12744" s="63">
        <v>0.14460675657155647</v>
      </c>
      <c r="H12744" s="63">
        <v>2.0943178739468</v>
      </c>
      <c r="I12744" s="64">
        <v>0.87106470701581207</v>
      </c>
      <c r="J12744" s="62">
        <v>0.10911949841123501</v>
      </c>
      <c r="K12744" s="62" t="s">
        <v>13365</v>
      </c>
    </row>
    <row r="12745" spans="1:11">
      <c r="A12745" s="60" t="s">
        <v>2026</v>
      </c>
      <c r="C12745" s="61">
        <v>1827</v>
      </c>
      <c r="D12745" s="63">
        <v>0.37445980000000001</v>
      </c>
      <c r="E12745" s="63">
        <v>0.6312586</v>
      </c>
      <c r="F12745" s="63">
        <v>4.9880163444472516E-3</v>
      </c>
      <c r="G12745" s="63">
        <v>8.867546187062092E-3</v>
      </c>
      <c r="H12745" s="63">
        <v>0.50285920150587204</v>
      </c>
      <c r="I12745" s="64">
        <v>0.10976410362194201</v>
      </c>
      <c r="J12745" s="62">
        <v>0.77817784584503502</v>
      </c>
      <c r="K12745" s="62" t="s">
        <v>13365</v>
      </c>
    </row>
    <row r="12746" spans="1:11">
      <c r="A12746" s="60" t="s">
        <v>2027</v>
      </c>
      <c r="C12746" s="61">
        <v>1717</v>
      </c>
      <c r="D12746" s="63">
        <v>128.1223</v>
      </c>
      <c r="E12746" s="63">
        <v>48.720750000000002</v>
      </c>
      <c r="F12746" s="63">
        <v>1.8159991688096999</v>
      </c>
      <c r="G12746" s="63">
        <v>0.72824643738459349</v>
      </c>
      <c r="H12746" s="63">
        <v>88.4215230089047</v>
      </c>
      <c r="I12746" s="64">
        <v>-1.3483773099079701</v>
      </c>
      <c r="J12746" s="62">
        <v>9.4843369643426296E-11</v>
      </c>
      <c r="K12746" s="62">
        <v>5.7845316399762102E-10</v>
      </c>
    </row>
    <row r="12747" spans="1:11">
      <c r="A12747" s="60" t="s">
        <v>2028</v>
      </c>
      <c r="C12747" s="61">
        <v>702</v>
      </c>
      <c r="D12747" s="63">
        <v>16.679880000000001</v>
      </c>
      <c r="E12747" s="63">
        <v>0</v>
      </c>
      <c r="F12747" s="63">
        <v>0.57825184079100356</v>
      </c>
      <c r="G12747" s="63">
        <v>0</v>
      </c>
      <c r="H12747" s="63">
        <v>8.3399376938150205</v>
      </c>
      <c r="I12747" s="64">
        <v>-3.0991611145214599</v>
      </c>
      <c r="J12747" s="62">
        <v>7.2485068436102904E-9</v>
      </c>
      <c r="K12747" s="62">
        <v>3.6460149434548404E-8</v>
      </c>
    </row>
    <row r="12748" spans="1:11">
      <c r="A12748" s="60" t="s">
        <v>2029</v>
      </c>
      <c r="C12748" s="61">
        <v>705</v>
      </c>
      <c r="D12748" s="63">
        <v>31.311910000000001</v>
      </c>
      <c r="E12748" s="63">
        <v>13.846170000000001</v>
      </c>
      <c r="F12748" s="63">
        <v>1.0808903940547363</v>
      </c>
      <c r="G12748" s="63">
        <v>0.50405188268729506</v>
      </c>
      <c r="H12748" s="63">
        <v>22.5790391667195</v>
      </c>
      <c r="I12748" s="64">
        <v>-1.0590935999308499</v>
      </c>
      <c r="J12748" s="62">
        <v>1.59337300587425E-3</v>
      </c>
      <c r="K12748" s="62">
        <v>3.7222265031628702E-3</v>
      </c>
    </row>
    <row r="12749" spans="1:11">
      <c r="A12749" s="60" t="s">
        <v>14997</v>
      </c>
      <c r="B12749" s="61" t="s">
        <v>60</v>
      </c>
      <c r="C12749" s="61">
        <v>786</v>
      </c>
      <c r="D12749" s="63">
        <v>75.952759999999998</v>
      </c>
      <c r="E12749" s="63">
        <v>0</v>
      </c>
      <c r="F12749" s="63">
        <v>2.3517016735678844</v>
      </c>
      <c r="G12749" s="63">
        <v>0</v>
      </c>
      <c r="H12749" s="63">
        <v>37.976379319248302</v>
      </c>
      <c r="I12749" s="64">
        <v>-5.0764748501171599</v>
      </c>
      <c r="J12749" s="62">
        <v>4.4511569127718008E-27</v>
      </c>
      <c r="K12749" s="62">
        <v>8.56622140324477E-26</v>
      </c>
    </row>
    <row r="12750" spans="1:11">
      <c r="A12750" s="60" t="s">
        <v>1792</v>
      </c>
      <c r="C12750" s="61">
        <v>953</v>
      </c>
      <c r="D12750" s="63">
        <v>4127.8270000000002</v>
      </c>
      <c r="E12750" s="63">
        <v>5781.4769999999999</v>
      </c>
      <c r="F12750" s="63">
        <v>105.41193875226243</v>
      </c>
      <c r="G12750" s="63">
        <v>155.69712754976365</v>
      </c>
      <c r="H12750" s="63">
        <v>4954.6522157238296</v>
      </c>
      <c r="I12750" s="64">
        <v>0.48471235520480604</v>
      </c>
      <c r="J12750" s="62">
        <v>1.6978349782178201E-13</v>
      </c>
      <c r="K12750" s="62">
        <v>1.3167756233380298E-12</v>
      </c>
    </row>
    <row r="12751" spans="1:11">
      <c r="A12751" s="60" t="s">
        <v>1793</v>
      </c>
      <c r="C12751" s="61">
        <v>1038</v>
      </c>
      <c r="D12751" s="63">
        <v>208.5351</v>
      </c>
      <c r="E12751" s="63">
        <v>216.70820000000001</v>
      </c>
      <c r="F12751" s="63">
        <v>4.8892587911254397</v>
      </c>
      <c r="G12751" s="63">
        <v>5.3581231371436271</v>
      </c>
      <c r="H12751" s="63">
        <v>212.62162650175699</v>
      </c>
      <c r="I12751" s="64">
        <v>5.7654530520322801E-2</v>
      </c>
      <c r="J12751" s="62">
        <v>0.72473187976070808</v>
      </c>
      <c r="K12751" s="62">
        <v>0.78591950372299102</v>
      </c>
    </row>
    <row r="12752" spans="1:11">
      <c r="A12752" s="60" t="s">
        <v>1794</v>
      </c>
      <c r="C12752" s="61">
        <v>1798</v>
      </c>
      <c r="D12752" s="63">
        <v>104550.8</v>
      </c>
      <c r="E12752" s="63">
        <v>110045.6</v>
      </c>
      <c r="F12752" s="63">
        <v>1415.1383066407993</v>
      </c>
      <c r="G12752" s="63">
        <v>1570.7884310095196</v>
      </c>
      <c r="H12752" s="63">
        <v>107298.230121242</v>
      </c>
      <c r="I12752" s="64">
        <v>7.3383223267270495E-2</v>
      </c>
      <c r="J12752" s="62">
        <v>0.41546573900288403</v>
      </c>
      <c r="K12752" s="62">
        <v>0.504519416378156</v>
      </c>
    </row>
    <row r="12753" spans="1:11">
      <c r="A12753" s="60" t="s">
        <v>1795</v>
      </c>
      <c r="C12753" s="61">
        <v>1036</v>
      </c>
      <c r="D12753" s="63">
        <v>0</v>
      </c>
      <c r="E12753" s="63">
        <v>0</v>
      </c>
      <c r="F12753" s="63">
        <v>0</v>
      </c>
      <c r="G12753" s="63">
        <v>0</v>
      </c>
      <c r="H12753" s="63">
        <v>0</v>
      </c>
      <c r="I12753" s="64" t="s">
        <v>13365</v>
      </c>
      <c r="J12753" s="62" t="s">
        <v>13365</v>
      </c>
      <c r="K12753" s="62" t="s">
        <v>13365</v>
      </c>
    </row>
    <row r="12754" spans="1:11">
      <c r="A12754" s="60" t="s">
        <v>1796</v>
      </c>
      <c r="C12754" s="61">
        <v>720</v>
      </c>
      <c r="D12754" s="63">
        <v>6.1538519999999997</v>
      </c>
      <c r="E12754" s="63">
        <v>14.84407</v>
      </c>
      <c r="F12754" s="63">
        <v>0.2080059533270931</v>
      </c>
      <c r="G12754" s="63">
        <v>0.52912124077960099</v>
      </c>
      <c r="H12754" s="63">
        <v>10.498959569669701</v>
      </c>
      <c r="I12754" s="64">
        <v>1.0256721312029899</v>
      </c>
      <c r="J12754" s="62">
        <v>1.9368805692308002E-2</v>
      </c>
      <c r="K12754" s="62">
        <v>3.5828674014038803E-2</v>
      </c>
    </row>
    <row r="12755" spans="1:11">
      <c r="A12755" s="60" t="s">
        <v>1797</v>
      </c>
      <c r="C12755" s="61">
        <v>579</v>
      </c>
      <c r="D12755" s="63">
        <v>46.01688</v>
      </c>
      <c r="E12755" s="63">
        <v>42.493360000000003</v>
      </c>
      <c r="F12755" s="63">
        <v>1.9341930575839497</v>
      </c>
      <c r="G12755" s="63">
        <v>1.8835502356036251</v>
      </c>
      <c r="H12755" s="63">
        <v>44.255118068442201</v>
      </c>
      <c r="I12755" s="64">
        <v>-0.110320958094811</v>
      </c>
      <c r="J12755" s="62">
        <v>0.66291837300898204</v>
      </c>
      <c r="K12755" s="62">
        <v>0.73462007817248609</v>
      </c>
    </row>
    <row r="12756" spans="1:11">
      <c r="A12756" s="60" t="s">
        <v>1798</v>
      </c>
      <c r="C12756" s="61">
        <v>1737</v>
      </c>
      <c r="D12756" s="63">
        <v>8.6600169999999999</v>
      </c>
      <c r="E12756" s="63">
        <v>3.5718239999999999</v>
      </c>
      <c r="F12756" s="63">
        <v>0.12133333652027241</v>
      </c>
      <c r="G12756" s="63">
        <v>5.2774597699771462E-2</v>
      </c>
      <c r="H12756" s="63">
        <v>6.11592054693301</v>
      </c>
      <c r="I12756" s="64">
        <v>-0.62974055332144407</v>
      </c>
      <c r="J12756" s="62">
        <v>0.253281445842649</v>
      </c>
      <c r="K12756" s="62">
        <v>0.33460523103957501</v>
      </c>
    </row>
    <row r="12757" spans="1:11">
      <c r="A12757" s="60" t="s">
        <v>1799</v>
      </c>
      <c r="C12757" s="61">
        <v>555</v>
      </c>
      <c r="D12757" s="63">
        <v>0.30795429999999996</v>
      </c>
      <c r="E12757" s="63">
        <v>1.7888329999999999</v>
      </c>
      <c r="F12757" s="63">
        <v>1.3503753562539125E-2</v>
      </c>
      <c r="G12757" s="63">
        <v>8.2720188167887371E-2</v>
      </c>
      <c r="H12757" s="63">
        <v>1.0483938124027099</v>
      </c>
      <c r="I12757" s="64">
        <v>0.47094572230253806</v>
      </c>
      <c r="J12757" s="62">
        <v>0.30370093411299504</v>
      </c>
      <c r="K12757" s="62" t="s">
        <v>13365</v>
      </c>
    </row>
    <row r="12758" spans="1:11">
      <c r="A12758" s="60" t="s">
        <v>1800</v>
      </c>
      <c r="C12758" s="61">
        <v>534</v>
      </c>
      <c r="D12758" s="63">
        <v>0.39857239999999999</v>
      </c>
      <c r="E12758" s="63">
        <v>0.29959959999999997</v>
      </c>
      <c r="F12758" s="63">
        <v>1.8164656053929733E-2</v>
      </c>
      <c r="G12758" s="63">
        <v>1.4399077555971982E-2</v>
      </c>
      <c r="H12758" s="63">
        <v>0.34908598436379901</v>
      </c>
      <c r="I12758" s="64">
        <v>-2.8089588675313401E-2</v>
      </c>
      <c r="J12758" s="62">
        <v>0.92513859945363308</v>
      </c>
      <c r="K12758" s="62" t="s">
        <v>13365</v>
      </c>
    </row>
    <row r="12759" spans="1:11">
      <c r="A12759" s="60" t="s">
        <v>1801</v>
      </c>
      <c r="C12759" s="61">
        <v>633</v>
      </c>
      <c r="D12759" s="63">
        <v>0.39857239999999999</v>
      </c>
      <c r="E12759" s="63">
        <v>0</v>
      </c>
      <c r="F12759" s="63">
        <v>1.5323738282462054E-2</v>
      </c>
      <c r="G12759" s="63">
        <v>0</v>
      </c>
      <c r="H12759" s="63">
        <v>0.19928619425224001</v>
      </c>
      <c r="I12759" s="64">
        <v>-0.13347393589516102</v>
      </c>
      <c r="J12759" s="62">
        <v>0.55447109505978209</v>
      </c>
      <c r="K12759" s="62" t="s">
        <v>13365</v>
      </c>
    </row>
    <row r="12760" spans="1:11">
      <c r="A12760" s="60" t="s">
        <v>14998</v>
      </c>
      <c r="B12760" s="61" t="s">
        <v>59</v>
      </c>
      <c r="C12760" s="61">
        <v>1098</v>
      </c>
      <c r="D12760" s="63">
        <v>876.57600000000002</v>
      </c>
      <c r="E12760" s="63">
        <v>0.33165899999999998</v>
      </c>
      <c r="F12760" s="63">
        <v>19.428910600464842</v>
      </c>
      <c r="G12760" s="63">
        <v>7.7521853086278698E-3</v>
      </c>
      <c r="H12760" s="63">
        <v>438.453826784873</v>
      </c>
      <c r="I12760" s="64">
        <v>-8.0146606675627297</v>
      </c>
      <c r="J12760" s="62">
        <v>1.6888386101447599E-95</v>
      </c>
      <c r="K12760" s="62">
        <v>2.1619031781324898E-93</v>
      </c>
    </row>
    <row r="12761" spans="1:11">
      <c r="A12761" s="60" t="s">
        <v>1802</v>
      </c>
      <c r="C12761" s="61">
        <v>1329</v>
      </c>
      <c r="D12761" s="63">
        <v>652.40239999999994</v>
      </c>
      <c r="E12761" s="63">
        <v>574.35239999999999</v>
      </c>
      <c r="F12761" s="63">
        <v>11.94680522712749</v>
      </c>
      <c r="G12761" s="63">
        <v>11.091445714456137</v>
      </c>
      <c r="H12761" s="63">
        <v>613.37739359715397</v>
      </c>
      <c r="I12761" s="64">
        <v>-0.18531905746484501</v>
      </c>
      <c r="J12761" s="62">
        <v>1.95667739598583E-2</v>
      </c>
      <c r="K12761" s="62">
        <v>3.6136206147619601E-2</v>
      </c>
    </row>
    <row r="12762" spans="1:11">
      <c r="A12762" s="60" t="s">
        <v>1803</v>
      </c>
      <c r="C12762" s="61">
        <v>758</v>
      </c>
      <c r="D12762" s="63">
        <v>1.322435</v>
      </c>
      <c r="E12762" s="63">
        <v>7.816351</v>
      </c>
      <c r="F12762" s="63">
        <v>4.2458665848844467E-2</v>
      </c>
      <c r="G12762" s="63">
        <v>0.26464856692353589</v>
      </c>
      <c r="H12762" s="63">
        <v>4.5693929140333198</v>
      </c>
      <c r="I12762" s="64">
        <v>1.3211586709208401</v>
      </c>
      <c r="J12762" s="62">
        <v>1.5766927090493401E-2</v>
      </c>
      <c r="K12762" s="62">
        <v>2.98690722218144E-2</v>
      </c>
    </row>
    <row r="12763" spans="1:11">
      <c r="A12763" s="60" t="s">
        <v>1804</v>
      </c>
      <c r="C12763" s="61">
        <v>612</v>
      </c>
      <c r="D12763" s="63">
        <v>0</v>
      </c>
      <c r="E12763" s="63">
        <v>0.2966782</v>
      </c>
      <c r="F12763" s="63">
        <v>0</v>
      </c>
      <c r="G12763" s="63">
        <v>1.2441390225683593E-2</v>
      </c>
      <c r="H12763" s="63">
        <v>0.148339101627702</v>
      </c>
      <c r="I12763" s="64">
        <v>0.10277673727762301</v>
      </c>
      <c r="J12763" s="62">
        <v>0.61410601065853609</v>
      </c>
      <c r="K12763" s="62" t="s">
        <v>13365</v>
      </c>
    </row>
    <row r="12764" spans="1:11">
      <c r="A12764" s="60" t="s">
        <v>1805</v>
      </c>
      <c r="C12764" s="61">
        <v>800</v>
      </c>
      <c r="D12764" s="63">
        <v>2.180253</v>
      </c>
      <c r="E12764" s="63">
        <v>0</v>
      </c>
      <c r="F12764" s="63">
        <v>6.632513154091603E-2</v>
      </c>
      <c r="G12764" s="63">
        <v>0</v>
      </c>
      <c r="H12764" s="63">
        <v>1.0901267200568601</v>
      </c>
      <c r="I12764" s="64">
        <v>-0.63268134869355808</v>
      </c>
      <c r="J12764" s="62">
        <v>0.14023634106666</v>
      </c>
      <c r="K12764" s="62" t="s">
        <v>13365</v>
      </c>
    </row>
    <row r="12765" spans="1:11">
      <c r="A12765" s="60" t="s">
        <v>1806</v>
      </c>
      <c r="C12765" s="61">
        <v>2481</v>
      </c>
      <c r="D12765" s="63">
        <v>21.20871</v>
      </c>
      <c r="E12765" s="63">
        <v>18.465479999999999</v>
      </c>
      <c r="F12765" s="63">
        <v>0.20804089033349549</v>
      </c>
      <c r="G12765" s="63">
        <v>0.19101546755506771</v>
      </c>
      <c r="H12765" s="63">
        <v>19.837093901131698</v>
      </c>
      <c r="I12765" s="64">
        <v>-0.16792903158515601</v>
      </c>
      <c r="J12765" s="62">
        <v>0.648389630746525</v>
      </c>
      <c r="K12765" s="62">
        <v>0.72146723929047407</v>
      </c>
    </row>
    <row r="12766" spans="1:11">
      <c r="A12766" s="60" t="s">
        <v>1807</v>
      </c>
      <c r="C12766" s="61">
        <v>357</v>
      </c>
      <c r="D12766" s="63">
        <v>0</v>
      </c>
      <c r="E12766" s="63">
        <v>0</v>
      </c>
      <c r="F12766" s="63">
        <v>0</v>
      </c>
      <c r="G12766" s="63">
        <v>0</v>
      </c>
      <c r="H12766" s="63">
        <v>0</v>
      </c>
      <c r="I12766" s="64" t="s">
        <v>13365</v>
      </c>
      <c r="J12766" s="62" t="s">
        <v>13365</v>
      </c>
      <c r="K12766" s="62" t="s">
        <v>13365</v>
      </c>
    </row>
    <row r="12767" spans="1:11">
      <c r="A12767" s="60" t="s">
        <v>1808</v>
      </c>
      <c r="C12767" s="61">
        <v>1034</v>
      </c>
      <c r="D12767" s="63">
        <v>335.76260000000002</v>
      </c>
      <c r="E12767" s="63">
        <v>450.7072</v>
      </c>
      <c r="F12767" s="63">
        <v>7.902654489998798</v>
      </c>
      <c r="G12767" s="63">
        <v>11.186871664973019</v>
      </c>
      <c r="H12767" s="63">
        <v>393.23490778017498</v>
      </c>
      <c r="I12767" s="64">
        <v>0.42265388982525304</v>
      </c>
      <c r="J12767" s="62">
        <v>3.3074788959889799E-6</v>
      </c>
      <c r="K12767" s="62">
        <v>1.1932269493984302E-5</v>
      </c>
    </row>
    <row r="12768" spans="1:11">
      <c r="A12768" s="60" t="s">
        <v>14999</v>
      </c>
      <c r="B12768" s="61" t="s">
        <v>550</v>
      </c>
      <c r="C12768" s="61">
        <v>1809</v>
      </c>
      <c r="D12768" s="63">
        <v>1.4313340000000001</v>
      </c>
      <c r="E12768" s="63">
        <v>0.33165899999999998</v>
      </c>
      <c r="F12768" s="63">
        <v>1.9255891714829537E-2</v>
      </c>
      <c r="G12768" s="63">
        <v>4.7053065057343297E-3</v>
      </c>
      <c r="H12768" s="63">
        <v>0.88149638172801403</v>
      </c>
      <c r="I12768" s="64">
        <v>-0.36553521404913203</v>
      </c>
      <c r="J12768" s="62">
        <v>0.39713883350331702</v>
      </c>
      <c r="K12768" s="62" t="s">
        <v>13365</v>
      </c>
    </row>
    <row r="12769" spans="1:11">
      <c r="A12769" s="60" t="s">
        <v>1809</v>
      </c>
      <c r="C12769" s="61">
        <v>405</v>
      </c>
      <c r="D12769" s="63">
        <v>0</v>
      </c>
      <c r="E12769" s="63">
        <v>0</v>
      </c>
      <c r="F12769" s="63">
        <v>0</v>
      </c>
      <c r="G12769" s="63">
        <v>0</v>
      </c>
      <c r="H12769" s="63">
        <v>0</v>
      </c>
      <c r="I12769" s="64" t="s">
        <v>13365</v>
      </c>
      <c r="J12769" s="62" t="s">
        <v>13365</v>
      </c>
      <c r="K12769" s="62" t="s">
        <v>13365</v>
      </c>
    </row>
    <row r="12770" spans="1:11">
      <c r="A12770" s="60" t="s">
        <v>1810</v>
      </c>
      <c r="C12770" s="61">
        <v>882</v>
      </c>
      <c r="D12770" s="63">
        <v>6591.8209999999999</v>
      </c>
      <c r="E12770" s="63">
        <v>9545.9740000000002</v>
      </c>
      <c r="F12770" s="63">
        <v>181.88548176455947</v>
      </c>
      <c r="G12770" s="63">
        <v>277.77065362745407</v>
      </c>
      <c r="H12770" s="63">
        <v>8068.8974759901203</v>
      </c>
      <c r="I12770" s="64">
        <v>0.53218269740128599</v>
      </c>
      <c r="J12770" s="62">
        <v>5.7228780950981898E-14</v>
      </c>
      <c r="K12770" s="62">
        <v>4.6772417602190595E-13</v>
      </c>
    </row>
    <row r="12771" spans="1:11">
      <c r="A12771" s="60" t="s">
        <v>1811</v>
      </c>
      <c r="C12771" s="61">
        <v>579</v>
      </c>
      <c r="D12771" s="63">
        <v>182.99180000000001</v>
      </c>
      <c r="E12771" s="63">
        <v>275.57900000000001</v>
      </c>
      <c r="F12771" s="63">
        <v>7.6915572971220696</v>
      </c>
      <c r="G12771" s="63">
        <v>12.215247049831113</v>
      </c>
      <c r="H12771" s="63">
        <v>229.28536765464099</v>
      </c>
      <c r="I12771" s="64">
        <v>0.57750422778557609</v>
      </c>
      <c r="J12771" s="62">
        <v>3.5951986113735303E-4</v>
      </c>
      <c r="K12771" s="62">
        <v>9.4990950323234303E-4</v>
      </c>
    </row>
    <row r="12772" spans="1:11">
      <c r="A12772" s="60" t="s">
        <v>1812</v>
      </c>
      <c r="C12772" s="61">
        <v>536</v>
      </c>
      <c r="D12772" s="63">
        <v>859.95920000000001</v>
      </c>
      <c r="E12772" s="63">
        <v>843.93489999999997</v>
      </c>
      <c r="F12772" s="63">
        <v>39.045795157526882</v>
      </c>
      <c r="G12772" s="63">
        <v>40.409070059695637</v>
      </c>
      <c r="H12772" s="63">
        <v>851.94701078172398</v>
      </c>
      <c r="I12772" s="64">
        <v>-2.8587914450775399E-2</v>
      </c>
      <c r="J12772" s="62">
        <v>0.72984459291966408</v>
      </c>
      <c r="K12772" s="62">
        <v>0.78996004627909311</v>
      </c>
    </row>
    <row r="12773" spans="1:11">
      <c r="A12773" s="60" t="s">
        <v>1813</v>
      </c>
      <c r="C12773" s="61">
        <v>3453</v>
      </c>
      <c r="D12773" s="63">
        <v>5.1452030000000004</v>
      </c>
      <c r="E12773" s="63">
        <v>0.92501539999999993</v>
      </c>
      <c r="F12773" s="63">
        <v>3.6263285574188314E-2</v>
      </c>
      <c r="G12773" s="63">
        <v>6.8752276585896674E-3</v>
      </c>
      <c r="H12773" s="63">
        <v>3.03510935630388</v>
      </c>
      <c r="I12773" s="64">
        <v>-1.11595956716079</v>
      </c>
      <c r="J12773" s="62">
        <v>4.28599986696293E-2</v>
      </c>
      <c r="K12773" s="62">
        <v>7.2439896659425504E-2</v>
      </c>
    </row>
    <row r="12774" spans="1:11">
      <c r="A12774" s="60" t="s">
        <v>1814</v>
      </c>
      <c r="C12774" s="61">
        <v>1686</v>
      </c>
      <c r="D12774" s="63">
        <v>46231.4</v>
      </c>
      <c r="E12774" s="63">
        <v>37270.65</v>
      </c>
      <c r="F12774" s="63">
        <v>667.33006140156749</v>
      </c>
      <c r="G12774" s="63">
        <v>567.34090271298658</v>
      </c>
      <c r="H12774" s="63">
        <v>41751.024793540499</v>
      </c>
      <c r="I12774" s="64">
        <v>-0.31054461779007703</v>
      </c>
      <c r="J12774" s="62">
        <v>7.9617826918086401E-22</v>
      </c>
      <c r="K12774" s="62">
        <v>1.12681478518976E-20</v>
      </c>
    </row>
    <row r="12775" spans="1:11">
      <c r="A12775" s="60" t="s">
        <v>1815</v>
      </c>
      <c r="C12775" s="61">
        <v>787</v>
      </c>
      <c r="D12775" s="63">
        <v>0</v>
      </c>
      <c r="E12775" s="63">
        <v>0.2966782</v>
      </c>
      <c r="F12775" s="63">
        <v>0</v>
      </c>
      <c r="G12775" s="63">
        <v>9.6748803279775846E-3</v>
      </c>
      <c r="H12775" s="63">
        <v>0.148339101627702</v>
      </c>
      <c r="I12775" s="64">
        <v>0.10277673727762301</v>
      </c>
      <c r="J12775" s="62">
        <v>0.61410601065853609</v>
      </c>
      <c r="K12775" s="62" t="s">
        <v>13365</v>
      </c>
    </row>
    <row r="12776" spans="1:11">
      <c r="A12776" s="60" t="s">
        <v>1816</v>
      </c>
      <c r="C12776" s="61">
        <v>1311</v>
      </c>
      <c r="D12776" s="63">
        <v>0</v>
      </c>
      <c r="E12776" s="63">
        <v>0</v>
      </c>
      <c r="F12776" s="63">
        <v>0</v>
      </c>
      <c r="G12776" s="63">
        <v>0</v>
      </c>
      <c r="H12776" s="63">
        <v>0</v>
      </c>
      <c r="I12776" s="64" t="s">
        <v>13365</v>
      </c>
      <c r="J12776" s="62" t="s">
        <v>13365</v>
      </c>
      <c r="K12776" s="62" t="s">
        <v>13365</v>
      </c>
    </row>
    <row r="12777" spans="1:11">
      <c r="A12777" s="60" t="s">
        <v>2055</v>
      </c>
      <c r="C12777" s="61">
        <v>499</v>
      </c>
      <c r="D12777" s="63">
        <v>2915.5450000000001</v>
      </c>
      <c r="E12777" s="63">
        <v>1731.866</v>
      </c>
      <c r="F12777" s="63">
        <v>142.19372045020532</v>
      </c>
      <c r="G12777" s="63">
        <v>89.073483958983516</v>
      </c>
      <c r="H12777" s="63">
        <v>2323.7053287414801</v>
      </c>
      <c r="I12777" s="64">
        <v>-0.74954986966496906</v>
      </c>
      <c r="J12777" s="62">
        <v>1.08934835046788E-38</v>
      </c>
      <c r="K12777" s="62">
        <v>3.3452683980810101E-37</v>
      </c>
    </row>
    <row r="12778" spans="1:11">
      <c r="A12778" s="60" t="s">
        <v>2056</v>
      </c>
      <c r="C12778" s="61">
        <v>2486</v>
      </c>
      <c r="D12778" s="63">
        <v>1835.502</v>
      </c>
      <c r="E12778" s="63">
        <v>1652.962</v>
      </c>
      <c r="F12778" s="63">
        <v>17.968629418628666</v>
      </c>
      <c r="G12778" s="63">
        <v>17.064613020875516</v>
      </c>
      <c r="H12778" s="63">
        <v>1744.23176793689</v>
      </c>
      <c r="I12778" s="64">
        <v>-0.14719581335408802</v>
      </c>
      <c r="J12778" s="62">
        <v>0.36958961310364102</v>
      </c>
      <c r="K12778" s="62">
        <v>0.45783782343044305</v>
      </c>
    </row>
    <row r="12779" spans="1:11">
      <c r="A12779" s="60" t="s">
        <v>2057</v>
      </c>
      <c r="C12779" s="61">
        <v>470</v>
      </c>
      <c r="D12779" s="63">
        <v>202.58869999999999</v>
      </c>
      <c r="E12779" s="63">
        <v>605.04449999999997</v>
      </c>
      <c r="F12779" s="63">
        <v>10.490074532695548</v>
      </c>
      <c r="G12779" s="63">
        <v>33.038791882657051</v>
      </c>
      <c r="H12779" s="63">
        <v>403.816597139625</v>
      </c>
      <c r="I12779" s="64">
        <v>1.47904124389726</v>
      </c>
      <c r="J12779" s="62">
        <v>4.32802594029695E-8</v>
      </c>
      <c r="K12779" s="62">
        <v>1.98587191050355E-7</v>
      </c>
    </row>
    <row r="12780" spans="1:11">
      <c r="A12780" s="60" t="s">
        <v>2058</v>
      </c>
      <c r="C12780" s="61">
        <v>1191</v>
      </c>
      <c r="D12780" s="63">
        <v>37.943429999999999</v>
      </c>
      <c r="E12780" s="63">
        <v>60.483089999999997</v>
      </c>
      <c r="F12780" s="63">
        <v>0.77532902126197167</v>
      </c>
      <c r="G12780" s="63">
        <v>1.30333755027529</v>
      </c>
      <c r="H12780" s="63">
        <v>49.213257758248503</v>
      </c>
      <c r="I12780" s="64">
        <v>0.63150711735713005</v>
      </c>
      <c r="J12780" s="62">
        <v>3.0608675789204398E-2</v>
      </c>
      <c r="K12780" s="62">
        <v>5.37740390541874E-2</v>
      </c>
    </row>
    <row r="12781" spans="1:11">
      <c r="A12781" s="60" t="s">
        <v>2059</v>
      </c>
      <c r="C12781" s="61">
        <v>4023</v>
      </c>
      <c r="D12781" s="63">
        <v>7351.5069999999996</v>
      </c>
      <c r="E12781" s="63">
        <v>8406.5679999999993</v>
      </c>
      <c r="F12781" s="63">
        <v>44.472091722509234</v>
      </c>
      <c r="G12781" s="63">
        <v>53.629456595114199</v>
      </c>
      <c r="H12781" s="63">
        <v>7879.0375101642403</v>
      </c>
      <c r="I12781" s="64">
        <v>0.19288394724922001</v>
      </c>
      <c r="J12781" s="62">
        <v>6.2289697525870708E-3</v>
      </c>
      <c r="K12781" s="62">
        <v>1.29690519720805E-2</v>
      </c>
    </row>
    <row r="12782" spans="1:11">
      <c r="A12782" s="60" t="s">
        <v>2060</v>
      </c>
      <c r="C12782" s="61">
        <v>2774</v>
      </c>
      <c r="D12782" s="63">
        <v>1003.88</v>
      </c>
      <c r="E12782" s="63">
        <v>1675.8309999999999</v>
      </c>
      <c r="F12782" s="63">
        <v>8.8071736525946402</v>
      </c>
      <c r="G12782" s="63">
        <v>15.504524865191202</v>
      </c>
      <c r="H12782" s="63">
        <v>1339.85550808271</v>
      </c>
      <c r="I12782" s="64">
        <v>0.73455441423257906</v>
      </c>
      <c r="J12782" s="62">
        <v>1.97275945569222E-13</v>
      </c>
      <c r="K12782" s="62">
        <v>1.5206798700068699E-12</v>
      </c>
    </row>
    <row r="12783" spans="1:11">
      <c r="A12783" s="60" t="s">
        <v>2061</v>
      </c>
      <c r="C12783" s="61">
        <v>510</v>
      </c>
      <c r="D12783" s="63">
        <v>1.080986</v>
      </c>
      <c r="E12783" s="63">
        <v>0.6312586</v>
      </c>
      <c r="F12783" s="63">
        <v>5.1583535790149244E-2</v>
      </c>
      <c r="G12783" s="63">
        <v>3.1766680164240085E-2</v>
      </c>
      <c r="H12783" s="63">
        <v>0.85612253294303908</v>
      </c>
      <c r="I12783" s="64">
        <v>-0.21447233701035501</v>
      </c>
      <c r="J12783" s="62">
        <v>0.66346554622121401</v>
      </c>
      <c r="K12783" s="62" t="s">
        <v>13365</v>
      </c>
    </row>
    <row r="12784" spans="1:11">
      <c r="A12784" s="60" t="s">
        <v>2062</v>
      </c>
      <c r="C12784" s="61">
        <v>794</v>
      </c>
      <c r="D12784" s="63">
        <v>859.67529999999999</v>
      </c>
      <c r="E12784" s="63">
        <v>1213.4069999999999</v>
      </c>
      <c r="F12784" s="63">
        <v>26.349668794522209</v>
      </c>
      <c r="G12784" s="63">
        <v>39.221183314217797</v>
      </c>
      <c r="H12784" s="63">
        <v>1036.5411673941101</v>
      </c>
      <c r="I12784" s="64">
        <v>0.49496529796267402</v>
      </c>
      <c r="J12784" s="62">
        <v>1.20046383668774E-6</v>
      </c>
      <c r="K12784" s="62">
        <v>4.6158908172066999E-6</v>
      </c>
    </row>
    <row r="12785" spans="1:11">
      <c r="A12785" s="60" t="s">
        <v>2063</v>
      </c>
      <c r="C12785" s="61">
        <v>759</v>
      </c>
      <c r="D12785" s="63">
        <v>0.39857239999999999</v>
      </c>
      <c r="E12785" s="63">
        <v>0.2966782</v>
      </c>
      <c r="F12785" s="63">
        <v>1.2779876591302345E-2</v>
      </c>
      <c r="G12785" s="63">
        <v>1.0031792909246851E-2</v>
      </c>
      <c r="H12785" s="63">
        <v>0.34762529587994201</v>
      </c>
      <c r="I12785" s="64">
        <v>-2.88546065040419E-2</v>
      </c>
      <c r="J12785" s="62">
        <v>0.92304895790148511</v>
      </c>
      <c r="K12785" s="62" t="s">
        <v>13365</v>
      </c>
    </row>
    <row r="12786" spans="1:11">
      <c r="A12786" s="60" t="s">
        <v>2064</v>
      </c>
      <c r="C12786" s="61">
        <v>1269</v>
      </c>
      <c r="D12786" s="63">
        <v>201.6661</v>
      </c>
      <c r="E12786" s="63">
        <v>169.554</v>
      </c>
      <c r="F12786" s="63">
        <v>3.8675193187313961</v>
      </c>
      <c r="G12786" s="63">
        <v>3.429107628766721</v>
      </c>
      <c r="H12786" s="63">
        <v>185.61004536429499</v>
      </c>
      <c r="I12786" s="64">
        <v>-0.24426323461618302</v>
      </c>
      <c r="J12786" s="62">
        <v>7.8679807766819196E-2</v>
      </c>
      <c r="K12786" s="62">
        <v>0.12314865364574401</v>
      </c>
    </row>
    <row r="12787" spans="1:11">
      <c r="A12787" s="60" t="s">
        <v>2065</v>
      </c>
      <c r="C12787" s="61">
        <v>708</v>
      </c>
      <c r="D12787" s="63">
        <v>2.288691</v>
      </c>
      <c r="E12787" s="63">
        <v>7.8600960000000004</v>
      </c>
      <c r="F12787" s="63">
        <v>7.8671081108741533E-2</v>
      </c>
      <c r="G12787" s="63">
        <v>0.28492416973037754</v>
      </c>
      <c r="H12787" s="63">
        <v>5.0743932859434997</v>
      </c>
      <c r="I12787" s="64">
        <v>0.94620050813971412</v>
      </c>
      <c r="J12787" s="62">
        <v>8.3553720142123006E-2</v>
      </c>
      <c r="K12787" s="62">
        <v>0.129743428319369</v>
      </c>
    </row>
    <row r="12788" spans="1:11">
      <c r="A12788" s="60" t="s">
        <v>2066</v>
      </c>
      <c r="C12788" s="61">
        <v>1036</v>
      </c>
      <c r="D12788" s="63">
        <v>92.289180000000002</v>
      </c>
      <c r="E12788" s="63">
        <v>222.52520000000001</v>
      </c>
      <c r="F12788" s="63">
        <v>2.1679648974971082</v>
      </c>
      <c r="G12788" s="63">
        <v>5.5125703309973515</v>
      </c>
      <c r="H12788" s="63">
        <v>157.40716624220701</v>
      </c>
      <c r="I12788" s="64">
        <v>1.19940754838999</v>
      </c>
      <c r="J12788" s="62">
        <v>3.8930868405500096E-6</v>
      </c>
      <c r="K12788" s="62">
        <v>1.3877953183475102E-5</v>
      </c>
    </row>
    <row r="12789" spans="1:11">
      <c r="A12789" s="60" t="s">
        <v>2067</v>
      </c>
      <c r="C12789" s="61">
        <v>1194</v>
      </c>
      <c r="D12789" s="63">
        <v>1.896412</v>
      </c>
      <c r="E12789" s="63">
        <v>1.791755</v>
      </c>
      <c r="F12789" s="63">
        <v>3.8653567431062283E-2</v>
      </c>
      <c r="G12789" s="63">
        <v>3.8513146087701192E-2</v>
      </c>
      <c r="H12789" s="63">
        <v>1.84408322425143</v>
      </c>
      <c r="I12789" s="64">
        <v>-1.40552021564744E-2</v>
      </c>
      <c r="J12789" s="62">
        <v>0.9774593036855721</v>
      </c>
      <c r="K12789" s="62" t="s">
        <v>13365</v>
      </c>
    </row>
    <row r="12790" spans="1:11">
      <c r="A12790" s="60" t="s">
        <v>2068</v>
      </c>
      <c r="C12790" s="61">
        <v>895</v>
      </c>
      <c r="D12790" s="63">
        <v>0</v>
      </c>
      <c r="E12790" s="63">
        <v>3.0484290000000001</v>
      </c>
      <c r="F12790" s="63">
        <v>0</v>
      </c>
      <c r="G12790" s="63">
        <v>8.7415359482518495E-2</v>
      </c>
      <c r="H12790" s="63">
        <v>1.5242145565968901</v>
      </c>
      <c r="I12790" s="64">
        <v>1.20848244855181</v>
      </c>
      <c r="J12790" s="62">
        <v>2.0890233301399601E-2</v>
      </c>
      <c r="K12790" s="62" t="s">
        <v>13365</v>
      </c>
    </row>
    <row r="12791" spans="1:11">
      <c r="A12791" s="60" t="s">
        <v>2069</v>
      </c>
      <c r="C12791" s="61">
        <v>234</v>
      </c>
      <c r="D12791" s="63">
        <v>475.48950000000002</v>
      </c>
      <c r="E12791" s="63">
        <v>428.41750000000002</v>
      </c>
      <c r="F12791" s="63">
        <v>49.452276392598847</v>
      </c>
      <c r="G12791" s="63">
        <v>46.987900876178877</v>
      </c>
      <c r="H12791" s="63">
        <v>451.95351545114698</v>
      </c>
      <c r="I12791" s="64">
        <v>-0.15047437166553801</v>
      </c>
      <c r="J12791" s="62">
        <v>0.18422276152164202</v>
      </c>
      <c r="K12791" s="62">
        <v>0.257243525188879</v>
      </c>
    </row>
    <row r="12792" spans="1:11">
      <c r="A12792" s="60" t="s">
        <v>2070</v>
      </c>
      <c r="C12792" s="61">
        <v>771</v>
      </c>
      <c r="D12792" s="63">
        <v>2.2101980000000001</v>
      </c>
      <c r="E12792" s="63">
        <v>3.0455079999999999</v>
      </c>
      <c r="F12792" s="63">
        <v>6.9765067338881548E-2</v>
      </c>
      <c r="G12792" s="63">
        <v>0.10137714708940086</v>
      </c>
      <c r="H12792" s="63">
        <v>2.6278529194918501</v>
      </c>
      <c r="I12792" s="64">
        <v>0.21984024312265402</v>
      </c>
      <c r="J12792" s="62">
        <v>0.68868498136145706</v>
      </c>
      <c r="K12792" s="62">
        <v>0.75618619821232402</v>
      </c>
    </row>
    <row r="12793" spans="1:11">
      <c r="A12793" s="60" t="s">
        <v>2071</v>
      </c>
      <c r="C12793" s="61">
        <v>618</v>
      </c>
      <c r="D12793" s="63">
        <v>0</v>
      </c>
      <c r="E12793" s="63">
        <v>0.33165899999999998</v>
      </c>
      <c r="F12793" s="63">
        <v>0</v>
      </c>
      <c r="G12793" s="63">
        <v>1.3773300111445636E-2</v>
      </c>
      <c r="H12793" s="63">
        <v>0.16582949481992601</v>
      </c>
      <c r="I12793" s="64">
        <v>0.11116630175408601</v>
      </c>
      <c r="J12793" s="62">
        <v>0.59907826326528402</v>
      </c>
      <c r="K12793" s="62" t="s">
        <v>13365</v>
      </c>
    </row>
    <row r="12794" spans="1:11">
      <c r="A12794" s="60" t="s">
        <v>2072</v>
      </c>
      <c r="C12794" s="61">
        <v>879</v>
      </c>
      <c r="D12794" s="63">
        <v>4.2935400000000001</v>
      </c>
      <c r="E12794" s="63">
        <v>30.233219999999999</v>
      </c>
      <c r="F12794" s="63">
        <v>0.11887426711406156</v>
      </c>
      <c r="G12794" s="63">
        <v>0.88273475915370248</v>
      </c>
      <c r="H12794" s="63">
        <v>17.2633800202223</v>
      </c>
      <c r="I12794" s="64">
        <v>1.9494859573244701</v>
      </c>
      <c r="J12794" s="62">
        <v>8.1801333761593407E-5</v>
      </c>
      <c r="K12794" s="62">
        <v>2.4038240793031602E-4</v>
      </c>
    </row>
    <row r="12795" spans="1:11">
      <c r="A12795" s="60" t="s">
        <v>2073</v>
      </c>
      <c r="C12795" s="61">
        <v>345</v>
      </c>
      <c r="D12795" s="63">
        <v>0</v>
      </c>
      <c r="E12795" s="63">
        <v>0.33165899999999998</v>
      </c>
      <c r="F12795" s="63">
        <v>0</v>
      </c>
      <c r="G12795" s="63">
        <v>2.4672172373546093E-2</v>
      </c>
      <c r="H12795" s="63">
        <v>0.16582949481992601</v>
      </c>
      <c r="I12795" s="64">
        <v>0.11116630175408601</v>
      </c>
      <c r="J12795" s="62">
        <v>0.59907826326528402</v>
      </c>
      <c r="K12795" s="62" t="s">
        <v>13365</v>
      </c>
    </row>
    <row r="12796" spans="1:11">
      <c r="A12796" s="60" t="s">
        <v>2074</v>
      </c>
      <c r="C12796" s="61">
        <v>2079</v>
      </c>
      <c r="D12796" s="63">
        <v>12.20556</v>
      </c>
      <c r="E12796" s="63">
        <v>6.8184519999999997</v>
      </c>
      <c r="F12796" s="63">
        <v>0.14287769486352081</v>
      </c>
      <c r="G12796" s="63">
        <v>8.4171680291429657E-2</v>
      </c>
      <c r="H12796" s="63">
        <v>9.5120060184078294</v>
      </c>
      <c r="I12796" s="64">
        <v>-0.46063872720700905</v>
      </c>
      <c r="J12796" s="62">
        <v>0.40023633484678506</v>
      </c>
      <c r="K12796" s="62">
        <v>0.48983699247066403</v>
      </c>
    </row>
    <row r="12797" spans="1:11">
      <c r="A12797" s="60" t="s">
        <v>2075</v>
      </c>
      <c r="C12797" s="61">
        <v>6127</v>
      </c>
      <c r="D12797" s="63">
        <v>5844.9449999999997</v>
      </c>
      <c r="E12797" s="63">
        <v>5567.0619999999999</v>
      </c>
      <c r="F12797" s="63">
        <v>23.216340398160785</v>
      </c>
      <c r="G12797" s="63">
        <v>23.319158613716027</v>
      </c>
      <c r="H12797" s="63">
        <v>5706.0033281874603</v>
      </c>
      <c r="I12797" s="64">
        <v>-7.0049101351925394E-2</v>
      </c>
      <c r="J12797" s="62">
        <v>0.299618524310034</v>
      </c>
      <c r="K12797" s="62">
        <v>0.38466912863017999</v>
      </c>
    </row>
    <row r="12798" spans="1:11">
      <c r="A12798" s="60" t="s">
        <v>2076</v>
      </c>
      <c r="C12798" s="61">
        <v>1423</v>
      </c>
      <c r="D12798" s="63">
        <v>3.0197910000000001</v>
      </c>
      <c r="E12798" s="63">
        <v>3.080489</v>
      </c>
      <c r="F12798" s="63">
        <v>5.1645584934599004E-2</v>
      </c>
      <c r="G12798" s="63">
        <v>5.5558365558401587E-2</v>
      </c>
      <c r="H12798" s="63">
        <v>3.0501398715782102</v>
      </c>
      <c r="I12798" s="64">
        <v>2.0155014911813599E-2</v>
      </c>
      <c r="J12798" s="62">
        <v>0.97032581239517812</v>
      </c>
      <c r="K12798" s="62">
        <v>0.97805201987244605</v>
      </c>
    </row>
    <row r="12799" spans="1:11">
      <c r="A12799" s="60" t="s">
        <v>2077</v>
      </c>
      <c r="C12799" s="61">
        <v>693</v>
      </c>
      <c r="D12799" s="63">
        <v>56.02469</v>
      </c>
      <c r="E12799" s="63">
        <v>44.965879999999999</v>
      </c>
      <c r="F12799" s="63">
        <v>1.9674669321137288</v>
      </c>
      <c r="G12799" s="63">
        <v>1.6652696280839658</v>
      </c>
      <c r="H12799" s="63">
        <v>50.495285686208703</v>
      </c>
      <c r="I12799" s="64">
        <v>-0.29330916424803</v>
      </c>
      <c r="J12799" s="62">
        <v>0.27455218257168601</v>
      </c>
      <c r="K12799" s="62">
        <v>0.35830160550277401</v>
      </c>
    </row>
    <row r="12800" spans="1:11">
      <c r="A12800" s="60" t="s">
        <v>2078</v>
      </c>
      <c r="C12800" s="61">
        <v>621</v>
      </c>
      <c r="D12800" s="63">
        <v>0</v>
      </c>
      <c r="E12800" s="63">
        <v>0</v>
      </c>
      <c r="F12800" s="63">
        <v>0</v>
      </c>
      <c r="G12800" s="63">
        <v>0</v>
      </c>
      <c r="H12800" s="63">
        <v>0</v>
      </c>
      <c r="I12800" s="64" t="s">
        <v>13365</v>
      </c>
      <c r="J12800" s="62" t="s">
        <v>13365</v>
      </c>
      <c r="K12800" s="62" t="s">
        <v>13365</v>
      </c>
    </row>
    <row r="12801" spans="1:11">
      <c r="A12801" s="60" t="s">
        <v>2317</v>
      </c>
      <c r="C12801" s="61">
        <v>567</v>
      </c>
      <c r="D12801" s="63">
        <v>46.971150000000002</v>
      </c>
      <c r="E12801" s="63">
        <v>65.723830000000007</v>
      </c>
      <c r="F12801" s="63">
        <v>2.0160873680512634</v>
      </c>
      <c r="G12801" s="63">
        <v>2.9749146027657023</v>
      </c>
      <c r="H12801" s="63">
        <v>56.3474916620914</v>
      </c>
      <c r="I12801" s="64">
        <v>0.46374015990699602</v>
      </c>
      <c r="J12801" s="62">
        <v>4.8545829094977497E-2</v>
      </c>
      <c r="K12801" s="62">
        <v>8.0706643933909097E-2</v>
      </c>
    </row>
    <row r="12802" spans="1:11">
      <c r="A12802" s="60" t="s">
        <v>2318</v>
      </c>
      <c r="C12802" s="61">
        <v>1254</v>
      </c>
      <c r="D12802" s="63">
        <v>16018.51</v>
      </c>
      <c r="E12802" s="63">
        <v>18340.14</v>
      </c>
      <c r="F12802" s="63">
        <v>310.87499723754064</v>
      </c>
      <c r="G12802" s="63">
        <v>375.3529286819749</v>
      </c>
      <c r="H12802" s="63">
        <v>17179.327034473001</v>
      </c>
      <c r="I12802" s="64">
        <v>0.19508569556148603</v>
      </c>
      <c r="J12802" s="62">
        <v>3.9186005991797208E-5</v>
      </c>
      <c r="K12802" s="62">
        <v>1.2056337193209401E-4</v>
      </c>
    </row>
    <row r="12803" spans="1:11">
      <c r="A12803" s="60" t="s">
        <v>15000</v>
      </c>
      <c r="B12803" s="61" t="s">
        <v>922</v>
      </c>
      <c r="C12803" s="61">
        <v>1863</v>
      </c>
      <c r="D12803" s="63">
        <v>256.75229999999999</v>
      </c>
      <c r="E12803" s="63">
        <v>136.32669999999999</v>
      </c>
      <c r="F12803" s="63">
        <v>3.3539972489466208</v>
      </c>
      <c r="G12803" s="63">
        <v>1.878031039643633</v>
      </c>
      <c r="H12803" s="63">
        <v>196.539536307297</v>
      </c>
      <c r="I12803" s="64">
        <v>-0.90053799053414307</v>
      </c>
      <c r="J12803" s="62">
        <v>8.2953857839117286E-11</v>
      </c>
      <c r="K12803" s="62">
        <v>5.083880055734611E-10</v>
      </c>
    </row>
    <row r="12804" spans="1:11">
      <c r="A12804" s="60" t="s">
        <v>2319</v>
      </c>
      <c r="C12804" s="61">
        <v>730</v>
      </c>
      <c r="D12804" s="63">
        <v>789.5625</v>
      </c>
      <c r="E12804" s="63">
        <v>479.2516</v>
      </c>
      <c r="F12804" s="63">
        <v>26.322362611957281</v>
      </c>
      <c r="G12804" s="63">
        <v>16.84904965104127</v>
      </c>
      <c r="H12804" s="63">
        <v>634.40702000442502</v>
      </c>
      <c r="I12804" s="64">
        <v>-0.71607736902113206</v>
      </c>
      <c r="J12804" s="62">
        <v>2.71057486063054E-20</v>
      </c>
      <c r="K12804" s="62">
        <v>3.4737434631230403E-19</v>
      </c>
    </row>
    <row r="12805" spans="1:11">
      <c r="A12805" s="60" t="s">
        <v>2320</v>
      </c>
      <c r="C12805" s="61">
        <v>815</v>
      </c>
      <c r="D12805" s="63">
        <v>25397.74</v>
      </c>
      <c r="E12805" s="63">
        <v>14752.92</v>
      </c>
      <c r="F12805" s="63">
        <v>758.40061837005874</v>
      </c>
      <c r="G12805" s="63">
        <v>464.57418895726164</v>
      </c>
      <c r="H12805" s="63">
        <v>20075.328265217398</v>
      </c>
      <c r="I12805" s="64">
        <v>-0.77931942904304996</v>
      </c>
      <c r="J12805" s="62">
        <v>4.841281385087059E-21</v>
      </c>
      <c r="K12805" s="62">
        <v>6.5429085196081703E-20</v>
      </c>
    </row>
    <row r="12806" spans="1:11">
      <c r="A12806" s="60" t="s">
        <v>2321</v>
      </c>
      <c r="C12806" s="61">
        <v>2721</v>
      </c>
      <c r="D12806" s="63">
        <v>0.68241410000000002</v>
      </c>
      <c r="E12806" s="63">
        <v>19.946570000000001</v>
      </c>
      <c r="F12806" s="63">
        <v>6.1035241045624203E-3</v>
      </c>
      <c r="G12806" s="63">
        <v>0.18813707270234278</v>
      </c>
      <c r="H12806" s="63">
        <v>10.3144914851556</v>
      </c>
      <c r="I12806" s="64">
        <v>2.8066030478107002</v>
      </c>
      <c r="J12806" s="62">
        <v>5.3451555005185901E-8</v>
      </c>
      <c r="K12806" s="62">
        <v>2.4223292210584103E-7</v>
      </c>
    </row>
    <row r="12807" spans="1:11">
      <c r="A12807" s="60" t="s">
        <v>15001</v>
      </c>
      <c r="B12807" s="61" t="s">
        <v>960</v>
      </c>
      <c r="C12807" s="61">
        <v>456</v>
      </c>
      <c r="D12807" s="63">
        <v>0.30795429999999996</v>
      </c>
      <c r="E12807" s="63">
        <v>1.224615</v>
      </c>
      <c r="F12807" s="63">
        <v>1.6435489533353543E-2</v>
      </c>
      <c r="G12807" s="63">
        <v>6.892383447368236E-2</v>
      </c>
      <c r="H12807" s="63">
        <v>0.76628462537181508</v>
      </c>
      <c r="I12807" s="64">
        <v>0.41264172087424406</v>
      </c>
      <c r="J12807" s="62">
        <v>0.38229274211398601</v>
      </c>
      <c r="K12807" s="62" t="s">
        <v>13365</v>
      </c>
    </row>
    <row r="12808" spans="1:11">
      <c r="A12808" s="60" t="s">
        <v>2322</v>
      </c>
      <c r="C12808" s="61">
        <v>1314</v>
      </c>
      <c r="D12808" s="63">
        <v>285.94749999999999</v>
      </c>
      <c r="E12808" s="63">
        <v>191.8972</v>
      </c>
      <c r="F12808" s="63">
        <v>5.2960509304433039</v>
      </c>
      <c r="G12808" s="63">
        <v>3.7480724004489456</v>
      </c>
      <c r="H12808" s="63">
        <v>238.92235911054101</v>
      </c>
      <c r="I12808" s="64">
        <v>-0.55461650391726203</v>
      </c>
      <c r="J12808" s="62">
        <v>4.9588155977748002E-3</v>
      </c>
      <c r="K12808" s="62">
        <v>1.05304354343799E-2</v>
      </c>
    </row>
    <row r="12809" spans="1:11">
      <c r="A12809" s="60" t="s">
        <v>2323</v>
      </c>
      <c r="C12809" s="61">
        <v>633</v>
      </c>
      <c r="D12809" s="63">
        <v>1.896412</v>
      </c>
      <c r="E12809" s="63">
        <v>1.8208929999999999</v>
      </c>
      <c r="F12809" s="63">
        <v>7.2910520557169609E-2</v>
      </c>
      <c r="G12809" s="63">
        <v>7.382703299514834E-2</v>
      </c>
      <c r="H12809" s="63">
        <v>1.85865224047594</v>
      </c>
      <c r="I12809" s="64">
        <v>-7.3236021940159407E-3</v>
      </c>
      <c r="J12809" s="62">
        <v>0.98897447921502213</v>
      </c>
      <c r="K12809" s="62" t="s">
        <v>13365</v>
      </c>
    </row>
    <row r="12810" spans="1:11">
      <c r="A12810" s="60" t="s">
        <v>2324</v>
      </c>
      <c r="C12810" s="61">
        <v>315</v>
      </c>
      <c r="D12810" s="63">
        <v>35.563189999999999</v>
      </c>
      <c r="E12810" s="63">
        <v>37.731900000000003</v>
      </c>
      <c r="F12810" s="63">
        <v>2.7475864786766473</v>
      </c>
      <c r="G12810" s="63">
        <v>3.0742049655379389</v>
      </c>
      <c r="H12810" s="63">
        <v>36.647546212404698</v>
      </c>
      <c r="I12810" s="64">
        <v>7.3304918007850495E-2</v>
      </c>
      <c r="J12810" s="62">
        <v>0.81744970459066402</v>
      </c>
      <c r="K12810" s="62">
        <v>0.86026274564949512</v>
      </c>
    </row>
    <row r="12811" spans="1:11">
      <c r="A12811" s="60" t="s">
        <v>2325</v>
      </c>
      <c r="C12811" s="61">
        <v>777</v>
      </c>
      <c r="D12811" s="63">
        <v>2.6752760000000002</v>
      </c>
      <c r="E12811" s="63">
        <v>1.9549729999999998</v>
      </c>
      <c r="F12811" s="63">
        <v>8.3793202469548786E-2</v>
      </c>
      <c r="G12811" s="63">
        <v>6.4573517412565021E-2</v>
      </c>
      <c r="H12811" s="63">
        <v>2.3151246007478501</v>
      </c>
      <c r="I12811" s="64">
        <v>-0.14792028719844702</v>
      </c>
      <c r="J12811" s="62">
        <v>0.77570334192830903</v>
      </c>
      <c r="K12811" s="62">
        <v>0.82702490872068402</v>
      </c>
    </row>
    <row r="12812" spans="1:11">
      <c r="A12812" s="60" t="s">
        <v>2326</v>
      </c>
      <c r="C12812" s="61">
        <v>624</v>
      </c>
      <c r="D12812" s="63">
        <v>1.1233789999999999</v>
      </c>
      <c r="E12812" s="63">
        <v>0</v>
      </c>
      <c r="F12812" s="63">
        <v>4.3812993348150663E-2</v>
      </c>
      <c r="G12812" s="63">
        <v>0</v>
      </c>
      <c r="H12812" s="63">
        <v>0.56168974972316099</v>
      </c>
      <c r="I12812" s="64">
        <v>-0.26652945701136505</v>
      </c>
      <c r="J12812" s="62">
        <v>0.38565920131818704</v>
      </c>
      <c r="K12812" s="62" t="s">
        <v>13365</v>
      </c>
    </row>
    <row r="12813" spans="1:11">
      <c r="A12813" s="60" t="s">
        <v>2327</v>
      </c>
      <c r="C12813" s="61">
        <v>735</v>
      </c>
      <c r="D12813" s="63">
        <v>0.30795429999999996</v>
      </c>
      <c r="E12813" s="63">
        <v>0</v>
      </c>
      <c r="F12813" s="63">
        <v>1.0196711873754037E-2</v>
      </c>
      <c r="G12813" s="63">
        <v>0</v>
      </c>
      <c r="H12813" s="63">
        <v>0.153977137184927</v>
      </c>
      <c r="I12813" s="64">
        <v>-0.11182637317457501</v>
      </c>
      <c r="J12813" s="62">
        <v>0.59077695820216802</v>
      </c>
      <c r="K12813" s="62" t="s">
        <v>13365</v>
      </c>
    </row>
    <row r="12814" spans="1:11">
      <c r="A12814" s="60" t="s">
        <v>2328</v>
      </c>
      <c r="C12814" s="61">
        <v>2469</v>
      </c>
      <c r="D12814" s="63">
        <v>4.3297780000000001</v>
      </c>
      <c r="E12814" s="63">
        <v>6.1580560000000002</v>
      </c>
      <c r="F12814" s="63">
        <v>4.2678166530835733E-2</v>
      </c>
      <c r="G12814" s="63">
        <v>6.4011387761714555E-2</v>
      </c>
      <c r="H12814" s="63">
        <v>5.2439168798169797</v>
      </c>
      <c r="I12814" s="64">
        <v>0.28273401431247402</v>
      </c>
      <c r="J12814" s="62">
        <v>0.60629075616513406</v>
      </c>
      <c r="K12814" s="62">
        <v>0.68417894066851903</v>
      </c>
    </row>
    <row r="12815" spans="1:11">
      <c r="A12815" s="60" t="s">
        <v>2329</v>
      </c>
      <c r="C12815" s="61">
        <v>840</v>
      </c>
      <c r="D12815" s="63">
        <v>633.43169999999998</v>
      </c>
      <c r="E12815" s="63">
        <v>740.63130000000001</v>
      </c>
      <c r="F12815" s="63">
        <v>18.351929067160057</v>
      </c>
      <c r="G12815" s="63">
        <v>22.628589006511916</v>
      </c>
      <c r="H12815" s="63">
        <v>687.03151509875499</v>
      </c>
      <c r="I12815" s="64">
        <v>0.22234563336274502</v>
      </c>
      <c r="J12815" s="62">
        <v>0.10248117672715</v>
      </c>
      <c r="K12815" s="62">
        <v>0.15501434498837202</v>
      </c>
    </row>
    <row r="12816" spans="1:11">
      <c r="A12816" s="60" t="s">
        <v>2330</v>
      </c>
      <c r="C12816" s="61">
        <v>569</v>
      </c>
      <c r="D12816" s="63">
        <v>1216.6300000000001</v>
      </c>
      <c r="E12816" s="63">
        <v>1220.1199999999999</v>
      </c>
      <c r="F12816" s="63">
        <v>52.036427033886291</v>
      </c>
      <c r="G12816" s="63">
        <v>55.033226872014772</v>
      </c>
      <c r="H12816" s="63">
        <v>1218.3748008575101</v>
      </c>
      <c r="I12816" s="64">
        <v>2.34943876659119E-3</v>
      </c>
      <c r="J12816" s="62">
        <v>0.98418185613890807</v>
      </c>
      <c r="K12816" s="62">
        <v>0.98787129059128609</v>
      </c>
    </row>
    <row r="12817" spans="1:11">
      <c r="A12817" s="60" t="s">
        <v>2331</v>
      </c>
      <c r="C12817" s="61">
        <v>873</v>
      </c>
      <c r="D12817" s="63">
        <v>5.4468649999999998</v>
      </c>
      <c r="E12817" s="63">
        <v>0.2966782</v>
      </c>
      <c r="F12817" s="63">
        <v>0.15184258266291453</v>
      </c>
      <c r="G12817" s="63">
        <v>8.721799333468911E-3</v>
      </c>
      <c r="H12817" s="63">
        <v>2.8717713613125602</v>
      </c>
      <c r="I12817" s="64">
        <v>-1.3049531357197601</v>
      </c>
      <c r="J12817" s="62">
        <v>1.5488558366149199E-2</v>
      </c>
      <c r="K12817" s="62">
        <v>2.9380810100822198E-2</v>
      </c>
    </row>
    <row r="12818" spans="1:11">
      <c r="A12818" s="60" t="s">
        <v>2332</v>
      </c>
      <c r="C12818" s="61">
        <v>411</v>
      </c>
      <c r="D12818" s="63">
        <v>750.75919999999996</v>
      </c>
      <c r="E12818" s="63">
        <v>798.13260000000002</v>
      </c>
      <c r="F12818" s="63">
        <v>44.45494274217188</v>
      </c>
      <c r="G12818" s="63">
        <v>49.83884015857307</v>
      </c>
      <c r="H12818" s="63">
        <v>774.44592870031704</v>
      </c>
      <c r="I12818" s="64">
        <v>8.6174199346096103E-2</v>
      </c>
      <c r="J12818" s="62">
        <v>0.21519118260363801</v>
      </c>
      <c r="K12818" s="62">
        <v>0.29217889922574702</v>
      </c>
    </row>
    <row r="12819" spans="1:11">
      <c r="A12819" s="60" t="s">
        <v>2333</v>
      </c>
      <c r="C12819" s="61">
        <v>408</v>
      </c>
      <c r="D12819" s="63">
        <v>0</v>
      </c>
      <c r="E12819" s="63">
        <v>0.66331799999999996</v>
      </c>
      <c r="F12819" s="63">
        <v>0</v>
      </c>
      <c r="G12819" s="63">
        <v>4.172499739643825E-2</v>
      </c>
      <c r="H12819" s="63">
        <v>0.33165898963985102</v>
      </c>
      <c r="I12819" s="64">
        <v>0.18288444147814401</v>
      </c>
      <c r="J12819" s="62">
        <v>0.48975531863965999</v>
      </c>
      <c r="K12819" s="62" t="s">
        <v>13365</v>
      </c>
    </row>
    <row r="12820" spans="1:11">
      <c r="A12820" s="60" t="s">
        <v>2334</v>
      </c>
      <c r="C12820" s="61">
        <v>2745</v>
      </c>
      <c r="D12820" s="63">
        <v>3239.8829999999998</v>
      </c>
      <c r="E12820" s="63">
        <v>3409.7829999999999</v>
      </c>
      <c r="F12820" s="63">
        <v>28.724216571279996</v>
      </c>
      <c r="G12820" s="63">
        <v>31.880057140869464</v>
      </c>
      <c r="H12820" s="63">
        <v>3324.83346840581</v>
      </c>
      <c r="I12820" s="64">
        <v>7.3925956761973097E-2</v>
      </c>
      <c r="J12820" s="62">
        <v>0.28809073706961302</v>
      </c>
      <c r="K12820" s="62">
        <v>0.37276749204248805</v>
      </c>
    </row>
    <row r="12821" spans="1:11">
      <c r="A12821" s="60" t="s">
        <v>2335</v>
      </c>
      <c r="C12821" s="61">
        <v>2475</v>
      </c>
      <c r="D12821" s="63">
        <v>774.61199999999997</v>
      </c>
      <c r="E12821" s="63">
        <v>528.00710000000004</v>
      </c>
      <c r="F12821" s="63">
        <v>7.6167593013218671</v>
      </c>
      <c r="G12821" s="63">
        <v>5.4751907973769036</v>
      </c>
      <c r="H12821" s="63">
        <v>651.30956810153498</v>
      </c>
      <c r="I12821" s="64">
        <v>-0.54615799829414702</v>
      </c>
      <c r="J12821" s="62">
        <v>1.6340749576231902E-8</v>
      </c>
      <c r="K12821" s="62">
        <v>7.9390260094673602E-8</v>
      </c>
    </row>
    <row r="12822" spans="1:11">
      <c r="A12822" s="60" t="s">
        <v>2336</v>
      </c>
      <c r="C12822" s="61">
        <v>468</v>
      </c>
      <c r="D12822" s="63">
        <v>16.281300000000002</v>
      </c>
      <c r="E12822" s="63">
        <v>12.50792</v>
      </c>
      <c r="F12822" s="63">
        <v>0.84665102765762401</v>
      </c>
      <c r="G12822" s="63">
        <v>0.68592074918411983</v>
      </c>
      <c r="H12822" s="63">
        <v>14.394612958481201</v>
      </c>
      <c r="I12822" s="64">
        <v>-0.29783162336973001</v>
      </c>
      <c r="J12822" s="62">
        <v>0.48969734687793304</v>
      </c>
      <c r="K12822" s="62">
        <v>0.57766844822740604</v>
      </c>
    </row>
    <row r="12823" spans="1:11">
      <c r="A12823" s="60" t="s">
        <v>2337</v>
      </c>
      <c r="C12823" s="61">
        <v>602</v>
      </c>
      <c r="D12823" s="63">
        <v>29.772600000000001</v>
      </c>
      <c r="E12823" s="63">
        <v>64.793959999999998</v>
      </c>
      <c r="F12823" s="63">
        <v>1.2035980781517044</v>
      </c>
      <c r="G12823" s="63">
        <v>2.7623120053801231</v>
      </c>
      <c r="H12823" s="63">
        <v>47.2832796939487</v>
      </c>
      <c r="I12823" s="64">
        <v>1.04194903359042</v>
      </c>
      <c r="J12823" s="62">
        <v>3.9400370806734301E-4</v>
      </c>
      <c r="K12823" s="62">
        <v>1.0343051258090402E-3</v>
      </c>
    </row>
    <row r="12824" spans="1:11">
      <c r="A12824" s="60" t="s">
        <v>2338</v>
      </c>
      <c r="C12824" s="61">
        <v>2376</v>
      </c>
      <c r="D12824" s="63">
        <v>3584.0830000000001</v>
      </c>
      <c r="E12824" s="63">
        <v>2861.76</v>
      </c>
      <c r="F12824" s="63">
        <v>36.710714427243879</v>
      </c>
      <c r="G12824" s="63">
        <v>30.911599042854824</v>
      </c>
      <c r="H12824" s="63">
        <v>3222.9211179587001</v>
      </c>
      <c r="I12824" s="64">
        <v>-0.32320332459164203</v>
      </c>
      <c r="J12824" s="62">
        <v>2.2840598823134205E-5</v>
      </c>
      <c r="K12824" s="62">
        <v>7.2485499273528805E-5</v>
      </c>
    </row>
    <row r="12825" spans="1:11">
      <c r="A12825" s="60" t="s">
        <v>2339</v>
      </c>
      <c r="C12825" s="61">
        <v>1111</v>
      </c>
      <c r="D12825" s="63">
        <v>471.00869999999998</v>
      </c>
      <c r="E12825" s="63">
        <v>457.18</v>
      </c>
      <c r="F12825" s="63">
        <v>10.317538172466559</v>
      </c>
      <c r="G12825" s="63">
        <v>10.561068587332919</v>
      </c>
      <c r="H12825" s="63">
        <v>464.09434465010099</v>
      </c>
      <c r="I12825" s="64">
        <v>-4.5409951213070301E-2</v>
      </c>
      <c r="J12825" s="62">
        <v>0.62891346904367607</v>
      </c>
      <c r="K12825" s="62">
        <v>0.70489042329705809</v>
      </c>
    </row>
    <row r="12826" spans="1:11">
      <c r="A12826" s="60" t="s">
        <v>2102</v>
      </c>
      <c r="C12826" s="61">
        <v>6576</v>
      </c>
      <c r="D12826" s="63">
        <v>2219.2710000000002</v>
      </c>
      <c r="E12826" s="63">
        <v>2117.2600000000002</v>
      </c>
      <c r="F12826" s="63">
        <v>8.213149871686765</v>
      </c>
      <c r="G12826" s="63">
        <v>8.2631775968476617</v>
      </c>
      <c r="H12826" s="63">
        <v>2168.2653864839099</v>
      </c>
      <c r="I12826" s="64">
        <v>-6.7732490174524498E-2</v>
      </c>
      <c r="J12826" s="62">
        <v>0.30856266800943505</v>
      </c>
      <c r="K12826" s="62">
        <v>0.39450729173285803</v>
      </c>
    </row>
    <row r="12827" spans="1:11">
      <c r="A12827" s="60" t="s">
        <v>2103</v>
      </c>
      <c r="C12827" s="61">
        <v>803</v>
      </c>
      <c r="D12827" s="63">
        <v>45.545369999999998</v>
      </c>
      <c r="E12827" s="63">
        <v>26.767320000000002</v>
      </c>
      <c r="F12827" s="63">
        <v>1.3803521736701259</v>
      </c>
      <c r="G12827" s="63">
        <v>0.85550793951028858</v>
      </c>
      <c r="H12827" s="63">
        <v>36.156346747296404</v>
      </c>
      <c r="I12827" s="64">
        <v>-0.71287869048190911</v>
      </c>
      <c r="J12827" s="62">
        <v>1.8002980028154699E-2</v>
      </c>
      <c r="K12827" s="62">
        <v>3.3585713355291598E-2</v>
      </c>
    </row>
    <row r="12828" spans="1:11">
      <c r="A12828" s="60" t="s">
        <v>2104</v>
      </c>
      <c r="C12828" s="61">
        <v>453</v>
      </c>
      <c r="D12828" s="63">
        <v>3.5509140000000001</v>
      </c>
      <c r="E12828" s="63">
        <v>43.584510000000002</v>
      </c>
      <c r="F12828" s="63">
        <v>0.190766963263758</v>
      </c>
      <c r="G12828" s="63">
        <v>2.4692704801922538</v>
      </c>
      <c r="H12828" s="63">
        <v>23.567712339476</v>
      </c>
      <c r="I12828" s="64">
        <v>2.9116784958888999</v>
      </c>
      <c r="J12828" s="62">
        <v>3.3792304576709097E-12</v>
      </c>
      <c r="K12828" s="62">
        <v>2.3276646072699297E-11</v>
      </c>
    </row>
    <row r="12829" spans="1:11">
      <c r="A12829" s="60" t="s">
        <v>2105</v>
      </c>
      <c r="C12829" s="61">
        <v>739</v>
      </c>
      <c r="D12829" s="63">
        <v>901.12019999999995</v>
      </c>
      <c r="E12829" s="63">
        <v>1195.6590000000001</v>
      </c>
      <c r="F12829" s="63">
        <v>29.675599484508222</v>
      </c>
      <c r="G12829" s="63">
        <v>41.523848473781115</v>
      </c>
      <c r="H12829" s="63">
        <v>1048.3896997025799</v>
      </c>
      <c r="I12829" s="64">
        <v>0.40391910594653502</v>
      </c>
      <c r="J12829" s="62">
        <v>5.3382193481897108E-5</v>
      </c>
      <c r="K12829" s="62">
        <v>1.6115085594574802E-4</v>
      </c>
    </row>
    <row r="12830" spans="1:11">
      <c r="A12830" s="60" t="s">
        <v>2106</v>
      </c>
      <c r="C12830" s="61">
        <v>1653</v>
      </c>
      <c r="D12830" s="63">
        <v>464.30349999999999</v>
      </c>
      <c r="E12830" s="63">
        <v>150.5831</v>
      </c>
      <c r="F12830" s="63">
        <v>6.8358152734412476</v>
      </c>
      <c r="G12830" s="63">
        <v>2.3379653949361336</v>
      </c>
      <c r="H12830" s="63">
        <v>307.44328867281001</v>
      </c>
      <c r="I12830" s="64">
        <v>-1.55225294275143</v>
      </c>
      <c r="J12830" s="62">
        <v>4.3625389201004803E-12</v>
      </c>
      <c r="K12830" s="62">
        <v>2.9744108866968697E-11</v>
      </c>
    </row>
    <row r="12831" spans="1:11">
      <c r="A12831" s="60" t="s">
        <v>2107</v>
      </c>
      <c r="C12831" s="61">
        <v>2706</v>
      </c>
      <c r="D12831" s="63">
        <v>629.80669999999998</v>
      </c>
      <c r="E12831" s="63">
        <v>747.34280000000001</v>
      </c>
      <c r="F12831" s="63">
        <v>5.6642276331371084</v>
      </c>
      <c r="G12831" s="63">
        <v>7.0880498179009059</v>
      </c>
      <c r="H12831" s="63">
        <v>688.574774374041</v>
      </c>
      <c r="I12831" s="64">
        <v>0.23557355914409203</v>
      </c>
      <c r="J12831" s="62">
        <v>0.29648640337905402</v>
      </c>
      <c r="K12831" s="62">
        <v>0.38112034228788905</v>
      </c>
    </row>
    <row r="12832" spans="1:11">
      <c r="A12832" s="60" t="s">
        <v>2108</v>
      </c>
      <c r="C12832" s="61">
        <v>1830</v>
      </c>
      <c r="D12832" s="63">
        <v>1229.345</v>
      </c>
      <c r="E12832" s="63">
        <v>792.99</v>
      </c>
      <c r="F12832" s="63">
        <v>16.348725565469589</v>
      </c>
      <c r="G12832" s="63">
        <v>11.12119151518062</v>
      </c>
      <c r="H12832" s="63">
        <v>1011.16748329529</v>
      </c>
      <c r="I12832" s="64">
        <v>-0.62841983195784601</v>
      </c>
      <c r="J12832" s="62">
        <v>5.0994908318461302E-13</v>
      </c>
      <c r="K12832" s="62">
        <v>3.7799934318297297E-12</v>
      </c>
    </row>
    <row r="12833" spans="1:11">
      <c r="A12833" s="60" t="s">
        <v>2109</v>
      </c>
      <c r="C12833" s="61">
        <v>2841</v>
      </c>
      <c r="D12833" s="63">
        <v>0.77303219999999995</v>
      </c>
      <c r="E12833" s="63">
        <v>0.33165899999999998</v>
      </c>
      <c r="F12833" s="63">
        <v>6.621975429110737E-3</v>
      </c>
      <c r="G12833" s="63">
        <v>2.9960927380758189E-3</v>
      </c>
      <c r="H12833" s="63">
        <v>0.552345605646553</v>
      </c>
      <c r="I12833" s="64">
        <v>-0.17853397227371501</v>
      </c>
      <c r="J12833" s="62">
        <v>0.651773362692597</v>
      </c>
      <c r="K12833" s="62" t="s">
        <v>13365</v>
      </c>
    </row>
    <row r="12834" spans="1:11">
      <c r="A12834" s="60" t="s">
        <v>2110</v>
      </c>
      <c r="C12834" s="61">
        <v>416</v>
      </c>
      <c r="D12834" s="63">
        <v>937.40740000000005</v>
      </c>
      <c r="E12834" s="63">
        <v>609.17229999999995</v>
      </c>
      <c r="F12834" s="63">
        <v>54.839850372012322</v>
      </c>
      <c r="G12834" s="63">
        <v>37.582140791433751</v>
      </c>
      <c r="H12834" s="63">
        <v>773.28983612734999</v>
      </c>
      <c r="I12834" s="64">
        <v>-0.6182279628428361</v>
      </c>
      <c r="J12834" s="62">
        <v>6.850541776377821E-9</v>
      </c>
      <c r="K12834" s="62">
        <v>3.4613608334736101E-8</v>
      </c>
    </row>
    <row r="12835" spans="1:11">
      <c r="A12835" s="60" t="s">
        <v>2111</v>
      </c>
      <c r="C12835" s="61">
        <v>1260</v>
      </c>
      <c r="D12835" s="63">
        <v>4.2270349999999999</v>
      </c>
      <c r="E12835" s="63">
        <v>19.88475</v>
      </c>
      <c r="F12835" s="63">
        <v>8.1644420894841988E-2</v>
      </c>
      <c r="G12835" s="63">
        <v>0.40502729247984148</v>
      </c>
      <c r="H12835" s="63">
        <v>12.055892803514499</v>
      </c>
      <c r="I12835" s="64">
        <v>1.5207528192587301</v>
      </c>
      <c r="J12835" s="62">
        <v>2.3887757493294103E-3</v>
      </c>
      <c r="K12835" s="62">
        <v>5.4041545099503402E-3</v>
      </c>
    </row>
    <row r="12836" spans="1:11">
      <c r="A12836" s="60" t="s">
        <v>2112</v>
      </c>
      <c r="C12836" s="61">
        <v>477</v>
      </c>
      <c r="D12836" s="63">
        <v>42.94303</v>
      </c>
      <c r="E12836" s="63">
        <v>13.666119999999999</v>
      </c>
      <c r="F12836" s="63">
        <v>2.1909654019932732</v>
      </c>
      <c r="G12836" s="63">
        <v>0.73529489297420303</v>
      </c>
      <c r="H12836" s="63">
        <v>28.304575144901701</v>
      </c>
      <c r="I12836" s="64">
        <v>-1.49347756999841</v>
      </c>
      <c r="J12836" s="62">
        <v>5.4673081901120891E-6</v>
      </c>
      <c r="K12836" s="62">
        <v>1.8990561649374103E-5</v>
      </c>
    </row>
    <row r="12837" spans="1:11">
      <c r="A12837" s="60" t="s">
        <v>2113</v>
      </c>
      <c r="C12837" s="61">
        <v>813</v>
      </c>
      <c r="D12837" s="63">
        <v>2.186086</v>
      </c>
      <c r="E12837" s="63">
        <v>60.098559999999999</v>
      </c>
      <c r="F12837" s="63">
        <v>6.5439189481904525E-2</v>
      </c>
      <c r="G12837" s="63">
        <v>1.8971786091280278</v>
      </c>
      <c r="H12837" s="63">
        <v>31.1423219564556</v>
      </c>
      <c r="I12837" s="64">
        <v>3.6898603324985002</v>
      </c>
      <c r="J12837" s="62">
        <v>1.86163594502845E-17</v>
      </c>
      <c r="K12837" s="62">
        <v>1.9822073197859E-16</v>
      </c>
    </row>
    <row r="12838" spans="1:11">
      <c r="A12838" s="60" t="s">
        <v>2114</v>
      </c>
      <c r="C12838" s="61">
        <v>996</v>
      </c>
      <c r="D12838" s="63">
        <v>2136.4229999999998</v>
      </c>
      <c r="E12838" s="63">
        <v>1923.8</v>
      </c>
      <c r="F12838" s="63">
        <v>52.202237787910846</v>
      </c>
      <c r="G12838" s="63">
        <v>49.571867557665804</v>
      </c>
      <c r="H12838" s="63">
        <v>2030.1115167216101</v>
      </c>
      <c r="I12838" s="64">
        <v>-0.15123174217590901</v>
      </c>
      <c r="J12838" s="62">
        <v>6.9875712916452296E-2</v>
      </c>
      <c r="K12838" s="62">
        <v>0.111155263509794</v>
      </c>
    </row>
    <row r="12839" spans="1:11">
      <c r="A12839" s="60" t="s">
        <v>2115</v>
      </c>
      <c r="C12839" s="61">
        <v>633</v>
      </c>
      <c r="D12839" s="63">
        <v>0</v>
      </c>
      <c r="E12839" s="63">
        <v>0</v>
      </c>
      <c r="F12839" s="63">
        <v>0</v>
      </c>
      <c r="G12839" s="63">
        <v>0</v>
      </c>
      <c r="H12839" s="63">
        <v>0</v>
      </c>
      <c r="I12839" s="64" t="s">
        <v>13365</v>
      </c>
      <c r="J12839" s="62" t="s">
        <v>13365</v>
      </c>
      <c r="K12839" s="62" t="s">
        <v>13365</v>
      </c>
    </row>
    <row r="12840" spans="1:11">
      <c r="A12840" s="60" t="s">
        <v>15002</v>
      </c>
      <c r="B12840" s="61" t="s">
        <v>927</v>
      </c>
      <c r="C12840" s="61">
        <v>1017</v>
      </c>
      <c r="D12840" s="63">
        <v>53.318550000000002</v>
      </c>
      <c r="E12840" s="63">
        <v>435.44490000000002</v>
      </c>
      <c r="F12840" s="63">
        <v>1.2759057409513839</v>
      </c>
      <c r="G12840" s="63">
        <v>10.988716123547672</v>
      </c>
      <c r="H12840" s="63">
        <v>244.38169895543601</v>
      </c>
      <c r="I12840" s="64">
        <v>2.9044895567408702</v>
      </c>
      <c r="J12840" s="62">
        <v>1.8358073616568699E-40</v>
      </c>
      <c r="K12840" s="62">
        <v>5.9587901057996293E-39</v>
      </c>
    </row>
    <row r="12841" spans="1:11">
      <c r="A12841" s="60" t="s">
        <v>2116</v>
      </c>
      <c r="C12841" s="61">
        <v>1726</v>
      </c>
      <c r="D12841" s="63">
        <v>384.71780000000001</v>
      </c>
      <c r="E12841" s="63">
        <v>844.11059999999998</v>
      </c>
      <c r="F12841" s="63">
        <v>5.4245373448676961</v>
      </c>
      <c r="G12841" s="63">
        <v>12.551431532028733</v>
      </c>
      <c r="H12841" s="63">
        <v>614.41421784754505</v>
      </c>
      <c r="I12841" s="64">
        <v>1.11798702586415</v>
      </c>
      <c r="J12841" s="62">
        <v>1.0926861440522701E-17</v>
      </c>
      <c r="K12841" s="62">
        <v>1.1935736566814498E-16</v>
      </c>
    </row>
    <row r="12842" spans="1:11">
      <c r="A12842" s="60" t="s">
        <v>2117</v>
      </c>
      <c r="C12842" s="61">
        <v>1010</v>
      </c>
      <c r="D12842" s="63">
        <v>1186.287</v>
      </c>
      <c r="E12842" s="63">
        <v>408.4615</v>
      </c>
      <c r="F12842" s="63">
        <v>28.584434951203495</v>
      </c>
      <c r="G12842" s="63">
        <v>10.379213676152441</v>
      </c>
      <c r="H12842" s="63">
        <v>797.37398575191003</v>
      </c>
      <c r="I12842" s="64">
        <v>-0.90933124134625409</v>
      </c>
      <c r="J12842" s="62">
        <v>9.29545082588841E-2</v>
      </c>
      <c r="K12842" s="62">
        <v>0.14232370818350601</v>
      </c>
    </row>
    <row r="12843" spans="1:11">
      <c r="A12843" s="60" t="s">
        <v>2118</v>
      </c>
      <c r="C12843" s="61">
        <v>2001</v>
      </c>
      <c r="D12843" s="63">
        <v>0.37445980000000001</v>
      </c>
      <c r="E12843" s="63">
        <v>0.59335640000000001</v>
      </c>
      <c r="F12843" s="63">
        <v>4.5542757927561871E-3</v>
      </c>
      <c r="G12843" s="63">
        <v>7.6103256552907143E-3</v>
      </c>
      <c r="H12843" s="63">
        <v>0.48390811982979104</v>
      </c>
      <c r="I12843" s="64">
        <v>6.2933022210040601E-2</v>
      </c>
      <c r="J12843" s="62">
        <v>0.84388033300864507</v>
      </c>
      <c r="K12843" s="62" t="s">
        <v>13365</v>
      </c>
    </row>
    <row r="12844" spans="1:11">
      <c r="A12844" s="60" t="s">
        <v>2119</v>
      </c>
      <c r="C12844" s="61">
        <v>1921</v>
      </c>
      <c r="D12844" s="63">
        <v>2013.2429999999999</v>
      </c>
      <c r="E12844" s="63">
        <v>1722.194</v>
      </c>
      <c r="F12844" s="63">
        <v>25.505277149897868</v>
      </c>
      <c r="G12844" s="63">
        <v>23.008558235644337</v>
      </c>
      <c r="H12844" s="63">
        <v>1867.71823609035</v>
      </c>
      <c r="I12844" s="64">
        <v>-0.22398848092548701</v>
      </c>
      <c r="J12844" s="62">
        <v>4.4277630964896102E-4</v>
      </c>
      <c r="K12844" s="62">
        <v>1.1477930593471201E-3</v>
      </c>
    </row>
    <row r="12845" spans="1:11">
      <c r="A12845" s="60" t="s">
        <v>2120</v>
      </c>
      <c r="C12845" s="61">
        <v>1368</v>
      </c>
      <c r="D12845" s="63">
        <v>154.96860000000001</v>
      </c>
      <c r="E12845" s="63">
        <v>98.576480000000004</v>
      </c>
      <c r="F12845" s="63">
        <v>2.7568861172999286</v>
      </c>
      <c r="G12845" s="63">
        <v>1.8493619057195554</v>
      </c>
      <c r="H12845" s="63">
        <v>126.772528209578</v>
      </c>
      <c r="I12845" s="64">
        <v>-0.62024240716351409</v>
      </c>
      <c r="J12845" s="62">
        <v>5.8032892490851706E-3</v>
      </c>
      <c r="K12845" s="62">
        <v>1.2162780429512E-2</v>
      </c>
    </row>
    <row r="12846" spans="1:11">
      <c r="A12846" s="60" t="s">
        <v>2121</v>
      </c>
      <c r="C12846" s="61">
        <v>390</v>
      </c>
      <c r="D12846" s="63">
        <v>16.208970000000001</v>
      </c>
      <c r="E12846" s="63">
        <v>34.883270000000003</v>
      </c>
      <c r="F12846" s="63">
        <v>1.0114677162957453</v>
      </c>
      <c r="G12846" s="63">
        <v>2.2955527722331386</v>
      </c>
      <c r="H12846" s="63">
        <v>25.546118713830701</v>
      </c>
      <c r="I12846" s="64">
        <v>1.00009665025626</v>
      </c>
      <c r="J12846" s="62">
        <v>2.6716794409481701E-3</v>
      </c>
      <c r="K12846" s="62">
        <v>5.9765254016733707E-3</v>
      </c>
    </row>
    <row r="12847" spans="1:11">
      <c r="A12847" s="60" t="s">
        <v>2122</v>
      </c>
      <c r="C12847" s="61">
        <v>724</v>
      </c>
      <c r="D12847" s="63">
        <v>497.9529</v>
      </c>
      <c r="E12847" s="63">
        <v>503.99829999999997</v>
      </c>
      <c r="F12847" s="63">
        <v>16.738283294969829</v>
      </c>
      <c r="G12847" s="63">
        <v>17.865912559239888</v>
      </c>
      <c r="H12847" s="63">
        <v>500.97562054425498</v>
      </c>
      <c r="I12847" s="64">
        <v>1.44131814358145E-2</v>
      </c>
      <c r="J12847" s="62">
        <v>0.89255243733665401</v>
      </c>
      <c r="K12847" s="62">
        <v>0.9205911568510321</v>
      </c>
    </row>
    <row r="12848" spans="1:11">
      <c r="A12848" s="60" t="s">
        <v>2123</v>
      </c>
      <c r="C12848" s="61">
        <v>1215</v>
      </c>
      <c r="D12848" s="63">
        <v>20.32095</v>
      </c>
      <c r="E12848" s="63">
        <v>31.75027</v>
      </c>
      <c r="F12848" s="63">
        <v>0.40703236520376052</v>
      </c>
      <c r="G12848" s="63">
        <v>0.67066531074373514</v>
      </c>
      <c r="H12848" s="63">
        <v>26.035610411918299</v>
      </c>
      <c r="I12848" s="64">
        <v>0.56784588529941005</v>
      </c>
      <c r="J12848" s="62">
        <v>0.11268505431847201</v>
      </c>
      <c r="K12848" s="62">
        <v>0.16810538481738302</v>
      </c>
    </row>
    <row r="12849" spans="1:11">
      <c r="A12849" s="60" t="s">
        <v>15003</v>
      </c>
      <c r="B12849" s="61" t="s">
        <v>610</v>
      </c>
      <c r="C12849" s="61">
        <v>1974</v>
      </c>
      <c r="D12849" s="63">
        <v>191.43719999999999</v>
      </c>
      <c r="E12849" s="63">
        <v>3.578287</v>
      </c>
      <c r="F12849" s="63">
        <v>2.3601543144529544</v>
      </c>
      <c r="G12849" s="63">
        <v>4.6522465344606197E-2</v>
      </c>
      <c r="H12849" s="63">
        <v>97.507727521170494</v>
      </c>
      <c r="I12849" s="64">
        <v>-4.6960236874114001</v>
      </c>
      <c r="J12849" s="62">
        <v>5.6822184802533213E-31</v>
      </c>
      <c r="K12849" s="62">
        <v>1.2793975325202798E-29</v>
      </c>
    </row>
    <row r="12850" spans="1:11">
      <c r="A12850" s="60" t="s">
        <v>2124</v>
      </c>
      <c r="C12850" s="61">
        <v>1911</v>
      </c>
      <c r="D12850" s="63">
        <v>254.03630000000001</v>
      </c>
      <c r="E12850" s="63">
        <v>1018.61</v>
      </c>
      <c r="F12850" s="63">
        <v>3.2351640344219685</v>
      </c>
      <c r="G12850" s="63">
        <v>13.679869270613381</v>
      </c>
      <c r="H12850" s="63">
        <v>636.32313204045704</v>
      </c>
      <c r="I12850" s="64">
        <v>1.9790682685054599</v>
      </c>
      <c r="J12850" s="62">
        <v>3.5062166141186604E-54</v>
      </c>
      <c r="K12850" s="62">
        <v>1.7675365435687599E-52</v>
      </c>
    </row>
    <row r="12851" spans="1:11">
      <c r="A12851" s="60" t="s">
        <v>2125</v>
      </c>
      <c r="C12851" s="61">
        <v>7344</v>
      </c>
      <c r="D12851" s="63">
        <v>4277.4009999999998</v>
      </c>
      <c r="E12851" s="63">
        <v>4425.2460000000001</v>
      </c>
      <c r="F12851" s="63">
        <v>14.174524948385608</v>
      </c>
      <c r="G12851" s="63">
        <v>15.464626973671983</v>
      </c>
      <c r="H12851" s="63">
        <v>4351.3235129663199</v>
      </c>
      <c r="I12851" s="64">
        <v>4.9027110548124496E-2</v>
      </c>
      <c r="J12851" s="62">
        <v>0.41274580917084902</v>
      </c>
      <c r="K12851" s="62">
        <v>0.50207271021604605</v>
      </c>
    </row>
    <row r="12852" spans="1:11">
      <c r="A12852" s="60" t="s">
        <v>2126</v>
      </c>
      <c r="C12852" s="61">
        <v>1172</v>
      </c>
      <c r="D12852" s="63">
        <v>499.95170000000002</v>
      </c>
      <c r="E12852" s="63">
        <v>421.3929</v>
      </c>
      <c r="F12852" s="63">
        <v>10.38153690135573</v>
      </c>
      <c r="G12852" s="63">
        <v>9.2277177246728996</v>
      </c>
      <c r="H12852" s="63">
        <v>460.67230289218497</v>
      </c>
      <c r="I12852" s="64">
        <v>-0.24457335345846401</v>
      </c>
      <c r="J12852" s="62">
        <v>7.7155230572829692E-2</v>
      </c>
      <c r="K12852" s="62">
        <v>0.12106177412426</v>
      </c>
    </row>
    <row r="12853" spans="1:11">
      <c r="A12853" s="60" t="s">
        <v>2127</v>
      </c>
      <c r="C12853" s="61">
        <v>444</v>
      </c>
      <c r="D12853" s="63">
        <v>9.1611949999999993</v>
      </c>
      <c r="E12853" s="63">
        <v>1.925835</v>
      </c>
      <c r="F12853" s="63">
        <v>0.50214642082593763</v>
      </c>
      <c r="G12853" s="63">
        <v>0.1113193864242102</v>
      </c>
      <c r="H12853" s="63">
        <v>5.5435150725926601</v>
      </c>
      <c r="I12853" s="64">
        <v>-1.2811431332168299</v>
      </c>
      <c r="J12853" s="62">
        <v>1.8353756244859201E-2</v>
      </c>
      <c r="K12853" s="62">
        <v>3.4167376617268E-2</v>
      </c>
    </row>
    <row r="12854" spans="1:11">
      <c r="A12854" s="60" t="s">
        <v>1890</v>
      </c>
      <c r="C12854" s="61">
        <v>2874</v>
      </c>
      <c r="D12854" s="63">
        <v>27.45318</v>
      </c>
      <c r="E12854" s="63">
        <v>13.11059</v>
      </c>
      <c r="F12854" s="63">
        <v>0.23247010298706722</v>
      </c>
      <c r="G12854" s="63">
        <v>0.1170766187134353</v>
      </c>
      <c r="H12854" s="63">
        <v>20.281883891073601</v>
      </c>
      <c r="I12854" s="64">
        <v>-0.88758630330555</v>
      </c>
      <c r="J12854" s="62">
        <v>3.1054253022131301E-2</v>
      </c>
      <c r="K12854" s="62">
        <v>5.4489620311280199E-2</v>
      </c>
    </row>
    <row r="12855" spans="1:11">
      <c r="A12855" s="60" t="s">
        <v>1891</v>
      </c>
      <c r="C12855" s="61">
        <v>306</v>
      </c>
      <c r="D12855" s="63">
        <v>100.48860000000001</v>
      </c>
      <c r="E12855" s="63">
        <v>117.2731</v>
      </c>
      <c r="F12855" s="63">
        <v>7.9920203940383931</v>
      </c>
      <c r="G12855" s="63">
        <v>9.8358450339500152</v>
      </c>
      <c r="H12855" s="63">
        <v>108.88087020108</v>
      </c>
      <c r="I12855" s="64">
        <v>0.21577338401968302</v>
      </c>
      <c r="J12855" s="62">
        <v>0.22729094559221602</v>
      </c>
      <c r="K12855" s="62">
        <v>0.305152691860961</v>
      </c>
    </row>
    <row r="12856" spans="1:11">
      <c r="A12856" s="60" t="s">
        <v>15004</v>
      </c>
      <c r="B12856" s="61" t="s">
        <v>613</v>
      </c>
      <c r="C12856" s="61">
        <v>1938</v>
      </c>
      <c r="D12856" s="63">
        <v>4671.9939999999997</v>
      </c>
      <c r="E12856" s="63">
        <v>1226.4159999999999</v>
      </c>
      <c r="F12856" s="63">
        <v>58.669139419781793</v>
      </c>
      <c r="G12856" s="63">
        <v>16.241223160868685</v>
      </c>
      <c r="H12856" s="63">
        <v>2949.20528721557</v>
      </c>
      <c r="I12856" s="64">
        <v>-1.92232741152915</v>
      </c>
      <c r="J12856" s="62">
        <v>1.3600043429719301E-192</v>
      </c>
      <c r="K12856" s="62">
        <v>9.114429105576029E-190</v>
      </c>
    </row>
    <row r="12857" spans="1:11">
      <c r="A12857" s="60" t="s">
        <v>1892</v>
      </c>
      <c r="C12857" s="61">
        <v>467</v>
      </c>
      <c r="D12857" s="63">
        <v>0</v>
      </c>
      <c r="E12857" s="63">
        <v>0</v>
      </c>
      <c r="F12857" s="63">
        <v>0</v>
      </c>
      <c r="G12857" s="63">
        <v>0</v>
      </c>
      <c r="H12857" s="63">
        <v>0</v>
      </c>
      <c r="I12857" s="64" t="s">
        <v>13365</v>
      </c>
      <c r="J12857" s="62" t="s">
        <v>13365</v>
      </c>
      <c r="K12857" s="62" t="s">
        <v>13365</v>
      </c>
    </row>
    <row r="12858" spans="1:11">
      <c r="A12858" s="60" t="s">
        <v>1893</v>
      </c>
      <c r="C12858" s="61">
        <v>2640</v>
      </c>
      <c r="D12858" s="63">
        <v>1142.856</v>
      </c>
      <c r="E12858" s="63">
        <v>662.39080000000001</v>
      </c>
      <c r="F12858" s="63">
        <v>10.53534592327131</v>
      </c>
      <c r="G12858" s="63">
        <v>6.4393949658071445</v>
      </c>
      <c r="H12858" s="63">
        <v>902.62348334326202</v>
      </c>
      <c r="I12858" s="64">
        <v>-0.78032563623408402</v>
      </c>
      <c r="J12858" s="62">
        <v>3.3875537735981197E-16</v>
      </c>
      <c r="K12858" s="62">
        <v>3.2874276101025005E-15</v>
      </c>
    </row>
    <row r="12859" spans="1:11">
      <c r="A12859" s="60" t="s">
        <v>1894</v>
      </c>
      <c r="C12859" s="61">
        <v>918</v>
      </c>
      <c r="D12859" s="63">
        <v>811.7998</v>
      </c>
      <c r="E12859" s="63">
        <v>1167.44</v>
      </c>
      <c r="F12859" s="63">
        <v>21.521249035467001</v>
      </c>
      <c r="G12859" s="63">
        <v>32.638229131928249</v>
      </c>
      <c r="H12859" s="63">
        <v>989.61999853529699</v>
      </c>
      <c r="I12859" s="64">
        <v>0.51842303740984808</v>
      </c>
      <c r="J12859" s="62">
        <v>1.9072491874769099E-8</v>
      </c>
      <c r="K12859" s="62">
        <v>9.1800971664235207E-8</v>
      </c>
    </row>
    <row r="12860" spans="1:11">
      <c r="A12860" s="60" t="s">
        <v>1895</v>
      </c>
      <c r="C12860" s="61">
        <v>846</v>
      </c>
      <c r="D12860" s="63">
        <v>624.36199999999997</v>
      </c>
      <c r="E12860" s="63">
        <v>336.44830000000002</v>
      </c>
      <c r="F12860" s="63">
        <v>17.960867718087759</v>
      </c>
      <c r="G12860" s="63">
        <v>10.206637108669753</v>
      </c>
      <c r="H12860" s="63">
        <v>480.40516237246999</v>
      </c>
      <c r="I12860" s="64">
        <v>-0.88333826465686804</v>
      </c>
      <c r="J12860" s="62">
        <v>8.4091110439747101E-15</v>
      </c>
      <c r="K12860" s="62">
        <v>7.3357582024505297E-14</v>
      </c>
    </row>
    <row r="12861" spans="1:11">
      <c r="A12861" s="60" t="s">
        <v>15005</v>
      </c>
      <c r="B12861" s="61" t="s">
        <v>56</v>
      </c>
      <c r="C12861" s="61">
        <v>1074</v>
      </c>
      <c r="D12861" s="63">
        <v>1.014481</v>
      </c>
      <c r="E12861" s="63">
        <v>0</v>
      </c>
      <c r="F12861" s="63">
        <v>2.2987982111002711E-2</v>
      </c>
      <c r="G12861" s="63">
        <v>0</v>
      </c>
      <c r="H12861" s="63">
        <v>0.50724046862209404</v>
      </c>
      <c r="I12861" s="64">
        <v>-0.44526112866341705</v>
      </c>
      <c r="J12861" s="62">
        <v>0.24072470919131</v>
      </c>
      <c r="K12861" s="62" t="s">
        <v>13365</v>
      </c>
    </row>
    <row r="12862" spans="1:11">
      <c r="A12862" s="60" t="s">
        <v>1896</v>
      </c>
      <c r="C12862" s="61">
        <v>700</v>
      </c>
      <c r="D12862" s="63">
        <v>0.61590849999999997</v>
      </c>
      <c r="E12862" s="63">
        <v>0.59627779999999997</v>
      </c>
      <c r="F12862" s="63">
        <v>2.1413091458215846E-2</v>
      </c>
      <c r="G12862" s="63">
        <v>2.1861768904296284E-2</v>
      </c>
      <c r="H12862" s="63">
        <v>0.60609316610911501</v>
      </c>
      <c r="I12862" s="64">
        <v>-1.6559757159500199E-2</v>
      </c>
      <c r="J12862" s="62">
        <v>0.96712606196337603</v>
      </c>
      <c r="K12862" s="62" t="s">
        <v>13365</v>
      </c>
    </row>
    <row r="12863" spans="1:11">
      <c r="A12863" s="60" t="s">
        <v>1897</v>
      </c>
      <c r="C12863" s="61">
        <v>1658</v>
      </c>
      <c r="D12863" s="63">
        <v>8.0137029999999996</v>
      </c>
      <c r="E12863" s="63">
        <v>12.79584</v>
      </c>
      <c r="F12863" s="63">
        <v>0.11762778817328566</v>
      </c>
      <c r="G12863" s="63">
        <v>0.19807012402511756</v>
      </c>
      <c r="H12863" s="63">
        <v>10.404769980783399</v>
      </c>
      <c r="I12863" s="64">
        <v>0.53412133164791709</v>
      </c>
      <c r="J12863" s="62">
        <v>0.250477992512397</v>
      </c>
      <c r="K12863" s="62">
        <v>0.33159374490980004</v>
      </c>
    </row>
    <row r="12864" spans="1:11">
      <c r="A12864" s="60" t="s">
        <v>1898</v>
      </c>
      <c r="C12864" s="61">
        <v>876</v>
      </c>
      <c r="D12864" s="63">
        <v>0</v>
      </c>
      <c r="E12864" s="63">
        <v>0</v>
      </c>
      <c r="F12864" s="63">
        <v>0</v>
      </c>
      <c r="G12864" s="63">
        <v>0</v>
      </c>
      <c r="H12864" s="63">
        <v>0</v>
      </c>
      <c r="I12864" s="64" t="s">
        <v>13365</v>
      </c>
      <c r="J12864" s="62" t="s">
        <v>13365</v>
      </c>
      <c r="K12864" s="62" t="s">
        <v>13365</v>
      </c>
    </row>
    <row r="12865" spans="1:11">
      <c r="A12865" s="60" t="s">
        <v>15006</v>
      </c>
      <c r="B12865" s="61" t="s">
        <v>577</v>
      </c>
      <c r="C12865" s="61">
        <v>2022</v>
      </c>
      <c r="D12865" s="63">
        <v>70.210070000000002</v>
      </c>
      <c r="E12865" s="63">
        <v>50.456380000000003</v>
      </c>
      <c r="F12865" s="63">
        <v>0.84504428503725537</v>
      </c>
      <c r="G12865" s="63">
        <v>0.64042700449234047</v>
      </c>
      <c r="H12865" s="63">
        <v>60.333222662043902</v>
      </c>
      <c r="I12865" s="64">
        <v>-0.43604786260311001</v>
      </c>
      <c r="J12865" s="62">
        <v>0.12482309524639701</v>
      </c>
      <c r="K12865" s="62">
        <v>0.183735080638528</v>
      </c>
    </row>
    <row r="12866" spans="1:11">
      <c r="A12866" s="60" t="s">
        <v>1899</v>
      </c>
      <c r="C12866" s="61">
        <v>555</v>
      </c>
      <c r="D12866" s="63">
        <v>2.6270509999999998</v>
      </c>
      <c r="E12866" s="63">
        <v>0.33165899999999998</v>
      </c>
      <c r="F12866" s="63">
        <v>0.11519582386159888</v>
      </c>
      <c r="G12866" s="63">
        <v>1.5336755799771895E-2</v>
      </c>
      <c r="H12866" s="63">
        <v>1.4793549644847299</v>
      </c>
      <c r="I12866" s="64">
        <v>-0.82939901137470307</v>
      </c>
      <c r="J12866" s="62">
        <v>0.10771224674858801</v>
      </c>
      <c r="K12866" s="62" t="s">
        <v>13365</v>
      </c>
    </row>
    <row r="12867" spans="1:11">
      <c r="A12867" s="60" t="s">
        <v>1900</v>
      </c>
      <c r="C12867" s="61">
        <v>816</v>
      </c>
      <c r="D12867" s="63">
        <v>0</v>
      </c>
      <c r="E12867" s="63">
        <v>0</v>
      </c>
      <c r="F12867" s="63">
        <v>0</v>
      </c>
      <c r="G12867" s="63">
        <v>0</v>
      </c>
      <c r="H12867" s="63">
        <v>0</v>
      </c>
      <c r="I12867" s="64" t="s">
        <v>13365</v>
      </c>
      <c r="J12867" s="62" t="s">
        <v>13365</v>
      </c>
      <c r="K12867" s="62" t="s">
        <v>13365</v>
      </c>
    </row>
    <row r="12868" spans="1:11">
      <c r="A12868" s="60" t="s">
        <v>1901</v>
      </c>
      <c r="C12868" s="61">
        <v>582</v>
      </c>
      <c r="D12868" s="63">
        <v>0.30795429999999996</v>
      </c>
      <c r="E12868" s="63">
        <v>0</v>
      </c>
      <c r="F12868" s="63">
        <v>1.2877290768400716E-2</v>
      </c>
      <c r="G12868" s="63">
        <v>0</v>
      </c>
      <c r="H12868" s="63">
        <v>0.153977137184927</v>
      </c>
      <c r="I12868" s="64">
        <v>-0.11182637317457501</v>
      </c>
      <c r="J12868" s="62">
        <v>0.59077695820216802</v>
      </c>
      <c r="K12868" s="62" t="s">
        <v>13365</v>
      </c>
    </row>
    <row r="12869" spans="1:11">
      <c r="A12869" s="60" t="s">
        <v>1902</v>
      </c>
      <c r="C12869" s="61">
        <v>1887</v>
      </c>
      <c r="D12869" s="63">
        <v>1.1050990000000001</v>
      </c>
      <c r="E12869" s="63">
        <v>4.6250770000000001</v>
      </c>
      <c r="F12869" s="63">
        <v>1.4252481960327947E-2</v>
      </c>
      <c r="G12869" s="63">
        <v>6.2904507432724216E-2</v>
      </c>
      <c r="H12869" s="63">
        <v>2.8650880160660601</v>
      </c>
      <c r="I12869" s="64">
        <v>0.624045938239709</v>
      </c>
      <c r="J12869" s="62">
        <v>0.22632781416594502</v>
      </c>
      <c r="K12869" s="62">
        <v>0.304146353714628</v>
      </c>
    </row>
    <row r="12870" spans="1:11">
      <c r="A12870" s="60" t="s">
        <v>1903</v>
      </c>
      <c r="C12870" s="61">
        <v>315</v>
      </c>
      <c r="D12870" s="63">
        <v>1.0568740000000001</v>
      </c>
      <c r="E12870" s="63">
        <v>2.5191919999999999</v>
      </c>
      <c r="F12870" s="63">
        <v>8.1653325026942281E-2</v>
      </c>
      <c r="G12870" s="63">
        <v>0.20525106224556541</v>
      </c>
      <c r="H12870" s="63">
        <v>1.7880327330919301</v>
      </c>
      <c r="I12870" s="64">
        <v>0.47965020815464304</v>
      </c>
      <c r="J12870" s="62">
        <v>0.37476047632818105</v>
      </c>
      <c r="K12870" s="62" t="s">
        <v>13365</v>
      </c>
    </row>
    <row r="12871" spans="1:11">
      <c r="A12871" s="60" t="s">
        <v>1904</v>
      </c>
      <c r="C12871" s="61">
        <v>760</v>
      </c>
      <c r="D12871" s="63">
        <v>300.92039999999997</v>
      </c>
      <c r="E12871" s="63">
        <v>425.92860000000002</v>
      </c>
      <c r="F12871" s="63">
        <v>9.6360546053214282</v>
      </c>
      <c r="G12871" s="63">
        <v>14.383279148470629</v>
      </c>
      <c r="H12871" s="63">
        <v>363.42449656426402</v>
      </c>
      <c r="I12871" s="64">
        <v>0.49126256960163106</v>
      </c>
      <c r="J12871" s="62">
        <v>2.6279280937890502E-5</v>
      </c>
      <c r="K12871" s="62">
        <v>8.2775738934306518E-5</v>
      </c>
    </row>
    <row r="12872" spans="1:11">
      <c r="A12872" s="60" t="s">
        <v>1905</v>
      </c>
      <c r="C12872" s="61">
        <v>312</v>
      </c>
      <c r="D12872" s="63">
        <v>5.5196629999999995</v>
      </c>
      <c r="E12872" s="63">
        <v>12.13898</v>
      </c>
      <c r="F12872" s="63">
        <v>0.43054562761638471</v>
      </c>
      <c r="G12872" s="63">
        <v>0.99853272038009289</v>
      </c>
      <c r="H12872" s="63">
        <v>8.8293227634245195</v>
      </c>
      <c r="I12872" s="64">
        <v>0.85961074618331712</v>
      </c>
      <c r="J12872" s="62">
        <v>7.2986440296109997E-2</v>
      </c>
      <c r="K12872" s="62">
        <v>0.11544280359483301</v>
      </c>
    </row>
    <row r="12873" spans="1:11">
      <c r="A12873" s="60" t="s">
        <v>1906</v>
      </c>
      <c r="C12873" s="61">
        <v>357</v>
      </c>
      <c r="D12873" s="63">
        <v>0</v>
      </c>
      <c r="E12873" s="63">
        <v>0.59335640000000001</v>
      </c>
      <c r="F12873" s="63">
        <v>0</v>
      </c>
      <c r="G12873" s="63">
        <v>4.2656195059486611E-2</v>
      </c>
      <c r="H12873" s="63">
        <v>0.296678203255404</v>
      </c>
      <c r="I12873" s="64">
        <v>0.171673682360723</v>
      </c>
      <c r="J12873" s="62">
        <v>0.50492953071276603</v>
      </c>
      <c r="K12873" s="62" t="s">
        <v>13365</v>
      </c>
    </row>
    <row r="12874" spans="1:11">
      <c r="A12874" s="60" t="s">
        <v>1907</v>
      </c>
      <c r="C12874" s="61">
        <v>1803</v>
      </c>
      <c r="D12874" s="63">
        <v>1530.566</v>
      </c>
      <c r="E12874" s="63">
        <v>1147.2139999999999</v>
      </c>
      <c r="F12874" s="63">
        <v>20.659392617239892</v>
      </c>
      <c r="G12874" s="63">
        <v>16.329895677107796</v>
      </c>
      <c r="H12874" s="63">
        <v>1338.8898738741</v>
      </c>
      <c r="I12874" s="64">
        <v>-0.41271796893083401</v>
      </c>
      <c r="J12874" s="62">
        <v>2.2925931639855997E-6</v>
      </c>
      <c r="K12874" s="62">
        <v>8.4529171253358902E-6</v>
      </c>
    </row>
    <row r="12875" spans="1:11">
      <c r="A12875" s="60" t="s">
        <v>1908</v>
      </c>
      <c r="C12875" s="61">
        <v>1527</v>
      </c>
      <c r="D12875" s="63">
        <v>2.4458150000000001</v>
      </c>
      <c r="E12875" s="63">
        <v>6.4226739999999998</v>
      </c>
      <c r="F12875" s="63">
        <v>3.8980354223538669E-2</v>
      </c>
      <c r="G12875" s="63">
        <v>0.10794723943426182</v>
      </c>
      <c r="H12875" s="63">
        <v>4.4342445865761801</v>
      </c>
      <c r="I12875" s="64">
        <v>0.85121322372416108</v>
      </c>
      <c r="J12875" s="62">
        <v>0.11067328575061901</v>
      </c>
      <c r="K12875" s="62">
        <v>0.16551598117049102</v>
      </c>
    </row>
    <row r="12876" spans="1:11">
      <c r="A12876" s="60" t="s">
        <v>15007</v>
      </c>
      <c r="B12876" s="61" t="s">
        <v>898</v>
      </c>
      <c r="C12876" s="61">
        <v>1584</v>
      </c>
      <c r="D12876" s="63">
        <v>3.0197910000000001</v>
      </c>
      <c r="E12876" s="63">
        <v>3.3072050000000002</v>
      </c>
      <c r="F12876" s="63">
        <v>4.639625464768584E-2</v>
      </c>
      <c r="G12876" s="63">
        <v>5.3584679487024417E-2</v>
      </c>
      <c r="H12876" s="63">
        <v>3.16349818682147</v>
      </c>
      <c r="I12876" s="64">
        <v>5.6308910804465095E-2</v>
      </c>
      <c r="J12876" s="62">
        <v>0.91547519068123406</v>
      </c>
      <c r="K12876" s="62">
        <v>0.93757771434604509</v>
      </c>
    </row>
    <row r="12877" spans="1:11">
      <c r="A12877" s="60" t="s">
        <v>1909</v>
      </c>
      <c r="C12877" s="61">
        <v>716</v>
      </c>
      <c r="D12877" s="63">
        <v>14.82586</v>
      </c>
      <c r="E12877" s="63">
        <v>53.939880000000002</v>
      </c>
      <c r="F12877" s="63">
        <v>0.50392753209803443</v>
      </c>
      <c r="G12877" s="63">
        <v>1.9334442431839112</v>
      </c>
      <c r="H12877" s="63">
        <v>34.382869377405598</v>
      </c>
      <c r="I12877" s="64">
        <v>1.70529703443342</v>
      </c>
      <c r="J12877" s="62">
        <v>5.4681278873149303E-8</v>
      </c>
      <c r="K12877" s="62">
        <v>2.47412156553531E-7</v>
      </c>
    </row>
    <row r="12878" spans="1:11">
      <c r="A12878" s="60" t="s">
        <v>1910</v>
      </c>
      <c r="C12878" s="61">
        <v>357</v>
      </c>
      <c r="D12878" s="63">
        <v>0</v>
      </c>
      <c r="E12878" s="63">
        <v>0</v>
      </c>
      <c r="F12878" s="63">
        <v>0</v>
      </c>
      <c r="G12878" s="63">
        <v>0</v>
      </c>
      <c r="H12878" s="63">
        <v>0</v>
      </c>
      <c r="I12878" s="64" t="s">
        <v>13365</v>
      </c>
      <c r="J12878" s="62" t="s">
        <v>13365</v>
      </c>
      <c r="K12878" s="62" t="s">
        <v>13365</v>
      </c>
    </row>
    <row r="12879" spans="1:11">
      <c r="A12879" s="60" t="s">
        <v>1673</v>
      </c>
      <c r="C12879" s="61">
        <v>867</v>
      </c>
      <c r="D12879" s="63">
        <v>58.735610000000001</v>
      </c>
      <c r="E12879" s="63">
        <v>102.39360000000001</v>
      </c>
      <c r="F12879" s="63">
        <v>1.6487074494360039</v>
      </c>
      <c r="G12879" s="63">
        <v>3.0310172893114631</v>
      </c>
      <c r="H12879" s="63">
        <v>80.564584419805698</v>
      </c>
      <c r="I12879" s="64">
        <v>0.76557671891684409</v>
      </c>
      <c r="J12879" s="62">
        <v>9.6523816379282012E-4</v>
      </c>
      <c r="K12879" s="62">
        <v>2.3462680606126701E-3</v>
      </c>
    </row>
    <row r="12880" spans="1:11">
      <c r="A12880" s="60" t="s">
        <v>1674</v>
      </c>
      <c r="C12880" s="61">
        <v>388</v>
      </c>
      <c r="D12880" s="63">
        <v>1726.7159999999999</v>
      </c>
      <c r="E12880" s="63">
        <v>1168.3869999999999</v>
      </c>
      <c r="F12880" s="63">
        <v>108.30547262913592</v>
      </c>
      <c r="G12880" s="63">
        <v>77.284017346491638</v>
      </c>
      <c r="H12880" s="63">
        <v>1447.5517149299601</v>
      </c>
      <c r="I12880" s="64">
        <v>-0.55988520676792108</v>
      </c>
      <c r="J12880" s="62">
        <v>2.53173537978074E-11</v>
      </c>
      <c r="K12880" s="62">
        <v>1.61410527038847E-10</v>
      </c>
    </row>
    <row r="12881" spans="1:11">
      <c r="A12881" s="60" t="s">
        <v>1675</v>
      </c>
      <c r="C12881" s="61">
        <v>2567</v>
      </c>
      <c r="D12881" s="63">
        <v>1609.627</v>
      </c>
      <c r="E12881" s="63">
        <v>1029.8789999999999</v>
      </c>
      <c r="F12881" s="63">
        <v>15.260212943551648</v>
      </c>
      <c r="G12881" s="63">
        <v>10.29662823761949</v>
      </c>
      <c r="H12881" s="63">
        <v>1319.75269183052</v>
      </c>
      <c r="I12881" s="64">
        <v>-0.64002533317794996</v>
      </c>
      <c r="J12881" s="62">
        <v>2.2618745641782197E-19</v>
      </c>
      <c r="K12881" s="62">
        <v>2.7327186542611302E-18</v>
      </c>
    </row>
    <row r="12882" spans="1:11">
      <c r="A12882" s="60" t="s">
        <v>15008</v>
      </c>
      <c r="B12882" s="61" t="s">
        <v>1330</v>
      </c>
      <c r="C12882" s="61">
        <v>2705</v>
      </c>
      <c r="D12882" s="63">
        <v>5480.84</v>
      </c>
      <c r="E12882" s="63">
        <v>4399.1369999999997</v>
      </c>
      <c r="F12882" s="63">
        <v>49.310688777874127</v>
      </c>
      <c r="G12882" s="63">
        <v>41.73831539609187</v>
      </c>
      <c r="H12882" s="63">
        <v>4939.9880832750796</v>
      </c>
      <c r="I12882" s="64">
        <v>-0.31166826146576904</v>
      </c>
      <c r="J12882" s="62">
        <v>3.2558467025038798E-2</v>
      </c>
      <c r="K12882" s="62">
        <v>5.6866260128202901E-2</v>
      </c>
    </row>
    <row r="12883" spans="1:11">
      <c r="A12883" s="60" t="s">
        <v>1676</v>
      </c>
      <c r="C12883" s="61">
        <v>1446</v>
      </c>
      <c r="D12883" s="63">
        <v>344.07459999999998</v>
      </c>
      <c r="E12883" s="63">
        <v>281.4624</v>
      </c>
      <c r="F12883" s="63">
        <v>5.7908929267780493</v>
      </c>
      <c r="G12883" s="63">
        <v>4.9955900543780647</v>
      </c>
      <c r="H12883" s="63">
        <v>312.768498919053</v>
      </c>
      <c r="I12883" s="64">
        <v>-0.28099885519943002</v>
      </c>
      <c r="J12883" s="62">
        <v>4.6786300686286496E-2</v>
      </c>
      <c r="K12883" s="62">
        <v>7.8169280498440005E-2</v>
      </c>
    </row>
    <row r="12884" spans="1:11">
      <c r="A12884" s="60" t="s">
        <v>1677</v>
      </c>
      <c r="C12884" s="61">
        <v>570</v>
      </c>
      <c r="D12884" s="63">
        <v>0</v>
      </c>
      <c r="E12884" s="63">
        <v>0</v>
      </c>
      <c r="F12884" s="63">
        <v>0</v>
      </c>
      <c r="G12884" s="63">
        <v>0</v>
      </c>
      <c r="H12884" s="63">
        <v>0</v>
      </c>
      <c r="I12884" s="64" t="s">
        <v>13365</v>
      </c>
      <c r="J12884" s="62" t="s">
        <v>13365</v>
      </c>
      <c r="K12884" s="62" t="s">
        <v>13365</v>
      </c>
    </row>
    <row r="12885" spans="1:11">
      <c r="A12885" s="60" t="s">
        <v>1678</v>
      </c>
      <c r="C12885" s="61">
        <v>837</v>
      </c>
      <c r="D12885" s="63">
        <v>30.074259999999999</v>
      </c>
      <c r="E12885" s="63">
        <v>25.48151</v>
      </c>
      <c r="F12885" s="63">
        <v>0.87444139062249848</v>
      </c>
      <c r="G12885" s="63">
        <v>0.78132982197208223</v>
      </c>
      <c r="H12885" s="63">
        <v>27.777884980660101</v>
      </c>
      <c r="I12885" s="64">
        <v>-0.22018715329744601</v>
      </c>
      <c r="J12885" s="62">
        <v>0.46725398219361702</v>
      </c>
      <c r="K12885" s="62">
        <v>0.55544914640357601</v>
      </c>
    </row>
    <row r="12886" spans="1:11">
      <c r="A12886" s="60" t="s">
        <v>1679</v>
      </c>
      <c r="C12886" s="61">
        <v>900</v>
      </c>
      <c r="D12886" s="63">
        <v>32.01182</v>
      </c>
      <c r="E12886" s="63">
        <v>27.701720000000002</v>
      </c>
      <c r="F12886" s="63">
        <v>0.86562356544620256</v>
      </c>
      <c r="G12886" s="63">
        <v>0.78994876516368295</v>
      </c>
      <c r="H12886" s="63">
        <v>29.8567710765813</v>
      </c>
      <c r="I12886" s="64">
        <v>-0.18675759258091301</v>
      </c>
      <c r="J12886" s="62">
        <v>0.61853072885691907</v>
      </c>
      <c r="K12886" s="62">
        <v>0.6953740471548141</v>
      </c>
    </row>
    <row r="12887" spans="1:11">
      <c r="A12887" s="60" t="s">
        <v>1680</v>
      </c>
      <c r="C12887" s="61">
        <v>1581</v>
      </c>
      <c r="D12887" s="63">
        <v>2331.5450000000001</v>
      </c>
      <c r="E12887" s="63">
        <v>1206.164</v>
      </c>
      <c r="F12887" s="63">
        <v>35.889974211072271</v>
      </c>
      <c r="G12887" s="63">
        <v>19.57984235836382</v>
      </c>
      <c r="H12887" s="63">
        <v>1768.85448743797</v>
      </c>
      <c r="I12887" s="64">
        <v>-0.93867272052685913</v>
      </c>
      <c r="J12887" s="62">
        <v>9.1208341904614491E-14</v>
      </c>
      <c r="K12887" s="62">
        <v>7.2717749427520799E-13</v>
      </c>
    </row>
    <row r="12888" spans="1:11">
      <c r="A12888" s="60" t="s">
        <v>1681</v>
      </c>
      <c r="C12888" s="61">
        <v>612</v>
      </c>
      <c r="D12888" s="63">
        <v>6.8482539999999998</v>
      </c>
      <c r="E12888" s="63">
        <v>6.6581549999999998</v>
      </c>
      <c r="F12888" s="63">
        <v>0.27232634165246106</v>
      </c>
      <c r="G12888" s="63">
        <v>0.27921399192150398</v>
      </c>
      <c r="H12888" s="63">
        <v>6.7532044270118199</v>
      </c>
      <c r="I12888" s="64">
        <v>-3.01036399285547E-2</v>
      </c>
      <c r="J12888" s="62">
        <v>0.95533048445785906</v>
      </c>
      <c r="K12888" s="62">
        <v>0.96749661416225408</v>
      </c>
    </row>
    <row r="12889" spans="1:11">
      <c r="A12889" s="60" t="s">
        <v>1682</v>
      </c>
      <c r="C12889" s="61">
        <v>1297</v>
      </c>
      <c r="D12889" s="63">
        <v>1083.1300000000001</v>
      </c>
      <c r="E12889" s="63">
        <v>966.59140000000002</v>
      </c>
      <c r="F12889" s="63">
        <v>20.32365542080754</v>
      </c>
      <c r="G12889" s="63">
        <v>19.126594451263156</v>
      </c>
      <c r="H12889" s="63">
        <v>1024.8608743172599</v>
      </c>
      <c r="I12889" s="64">
        <v>-0.16227897453572601</v>
      </c>
      <c r="J12889" s="62">
        <v>0.10740663592657401</v>
      </c>
      <c r="K12889" s="62">
        <v>0.16127878047614999</v>
      </c>
    </row>
    <row r="12890" spans="1:11">
      <c r="A12890" s="60" t="s">
        <v>1683</v>
      </c>
      <c r="C12890" s="61">
        <v>1278</v>
      </c>
      <c r="D12890" s="63">
        <v>430.32069999999999</v>
      </c>
      <c r="E12890" s="63">
        <v>57.062100000000001</v>
      </c>
      <c r="F12890" s="63">
        <v>8.1945026146483357</v>
      </c>
      <c r="G12890" s="63">
        <v>1.1459128655886428</v>
      </c>
      <c r="H12890" s="63">
        <v>243.69139512615499</v>
      </c>
      <c r="I12890" s="64">
        <v>-2.7681203049024399</v>
      </c>
      <c r="J12890" s="62">
        <v>1.7324001564232903E-31</v>
      </c>
      <c r="K12890" s="62">
        <v>3.9953916967875501E-30</v>
      </c>
    </row>
    <row r="12891" spans="1:11">
      <c r="A12891" s="60" t="s">
        <v>1684</v>
      </c>
      <c r="C12891" s="61">
        <v>631</v>
      </c>
      <c r="D12891" s="63">
        <v>4.6560129999999997</v>
      </c>
      <c r="E12891" s="63">
        <v>14.331659999999999</v>
      </c>
      <c r="F12891" s="63">
        <v>0.17957506785676894</v>
      </c>
      <c r="G12891" s="63">
        <v>0.5829104431913682</v>
      </c>
      <c r="H12891" s="63">
        <v>9.4938370656233708</v>
      </c>
      <c r="I12891" s="64">
        <v>1.2001667946317001</v>
      </c>
      <c r="J12891" s="62">
        <v>1.2814089407791799E-2</v>
      </c>
      <c r="K12891" s="62">
        <v>2.47820269263236E-2</v>
      </c>
    </row>
    <row r="12892" spans="1:11">
      <c r="A12892" s="60" t="s">
        <v>1685</v>
      </c>
      <c r="C12892" s="61">
        <v>1140</v>
      </c>
      <c r="D12892" s="63">
        <v>13.42479</v>
      </c>
      <c r="E12892" s="63">
        <v>4.6396839999999999</v>
      </c>
      <c r="F12892" s="63">
        <v>0.28659186838108042</v>
      </c>
      <c r="G12892" s="63">
        <v>0.10445235834158247</v>
      </c>
      <c r="H12892" s="63">
        <v>9.0322372932035595</v>
      </c>
      <c r="I12892" s="64">
        <v>-1.1803223651231101</v>
      </c>
      <c r="J12892" s="62">
        <v>1.0842741904773801E-2</v>
      </c>
      <c r="K12892" s="62">
        <v>2.13168867163222E-2</v>
      </c>
    </row>
    <row r="12893" spans="1:11">
      <c r="A12893" s="60" t="s">
        <v>1686</v>
      </c>
      <c r="C12893" s="61">
        <v>1560</v>
      </c>
      <c r="D12893" s="63">
        <v>11.03919</v>
      </c>
      <c r="E12893" s="63">
        <v>4.3721439999999996</v>
      </c>
      <c r="F12893" s="63">
        <v>0.17221612938784556</v>
      </c>
      <c r="G12893" s="63">
        <v>7.1929088641936964E-2</v>
      </c>
      <c r="H12893" s="63">
        <v>7.7056660959310301</v>
      </c>
      <c r="I12893" s="64">
        <v>-0.96733414831405706</v>
      </c>
      <c r="J12893" s="62">
        <v>5.1889449869368297E-2</v>
      </c>
      <c r="K12893" s="62">
        <v>8.5566145949010491E-2</v>
      </c>
    </row>
    <row r="12894" spans="1:11">
      <c r="A12894" s="60" t="s">
        <v>1687</v>
      </c>
      <c r="C12894" s="61">
        <v>1231</v>
      </c>
      <c r="D12894" s="63">
        <v>0.30795429999999996</v>
      </c>
      <c r="E12894" s="63">
        <v>48.29806</v>
      </c>
      <c r="F12894" s="63">
        <v>6.0882073332325067E-3</v>
      </c>
      <c r="G12894" s="63">
        <v>1.0069463511357657</v>
      </c>
      <c r="H12894" s="63">
        <v>24.3030079043779</v>
      </c>
      <c r="I12894" s="64">
        <v>4.0796655430484003</v>
      </c>
      <c r="J12894" s="62">
        <v>6.8408480133965901E-17</v>
      </c>
      <c r="K12894" s="62">
        <v>7.0277530583072497E-16</v>
      </c>
    </row>
    <row r="12895" spans="1:11">
      <c r="A12895" s="60" t="s">
        <v>1688</v>
      </c>
      <c r="C12895" s="61">
        <v>3369</v>
      </c>
      <c r="D12895" s="63">
        <v>2674.7280000000001</v>
      </c>
      <c r="E12895" s="63">
        <v>2579.4090000000001</v>
      </c>
      <c r="F12895" s="63">
        <v>19.321454978274133</v>
      </c>
      <c r="G12895" s="63">
        <v>19.649608350605529</v>
      </c>
      <c r="H12895" s="63">
        <v>2627.0683948861201</v>
      </c>
      <c r="I12895" s="64">
        <v>-5.2500381505173402E-2</v>
      </c>
      <c r="J12895" s="62">
        <v>0.33125761652979202</v>
      </c>
      <c r="K12895" s="62">
        <v>0.41882344080833606</v>
      </c>
    </row>
    <row r="12896" spans="1:11">
      <c r="A12896" s="60" t="s">
        <v>1689</v>
      </c>
      <c r="C12896" s="61">
        <v>612</v>
      </c>
      <c r="D12896" s="63">
        <v>0</v>
      </c>
      <c r="E12896" s="63">
        <v>0</v>
      </c>
      <c r="F12896" s="63">
        <v>0</v>
      </c>
      <c r="G12896" s="63">
        <v>0</v>
      </c>
      <c r="H12896" s="63">
        <v>0</v>
      </c>
      <c r="I12896" s="64" t="s">
        <v>13365</v>
      </c>
      <c r="J12896" s="62" t="s">
        <v>13365</v>
      </c>
      <c r="K12896" s="62" t="s">
        <v>13365</v>
      </c>
    </row>
    <row r="12897" spans="1:11">
      <c r="A12897" s="60" t="s">
        <v>1690</v>
      </c>
      <c r="C12897" s="61">
        <v>1792</v>
      </c>
      <c r="D12897" s="63">
        <v>2041.6759999999999</v>
      </c>
      <c r="E12897" s="63">
        <v>1763.8679999999999</v>
      </c>
      <c r="F12897" s="63">
        <v>27.727456495696686</v>
      </c>
      <c r="G12897" s="63">
        <v>25.26171171919788</v>
      </c>
      <c r="H12897" s="63">
        <v>1902.77192654442</v>
      </c>
      <c r="I12897" s="64">
        <v>-0.210533543498542</v>
      </c>
      <c r="J12897" s="62">
        <v>2.0601476032864002E-4</v>
      </c>
      <c r="K12897" s="62">
        <v>5.6421302029427802E-4</v>
      </c>
    </row>
    <row r="12898" spans="1:11">
      <c r="A12898" s="60" t="s">
        <v>1691</v>
      </c>
      <c r="C12898" s="61">
        <v>9284</v>
      </c>
      <c r="D12898" s="63">
        <v>9332.6280000000006</v>
      </c>
      <c r="E12898" s="63">
        <v>12630.14</v>
      </c>
      <c r="F12898" s="63">
        <v>24.464144741601629</v>
      </c>
      <c r="G12898" s="63">
        <v>34.914653109266482</v>
      </c>
      <c r="H12898" s="63">
        <v>10981.3830610857</v>
      </c>
      <c r="I12898" s="64">
        <v>0.43227269502233906</v>
      </c>
      <c r="J12898" s="62">
        <v>7.2113774479112209E-5</v>
      </c>
      <c r="K12898" s="62">
        <v>2.1423526274850702E-4</v>
      </c>
    </row>
    <row r="12899" spans="1:11">
      <c r="A12899" s="60" t="s">
        <v>1692</v>
      </c>
      <c r="C12899" s="61">
        <v>909</v>
      </c>
      <c r="D12899" s="63">
        <v>16.29297</v>
      </c>
      <c r="E12899" s="63">
        <v>15.589029999999999</v>
      </c>
      <c r="F12899" s="63">
        <v>0.43621198011284129</v>
      </c>
      <c r="G12899" s="63">
        <v>0.44013905669050735</v>
      </c>
      <c r="H12899" s="63">
        <v>15.940999633273799</v>
      </c>
      <c r="I12899" s="64">
        <v>-4.8282451360674397E-2</v>
      </c>
      <c r="J12899" s="62">
        <v>0.91291294893214303</v>
      </c>
      <c r="K12899" s="62">
        <v>0.93612803843015713</v>
      </c>
    </row>
    <row r="12900" spans="1:11">
      <c r="A12900" s="60" t="s">
        <v>1693</v>
      </c>
      <c r="C12900" s="61">
        <v>342</v>
      </c>
      <c r="D12900" s="63">
        <v>1963.741</v>
      </c>
      <c r="E12900" s="63">
        <v>820.20429999999999</v>
      </c>
      <c r="F12900" s="63">
        <v>139.73954209750048</v>
      </c>
      <c r="G12900" s="63">
        <v>61.550365252537887</v>
      </c>
      <c r="H12900" s="63">
        <v>1391.9725586367899</v>
      </c>
      <c r="I12900" s="64">
        <v>-1.2415383796383601</v>
      </c>
      <c r="J12900" s="62">
        <v>2.1821527233965898E-21</v>
      </c>
      <c r="K12900" s="62">
        <v>3.0244849121237698E-20</v>
      </c>
    </row>
    <row r="12901" spans="1:11">
      <c r="A12901" s="60" t="s">
        <v>1694</v>
      </c>
      <c r="C12901" s="61">
        <v>633</v>
      </c>
      <c r="D12901" s="63">
        <v>257.7242</v>
      </c>
      <c r="E12901" s="63">
        <v>303.49590000000001</v>
      </c>
      <c r="F12901" s="63">
        <v>9.9086093012383856</v>
      </c>
      <c r="G12901" s="63">
        <v>12.305062309093531</v>
      </c>
      <c r="H12901" s="63">
        <v>280.61005394859598</v>
      </c>
      <c r="I12901" s="64">
        <v>0.23141093833858503</v>
      </c>
      <c r="J12901" s="62">
        <v>0.10584540474125501</v>
      </c>
      <c r="K12901" s="62">
        <v>0.15923632592329501</v>
      </c>
    </row>
    <row r="12902" spans="1:11">
      <c r="A12902" s="60" t="s">
        <v>1695</v>
      </c>
      <c r="C12902" s="61">
        <v>1086</v>
      </c>
      <c r="D12902" s="63">
        <v>797.01</v>
      </c>
      <c r="E12902" s="63">
        <v>913.44669999999996</v>
      </c>
      <c r="F12902" s="63">
        <v>17.860563611436483</v>
      </c>
      <c r="G12902" s="63">
        <v>21.586790894236781</v>
      </c>
      <c r="H12902" s="63">
        <v>855.22835608435901</v>
      </c>
      <c r="I12902" s="64">
        <v>0.19521204467195702</v>
      </c>
      <c r="J12902" s="62">
        <v>6.2046404916850602E-2</v>
      </c>
      <c r="K12902" s="62">
        <v>0.10019768833702</v>
      </c>
    </row>
    <row r="12903" spans="1:11">
      <c r="A12903" s="60" t="s">
        <v>1696</v>
      </c>
      <c r="C12903" s="61">
        <v>2769</v>
      </c>
      <c r="D12903" s="63">
        <v>2918.2779999999998</v>
      </c>
      <c r="E12903" s="63">
        <v>3239.33</v>
      </c>
      <c r="F12903" s="63">
        <v>25.648674118132092</v>
      </c>
      <c r="G12903" s="63">
        <v>30.023888329655893</v>
      </c>
      <c r="H12903" s="63">
        <v>3078.80423630725</v>
      </c>
      <c r="I12903" s="64">
        <v>0.149619087151</v>
      </c>
      <c r="J12903" s="62">
        <v>6.1998423665687301E-2</v>
      </c>
      <c r="K12903" s="62">
        <v>0.10013964160923501</v>
      </c>
    </row>
    <row r="12904" spans="1:11">
      <c r="A12904" s="60" t="s">
        <v>1697</v>
      </c>
      <c r="C12904" s="61">
        <v>1434</v>
      </c>
      <c r="D12904" s="63">
        <v>109.57040000000001</v>
      </c>
      <c r="E12904" s="63">
        <v>130.93600000000001</v>
      </c>
      <c r="F12904" s="63">
        <v>1.859539080360062</v>
      </c>
      <c r="G12904" s="63">
        <v>2.3433902400889539</v>
      </c>
      <c r="H12904" s="63">
        <v>120.25317715415299</v>
      </c>
      <c r="I12904" s="64">
        <v>0.24379365498699701</v>
      </c>
      <c r="J12904" s="62">
        <v>0.20135336396795803</v>
      </c>
      <c r="K12904" s="62">
        <v>0.27642112009723402</v>
      </c>
    </row>
    <row r="12905" spans="1:11">
      <c r="A12905" s="60" t="s">
        <v>15009</v>
      </c>
      <c r="B12905" s="61" t="s">
        <v>1163</v>
      </c>
      <c r="C12905" s="61">
        <v>820</v>
      </c>
      <c r="D12905" s="63">
        <v>19.8505</v>
      </c>
      <c r="E12905" s="63">
        <v>13.913209999999999</v>
      </c>
      <c r="F12905" s="63">
        <v>0.58914040940536361</v>
      </c>
      <c r="G12905" s="63">
        <v>0.43545991812970741</v>
      </c>
      <c r="H12905" s="63">
        <v>16.8818530262362</v>
      </c>
      <c r="I12905" s="64">
        <v>-0.43916451930209999</v>
      </c>
      <c r="J12905" s="62">
        <v>0.23993844855254201</v>
      </c>
      <c r="K12905" s="62">
        <v>0.31942261560634605</v>
      </c>
    </row>
    <row r="12906" spans="1:11">
      <c r="A12906" s="60" t="s">
        <v>1936</v>
      </c>
      <c r="C12906" s="61">
        <v>2060</v>
      </c>
      <c r="D12906" s="63">
        <v>981.9941</v>
      </c>
      <c r="E12906" s="63">
        <v>728.6848</v>
      </c>
      <c r="F12906" s="63">
        <v>11.601198889081179</v>
      </c>
      <c r="G12906" s="63">
        <v>9.0783555733889987</v>
      </c>
      <c r="H12906" s="63">
        <v>855.33948660770398</v>
      </c>
      <c r="I12906" s="64">
        <v>-0.42426411948628201</v>
      </c>
      <c r="J12906" s="62">
        <v>1.6815483998991602E-3</v>
      </c>
      <c r="K12906" s="62">
        <v>3.9081764422788899E-3</v>
      </c>
    </row>
    <row r="12907" spans="1:11">
      <c r="A12907" s="60" t="s">
        <v>1937</v>
      </c>
      <c r="C12907" s="61">
        <v>2761</v>
      </c>
      <c r="D12907" s="63">
        <v>3164.5050000000001</v>
      </c>
      <c r="E12907" s="63">
        <v>2181.5169999999998</v>
      </c>
      <c r="F12907" s="63">
        <v>27.893344700888729</v>
      </c>
      <c r="G12907" s="63">
        <v>20.278082880906553</v>
      </c>
      <c r="H12907" s="63">
        <v>2673.01092267585</v>
      </c>
      <c r="I12907" s="64">
        <v>-0.53306286731492303</v>
      </c>
      <c r="J12907" s="62">
        <v>1.0955661245097601E-8</v>
      </c>
      <c r="K12907" s="62">
        <v>5.4292235130664003E-8</v>
      </c>
    </row>
    <row r="12908" spans="1:11">
      <c r="A12908" s="60" t="s">
        <v>1938</v>
      </c>
      <c r="C12908" s="61">
        <v>3249</v>
      </c>
      <c r="D12908" s="63">
        <v>585.74279999999999</v>
      </c>
      <c r="E12908" s="63">
        <v>1028.412</v>
      </c>
      <c r="F12908" s="63">
        <v>4.3875134599515508</v>
      </c>
      <c r="G12908" s="63">
        <v>8.1236671900676711</v>
      </c>
      <c r="H12908" s="63">
        <v>807.07752989166602</v>
      </c>
      <c r="I12908" s="64">
        <v>0.78505776227182911</v>
      </c>
      <c r="J12908" s="62">
        <v>1.2161363231805502E-4</v>
      </c>
      <c r="K12908" s="62">
        <v>3.46212921789006E-4</v>
      </c>
    </row>
    <row r="12909" spans="1:11">
      <c r="A12909" s="60" t="s">
        <v>1939</v>
      </c>
      <c r="C12909" s="61">
        <v>676</v>
      </c>
      <c r="D12909" s="63">
        <v>614.81349999999998</v>
      </c>
      <c r="E12909" s="63">
        <v>1001.223</v>
      </c>
      <c r="F12909" s="63">
        <v>22.133898466504164</v>
      </c>
      <c r="G12909" s="63">
        <v>38.01183368582803</v>
      </c>
      <c r="H12909" s="63">
        <v>808.01812651226703</v>
      </c>
      <c r="I12909" s="64">
        <v>0.70189232554015801</v>
      </c>
      <c r="J12909" s="62">
        <v>6.5244035426468208E-18</v>
      </c>
      <c r="K12909" s="62">
        <v>7.2237638057701904E-17</v>
      </c>
    </row>
    <row r="12910" spans="1:11">
      <c r="A12910" s="60" t="s">
        <v>1940</v>
      </c>
      <c r="C12910" s="61">
        <v>551</v>
      </c>
      <c r="D12910" s="63">
        <v>0.39857239999999999</v>
      </c>
      <c r="E12910" s="63">
        <v>0.2966782</v>
      </c>
      <c r="F12910" s="63">
        <v>1.7604222019597965E-2</v>
      </c>
      <c r="G12910" s="63">
        <v>1.3818749216185769E-2</v>
      </c>
      <c r="H12910" s="63">
        <v>0.34762529587994201</v>
      </c>
      <c r="I12910" s="64">
        <v>-2.88546065040419E-2</v>
      </c>
      <c r="J12910" s="62">
        <v>0.92304895790148511</v>
      </c>
      <c r="K12910" s="62" t="s">
        <v>13365</v>
      </c>
    </row>
    <row r="12911" spans="1:11">
      <c r="A12911" s="60" t="s">
        <v>1941</v>
      </c>
      <c r="C12911" s="61">
        <v>714</v>
      </c>
      <c r="D12911" s="63">
        <v>2.5364329999999997</v>
      </c>
      <c r="E12911" s="63">
        <v>10.538959999999999</v>
      </c>
      <c r="F12911" s="63">
        <v>8.6454259903733136E-2</v>
      </c>
      <c r="G12911" s="63">
        <v>0.37882117179837194</v>
      </c>
      <c r="H12911" s="63">
        <v>6.5376981595684702</v>
      </c>
      <c r="I12911" s="64">
        <v>1.41838768428838</v>
      </c>
      <c r="J12911" s="62">
        <v>4.9020784897301503E-3</v>
      </c>
      <c r="K12911" s="62">
        <v>1.04270730390057E-2</v>
      </c>
    </row>
    <row r="12912" spans="1:11">
      <c r="A12912" s="60" t="s">
        <v>1942</v>
      </c>
      <c r="C12912" s="61">
        <v>564</v>
      </c>
      <c r="D12912" s="63">
        <v>1.388941</v>
      </c>
      <c r="E12912" s="63">
        <v>3.4150689999999999</v>
      </c>
      <c r="F12912" s="63">
        <v>5.9932984957192785E-2</v>
      </c>
      <c r="G12912" s="63">
        <v>0.1554014538819235</v>
      </c>
      <c r="H12912" s="63">
        <v>2.4020048298055299</v>
      </c>
      <c r="I12912" s="64">
        <v>0.63341025806714302</v>
      </c>
      <c r="J12912" s="62">
        <v>0.25050829721566403</v>
      </c>
      <c r="K12912" s="62">
        <v>0.331595332889283</v>
      </c>
    </row>
    <row r="12913" spans="1:11">
      <c r="A12913" s="60" t="s">
        <v>15010</v>
      </c>
      <c r="B12913" s="61" t="s">
        <v>899</v>
      </c>
      <c r="C12913" s="61">
        <v>924</v>
      </c>
      <c r="D12913" s="63">
        <v>7.9654780000000001</v>
      </c>
      <c r="E12913" s="63">
        <v>18.974340000000002</v>
      </c>
      <c r="F12913" s="63">
        <v>0.20979787523339352</v>
      </c>
      <c r="G12913" s="63">
        <v>0.52702280231597909</v>
      </c>
      <c r="H12913" s="63">
        <v>13.4699100789413</v>
      </c>
      <c r="I12913" s="64">
        <v>1.0128846230258599</v>
      </c>
      <c r="J12913" s="62">
        <v>2.1174313452672601E-2</v>
      </c>
      <c r="K12913" s="62">
        <v>3.87035060430449E-2</v>
      </c>
    </row>
    <row r="12914" spans="1:11">
      <c r="A12914" s="60" t="s">
        <v>1943</v>
      </c>
      <c r="C12914" s="61">
        <v>345</v>
      </c>
      <c r="D12914" s="63">
        <v>0</v>
      </c>
      <c r="E12914" s="63">
        <v>0</v>
      </c>
      <c r="F12914" s="63">
        <v>0</v>
      </c>
      <c r="G12914" s="63">
        <v>0</v>
      </c>
      <c r="H12914" s="63">
        <v>0</v>
      </c>
      <c r="I12914" s="64" t="s">
        <v>13365</v>
      </c>
      <c r="J12914" s="62" t="s">
        <v>13365</v>
      </c>
      <c r="K12914" s="62" t="s">
        <v>13365</v>
      </c>
    </row>
    <row r="12915" spans="1:11">
      <c r="A12915" s="60" t="s">
        <v>1944</v>
      </c>
      <c r="C12915" s="61">
        <v>564</v>
      </c>
      <c r="D12915" s="63">
        <v>162.63570000000001</v>
      </c>
      <c r="E12915" s="63">
        <v>283.9468</v>
      </c>
      <c r="F12915" s="63">
        <v>7.0177516263127941</v>
      </c>
      <c r="G12915" s="63">
        <v>12.920894290897126</v>
      </c>
      <c r="H12915" s="63">
        <v>223.291241253127</v>
      </c>
      <c r="I12915" s="64">
        <v>0.78688151567889109</v>
      </c>
      <c r="J12915" s="62">
        <v>2.2335207363014302E-9</v>
      </c>
      <c r="K12915" s="62">
        <v>1.1902012043349899E-8</v>
      </c>
    </row>
    <row r="12916" spans="1:11">
      <c r="A12916" s="60" t="s">
        <v>1945</v>
      </c>
      <c r="C12916" s="61">
        <v>1880</v>
      </c>
      <c r="D12916" s="63">
        <v>190.82900000000001</v>
      </c>
      <c r="E12916" s="63">
        <v>104.8866</v>
      </c>
      <c r="F12916" s="63">
        <v>2.4702888574236361</v>
      </c>
      <c r="G12916" s="63">
        <v>1.4318478015581904</v>
      </c>
      <c r="H12916" s="63">
        <v>147.857798354642</v>
      </c>
      <c r="I12916" s="64">
        <v>-0.82625664721597802</v>
      </c>
      <c r="J12916" s="62">
        <v>1.4897324644867402E-4</v>
      </c>
      <c r="K12916" s="62">
        <v>4.1773374274913801E-4</v>
      </c>
    </row>
    <row r="12917" spans="1:11">
      <c r="A12917" s="60" t="s">
        <v>1946</v>
      </c>
      <c r="C12917" s="61">
        <v>1110</v>
      </c>
      <c r="D12917" s="63">
        <v>1.763401</v>
      </c>
      <c r="E12917" s="63">
        <v>1.823814</v>
      </c>
      <c r="F12917" s="63">
        <v>3.8662445265312192E-2</v>
      </c>
      <c r="G12917" s="63">
        <v>4.2168899294463859E-2</v>
      </c>
      <c r="H12917" s="63">
        <v>1.7936073701808701</v>
      </c>
      <c r="I12917" s="64">
        <v>2.31491292456973E-2</v>
      </c>
      <c r="J12917" s="62">
        <v>0.96631151412258409</v>
      </c>
      <c r="K12917" s="62" t="s">
        <v>13365</v>
      </c>
    </row>
    <row r="12918" spans="1:11">
      <c r="A12918" s="60" t="s">
        <v>1947</v>
      </c>
      <c r="C12918" s="61">
        <v>1733</v>
      </c>
      <c r="D12918" s="63">
        <v>757.16039999999998</v>
      </c>
      <c r="E12918" s="63">
        <v>1026.008</v>
      </c>
      <c r="F12918" s="63">
        <v>10.632870964180666</v>
      </c>
      <c r="G12918" s="63">
        <v>15.194516430397796</v>
      </c>
      <c r="H12918" s="63">
        <v>891.58417965682304</v>
      </c>
      <c r="I12918" s="64">
        <v>0.43310068461442103</v>
      </c>
      <c r="J12918" s="62">
        <v>1.1193079186072601E-6</v>
      </c>
      <c r="K12918" s="62">
        <v>4.3264350417935701E-6</v>
      </c>
    </row>
    <row r="12919" spans="1:11">
      <c r="A12919" s="60" t="s">
        <v>1948</v>
      </c>
      <c r="C12919" s="61">
        <v>402</v>
      </c>
      <c r="D12919" s="63">
        <v>64.50273</v>
      </c>
      <c r="E12919" s="63">
        <v>64.55856</v>
      </c>
      <c r="F12919" s="63">
        <v>3.9049300364967152</v>
      </c>
      <c r="G12919" s="63">
        <v>4.1215681035635408</v>
      </c>
      <c r="H12919" s="63">
        <v>64.530644928525504</v>
      </c>
      <c r="I12919" s="64">
        <v>2.3064727311663502E-4</v>
      </c>
      <c r="J12919" s="62">
        <v>0.99931819709010505</v>
      </c>
      <c r="K12919" s="62">
        <v>0.99940591813970903</v>
      </c>
    </row>
    <row r="12920" spans="1:11">
      <c r="A12920" s="60" t="s">
        <v>1949</v>
      </c>
      <c r="C12920" s="61">
        <v>2064</v>
      </c>
      <c r="D12920" s="63">
        <v>21.438949999999998</v>
      </c>
      <c r="E12920" s="63">
        <v>30.936119999999999</v>
      </c>
      <c r="F12920" s="63">
        <v>0.25278717277397861</v>
      </c>
      <c r="G12920" s="63">
        <v>0.38467224268226602</v>
      </c>
      <c r="H12920" s="63">
        <v>26.187537317164999</v>
      </c>
      <c r="I12920" s="64">
        <v>0.47844468913940502</v>
      </c>
      <c r="J12920" s="62">
        <v>0.16946932535183701</v>
      </c>
      <c r="K12920" s="62">
        <v>0.23907429714381903</v>
      </c>
    </row>
    <row r="12921" spans="1:11">
      <c r="A12921" s="60" t="s">
        <v>1950</v>
      </c>
      <c r="C12921" s="61">
        <v>4305</v>
      </c>
      <c r="D12921" s="63">
        <v>8936.1190000000006</v>
      </c>
      <c r="E12921" s="63">
        <v>6308.7110000000002</v>
      </c>
      <c r="F12921" s="63">
        <v>50.516936060433153</v>
      </c>
      <c r="G12921" s="63">
        <v>37.609899760066803</v>
      </c>
      <c r="H12921" s="63">
        <v>7622.4149441886802</v>
      </c>
      <c r="I12921" s="64">
        <v>-0.33817585259156602</v>
      </c>
      <c r="J12921" s="62">
        <v>0.51309220693277802</v>
      </c>
      <c r="K12921" s="62">
        <v>0.59937040024455401</v>
      </c>
    </row>
    <row r="12922" spans="1:11">
      <c r="A12922" s="60" t="s">
        <v>1951</v>
      </c>
      <c r="C12922" s="61">
        <v>1386</v>
      </c>
      <c r="D12922" s="63">
        <v>656.71090000000004</v>
      </c>
      <c r="E12922" s="63">
        <v>963.30039999999997</v>
      </c>
      <c r="F12922" s="63">
        <v>11.531139036277093</v>
      </c>
      <c r="G12922" s="63">
        <v>17.8374680851474</v>
      </c>
      <c r="H12922" s="63">
        <v>810.00564025078904</v>
      </c>
      <c r="I12922" s="64">
        <v>0.55263965130958503</v>
      </c>
      <c r="J12922" s="62">
        <v>9.6089846457277809E-13</v>
      </c>
      <c r="K12922" s="62">
        <v>6.9508039408746991E-12</v>
      </c>
    </row>
    <row r="12923" spans="1:11">
      <c r="A12923" s="60" t="s">
        <v>1952</v>
      </c>
      <c r="C12923" s="61">
        <v>285</v>
      </c>
      <c r="D12923" s="63">
        <v>7.6758040000000003</v>
      </c>
      <c r="E12923" s="63">
        <v>6.9233950000000002</v>
      </c>
      <c r="F12923" s="63">
        <v>0.65545100063001971</v>
      </c>
      <c r="G12923" s="63">
        <v>0.62346050763829641</v>
      </c>
      <c r="H12923" s="63">
        <v>7.2995993320412804</v>
      </c>
      <c r="I12923" s="64">
        <v>-0.10158768627184001</v>
      </c>
      <c r="J12923" s="62">
        <v>0.8413779301596831</v>
      </c>
      <c r="K12923" s="62">
        <v>0.88048303098275604</v>
      </c>
    </row>
    <row r="12924" spans="1:11">
      <c r="A12924" s="60" t="s">
        <v>1953</v>
      </c>
      <c r="C12924" s="61">
        <v>618</v>
      </c>
      <c r="D12924" s="63">
        <v>0</v>
      </c>
      <c r="E12924" s="63">
        <v>0</v>
      </c>
      <c r="F12924" s="63">
        <v>0</v>
      </c>
      <c r="G12924" s="63">
        <v>0</v>
      </c>
      <c r="H12924" s="63">
        <v>0</v>
      </c>
      <c r="I12924" s="64" t="s">
        <v>13365</v>
      </c>
      <c r="J12924" s="62" t="s">
        <v>13365</v>
      </c>
      <c r="K12924" s="62" t="s">
        <v>13365</v>
      </c>
    </row>
    <row r="12925" spans="1:11">
      <c r="A12925" s="60" t="s">
        <v>1954</v>
      </c>
      <c r="C12925" s="61">
        <v>705</v>
      </c>
      <c r="D12925" s="63">
        <v>0.30795429999999996</v>
      </c>
      <c r="E12925" s="63">
        <v>0</v>
      </c>
      <c r="F12925" s="63">
        <v>1.063061450667974E-2</v>
      </c>
      <c r="G12925" s="63">
        <v>0</v>
      </c>
      <c r="H12925" s="63">
        <v>0.153977137184927</v>
      </c>
      <c r="I12925" s="64">
        <v>-0.11182637317457501</v>
      </c>
      <c r="J12925" s="62">
        <v>0.59077695820216802</v>
      </c>
      <c r="K12925" s="62" t="s">
        <v>13365</v>
      </c>
    </row>
    <row r="12926" spans="1:11">
      <c r="A12926" s="60" t="s">
        <v>1955</v>
      </c>
      <c r="C12926" s="61">
        <v>1923</v>
      </c>
      <c r="D12926" s="63">
        <v>0.99036839999999993</v>
      </c>
      <c r="E12926" s="63">
        <v>1.850031</v>
      </c>
      <c r="F12926" s="63">
        <v>1.2533682951494313E-2</v>
      </c>
      <c r="G12926" s="63">
        <v>2.4690757848748097E-2</v>
      </c>
      <c r="H12926" s="63">
        <v>1.4201995870949</v>
      </c>
      <c r="I12926" s="64">
        <v>0.24295576022030002</v>
      </c>
      <c r="J12926" s="62">
        <v>0.62621249198875406</v>
      </c>
      <c r="K12926" s="62" t="s">
        <v>13365</v>
      </c>
    </row>
    <row r="12927" spans="1:11">
      <c r="A12927" s="60" t="s">
        <v>1956</v>
      </c>
      <c r="C12927" s="61">
        <v>996</v>
      </c>
      <c r="D12927" s="63">
        <v>3.9735990000000001</v>
      </c>
      <c r="E12927" s="63">
        <v>7.7260150000000003</v>
      </c>
      <c r="F12927" s="63">
        <v>9.7092551368247196E-2</v>
      </c>
      <c r="G12927" s="63">
        <v>0.19908150136632674</v>
      </c>
      <c r="H12927" s="63">
        <v>5.8498069242185897</v>
      </c>
      <c r="I12927" s="64">
        <v>0.67106728494853807</v>
      </c>
      <c r="J12927" s="62">
        <v>0.18599099642317402</v>
      </c>
      <c r="K12927" s="62">
        <v>0.25932031589570997</v>
      </c>
    </row>
    <row r="12928" spans="1:11">
      <c r="A12928" s="60" t="s">
        <v>1957</v>
      </c>
      <c r="C12928" s="61">
        <v>639</v>
      </c>
      <c r="D12928" s="63">
        <v>582.89710000000002</v>
      </c>
      <c r="E12928" s="63">
        <v>546.95799999999997</v>
      </c>
      <c r="F12928" s="63">
        <v>22.199963004433361</v>
      </c>
      <c r="G12928" s="63">
        <v>21.967863402736064</v>
      </c>
      <c r="H12928" s="63">
        <v>564.92754735127301</v>
      </c>
      <c r="I12928" s="64">
        <v>-9.2877311640782792E-2</v>
      </c>
      <c r="J12928" s="62">
        <v>0.37978326775518501</v>
      </c>
      <c r="K12928" s="62">
        <v>0.46837743770673601</v>
      </c>
    </row>
    <row r="12929" spans="1:11">
      <c r="A12929" s="60" t="s">
        <v>1958</v>
      </c>
      <c r="C12929" s="61">
        <v>673</v>
      </c>
      <c r="D12929" s="63">
        <v>451.08330000000001</v>
      </c>
      <c r="E12929" s="63">
        <v>411.4051</v>
      </c>
      <c r="F12929" s="63">
        <v>16.311837974827391</v>
      </c>
      <c r="G12929" s="63">
        <v>15.688784790587709</v>
      </c>
      <c r="H12929" s="63">
        <v>431.24420376601603</v>
      </c>
      <c r="I12929" s="64">
        <v>-0.13320524934606501</v>
      </c>
      <c r="J12929" s="62">
        <v>0.223397851150124</v>
      </c>
      <c r="K12929" s="62">
        <v>0.30095615173553902</v>
      </c>
    </row>
    <row r="12930" spans="1:11">
      <c r="A12930" s="60" t="s">
        <v>1959</v>
      </c>
      <c r="C12930" s="61">
        <v>1658</v>
      </c>
      <c r="D12930" s="63">
        <v>44.362839999999998</v>
      </c>
      <c r="E12930" s="63">
        <v>26.171040000000001</v>
      </c>
      <c r="F12930" s="63">
        <v>0.65117246624754677</v>
      </c>
      <c r="G12930" s="63">
        <v>0.4051083116595951</v>
      </c>
      <c r="H12930" s="63">
        <v>35.266941727409701</v>
      </c>
      <c r="I12930" s="64">
        <v>-0.70007008870637411</v>
      </c>
      <c r="J12930" s="62">
        <v>1.2639787141076299E-2</v>
      </c>
      <c r="K12930" s="62">
        <v>2.44906623976671E-2</v>
      </c>
    </row>
    <row r="12931" spans="1:11">
      <c r="A12931" s="60" t="s">
        <v>2198</v>
      </c>
      <c r="C12931" s="61">
        <v>633</v>
      </c>
      <c r="D12931" s="63">
        <v>0</v>
      </c>
      <c r="E12931" s="63">
        <v>0</v>
      </c>
      <c r="F12931" s="63">
        <v>0</v>
      </c>
      <c r="G12931" s="63">
        <v>0</v>
      </c>
      <c r="H12931" s="63">
        <v>0</v>
      </c>
      <c r="I12931" s="64" t="s">
        <v>13365</v>
      </c>
      <c r="J12931" s="62" t="s">
        <v>13365</v>
      </c>
      <c r="K12931" s="62" t="s">
        <v>13365</v>
      </c>
    </row>
    <row r="12932" spans="1:11">
      <c r="A12932" s="60" t="s">
        <v>2199</v>
      </c>
      <c r="C12932" s="61">
        <v>2109</v>
      </c>
      <c r="D12932" s="63">
        <v>2619.308</v>
      </c>
      <c r="E12932" s="63">
        <v>2592.9470000000001</v>
      </c>
      <c r="F12932" s="63">
        <v>30.225340626316139</v>
      </c>
      <c r="G12932" s="63">
        <v>31.553806565709404</v>
      </c>
      <c r="H12932" s="63">
        <v>2606.12722068007</v>
      </c>
      <c r="I12932" s="64">
        <v>-1.40436229266616E-2</v>
      </c>
      <c r="J12932" s="62">
        <v>0.95345578847095203</v>
      </c>
      <c r="K12932" s="62">
        <v>0.96645196863524707</v>
      </c>
    </row>
    <row r="12933" spans="1:11">
      <c r="A12933" s="60" t="s">
        <v>2200</v>
      </c>
      <c r="C12933" s="61">
        <v>372</v>
      </c>
      <c r="D12933" s="63">
        <v>0</v>
      </c>
      <c r="E12933" s="63">
        <v>0.33165899999999998</v>
      </c>
      <c r="F12933" s="63">
        <v>0</v>
      </c>
      <c r="G12933" s="63">
        <v>2.2881450185143554E-2</v>
      </c>
      <c r="H12933" s="63">
        <v>0.16582949481992601</v>
      </c>
      <c r="I12933" s="64">
        <v>0.11116630175408601</v>
      </c>
      <c r="J12933" s="62">
        <v>0.59907826326528402</v>
      </c>
      <c r="K12933" s="62" t="s">
        <v>13365</v>
      </c>
    </row>
    <row r="12934" spans="1:11">
      <c r="A12934" s="60" t="s">
        <v>2201</v>
      </c>
      <c r="C12934" s="61">
        <v>1395</v>
      </c>
      <c r="D12934" s="63">
        <v>0</v>
      </c>
      <c r="E12934" s="63">
        <v>0.33165899999999998</v>
      </c>
      <c r="F12934" s="63">
        <v>0</v>
      </c>
      <c r="G12934" s="63">
        <v>6.1017200493716141E-3</v>
      </c>
      <c r="H12934" s="63">
        <v>0.16582949481992601</v>
      </c>
      <c r="I12934" s="64">
        <v>0.11116630175408601</v>
      </c>
      <c r="J12934" s="62">
        <v>0.59907826326528402</v>
      </c>
      <c r="K12934" s="62" t="s">
        <v>13365</v>
      </c>
    </row>
    <row r="12935" spans="1:11">
      <c r="A12935" s="60" t="s">
        <v>2202</v>
      </c>
      <c r="C12935" s="61">
        <v>4851</v>
      </c>
      <c r="D12935" s="63">
        <v>3799.93</v>
      </c>
      <c r="E12935" s="63">
        <v>2575.1109999999999</v>
      </c>
      <c r="F12935" s="63">
        <v>19.063627175158768</v>
      </c>
      <c r="G12935" s="63">
        <v>13.623835092121688</v>
      </c>
      <c r="H12935" s="63">
        <v>3187.5208370984501</v>
      </c>
      <c r="I12935" s="64">
        <v>-0.55560783939558001</v>
      </c>
      <c r="J12935" s="62">
        <v>2.1772690800679001E-7</v>
      </c>
      <c r="K12935" s="62">
        <v>9.1906730749216596E-7</v>
      </c>
    </row>
    <row r="12936" spans="1:11">
      <c r="A12936" s="60" t="s">
        <v>2203</v>
      </c>
      <c r="C12936" s="61">
        <v>1275</v>
      </c>
      <c r="D12936" s="63">
        <v>135.06389999999999</v>
      </c>
      <c r="E12936" s="63">
        <v>123.4209</v>
      </c>
      <c r="F12936" s="63">
        <v>2.5780439412192715</v>
      </c>
      <c r="G12936" s="63">
        <v>2.4843525337366708</v>
      </c>
      <c r="H12936" s="63">
        <v>129.24238617263899</v>
      </c>
      <c r="I12936" s="64">
        <v>-0.12086252039514001</v>
      </c>
      <c r="J12936" s="62">
        <v>0.54003613151720409</v>
      </c>
      <c r="K12936" s="62">
        <v>0.62469607537572402</v>
      </c>
    </row>
    <row r="12937" spans="1:11">
      <c r="A12937" s="60" t="s">
        <v>2204</v>
      </c>
      <c r="C12937" s="61">
        <v>701</v>
      </c>
      <c r="D12937" s="63">
        <v>599.76409999999998</v>
      </c>
      <c r="E12937" s="63">
        <v>185.97900000000001</v>
      </c>
      <c r="F12937" s="63">
        <v>20.822058531238863</v>
      </c>
      <c r="G12937" s="63">
        <v>6.8089569599465021</v>
      </c>
      <c r="H12937" s="63">
        <v>392.87155246342502</v>
      </c>
      <c r="I12937" s="64">
        <v>-1.6728871822640299</v>
      </c>
      <c r="J12937" s="62">
        <v>9.7727943862577503E-59</v>
      </c>
      <c r="K12937" s="62">
        <v>5.6806860429915597E-57</v>
      </c>
    </row>
    <row r="12938" spans="1:11">
      <c r="A12938" s="60" t="s">
        <v>2205</v>
      </c>
      <c r="C12938" s="61">
        <v>408</v>
      </c>
      <c r="D12938" s="63">
        <v>138.81200000000001</v>
      </c>
      <c r="E12938" s="63">
        <v>147.0215</v>
      </c>
      <c r="F12938" s="63">
        <v>8.2799566438674947</v>
      </c>
      <c r="G12938" s="63">
        <v>9.2481610701359624</v>
      </c>
      <c r="H12938" s="63">
        <v>142.916764127704</v>
      </c>
      <c r="I12938" s="64">
        <v>8.0432546843525896E-2</v>
      </c>
      <c r="J12938" s="62">
        <v>0.74369882902298201</v>
      </c>
      <c r="K12938" s="62">
        <v>0.80067388314961607</v>
      </c>
    </row>
    <row r="12939" spans="1:11">
      <c r="A12939" s="60" t="s">
        <v>15011</v>
      </c>
      <c r="B12939" s="61" t="s">
        <v>237</v>
      </c>
      <c r="C12939" s="61">
        <v>3112</v>
      </c>
      <c r="D12939" s="63">
        <v>4083.4740000000002</v>
      </c>
      <c r="E12939" s="63">
        <v>3430.5340000000001</v>
      </c>
      <c r="F12939" s="63">
        <v>31.933860268230749</v>
      </c>
      <c r="G12939" s="63">
        <v>28.291556301459185</v>
      </c>
      <c r="H12939" s="63">
        <v>3757.0038825178999</v>
      </c>
      <c r="I12939" s="64">
        <v>-0.25078491381738399</v>
      </c>
      <c r="J12939" s="62">
        <v>5.7430584608665602E-6</v>
      </c>
      <c r="K12939" s="62">
        <v>1.9833484402744104E-5</v>
      </c>
    </row>
    <row r="12940" spans="1:11">
      <c r="A12940" s="60" t="s">
        <v>2206</v>
      </c>
      <c r="C12940" s="61">
        <v>1314</v>
      </c>
      <c r="D12940" s="63">
        <v>26.728370000000002</v>
      </c>
      <c r="E12940" s="63">
        <v>40.86712</v>
      </c>
      <c r="F12940" s="63">
        <v>0.49503775625851915</v>
      </c>
      <c r="G12940" s="63">
        <v>0.79820301993898357</v>
      </c>
      <c r="H12940" s="63">
        <v>33.797746260672398</v>
      </c>
      <c r="I12940" s="64">
        <v>0.56539256769345303</v>
      </c>
      <c r="J12940" s="62">
        <v>7.0358578420637197E-2</v>
      </c>
      <c r="K12940" s="62">
        <v>0.11175174737854701</v>
      </c>
    </row>
    <row r="12941" spans="1:11">
      <c r="A12941" s="60" t="s">
        <v>2207</v>
      </c>
      <c r="C12941" s="61">
        <v>489</v>
      </c>
      <c r="D12941" s="63">
        <v>18.425000000000001</v>
      </c>
      <c r="E12941" s="63">
        <v>13.174709999999999</v>
      </c>
      <c r="F12941" s="63">
        <v>0.91697997495501116</v>
      </c>
      <c r="G12941" s="63">
        <v>0.69145974864604476</v>
      </c>
      <c r="H12941" s="63">
        <v>15.7998513461794</v>
      </c>
      <c r="I12941" s="64">
        <v>-0.375938107613351</v>
      </c>
      <c r="J12941" s="62">
        <v>0.41438578286547101</v>
      </c>
      <c r="K12941" s="62">
        <v>0.50358370391320706</v>
      </c>
    </row>
    <row r="12942" spans="1:11">
      <c r="A12942" s="60" t="s">
        <v>2208</v>
      </c>
      <c r="C12942" s="61">
        <v>787</v>
      </c>
      <c r="D12942" s="63">
        <v>0</v>
      </c>
      <c r="E12942" s="63">
        <v>0</v>
      </c>
      <c r="F12942" s="63">
        <v>0</v>
      </c>
      <c r="G12942" s="63">
        <v>0</v>
      </c>
      <c r="H12942" s="63">
        <v>0</v>
      </c>
      <c r="I12942" s="64" t="s">
        <v>13365</v>
      </c>
      <c r="J12942" s="62" t="s">
        <v>13365</v>
      </c>
      <c r="K12942" s="62" t="s">
        <v>13365</v>
      </c>
    </row>
    <row r="12943" spans="1:11">
      <c r="A12943" s="60" t="s">
        <v>2209</v>
      </c>
      <c r="C12943" s="61">
        <v>1053</v>
      </c>
      <c r="D12943" s="63">
        <v>0</v>
      </c>
      <c r="E12943" s="63">
        <v>0</v>
      </c>
      <c r="F12943" s="63">
        <v>0</v>
      </c>
      <c r="G12943" s="63">
        <v>0</v>
      </c>
      <c r="H12943" s="63">
        <v>0</v>
      </c>
      <c r="I12943" s="64" t="s">
        <v>13365</v>
      </c>
      <c r="J12943" s="62" t="s">
        <v>13365</v>
      </c>
      <c r="K12943" s="62" t="s">
        <v>13365</v>
      </c>
    </row>
    <row r="12944" spans="1:11">
      <c r="A12944" s="60" t="s">
        <v>2210</v>
      </c>
      <c r="C12944" s="61">
        <v>1780</v>
      </c>
      <c r="D12944" s="63">
        <v>1660.182</v>
      </c>
      <c r="E12944" s="63">
        <v>1142.8630000000001</v>
      </c>
      <c r="F12944" s="63">
        <v>22.698487163379987</v>
      </c>
      <c r="G12944" s="63">
        <v>16.478165831513937</v>
      </c>
      <c r="H12944" s="63">
        <v>1401.5222539614599</v>
      </c>
      <c r="I12944" s="64">
        <v>-0.53313396212068409</v>
      </c>
      <c r="J12944" s="62">
        <v>2.4831004692549898E-6</v>
      </c>
      <c r="K12944" s="62">
        <v>9.1110994029700908E-6</v>
      </c>
    </row>
    <row r="12945" spans="1:11">
      <c r="A12945" s="60" t="s">
        <v>2211</v>
      </c>
      <c r="C12945" s="61">
        <v>993</v>
      </c>
      <c r="D12945" s="63">
        <v>0</v>
      </c>
      <c r="E12945" s="63">
        <v>3.6447069999999999</v>
      </c>
      <c r="F12945" s="63">
        <v>0</v>
      </c>
      <c r="G12945" s="63">
        <v>9.4199385803407643E-2</v>
      </c>
      <c r="H12945" s="63">
        <v>1.8223534483361599</v>
      </c>
      <c r="I12945" s="64">
        <v>1.3297777679860801</v>
      </c>
      <c r="J12945" s="62">
        <v>1.2307939528983699E-2</v>
      </c>
      <c r="K12945" s="62" t="s">
        <v>13365</v>
      </c>
    </row>
    <row r="12946" spans="1:11">
      <c r="A12946" s="60" t="s">
        <v>2212</v>
      </c>
      <c r="C12946" s="61">
        <v>762</v>
      </c>
      <c r="D12946" s="63">
        <v>20.719840000000001</v>
      </c>
      <c r="E12946" s="63">
        <v>17.607500000000002</v>
      </c>
      <c r="F12946" s="63">
        <v>0.66174800443942983</v>
      </c>
      <c r="G12946" s="63">
        <v>0.59303103860054585</v>
      </c>
      <c r="H12946" s="63">
        <v>19.1636726306543</v>
      </c>
      <c r="I12946" s="64">
        <v>-0.21283522044568501</v>
      </c>
      <c r="J12946" s="62">
        <v>0.56174535897064404</v>
      </c>
      <c r="K12946" s="62">
        <v>0.64366538014206509</v>
      </c>
    </row>
    <row r="12947" spans="1:11">
      <c r="A12947" s="60" t="s">
        <v>2213</v>
      </c>
      <c r="C12947" s="61">
        <v>655</v>
      </c>
      <c r="D12947" s="63">
        <v>56.73686</v>
      </c>
      <c r="E12947" s="63">
        <v>106.992</v>
      </c>
      <c r="F12947" s="63">
        <v>2.1080708895632512</v>
      </c>
      <c r="G12947" s="63">
        <v>4.192226168718924</v>
      </c>
      <c r="H12947" s="63">
        <v>81.8644092096836</v>
      </c>
      <c r="I12947" s="64">
        <v>0.85690651194926404</v>
      </c>
      <c r="J12947" s="62">
        <v>3.1548507340159303E-3</v>
      </c>
      <c r="K12947" s="62">
        <v>6.9616917320634202E-3</v>
      </c>
    </row>
    <row r="12948" spans="1:11">
      <c r="A12948" s="60" t="s">
        <v>2214</v>
      </c>
      <c r="C12948" s="61">
        <v>1845</v>
      </c>
      <c r="D12948" s="63">
        <v>277.23719999999997</v>
      </c>
      <c r="E12948" s="63">
        <v>151.44280000000001</v>
      </c>
      <c r="F12948" s="63">
        <v>3.6569274775703189</v>
      </c>
      <c r="G12948" s="63">
        <v>2.1066236664239284</v>
      </c>
      <c r="H12948" s="63">
        <v>214.34002204297801</v>
      </c>
      <c r="I12948" s="64">
        <v>-0.84555184543944906</v>
      </c>
      <c r="J12948" s="62">
        <v>2.0710020176595199E-6</v>
      </c>
      <c r="K12948" s="62">
        <v>7.6656679620516307E-6</v>
      </c>
    </row>
    <row r="12949" spans="1:11">
      <c r="A12949" s="60" t="s">
        <v>2215</v>
      </c>
      <c r="C12949" s="61">
        <v>1905</v>
      </c>
      <c r="D12949" s="63">
        <v>91.859690000000001</v>
      </c>
      <c r="E12949" s="63">
        <v>132.13040000000001</v>
      </c>
      <c r="F12949" s="63">
        <v>1.1735219296273456</v>
      </c>
      <c r="G12949" s="63">
        <v>1.7800920821855588</v>
      </c>
      <c r="H12949" s="63">
        <v>111.995049535615</v>
      </c>
      <c r="I12949" s="64">
        <v>0.48688711320952999</v>
      </c>
      <c r="J12949" s="62">
        <v>0.112166609350746</v>
      </c>
      <c r="K12949" s="62">
        <v>0.16745091697088602</v>
      </c>
    </row>
    <row r="12950" spans="1:11">
      <c r="A12950" s="60" t="s">
        <v>2216</v>
      </c>
      <c r="C12950" s="61">
        <v>447</v>
      </c>
      <c r="D12950" s="63">
        <v>19301.47</v>
      </c>
      <c r="E12950" s="63">
        <v>10988.18</v>
      </c>
      <c r="F12950" s="63">
        <v>1050.8581026955892</v>
      </c>
      <c r="G12950" s="63">
        <v>630.88897887029736</v>
      </c>
      <c r="H12950" s="63">
        <v>15144.8254088744</v>
      </c>
      <c r="I12950" s="64">
        <v>-0.81076540641782902</v>
      </c>
      <c r="J12950" s="62">
        <v>5.3518497290034995E-48</v>
      </c>
      <c r="K12950" s="62">
        <v>2.2172226895467899E-46</v>
      </c>
    </row>
    <row r="12951" spans="1:11">
      <c r="A12951" s="60" t="s">
        <v>15012</v>
      </c>
      <c r="B12951" s="61" t="s">
        <v>535</v>
      </c>
      <c r="C12951" s="61">
        <v>2739</v>
      </c>
      <c r="D12951" s="63">
        <v>861.0933</v>
      </c>
      <c r="E12951" s="63">
        <v>3695.5239999999999</v>
      </c>
      <c r="F12951" s="63">
        <v>7.6510209659581569</v>
      </c>
      <c r="G12951" s="63">
        <v>34.627305103379747</v>
      </c>
      <c r="H12951" s="63">
        <v>2278.3085429950802</v>
      </c>
      <c r="I12951" s="64">
        <v>2.0547072557725499</v>
      </c>
      <c r="J12951" s="62">
        <v>1.6530963334538099E-35</v>
      </c>
      <c r="K12951" s="62">
        <v>4.5492093060481196E-34</v>
      </c>
    </row>
    <row r="12952" spans="1:11">
      <c r="A12952" s="60" t="s">
        <v>15013</v>
      </c>
      <c r="B12952" s="61" t="s">
        <v>15014</v>
      </c>
      <c r="C12952" s="61">
        <v>690</v>
      </c>
      <c r="D12952" s="63">
        <v>2025.356</v>
      </c>
      <c r="E12952" s="63">
        <v>1663.6880000000001</v>
      </c>
      <c r="F12952" s="63">
        <v>71.435402217512134</v>
      </c>
      <c r="G12952" s="63">
        <v>61.881024051510984</v>
      </c>
      <c r="H12952" s="63">
        <v>1844.5219567716899</v>
      </c>
      <c r="I12952" s="64">
        <v>-0.28198517662245903</v>
      </c>
      <c r="J12952" s="62">
        <v>6.1718278181803901E-3</v>
      </c>
      <c r="K12952" s="62">
        <v>1.2859479578004599E-2</v>
      </c>
    </row>
    <row r="12953" spans="1:11">
      <c r="A12953" s="60" t="s">
        <v>2217</v>
      </c>
      <c r="C12953" s="61">
        <v>531</v>
      </c>
      <c r="D12953" s="63">
        <v>9.0705770000000001</v>
      </c>
      <c r="E12953" s="63">
        <v>13.604850000000001</v>
      </c>
      <c r="F12953" s="63">
        <v>0.41572065946288966</v>
      </c>
      <c r="G12953" s="63">
        <v>0.65755780261145691</v>
      </c>
      <c r="H12953" s="63">
        <v>11.3377110218795</v>
      </c>
      <c r="I12953" s="64">
        <v>0.47034909756841403</v>
      </c>
      <c r="J12953" s="62">
        <v>0.294834880026424</v>
      </c>
      <c r="K12953" s="62">
        <v>0.37921131046975104</v>
      </c>
    </row>
    <row r="12954" spans="1:11">
      <c r="A12954" s="60" t="s">
        <v>2218</v>
      </c>
      <c r="C12954" s="61">
        <v>744</v>
      </c>
      <c r="D12954" s="63">
        <v>20.677589999999999</v>
      </c>
      <c r="E12954" s="63">
        <v>36.747909999999997</v>
      </c>
      <c r="F12954" s="63">
        <v>0.67637601469203568</v>
      </c>
      <c r="G12954" s="63">
        <v>1.2676355414343325</v>
      </c>
      <c r="H12954" s="63">
        <v>28.712748210514</v>
      </c>
      <c r="I12954" s="64">
        <v>0.77140728430343997</v>
      </c>
      <c r="J12954" s="62">
        <v>1.2211094787677899E-2</v>
      </c>
      <c r="K12954" s="62">
        <v>2.3732861510988398E-2</v>
      </c>
    </row>
    <row r="12955" spans="1:11">
      <c r="A12955" s="60" t="s">
        <v>2219</v>
      </c>
      <c r="C12955" s="61">
        <v>706</v>
      </c>
      <c r="D12955" s="63">
        <v>400.23289999999997</v>
      </c>
      <c r="E12955" s="63">
        <v>476.99509999999998</v>
      </c>
      <c r="F12955" s="63">
        <v>13.796511868288166</v>
      </c>
      <c r="G12955" s="63">
        <v>17.339793270315841</v>
      </c>
      <c r="H12955" s="63">
        <v>438.61403746169401</v>
      </c>
      <c r="I12955" s="64">
        <v>0.25097470709105402</v>
      </c>
      <c r="J12955" s="62">
        <v>1.1130099631135001E-2</v>
      </c>
      <c r="K12955" s="62">
        <v>2.18103242341798E-2</v>
      </c>
    </row>
    <row r="12956" spans="1:11">
      <c r="A12956" s="60" t="s">
        <v>2220</v>
      </c>
      <c r="C12956" s="61">
        <v>2412</v>
      </c>
      <c r="D12956" s="63">
        <v>2212.7399999999998</v>
      </c>
      <c r="E12956" s="63">
        <v>2143.634</v>
      </c>
      <c r="F12956" s="63">
        <v>22.326173607839905</v>
      </c>
      <c r="G12956" s="63">
        <v>22.809093842123922</v>
      </c>
      <c r="H12956" s="63">
        <v>2178.1871874663302</v>
      </c>
      <c r="I12956" s="64">
        <v>-4.5611765963036399E-2</v>
      </c>
      <c r="J12956" s="62">
        <v>0.50981504842049308</v>
      </c>
      <c r="K12956" s="62">
        <v>0.59667593762106808</v>
      </c>
    </row>
    <row r="12957" spans="1:11">
      <c r="A12957" s="60" t="s">
        <v>1983</v>
      </c>
      <c r="C12957" s="61">
        <v>612</v>
      </c>
      <c r="D12957" s="63">
        <v>0.30795429999999996</v>
      </c>
      <c r="E12957" s="63">
        <v>0</v>
      </c>
      <c r="F12957" s="63">
        <v>1.224605102485166E-2</v>
      </c>
      <c r="G12957" s="63">
        <v>0</v>
      </c>
      <c r="H12957" s="63">
        <v>0.153977137184927</v>
      </c>
      <c r="I12957" s="64">
        <v>-0.11182637317457501</v>
      </c>
      <c r="J12957" s="62">
        <v>0.59077695820216802</v>
      </c>
      <c r="K12957" s="62" t="s">
        <v>13365</v>
      </c>
    </row>
    <row r="12958" spans="1:11">
      <c r="A12958" s="60" t="s">
        <v>1984</v>
      </c>
      <c r="C12958" s="61">
        <v>891</v>
      </c>
      <c r="D12958" s="63">
        <v>96.408240000000006</v>
      </c>
      <c r="E12958" s="63">
        <v>191.8922</v>
      </c>
      <c r="F12958" s="63">
        <v>2.6332837843120562</v>
      </c>
      <c r="G12958" s="63">
        <v>5.5273162863424892</v>
      </c>
      <c r="H12958" s="63">
        <v>144.15019837233899</v>
      </c>
      <c r="I12958" s="64">
        <v>0.96429553054293804</v>
      </c>
      <c r="J12958" s="62">
        <v>4.3939415214156295E-6</v>
      </c>
      <c r="K12958" s="62">
        <v>1.5517723420176204E-5</v>
      </c>
    </row>
    <row r="12959" spans="1:11">
      <c r="A12959" s="60" t="s">
        <v>1985</v>
      </c>
      <c r="C12959" s="61">
        <v>498</v>
      </c>
      <c r="D12959" s="63">
        <v>418.77730000000003</v>
      </c>
      <c r="E12959" s="63">
        <v>470.15140000000002</v>
      </c>
      <c r="F12959" s="63">
        <v>20.465153384680171</v>
      </c>
      <c r="G12959" s="63">
        <v>24.229423986746191</v>
      </c>
      <c r="H12959" s="63">
        <v>444.464360278247</v>
      </c>
      <c r="I12959" s="64">
        <v>0.162039137619507</v>
      </c>
      <c r="J12959" s="62">
        <v>0.10157862807456801</v>
      </c>
      <c r="K12959" s="62">
        <v>0.15383295356287999</v>
      </c>
    </row>
    <row r="12960" spans="1:11">
      <c r="A12960" s="60" t="s">
        <v>15015</v>
      </c>
      <c r="B12960" s="61" t="s">
        <v>614</v>
      </c>
      <c r="C12960" s="61">
        <v>1953</v>
      </c>
      <c r="D12960" s="63">
        <v>0.79714479999999999</v>
      </c>
      <c r="E12960" s="63">
        <v>0.92501539999999993</v>
      </c>
      <c r="F12960" s="63">
        <v>9.9333602998448317E-3</v>
      </c>
      <c r="G12960" s="63">
        <v>1.2155740453205386E-2</v>
      </c>
      <c r="H12960" s="63">
        <v>0.86108008657980994</v>
      </c>
      <c r="I12960" s="64">
        <v>4.57781686113908E-2</v>
      </c>
      <c r="J12960" s="62">
        <v>0.91300606798918704</v>
      </c>
      <c r="K12960" s="62" t="s">
        <v>13365</v>
      </c>
    </row>
    <row r="12961" spans="1:11">
      <c r="A12961" s="60" t="s">
        <v>1986</v>
      </c>
      <c r="C12961" s="61">
        <v>1791</v>
      </c>
      <c r="D12961" s="63">
        <v>16.469619999999999</v>
      </c>
      <c r="E12961" s="63">
        <v>18.017189999999999</v>
      </c>
      <c r="F12961" s="63">
        <v>0.22379439602574824</v>
      </c>
      <c r="G12961" s="63">
        <v>0.25818212518261668</v>
      </c>
      <c r="H12961" s="63">
        <v>17.243404089737901</v>
      </c>
      <c r="I12961" s="64">
        <v>8.7026827808007204E-2</v>
      </c>
      <c r="J12961" s="62">
        <v>0.8703273148975611</v>
      </c>
      <c r="K12961" s="62">
        <v>0.90324559309213504</v>
      </c>
    </row>
    <row r="12962" spans="1:11">
      <c r="A12962" s="60" t="s">
        <v>1987</v>
      </c>
      <c r="C12962" s="61">
        <v>348</v>
      </c>
      <c r="D12962" s="63">
        <v>35.799729999999997</v>
      </c>
      <c r="E12962" s="63">
        <v>33.102580000000003</v>
      </c>
      <c r="F12962" s="63">
        <v>2.5035814296372871</v>
      </c>
      <c r="G12962" s="63">
        <v>2.4412783438828698</v>
      </c>
      <c r="H12962" s="63">
        <v>34.451157820852202</v>
      </c>
      <c r="I12962" s="64">
        <v>-9.3073494111478292E-2</v>
      </c>
      <c r="J12962" s="62">
        <v>0.7563934482526361</v>
      </c>
      <c r="K12962" s="62">
        <v>0.81091470367387608</v>
      </c>
    </row>
    <row r="12963" spans="1:11">
      <c r="A12963" s="60" t="s">
        <v>1988</v>
      </c>
      <c r="C12963" s="61">
        <v>5280</v>
      </c>
      <c r="D12963" s="63">
        <v>50.262329999999999</v>
      </c>
      <c r="E12963" s="63">
        <v>84.517349999999993</v>
      </c>
      <c r="F12963" s="63">
        <v>0.23167005880864133</v>
      </c>
      <c r="G12963" s="63">
        <v>0.41081533598697356</v>
      </c>
      <c r="H12963" s="63">
        <v>67.389843898547099</v>
      </c>
      <c r="I12963" s="64">
        <v>0.72387263524147805</v>
      </c>
      <c r="J12963" s="62">
        <v>1.0978870516581102E-3</v>
      </c>
      <c r="K12963" s="62">
        <v>2.6405377199790704E-3</v>
      </c>
    </row>
    <row r="12964" spans="1:11">
      <c r="A12964" s="60" t="s">
        <v>1989</v>
      </c>
      <c r="C12964" s="61">
        <v>2206</v>
      </c>
      <c r="D12964" s="63">
        <v>2308.404</v>
      </c>
      <c r="E12964" s="63">
        <v>1815.778</v>
      </c>
      <c r="F12964" s="63">
        <v>25.466398126974717</v>
      </c>
      <c r="G12964" s="63">
        <v>21.124767632284794</v>
      </c>
      <c r="H12964" s="63">
        <v>2062.0911800488998</v>
      </c>
      <c r="I12964" s="64">
        <v>-0.34436993173151503</v>
      </c>
      <c r="J12964" s="62">
        <v>2.0128299125681901E-4</v>
      </c>
      <c r="K12964" s="62">
        <v>5.5284887159810401E-4</v>
      </c>
    </row>
    <row r="12965" spans="1:11">
      <c r="A12965" s="60" t="s">
        <v>1990</v>
      </c>
      <c r="C12965" s="61">
        <v>2262</v>
      </c>
      <c r="D12965" s="63">
        <v>5.1813029999999998</v>
      </c>
      <c r="E12965" s="63">
        <v>5.0063240000000002</v>
      </c>
      <c r="F12965" s="63">
        <v>5.5745216179537427E-2</v>
      </c>
      <c r="G12965" s="63">
        <v>5.6801663024736868E-2</v>
      </c>
      <c r="H12965" s="63">
        <v>5.0938134450196202</v>
      </c>
      <c r="I12965" s="64">
        <v>-5.21671516340265E-2</v>
      </c>
      <c r="J12965" s="62">
        <v>0.91993420073556109</v>
      </c>
      <c r="K12965" s="62">
        <v>0.94105730884442507</v>
      </c>
    </row>
    <row r="12966" spans="1:11">
      <c r="A12966" s="60" t="s">
        <v>1991</v>
      </c>
      <c r="C12966" s="61">
        <v>1185</v>
      </c>
      <c r="D12966" s="63">
        <v>872.9135</v>
      </c>
      <c r="E12966" s="63">
        <v>1323.8009999999999</v>
      </c>
      <c r="F12966" s="63">
        <v>17.927266475031001</v>
      </c>
      <c r="G12966" s="63">
        <v>28.670749958800211</v>
      </c>
      <c r="H12966" s="63">
        <v>1098.35726527526</v>
      </c>
      <c r="I12966" s="64">
        <v>0.59603539381541104</v>
      </c>
      <c r="J12966" s="62">
        <v>8.9868934961872301E-10</v>
      </c>
      <c r="K12966" s="62">
        <v>4.9606432946735005E-9</v>
      </c>
    </row>
    <row r="12967" spans="1:11">
      <c r="A12967" s="60" t="s">
        <v>1992</v>
      </c>
      <c r="C12967" s="61">
        <v>1507</v>
      </c>
      <c r="D12967" s="63">
        <v>564.92240000000004</v>
      </c>
      <c r="E12967" s="63">
        <v>591.20029999999997</v>
      </c>
      <c r="F12967" s="63">
        <v>9.122980727352811</v>
      </c>
      <c r="G12967" s="63">
        <v>10.068298717212624</v>
      </c>
      <c r="H12967" s="63">
        <v>578.06130628654103</v>
      </c>
      <c r="I12967" s="64">
        <v>6.2575100126759098E-2</v>
      </c>
      <c r="J12967" s="62">
        <v>0.48711208847719906</v>
      </c>
      <c r="K12967" s="62">
        <v>0.57503554284744907</v>
      </c>
    </row>
    <row r="12968" spans="1:11">
      <c r="A12968" s="60" t="s">
        <v>1993</v>
      </c>
      <c r="C12968" s="61">
        <v>714</v>
      </c>
      <c r="D12968" s="63">
        <v>84.702659999999995</v>
      </c>
      <c r="E12968" s="63">
        <v>206.07239999999999</v>
      </c>
      <c r="F12968" s="63">
        <v>2.8870881991274913</v>
      </c>
      <c r="G12968" s="63">
        <v>7.4072382894804445</v>
      </c>
      <c r="H12968" s="63">
        <v>145.38751073177201</v>
      </c>
      <c r="I12968" s="64">
        <v>1.2414525078199201</v>
      </c>
      <c r="J12968" s="62">
        <v>2.77645198505257E-12</v>
      </c>
      <c r="K12968" s="62">
        <v>1.9276122770081596E-11</v>
      </c>
    </row>
    <row r="12969" spans="1:11">
      <c r="A12969" s="60" t="s">
        <v>1994</v>
      </c>
      <c r="C12969" s="61">
        <v>567</v>
      </c>
      <c r="D12969" s="63">
        <v>797.70960000000002</v>
      </c>
      <c r="E12969" s="63">
        <v>99.489810000000006</v>
      </c>
      <c r="F12969" s="63">
        <v>34.23914994487523</v>
      </c>
      <c r="G12969" s="63">
        <v>4.5032933807324556</v>
      </c>
      <c r="H12969" s="63">
        <v>448.59969396707601</v>
      </c>
      <c r="I12969" s="64">
        <v>-2.9524977644488302</v>
      </c>
      <c r="J12969" s="62">
        <v>2.2982631641447198E-94</v>
      </c>
      <c r="K12969" s="62">
        <v>2.7855438541596599E-92</v>
      </c>
    </row>
    <row r="12970" spans="1:11">
      <c r="A12970" s="60" t="s">
        <v>1995</v>
      </c>
      <c r="C12970" s="61">
        <v>798</v>
      </c>
      <c r="D12970" s="63">
        <v>340.44110000000001</v>
      </c>
      <c r="E12970" s="63">
        <v>182.24629999999999</v>
      </c>
      <c r="F12970" s="63">
        <v>10.382460989037043</v>
      </c>
      <c r="G12970" s="63">
        <v>5.8612538002980799</v>
      </c>
      <c r="H12970" s="63">
        <v>261.34367643795599</v>
      </c>
      <c r="I12970" s="64">
        <v>-0.75823080333951709</v>
      </c>
      <c r="J12970" s="62" t="s">
        <v>13365</v>
      </c>
      <c r="K12970" s="62" t="s">
        <v>13365</v>
      </c>
    </row>
    <row r="12971" spans="1:11">
      <c r="A12971" s="60" t="s">
        <v>1996</v>
      </c>
      <c r="C12971" s="61">
        <v>357</v>
      </c>
      <c r="D12971" s="63">
        <v>0</v>
      </c>
      <c r="E12971" s="63">
        <v>0</v>
      </c>
      <c r="F12971" s="63">
        <v>0</v>
      </c>
      <c r="G12971" s="63">
        <v>0</v>
      </c>
      <c r="H12971" s="63">
        <v>0</v>
      </c>
      <c r="I12971" s="64" t="s">
        <v>13365</v>
      </c>
      <c r="J12971" s="62" t="s">
        <v>13365</v>
      </c>
      <c r="K12971" s="62" t="s">
        <v>13365</v>
      </c>
    </row>
    <row r="12972" spans="1:11">
      <c r="A12972" s="60" t="s">
        <v>1997</v>
      </c>
      <c r="C12972" s="61">
        <v>1026</v>
      </c>
      <c r="D12972" s="63">
        <v>132.74799999999999</v>
      </c>
      <c r="E12972" s="63">
        <v>117.6537</v>
      </c>
      <c r="F12972" s="63">
        <v>3.1487765332188231</v>
      </c>
      <c r="G12972" s="63">
        <v>2.9430180620090698</v>
      </c>
      <c r="H12972" s="63">
        <v>125.200833628165</v>
      </c>
      <c r="I12972" s="64">
        <v>-0.16421797901780202</v>
      </c>
      <c r="J12972" s="62">
        <v>0.44318635176262405</v>
      </c>
      <c r="K12972" s="62">
        <v>0.53261836557295106</v>
      </c>
    </row>
    <row r="12973" spans="1:11">
      <c r="A12973" s="60" t="s">
        <v>1998</v>
      </c>
      <c r="C12973" s="61">
        <v>1617</v>
      </c>
      <c r="D12973" s="63">
        <v>1124.635</v>
      </c>
      <c r="E12973" s="63">
        <v>1617.4090000000001</v>
      </c>
      <c r="F12973" s="63">
        <v>16.926329444069772</v>
      </c>
      <c r="G12973" s="63">
        <v>25.671103295174596</v>
      </c>
      <c r="H12973" s="63">
        <v>1371.02227643161</v>
      </c>
      <c r="I12973" s="64">
        <v>0.51855305988433908</v>
      </c>
      <c r="J12973" s="62">
        <v>5.4077587003770398E-7</v>
      </c>
      <c r="K12973" s="62">
        <v>2.1789558087376497E-6</v>
      </c>
    </row>
    <row r="12974" spans="1:11">
      <c r="A12974" s="60" t="s">
        <v>1999</v>
      </c>
      <c r="C12974" s="61">
        <v>787</v>
      </c>
      <c r="D12974" s="63">
        <v>0</v>
      </c>
      <c r="E12974" s="63">
        <v>0</v>
      </c>
      <c r="F12974" s="63">
        <v>0</v>
      </c>
      <c r="G12974" s="63">
        <v>0</v>
      </c>
      <c r="H12974" s="63">
        <v>0</v>
      </c>
      <c r="I12974" s="64" t="s">
        <v>13365</v>
      </c>
      <c r="J12974" s="62" t="s">
        <v>13365</v>
      </c>
      <c r="K12974" s="62" t="s">
        <v>13365</v>
      </c>
    </row>
    <row r="12975" spans="1:11">
      <c r="A12975" s="60" t="s">
        <v>2000</v>
      </c>
      <c r="C12975" s="61">
        <v>1692</v>
      </c>
      <c r="D12975" s="63">
        <v>856.29930000000002</v>
      </c>
      <c r="E12975" s="63">
        <v>944.83989999999994</v>
      </c>
      <c r="F12975" s="63">
        <v>12.316475421623311</v>
      </c>
      <c r="G12975" s="63">
        <v>14.331530260506321</v>
      </c>
      <c r="H12975" s="63">
        <v>900.56960514259595</v>
      </c>
      <c r="I12975" s="64">
        <v>0.14183833375140201</v>
      </c>
      <c r="J12975" s="62">
        <v>2.6066917704748001E-2</v>
      </c>
      <c r="K12975" s="62">
        <v>4.65486510047326E-2</v>
      </c>
    </row>
    <row r="12976" spans="1:11">
      <c r="A12976" s="60" t="s">
        <v>2001</v>
      </c>
      <c r="C12976" s="61">
        <v>1560</v>
      </c>
      <c r="D12976" s="63">
        <v>97.722399999999993</v>
      </c>
      <c r="E12976" s="63">
        <v>159.95660000000001</v>
      </c>
      <c r="F12976" s="63">
        <v>1.5245116247198205</v>
      </c>
      <c r="G12976" s="63">
        <v>2.6315538692830924</v>
      </c>
      <c r="H12976" s="63">
        <v>128.83950511222599</v>
      </c>
      <c r="I12976" s="64">
        <v>0.69201237365452706</v>
      </c>
      <c r="J12976" s="62">
        <v>9.4033606856999296E-6</v>
      </c>
      <c r="K12976" s="62">
        <v>3.1481777341222199E-5</v>
      </c>
    </row>
    <row r="12977" spans="1:11">
      <c r="A12977" s="60" t="s">
        <v>2002</v>
      </c>
      <c r="C12977" s="61">
        <v>840</v>
      </c>
      <c r="D12977" s="63">
        <v>401.87040000000002</v>
      </c>
      <c r="E12977" s="63">
        <v>239.65049999999999</v>
      </c>
      <c r="F12977" s="63">
        <v>11.643081763971145</v>
      </c>
      <c r="G12977" s="63">
        <v>7.3220679030241946</v>
      </c>
      <c r="H12977" s="63">
        <v>320.76047422616</v>
      </c>
      <c r="I12977" s="64">
        <v>-0.74001422891121404</v>
      </c>
      <c r="J12977" s="62">
        <v>7.3681300363782803E-13</v>
      </c>
      <c r="K12977" s="62">
        <v>5.3878837622270898E-12</v>
      </c>
    </row>
    <row r="12978" spans="1:11">
      <c r="A12978" s="60" t="s">
        <v>2003</v>
      </c>
      <c r="C12978" s="61">
        <v>3929</v>
      </c>
      <c r="D12978" s="63">
        <v>1190.1300000000001</v>
      </c>
      <c r="E12978" s="63">
        <v>1221.248</v>
      </c>
      <c r="F12978" s="63">
        <v>7.3718007474335465</v>
      </c>
      <c r="G12978" s="63">
        <v>7.9773112171626472</v>
      </c>
      <c r="H12978" s="63">
        <v>1205.68909779109</v>
      </c>
      <c r="I12978" s="64">
        <v>3.7020745869603501E-2</v>
      </c>
      <c r="J12978" s="62">
        <v>0.68744187542249602</v>
      </c>
      <c r="K12978" s="62">
        <v>0.75511234927579107</v>
      </c>
    </row>
    <row r="12979" spans="1:11">
      <c r="A12979" s="60" t="s">
        <v>2004</v>
      </c>
      <c r="C12979" s="61">
        <v>801</v>
      </c>
      <c r="D12979" s="63">
        <v>0.92386279999999998</v>
      </c>
      <c r="E12979" s="63">
        <v>1.8937759999999999</v>
      </c>
      <c r="F12979" s="63">
        <v>2.806959706362086E-2</v>
      </c>
      <c r="G12979" s="63">
        <v>6.0677934811747401E-2</v>
      </c>
      <c r="H12979" s="63">
        <v>1.40881926634923</v>
      </c>
      <c r="I12979" s="64">
        <v>0.20413268575287202</v>
      </c>
      <c r="J12979" s="62">
        <v>0.65187727833349207</v>
      </c>
      <c r="K12979" s="62" t="s">
        <v>13365</v>
      </c>
    </row>
    <row r="12980" spans="1:11">
      <c r="A12980" s="60" t="s">
        <v>2005</v>
      </c>
      <c r="C12980" s="61">
        <v>462</v>
      </c>
      <c r="D12980" s="63">
        <v>191.2884</v>
      </c>
      <c r="E12980" s="63">
        <v>158.06639999999999</v>
      </c>
      <c r="F12980" s="63">
        <v>10.076457402002859</v>
      </c>
      <c r="G12980" s="63">
        <v>8.7807636081147997</v>
      </c>
      <c r="H12980" s="63">
        <v>174.67738527466599</v>
      </c>
      <c r="I12980" s="64">
        <v>-0.26950937958188104</v>
      </c>
      <c r="J12980" s="62">
        <v>0.15145260260888102</v>
      </c>
      <c r="K12980" s="62">
        <v>0.21738874830724803</v>
      </c>
    </row>
    <row r="12981" spans="1:11">
      <c r="A12981" s="60" t="s">
        <v>2006</v>
      </c>
      <c r="C12981" s="61">
        <v>1428</v>
      </c>
      <c r="D12981" s="63">
        <v>19.916540000000001</v>
      </c>
      <c r="E12981" s="63">
        <v>3.444207</v>
      </c>
      <c r="F12981" s="63">
        <v>0.33942740169819141</v>
      </c>
      <c r="G12981" s="63">
        <v>6.190072510267404E-2</v>
      </c>
      <c r="H12981" s="63">
        <v>11.6803743629546</v>
      </c>
      <c r="I12981" s="64">
        <v>-1.96931839369538</v>
      </c>
      <c r="J12981" s="62">
        <v>1.3498527732111102E-5</v>
      </c>
      <c r="K12981" s="62">
        <v>4.4002496838896105E-5</v>
      </c>
    </row>
    <row r="12982" spans="1:11">
      <c r="A12982" s="60" t="s">
        <v>2007</v>
      </c>
      <c r="C12982" s="61">
        <v>412</v>
      </c>
      <c r="D12982" s="63">
        <v>584.5779</v>
      </c>
      <c r="E12982" s="63">
        <v>422.71690000000001</v>
      </c>
      <c r="F12982" s="63">
        <v>34.530780195427901</v>
      </c>
      <c r="G12982" s="63">
        <v>26.332196891445523</v>
      </c>
      <c r="H12982" s="63">
        <v>503.64741942010801</v>
      </c>
      <c r="I12982" s="64">
        <v>-0.46620607684058502</v>
      </c>
      <c r="J12982" s="62">
        <v>4.8029680186446692E-7</v>
      </c>
      <c r="K12982" s="62">
        <v>1.9466458426331798E-6</v>
      </c>
    </row>
    <row r="12983" spans="1:11">
      <c r="A12983" s="60" t="s">
        <v>2008</v>
      </c>
      <c r="C12983" s="61">
        <v>677</v>
      </c>
      <c r="D12983" s="63">
        <v>48.982939999999999</v>
      </c>
      <c r="E12983" s="63">
        <v>67.121129999999994</v>
      </c>
      <c r="F12983" s="63">
        <v>1.7608298580554529</v>
      </c>
      <c r="G12983" s="63">
        <v>2.5445166052709753</v>
      </c>
      <c r="H12983" s="63">
        <v>58.052032959897701</v>
      </c>
      <c r="I12983" s="64">
        <v>0.40595678378966704</v>
      </c>
      <c r="J12983" s="62">
        <v>0.21781746885743303</v>
      </c>
      <c r="K12983" s="62">
        <v>0.29507662576608101</v>
      </c>
    </row>
    <row r="12984" spans="1:11">
      <c r="A12984" s="60" t="s">
        <v>1771</v>
      </c>
      <c r="C12984" s="61">
        <v>1659</v>
      </c>
      <c r="D12984" s="63">
        <v>153.81960000000001</v>
      </c>
      <c r="E12984" s="63">
        <v>885.66279999999995</v>
      </c>
      <c r="F12984" s="63">
        <v>2.2564541113365748</v>
      </c>
      <c r="G12984" s="63">
        <v>13.701140388607653</v>
      </c>
      <c r="H12984" s="63">
        <v>519.741192980596</v>
      </c>
      <c r="I12984" s="64">
        <v>2.5053663639172301</v>
      </c>
      <c r="J12984" s="62">
        <v>2.0573496467657999E-114</v>
      </c>
      <c r="K12984" s="62">
        <v>4.1121727237899595E-112</v>
      </c>
    </row>
    <row r="12985" spans="1:11">
      <c r="A12985" s="60" t="s">
        <v>1772</v>
      </c>
      <c r="C12985" s="61">
        <v>774</v>
      </c>
      <c r="D12985" s="63">
        <v>18.0871</v>
      </c>
      <c r="E12985" s="63">
        <v>59.504579999999997</v>
      </c>
      <c r="F12985" s="63">
        <v>0.56870781111702196</v>
      </c>
      <c r="G12985" s="63">
        <v>1.973077445908219</v>
      </c>
      <c r="H12985" s="63">
        <v>38.795838976345301</v>
      </c>
      <c r="I12985" s="64">
        <v>1.58818928404371</v>
      </c>
      <c r="J12985" s="62">
        <v>1.1787115117982301E-7</v>
      </c>
      <c r="K12985" s="62">
        <v>5.13147124719804E-7</v>
      </c>
    </row>
    <row r="12986" spans="1:11">
      <c r="A12986" s="60" t="s">
        <v>1773</v>
      </c>
      <c r="C12986" s="61">
        <v>739</v>
      </c>
      <c r="D12986" s="63">
        <v>1080.0329999999999</v>
      </c>
      <c r="E12986" s="63">
        <v>1555.5450000000001</v>
      </c>
      <c r="F12986" s="63">
        <v>35.567537758061427</v>
      </c>
      <c r="G12986" s="63">
        <v>54.022271294865718</v>
      </c>
      <c r="H12986" s="63">
        <v>1317.78886313981</v>
      </c>
      <c r="I12986" s="64">
        <v>0.51974220473213406</v>
      </c>
      <c r="J12986" s="62">
        <v>8.2961322242833106E-6</v>
      </c>
      <c r="K12986" s="62">
        <v>2.8160934466800602E-5</v>
      </c>
    </row>
    <row r="12987" spans="1:11">
      <c r="A12987" s="60" t="s">
        <v>1774</v>
      </c>
      <c r="C12987" s="61">
        <v>411</v>
      </c>
      <c r="D12987" s="63">
        <v>5.1576519999999997</v>
      </c>
      <c r="E12987" s="63">
        <v>0.96291759999999993</v>
      </c>
      <c r="F12987" s="63">
        <v>0.30540168451355409</v>
      </c>
      <c r="G12987" s="63">
        <v>6.0128725918822006E-2</v>
      </c>
      <c r="H12987" s="63">
        <v>3.0602846083696198</v>
      </c>
      <c r="I12987" s="64">
        <v>-0.93246021049353911</v>
      </c>
      <c r="J12987" s="62">
        <v>8.5823632836295696E-2</v>
      </c>
      <c r="K12987" s="62">
        <v>0.13283367054801201</v>
      </c>
    </row>
    <row r="12988" spans="1:11">
      <c r="A12988" s="60" t="s">
        <v>1775</v>
      </c>
      <c r="C12988" s="61">
        <v>607</v>
      </c>
      <c r="D12988" s="63">
        <v>1.014481</v>
      </c>
      <c r="E12988" s="63">
        <v>0</v>
      </c>
      <c r="F12988" s="63">
        <v>4.0673958463289805E-2</v>
      </c>
      <c r="G12988" s="63">
        <v>0</v>
      </c>
      <c r="H12988" s="63">
        <v>0.50724046862209404</v>
      </c>
      <c r="I12988" s="64">
        <v>-0.44526112866341705</v>
      </c>
      <c r="J12988" s="62">
        <v>0.24072470919131</v>
      </c>
      <c r="K12988" s="62" t="s">
        <v>13365</v>
      </c>
    </row>
    <row r="12989" spans="1:11">
      <c r="A12989" s="60" t="s">
        <v>1776</v>
      </c>
      <c r="C12989" s="61">
        <v>109</v>
      </c>
      <c r="D12989" s="63">
        <v>0</v>
      </c>
      <c r="E12989" s="63">
        <v>0</v>
      </c>
      <c r="F12989" s="63">
        <v>0</v>
      </c>
      <c r="G12989" s="63">
        <v>0</v>
      </c>
      <c r="H12989" s="63">
        <v>0</v>
      </c>
      <c r="I12989" s="64" t="s">
        <v>13365</v>
      </c>
      <c r="J12989" s="62" t="s">
        <v>13365</v>
      </c>
      <c r="K12989" s="62" t="s">
        <v>13365</v>
      </c>
    </row>
    <row r="12990" spans="1:11">
      <c r="A12990" s="60" t="s">
        <v>1777</v>
      </c>
      <c r="C12990" s="61">
        <v>86</v>
      </c>
      <c r="D12990" s="63">
        <v>0</v>
      </c>
      <c r="E12990" s="63">
        <v>0</v>
      </c>
      <c r="F12990" s="63">
        <v>0</v>
      </c>
      <c r="G12990" s="63">
        <v>0</v>
      </c>
      <c r="H12990" s="63">
        <v>0</v>
      </c>
      <c r="I12990" s="64" t="s">
        <v>13365</v>
      </c>
      <c r="J12990" s="62" t="s">
        <v>13365</v>
      </c>
      <c r="K12990" s="62" t="s">
        <v>13365</v>
      </c>
    </row>
    <row r="12991" spans="1:11">
      <c r="A12991" s="60" t="s">
        <v>1778</v>
      </c>
      <c r="C12991" s="61">
        <v>158</v>
      </c>
      <c r="D12991" s="63">
        <v>0</v>
      </c>
      <c r="E12991" s="63">
        <v>0</v>
      </c>
      <c r="F12991" s="63">
        <v>0</v>
      </c>
      <c r="G12991" s="63">
        <v>0</v>
      </c>
      <c r="H12991" s="63">
        <v>0</v>
      </c>
      <c r="I12991" s="64" t="s">
        <v>13365</v>
      </c>
      <c r="J12991" s="62" t="s">
        <v>13365</v>
      </c>
      <c r="K12991" s="62" t="s">
        <v>13365</v>
      </c>
    </row>
    <row r="12992" spans="1:11">
      <c r="A12992" s="60" t="s">
        <v>1779</v>
      </c>
      <c r="C12992" s="61">
        <v>71</v>
      </c>
      <c r="D12992" s="63">
        <v>0.61590849999999997</v>
      </c>
      <c r="E12992" s="63">
        <v>5.2767850000000003</v>
      </c>
      <c r="F12992" s="63">
        <v>0.21111498620776187</v>
      </c>
      <c r="G12992" s="63">
        <v>1.9074174411389171</v>
      </c>
      <c r="H12992" s="63">
        <v>2.9463468690649801</v>
      </c>
      <c r="I12992" s="64">
        <v>1.19229500068907</v>
      </c>
      <c r="J12992" s="62">
        <v>2.9828184784032798E-2</v>
      </c>
      <c r="K12992" s="62">
        <v>5.25324639425701E-2</v>
      </c>
    </row>
    <row r="12993" spans="1:11">
      <c r="A12993" s="60" t="s">
        <v>1780</v>
      </c>
      <c r="C12993" s="61">
        <v>67</v>
      </c>
      <c r="D12993" s="63">
        <v>0</v>
      </c>
      <c r="E12993" s="63">
        <v>0.33165899999999998</v>
      </c>
      <c r="F12993" s="63">
        <v>0</v>
      </c>
      <c r="G12993" s="63">
        <v>0.1270432756548269</v>
      </c>
      <c r="H12993" s="63">
        <v>0.16582949481992601</v>
      </c>
      <c r="I12993" s="64">
        <v>0.11116630175408601</v>
      </c>
      <c r="J12993" s="62">
        <v>0.59907826326528402</v>
      </c>
      <c r="K12993" s="62" t="s">
        <v>13365</v>
      </c>
    </row>
    <row r="12994" spans="1:11">
      <c r="A12994" s="60" t="s">
        <v>1781</v>
      </c>
      <c r="C12994" s="61">
        <v>83</v>
      </c>
      <c r="D12994" s="63">
        <v>0</v>
      </c>
      <c r="E12994" s="63">
        <v>0</v>
      </c>
      <c r="F12994" s="63">
        <v>0</v>
      </c>
      <c r="G12994" s="63">
        <v>0</v>
      </c>
      <c r="H12994" s="63">
        <v>0</v>
      </c>
      <c r="I12994" s="64" t="s">
        <v>13365</v>
      </c>
      <c r="J12994" s="62" t="s">
        <v>13365</v>
      </c>
      <c r="K12994" s="62" t="s">
        <v>13365</v>
      </c>
    </row>
    <row r="12995" spans="1:11">
      <c r="A12995" s="60" t="s">
        <v>1782</v>
      </c>
      <c r="C12995" s="61">
        <v>202</v>
      </c>
      <c r="D12995" s="63">
        <v>20.454419999999999</v>
      </c>
      <c r="E12995" s="63">
        <v>78.439480000000003</v>
      </c>
      <c r="F12995" s="63">
        <v>2.464319502593368</v>
      </c>
      <c r="G12995" s="63">
        <v>9.9659346543834104</v>
      </c>
      <c r="H12995" s="63">
        <v>49.446947844258403</v>
      </c>
      <c r="I12995" s="64">
        <v>1.7124362532189199</v>
      </c>
      <c r="J12995" s="62">
        <v>1.98858272589643E-6</v>
      </c>
      <c r="K12995" s="62">
        <v>7.3869980424316997E-6</v>
      </c>
    </row>
    <row r="12996" spans="1:11">
      <c r="A12996" s="60" t="s">
        <v>1783</v>
      </c>
      <c r="C12996" s="61">
        <v>106</v>
      </c>
      <c r="D12996" s="63">
        <v>0</v>
      </c>
      <c r="E12996" s="63">
        <v>0</v>
      </c>
      <c r="F12996" s="63">
        <v>0</v>
      </c>
      <c r="G12996" s="63">
        <v>0</v>
      </c>
      <c r="H12996" s="63">
        <v>0</v>
      </c>
      <c r="I12996" s="64" t="s">
        <v>13365</v>
      </c>
      <c r="J12996" s="62" t="s">
        <v>13365</v>
      </c>
      <c r="K12996" s="62" t="s">
        <v>13365</v>
      </c>
    </row>
    <row r="12997" spans="1:11">
      <c r="A12997" s="60" t="s">
        <v>1784</v>
      </c>
      <c r="C12997" s="61">
        <v>107</v>
      </c>
      <c r="D12997" s="63">
        <v>3.8227679999999999</v>
      </c>
      <c r="E12997" s="63">
        <v>2.1263350000000001</v>
      </c>
      <c r="F12997" s="63">
        <v>0.86947155489951533</v>
      </c>
      <c r="G12997" s="63">
        <v>0.5100146002664917</v>
      </c>
      <c r="H12997" s="63">
        <v>2.9745515994269498</v>
      </c>
      <c r="I12997" s="64">
        <v>-0.35994624863588998</v>
      </c>
      <c r="J12997" s="62">
        <v>0.51155091010763409</v>
      </c>
      <c r="K12997" s="62">
        <v>0.59812187180380405</v>
      </c>
    </row>
    <row r="12998" spans="1:11">
      <c r="A12998" s="60" t="s">
        <v>1785</v>
      </c>
      <c r="C12998" s="61">
        <v>78</v>
      </c>
      <c r="D12998" s="63">
        <v>0</v>
      </c>
      <c r="E12998" s="63">
        <v>0</v>
      </c>
      <c r="F12998" s="63">
        <v>0</v>
      </c>
      <c r="G12998" s="63">
        <v>0</v>
      </c>
      <c r="H12998" s="63">
        <v>0</v>
      </c>
      <c r="I12998" s="64" t="s">
        <v>13365</v>
      </c>
      <c r="J12998" s="62" t="s">
        <v>13365</v>
      </c>
      <c r="K12998" s="62" t="s">
        <v>13365</v>
      </c>
    </row>
    <row r="12999" spans="1:11">
      <c r="A12999" s="60" t="s">
        <v>1786</v>
      </c>
      <c r="C12999" s="61">
        <v>77</v>
      </c>
      <c r="D12999" s="63">
        <v>0</v>
      </c>
      <c r="E12999" s="63">
        <v>0</v>
      </c>
      <c r="F12999" s="63">
        <v>0</v>
      </c>
      <c r="G12999" s="63">
        <v>0</v>
      </c>
      <c r="H12999" s="63">
        <v>0</v>
      </c>
      <c r="I12999" s="64" t="s">
        <v>13365</v>
      </c>
      <c r="J12999" s="62" t="s">
        <v>13365</v>
      </c>
      <c r="K12999" s="62" t="s">
        <v>13365</v>
      </c>
    </row>
    <row r="13000" spans="1:11">
      <c r="A13000" s="60" t="s">
        <v>1787</v>
      </c>
      <c r="C13000" s="61">
        <v>107</v>
      </c>
      <c r="D13000" s="63">
        <v>0</v>
      </c>
      <c r="E13000" s="63">
        <v>0</v>
      </c>
      <c r="F13000" s="63">
        <v>0</v>
      </c>
      <c r="G13000" s="63">
        <v>0</v>
      </c>
      <c r="H13000" s="63">
        <v>0</v>
      </c>
      <c r="I13000" s="64" t="s">
        <v>13365</v>
      </c>
      <c r="J13000" s="62" t="s">
        <v>13365</v>
      </c>
      <c r="K13000" s="62" t="s">
        <v>13365</v>
      </c>
    </row>
    <row r="13001" spans="1:11">
      <c r="A13001" s="60" t="s">
        <v>1788</v>
      </c>
      <c r="C13001" s="61">
        <v>90</v>
      </c>
      <c r="D13001" s="63">
        <v>0</v>
      </c>
      <c r="E13001" s="63">
        <v>0</v>
      </c>
      <c r="F13001" s="63">
        <v>0</v>
      </c>
      <c r="G13001" s="63">
        <v>0</v>
      </c>
      <c r="H13001" s="63">
        <v>0</v>
      </c>
      <c r="I13001" s="64" t="s">
        <v>13365</v>
      </c>
      <c r="J13001" s="62" t="s">
        <v>13365</v>
      </c>
      <c r="K13001" s="62" t="s">
        <v>13365</v>
      </c>
    </row>
    <row r="13002" spans="1:11">
      <c r="A13002" s="60" t="s">
        <v>1789</v>
      </c>
      <c r="C13002" s="61">
        <v>158</v>
      </c>
      <c r="D13002" s="63">
        <v>0</v>
      </c>
      <c r="E13002" s="63">
        <v>0</v>
      </c>
      <c r="F13002" s="63">
        <v>0</v>
      </c>
      <c r="G13002" s="63">
        <v>0</v>
      </c>
      <c r="H13002" s="63">
        <v>0</v>
      </c>
      <c r="I13002" s="64" t="s">
        <v>13365</v>
      </c>
      <c r="J13002" s="62" t="s">
        <v>13365</v>
      </c>
      <c r="K13002" s="62" t="s">
        <v>13365</v>
      </c>
    </row>
    <row r="13003" spans="1:11">
      <c r="A13003" s="60" t="s">
        <v>1790</v>
      </c>
      <c r="C13003" s="61">
        <v>86</v>
      </c>
      <c r="D13003" s="63">
        <v>0</v>
      </c>
      <c r="E13003" s="63">
        <v>0</v>
      </c>
      <c r="F13003" s="63">
        <v>0</v>
      </c>
      <c r="G13003" s="63">
        <v>0</v>
      </c>
      <c r="H13003" s="63">
        <v>0</v>
      </c>
      <c r="I13003" s="64" t="s">
        <v>13365</v>
      </c>
      <c r="J13003" s="62" t="s">
        <v>13365</v>
      </c>
      <c r="K13003" s="62" t="s">
        <v>13365</v>
      </c>
    </row>
    <row r="13004" spans="1:11">
      <c r="A13004" s="60" t="s">
        <v>1791</v>
      </c>
      <c r="C13004" s="61">
        <v>158</v>
      </c>
      <c r="D13004" s="63">
        <v>0</v>
      </c>
      <c r="E13004" s="63">
        <v>0</v>
      </c>
      <c r="F13004" s="63">
        <v>0</v>
      </c>
      <c r="G13004" s="63">
        <v>0</v>
      </c>
      <c r="H13004" s="63">
        <v>0</v>
      </c>
      <c r="I13004" s="64" t="s">
        <v>13365</v>
      </c>
      <c r="J13004" s="62" t="s">
        <v>13365</v>
      </c>
      <c r="K13004" s="62" t="s">
        <v>13365</v>
      </c>
    </row>
    <row r="13005" spans="1:11">
      <c r="A13005" s="60" t="s">
        <v>1548</v>
      </c>
      <c r="C13005" s="61">
        <v>76</v>
      </c>
      <c r="D13005" s="63">
        <v>0</v>
      </c>
      <c r="E13005" s="63">
        <v>0.29959959999999997</v>
      </c>
      <c r="F13005" s="63">
        <v>0</v>
      </c>
      <c r="G13005" s="63">
        <v>0.10117246598538208</v>
      </c>
      <c r="H13005" s="63">
        <v>0.149799790111559</v>
      </c>
      <c r="I13005" s="64">
        <v>0.103500568749331</v>
      </c>
      <c r="J13005" s="62">
        <v>0.61278356334792705</v>
      </c>
      <c r="K13005" s="62" t="s">
        <v>13365</v>
      </c>
    </row>
    <row r="13006" spans="1:11">
      <c r="A13006" s="60" t="s">
        <v>1549</v>
      </c>
      <c r="C13006" s="61">
        <v>110</v>
      </c>
      <c r="D13006" s="63">
        <v>0</v>
      </c>
      <c r="E13006" s="63">
        <v>0</v>
      </c>
      <c r="F13006" s="63">
        <v>0</v>
      </c>
      <c r="G13006" s="63">
        <v>0</v>
      </c>
      <c r="H13006" s="63">
        <v>0</v>
      </c>
      <c r="I13006" s="64" t="s">
        <v>13365</v>
      </c>
      <c r="J13006" s="62" t="s">
        <v>13365</v>
      </c>
      <c r="K13006" s="62" t="s">
        <v>13365</v>
      </c>
    </row>
    <row r="13007" spans="1:11">
      <c r="A13007" s="60" t="s">
        <v>1550</v>
      </c>
      <c r="C13007" s="61">
        <v>70</v>
      </c>
      <c r="D13007" s="63">
        <v>0</v>
      </c>
      <c r="E13007" s="63">
        <v>0.33165899999999998</v>
      </c>
      <c r="F13007" s="63">
        <v>0</v>
      </c>
      <c r="G13007" s="63">
        <v>0.12159856384104858</v>
      </c>
      <c r="H13007" s="63">
        <v>0.16582949481992601</v>
      </c>
      <c r="I13007" s="64">
        <v>0.11116630175408601</v>
      </c>
      <c r="J13007" s="62">
        <v>0.59907826326528402</v>
      </c>
      <c r="K13007" s="62" t="s">
        <v>13365</v>
      </c>
    </row>
    <row r="13008" spans="1:11">
      <c r="A13008" s="60" t="s">
        <v>1551</v>
      </c>
      <c r="C13008" s="61">
        <v>96</v>
      </c>
      <c r="D13008" s="63">
        <v>4.5653949999999996</v>
      </c>
      <c r="E13008" s="63">
        <v>1.8879329999999999</v>
      </c>
      <c r="F13008" s="63">
        <v>1.1573596577677008</v>
      </c>
      <c r="G13008" s="63">
        <v>0.50471945268485374</v>
      </c>
      <c r="H13008" s="63">
        <v>3.2266638276684199</v>
      </c>
      <c r="I13008" s="64">
        <v>-0.72235318451505803</v>
      </c>
      <c r="J13008" s="62">
        <v>0.18646221669971402</v>
      </c>
      <c r="K13008" s="62">
        <v>0.259733957068081</v>
      </c>
    </row>
    <row r="13009" spans="1:11">
      <c r="A13009" s="60" t="s">
        <v>1552</v>
      </c>
      <c r="C13009" s="61">
        <v>80</v>
      </c>
      <c r="D13009" s="63">
        <v>0</v>
      </c>
      <c r="E13009" s="63">
        <v>0</v>
      </c>
      <c r="F13009" s="63">
        <v>0</v>
      </c>
      <c r="G13009" s="63">
        <v>0</v>
      </c>
      <c r="H13009" s="63">
        <v>0</v>
      </c>
      <c r="I13009" s="64" t="s">
        <v>13365</v>
      </c>
      <c r="J13009" s="62" t="s">
        <v>13365</v>
      </c>
      <c r="K13009" s="62" t="s">
        <v>13365</v>
      </c>
    </row>
    <row r="13010" spans="1:11">
      <c r="A13010" s="60" t="s">
        <v>1553</v>
      </c>
      <c r="C13010" s="61">
        <v>86</v>
      </c>
      <c r="D13010" s="63">
        <v>0</v>
      </c>
      <c r="E13010" s="63">
        <v>0</v>
      </c>
      <c r="F13010" s="63">
        <v>0</v>
      </c>
      <c r="G13010" s="63">
        <v>0</v>
      </c>
      <c r="H13010" s="63">
        <v>0</v>
      </c>
      <c r="I13010" s="64" t="s">
        <v>13365</v>
      </c>
      <c r="J13010" s="62" t="s">
        <v>13365</v>
      </c>
      <c r="K13010" s="62" t="s">
        <v>13365</v>
      </c>
    </row>
    <row r="13011" spans="1:11">
      <c r="A13011" s="60" t="s">
        <v>1554</v>
      </c>
      <c r="C13011" s="61">
        <v>82</v>
      </c>
      <c r="D13011" s="63">
        <v>0</v>
      </c>
      <c r="E13011" s="63">
        <v>0</v>
      </c>
      <c r="F13011" s="63">
        <v>0</v>
      </c>
      <c r="G13011" s="63">
        <v>0</v>
      </c>
      <c r="H13011" s="63">
        <v>0</v>
      </c>
      <c r="I13011" s="64" t="s">
        <v>13365</v>
      </c>
      <c r="J13011" s="62" t="s">
        <v>13365</v>
      </c>
      <c r="K13011" s="62" t="s">
        <v>13365</v>
      </c>
    </row>
    <row r="13012" spans="1:11">
      <c r="A13012" s="60" t="s">
        <v>1555</v>
      </c>
      <c r="C13012" s="61">
        <v>607</v>
      </c>
      <c r="D13012" s="63">
        <v>0</v>
      </c>
      <c r="E13012" s="63">
        <v>0</v>
      </c>
      <c r="F13012" s="63">
        <v>0</v>
      </c>
      <c r="G13012" s="63">
        <v>0</v>
      </c>
      <c r="H13012" s="63">
        <v>0</v>
      </c>
      <c r="I13012" s="64" t="s">
        <v>13365</v>
      </c>
      <c r="J13012" s="62" t="s">
        <v>13365</v>
      </c>
      <c r="K13012" s="62" t="s">
        <v>13365</v>
      </c>
    </row>
    <row r="13013" spans="1:11">
      <c r="A13013" s="60" t="s">
        <v>1556</v>
      </c>
      <c r="C13013" s="61">
        <v>70</v>
      </c>
      <c r="D13013" s="63">
        <v>0</v>
      </c>
      <c r="E13013" s="63">
        <v>0</v>
      </c>
      <c r="F13013" s="63">
        <v>0</v>
      </c>
      <c r="G13013" s="63">
        <v>0</v>
      </c>
      <c r="H13013" s="63">
        <v>0</v>
      </c>
      <c r="I13013" s="64" t="s">
        <v>13365</v>
      </c>
      <c r="J13013" s="62" t="s">
        <v>13365</v>
      </c>
      <c r="K13013" s="62" t="s">
        <v>13365</v>
      </c>
    </row>
    <row r="13014" spans="1:11">
      <c r="A13014" s="60" t="s">
        <v>1557</v>
      </c>
      <c r="C13014" s="61">
        <v>123</v>
      </c>
      <c r="D13014" s="63">
        <v>0</v>
      </c>
      <c r="E13014" s="63">
        <v>0</v>
      </c>
      <c r="F13014" s="63">
        <v>0</v>
      </c>
      <c r="G13014" s="63">
        <v>0</v>
      </c>
      <c r="H13014" s="63">
        <v>0</v>
      </c>
      <c r="I13014" s="64" t="s">
        <v>13365</v>
      </c>
      <c r="J13014" s="62" t="s">
        <v>13365</v>
      </c>
      <c r="K13014" s="62" t="s">
        <v>13365</v>
      </c>
    </row>
    <row r="13015" spans="1:11">
      <c r="A13015" s="60" t="s">
        <v>1558</v>
      </c>
      <c r="C13015" s="61">
        <v>608</v>
      </c>
      <c r="D13015" s="63">
        <v>0.70652669999999995</v>
      </c>
      <c r="E13015" s="63">
        <v>1.2945769999999999</v>
      </c>
      <c r="F13015" s="63">
        <v>2.8280443355275815E-2</v>
      </c>
      <c r="G13015" s="63">
        <v>5.4646079091042674E-2</v>
      </c>
      <c r="H13015" s="63">
        <v>1.0005516060085</v>
      </c>
      <c r="I13015" s="64">
        <v>0.200304105662335</v>
      </c>
      <c r="J13015" s="62">
        <v>0.67126968294427702</v>
      </c>
      <c r="K13015" s="62" t="s">
        <v>13365</v>
      </c>
    </row>
    <row r="13016" spans="1:11">
      <c r="A13016" s="60" t="s">
        <v>1559</v>
      </c>
      <c r="C13016" s="61">
        <v>607</v>
      </c>
      <c r="D13016" s="63">
        <v>1.2983229999999999</v>
      </c>
      <c r="E13016" s="63">
        <v>3.543307</v>
      </c>
      <c r="F13016" s="63">
        <v>5.2054139775839871E-2</v>
      </c>
      <c r="G13016" s="63">
        <v>0.14981482449948436</v>
      </c>
      <c r="H13016" s="63">
        <v>2.4208145915716801</v>
      </c>
      <c r="I13016" s="64">
        <v>0.41138043293327603</v>
      </c>
      <c r="J13016" s="62">
        <v>0.41751856753177002</v>
      </c>
      <c r="K13016" s="62">
        <v>0.506256815654476</v>
      </c>
    </row>
    <row r="13017" spans="1:11">
      <c r="A13017" s="60" t="s">
        <v>1560</v>
      </c>
      <c r="C13017" s="61">
        <v>333</v>
      </c>
      <c r="D13017" s="63">
        <v>86.600269999999995</v>
      </c>
      <c r="E13017" s="63">
        <v>95.763459999999995</v>
      </c>
      <c r="F13017" s="63">
        <v>6.3290164835569769</v>
      </c>
      <c r="G13017" s="63">
        <v>7.3805766392651488</v>
      </c>
      <c r="H13017" s="63">
        <v>91.181861521708697</v>
      </c>
      <c r="I13017" s="64">
        <v>0.14591850208985702</v>
      </c>
      <c r="J13017" s="62">
        <v>0.47441626673489101</v>
      </c>
      <c r="K13017" s="62">
        <v>0.56241695308427608</v>
      </c>
    </row>
    <row r="13018" spans="1:11">
      <c r="A13018" s="60" t="s">
        <v>1561</v>
      </c>
      <c r="C13018" s="61">
        <v>86</v>
      </c>
      <c r="D13018" s="63">
        <v>0</v>
      </c>
      <c r="E13018" s="63">
        <v>0</v>
      </c>
      <c r="F13018" s="63">
        <v>0</v>
      </c>
      <c r="G13018" s="63">
        <v>0</v>
      </c>
      <c r="H13018" s="63">
        <v>0</v>
      </c>
      <c r="I13018" s="64" t="s">
        <v>13365</v>
      </c>
      <c r="J13018" s="62" t="s">
        <v>13365</v>
      </c>
      <c r="K13018" s="62" t="s">
        <v>13365</v>
      </c>
    </row>
    <row r="13019" spans="1:11">
      <c r="A13019" s="60" t="s">
        <v>1562</v>
      </c>
      <c r="C13019" s="61">
        <v>123</v>
      </c>
      <c r="D13019" s="63">
        <v>0</v>
      </c>
      <c r="E13019" s="63">
        <v>0</v>
      </c>
      <c r="F13019" s="63">
        <v>0</v>
      </c>
      <c r="G13019" s="63">
        <v>0</v>
      </c>
      <c r="H13019" s="63">
        <v>0</v>
      </c>
      <c r="I13019" s="64" t="s">
        <v>13365</v>
      </c>
      <c r="J13019" s="62" t="s">
        <v>13365</v>
      </c>
      <c r="K13019" s="62" t="s">
        <v>13365</v>
      </c>
    </row>
    <row r="13020" spans="1:11">
      <c r="A13020" s="60" t="s">
        <v>1563</v>
      </c>
      <c r="C13020" s="61">
        <v>77</v>
      </c>
      <c r="D13020" s="63">
        <v>0</v>
      </c>
      <c r="E13020" s="63">
        <v>0</v>
      </c>
      <c r="F13020" s="63">
        <v>0</v>
      </c>
      <c r="G13020" s="63">
        <v>0</v>
      </c>
      <c r="H13020" s="63">
        <v>0</v>
      </c>
      <c r="I13020" s="64" t="s">
        <v>13365</v>
      </c>
      <c r="J13020" s="62" t="s">
        <v>13365</v>
      </c>
      <c r="K13020" s="62" t="s">
        <v>13365</v>
      </c>
    </row>
    <row r="13021" spans="1:11">
      <c r="A13021" s="60" t="s">
        <v>1564</v>
      </c>
      <c r="C13021" s="61">
        <v>106</v>
      </c>
      <c r="D13021" s="63">
        <v>3.085836</v>
      </c>
      <c r="E13021" s="63">
        <v>5.1689210000000001</v>
      </c>
      <c r="F13021" s="63">
        <v>0.70848097130113807</v>
      </c>
      <c r="G13021" s="63">
        <v>1.2514938739519335</v>
      </c>
      <c r="H13021" s="63">
        <v>4.1273786342124898</v>
      </c>
      <c r="I13021" s="64">
        <v>0.44651138472087104</v>
      </c>
      <c r="J13021" s="62">
        <v>0.40451539844857104</v>
      </c>
      <c r="K13021" s="62">
        <v>0.49411857344532806</v>
      </c>
    </row>
    <row r="13022" spans="1:11">
      <c r="A13022" s="60" t="s">
        <v>1565</v>
      </c>
      <c r="C13022" s="61">
        <v>68</v>
      </c>
      <c r="D13022" s="63">
        <v>0</v>
      </c>
      <c r="E13022" s="63">
        <v>0.2966782</v>
      </c>
      <c r="F13022" s="63">
        <v>0</v>
      </c>
      <c r="G13022" s="63">
        <v>0.11197251203115234</v>
      </c>
      <c r="H13022" s="63">
        <v>0.148339101627702</v>
      </c>
      <c r="I13022" s="64">
        <v>0.10277673727762301</v>
      </c>
      <c r="J13022" s="62">
        <v>0.61410601065853609</v>
      </c>
      <c r="K13022" s="62" t="s">
        <v>13365</v>
      </c>
    </row>
    <row r="13023" spans="1:11">
      <c r="A13023" s="60" t="s">
        <v>1566</v>
      </c>
      <c r="C13023" s="61">
        <v>158</v>
      </c>
      <c r="D13023" s="63">
        <v>0.37445980000000001</v>
      </c>
      <c r="E13023" s="63">
        <v>0</v>
      </c>
      <c r="F13023" s="63">
        <v>5.767788519813373E-2</v>
      </c>
      <c r="G13023" s="63">
        <v>0</v>
      </c>
      <c r="H13023" s="63">
        <v>0.18722991657438701</v>
      </c>
      <c r="I13023" s="64">
        <v>-0.12814350628315302</v>
      </c>
      <c r="J13023" s="62">
        <v>0.56307598374114909</v>
      </c>
      <c r="K13023" s="62" t="s">
        <v>13365</v>
      </c>
    </row>
    <row r="13024" spans="1:11">
      <c r="A13024" s="60" t="s">
        <v>1567</v>
      </c>
      <c r="C13024" s="61">
        <v>90</v>
      </c>
      <c r="D13024" s="63">
        <v>0.37445980000000001</v>
      </c>
      <c r="E13024" s="63">
        <v>0.59335640000000001</v>
      </c>
      <c r="F13024" s="63">
        <v>0.1012567317922792</v>
      </c>
      <c r="G13024" s="63">
        <v>0.16920290706929689</v>
      </c>
      <c r="H13024" s="63">
        <v>0.48390811982979104</v>
      </c>
      <c r="I13024" s="64">
        <v>6.2933022210040601E-2</v>
      </c>
      <c r="J13024" s="62">
        <v>0.84388033300864507</v>
      </c>
      <c r="K13024" s="62" t="s">
        <v>13365</v>
      </c>
    </row>
    <row r="13025" spans="1:11">
      <c r="A13025" s="60" t="s">
        <v>1568</v>
      </c>
      <c r="C13025" s="61">
        <v>86</v>
      </c>
      <c r="D13025" s="63">
        <v>0</v>
      </c>
      <c r="E13025" s="63">
        <v>0</v>
      </c>
      <c r="F13025" s="63">
        <v>0</v>
      </c>
      <c r="G13025" s="63">
        <v>0</v>
      </c>
      <c r="H13025" s="63">
        <v>0</v>
      </c>
      <c r="I13025" s="64" t="s">
        <v>13365</v>
      </c>
      <c r="J13025" s="62" t="s">
        <v>13365</v>
      </c>
      <c r="K13025" s="62" t="s">
        <v>13365</v>
      </c>
    </row>
    <row r="13026" spans="1:11">
      <c r="A13026" s="60" t="s">
        <v>1569</v>
      </c>
      <c r="C13026" s="61">
        <v>134</v>
      </c>
      <c r="D13026" s="63">
        <v>0</v>
      </c>
      <c r="E13026" s="63">
        <v>0</v>
      </c>
      <c r="F13026" s="63">
        <v>0</v>
      </c>
      <c r="G13026" s="63">
        <v>0</v>
      </c>
      <c r="H13026" s="63">
        <v>0</v>
      </c>
      <c r="I13026" s="64" t="s">
        <v>13365</v>
      </c>
      <c r="J13026" s="62" t="s">
        <v>13365</v>
      </c>
      <c r="K13026" s="62" t="s">
        <v>13365</v>
      </c>
    </row>
    <row r="13027" spans="1:11">
      <c r="A13027" s="60" t="s">
        <v>1570</v>
      </c>
      <c r="C13027" s="61">
        <v>166</v>
      </c>
      <c r="D13027" s="63">
        <v>0</v>
      </c>
      <c r="E13027" s="63">
        <v>0.2966782</v>
      </c>
      <c r="F13027" s="63">
        <v>0</v>
      </c>
      <c r="G13027" s="63">
        <v>4.5868257940472043E-2</v>
      </c>
      <c r="H13027" s="63">
        <v>0.148339101627702</v>
      </c>
      <c r="I13027" s="64">
        <v>0.10277673727762301</v>
      </c>
      <c r="J13027" s="62">
        <v>0.61410601065853609</v>
      </c>
      <c r="K13027" s="62" t="s">
        <v>13365</v>
      </c>
    </row>
    <row r="13028" spans="1:11">
      <c r="A13028" s="60" t="s">
        <v>1571</v>
      </c>
      <c r="C13028" s="61">
        <v>158</v>
      </c>
      <c r="D13028" s="63">
        <v>1.014481</v>
      </c>
      <c r="E13028" s="63">
        <v>2.8829099999999999</v>
      </c>
      <c r="F13028" s="63">
        <v>0.15626008093175259</v>
      </c>
      <c r="G13028" s="63">
        <v>0.46828332825548213</v>
      </c>
      <c r="H13028" s="63">
        <v>1.94869543090861</v>
      </c>
      <c r="I13028" s="64">
        <v>0.52169041162928709</v>
      </c>
      <c r="J13028" s="62">
        <v>0.32766051105018801</v>
      </c>
      <c r="K13028" s="62" t="s">
        <v>13365</v>
      </c>
    </row>
    <row r="13029" spans="1:11">
      <c r="A13029" s="60" t="s">
        <v>1572</v>
      </c>
      <c r="C13029" s="61">
        <v>158</v>
      </c>
      <c r="D13029" s="63">
        <v>0</v>
      </c>
      <c r="E13029" s="63">
        <v>0</v>
      </c>
      <c r="F13029" s="63">
        <v>0</v>
      </c>
      <c r="G13029" s="63">
        <v>0</v>
      </c>
      <c r="H13029" s="63">
        <v>0</v>
      </c>
      <c r="I13029" s="64" t="s">
        <v>13365</v>
      </c>
      <c r="J13029" s="62" t="s">
        <v>13365</v>
      </c>
      <c r="K13029" s="62" t="s">
        <v>13365</v>
      </c>
    </row>
    <row r="13030" spans="1:11">
      <c r="A13030" s="60" t="s">
        <v>1817</v>
      </c>
      <c r="C13030" s="61">
        <v>122</v>
      </c>
      <c r="D13030" s="63">
        <v>2.4275340000000001</v>
      </c>
      <c r="E13030" s="63">
        <v>3.1125479999999999</v>
      </c>
      <c r="F13030" s="63">
        <v>0.48424673911936839</v>
      </c>
      <c r="G13030" s="63">
        <v>0.65477324571922235</v>
      </c>
      <c r="H13030" s="63">
        <v>2.77004109751006</v>
      </c>
      <c r="I13030" s="64">
        <v>0.16152390940337302</v>
      </c>
      <c r="J13030" s="62">
        <v>0.76927315536314411</v>
      </c>
      <c r="K13030" s="62">
        <v>0.82178425307569702</v>
      </c>
    </row>
    <row r="13031" spans="1:11">
      <c r="A13031" s="60" t="s">
        <v>1818</v>
      </c>
      <c r="C13031" s="61">
        <v>158</v>
      </c>
      <c r="D13031" s="63">
        <v>0</v>
      </c>
      <c r="E13031" s="63">
        <v>0</v>
      </c>
      <c r="F13031" s="63">
        <v>0</v>
      </c>
      <c r="G13031" s="63">
        <v>0</v>
      </c>
      <c r="H13031" s="63">
        <v>0</v>
      </c>
      <c r="I13031" s="64" t="s">
        <v>13365</v>
      </c>
      <c r="J13031" s="62" t="s">
        <v>13365</v>
      </c>
      <c r="K13031" s="62" t="s">
        <v>13365</v>
      </c>
    </row>
    <row r="13032" spans="1:11">
      <c r="A13032" s="60" t="s">
        <v>1819</v>
      </c>
      <c r="C13032" s="61">
        <v>86</v>
      </c>
      <c r="D13032" s="63">
        <v>0</v>
      </c>
      <c r="E13032" s="63">
        <v>0</v>
      </c>
      <c r="F13032" s="63">
        <v>0</v>
      </c>
      <c r="G13032" s="63">
        <v>0</v>
      </c>
      <c r="H13032" s="63">
        <v>0</v>
      </c>
      <c r="I13032" s="64" t="s">
        <v>13365</v>
      </c>
      <c r="J13032" s="62" t="s">
        <v>13365</v>
      </c>
      <c r="K13032" s="62" t="s">
        <v>13365</v>
      </c>
    </row>
    <row r="13033" spans="1:11">
      <c r="A13033" s="60" t="s">
        <v>1820</v>
      </c>
      <c r="C13033" s="61">
        <v>878</v>
      </c>
      <c r="D13033" s="63">
        <v>0.30795429999999996</v>
      </c>
      <c r="E13033" s="63">
        <v>0.2966782</v>
      </c>
      <c r="F13033" s="63">
        <v>8.5359717849763268E-3</v>
      </c>
      <c r="G13033" s="63">
        <v>8.6721307723443743E-3</v>
      </c>
      <c r="H13033" s="63">
        <v>0.30231623881262903</v>
      </c>
      <c r="I13033" s="64">
        <v>-7.7404812701858802E-3</v>
      </c>
      <c r="J13033" s="62">
        <v>0.97874414302739909</v>
      </c>
      <c r="K13033" s="62" t="s">
        <v>13365</v>
      </c>
    </row>
    <row r="13034" spans="1:11">
      <c r="A13034" s="60" t="s">
        <v>1821</v>
      </c>
      <c r="C13034" s="61">
        <v>86</v>
      </c>
      <c r="D13034" s="63">
        <v>0</v>
      </c>
      <c r="E13034" s="63">
        <v>0</v>
      </c>
      <c r="F13034" s="63">
        <v>0</v>
      </c>
      <c r="G13034" s="63">
        <v>0</v>
      </c>
      <c r="H13034" s="63">
        <v>0</v>
      </c>
      <c r="I13034" s="64" t="s">
        <v>13365</v>
      </c>
      <c r="J13034" s="62" t="s">
        <v>13365</v>
      </c>
      <c r="K13034" s="62" t="s">
        <v>13365</v>
      </c>
    </row>
    <row r="13035" spans="1:11">
      <c r="A13035" s="60" t="s">
        <v>1822</v>
      </c>
      <c r="C13035" s="61">
        <v>94</v>
      </c>
      <c r="D13035" s="63">
        <v>0.68241410000000002</v>
      </c>
      <c r="E13035" s="63">
        <v>2.5191919999999999</v>
      </c>
      <c r="F13035" s="63">
        <v>0.17667754349483347</v>
      </c>
      <c r="G13035" s="63">
        <v>0.68780941071652246</v>
      </c>
      <c r="H13035" s="63">
        <v>1.6008028165175401</v>
      </c>
      <c r="I13035" s="64">
        <v>0.66200740605821806</v>
      </c>
      <c r="J13035" s="62">
        <v>0.21738250468141601</v>
      </c>
      <c r="K13035" s="62" t="s">
        <v>13365</v>
      </c>
    </row>
    <row r="13036" spans="1:11">
      <c r="A13036" s="60" t="s">
        <v>1823</v>
      </c>
      <c r="C13036" s="61">
        <v>194</v>
      </c>
      <c r="D13036" s="63">
        <v>0.39857239999999999</v>
      </c>
      <c r="E13036" s="63">
        <v>0</v>
      </c>
      <c r="F13036" s="63">
        <v>4.9999620272157111E-2</v>
      </c>
      <c r="G13036" s="63">
        <v>0</v>
      </c>
      <c r="H13036" s="63">
        <v>0.19928619425224001</v>
      </c>
      <c r="I13036" s="64">
        <v>-0.13347393589516102</v>
      </c>
      <c r="J13036" s="62">
        <v>0.55447109505978209</v>
      </c>
      <c r="K13036" s="62" t="s">
        <v>13365</v>
      </c>
    </row>
    <row r="13037" spans="1:11">
      <c r="A13037" s="60" t="s">
        <v>1824</v>
      </c>
      <c r="C13037" s="61">
        <v>586</v>
      </c>
      <c r="D13037" s="63">
        <v>0.39857239999999999</v>
      </c>
      <c r="E13037" s="63">
        <v>0.59335640000000001</v>
      </c>
      <c r="F13037" s="63">
        <v>1.65527753119428E-2</v>
      </c>
      <c r="G13037" s="63">
        <v>2.5986794601086553E-2</v>
      </c>
      <c r="H13037" s="63">
        <v>0.49596439750764404</v>
      </c>
      <c r="I13037" s="64">
        <v>5.7475281709229997E-2</v>
      </c>
      <c r="J13037" s="62">
        <v>0.85767113075930912</v>
      </c>
      <c r="K13037" s="62" t="s">
        <v>13365</v>
      </c>
    </row>
    <row r="13038" spans="1:11">
      <c r="A13038" s="60" t="s">
        <v>1825</v>
      </c>
      <c r="C13038" s="61">
        <v>127</v>
      </c>
      <c r="D13038" s="63">
        <v>0</v>
      </c>
      <c r="E13038" s="63">
        <v>1.5912549999999999</v>
      </c>
      <c r="F13038" s="63">
        <v>0</v>
      </c>
      <c r="G13038" s="63">
        <v>0.3215664706499996</v>
      </c>
      <c r="H13038" s="63">
        <v>0.79562737619903812</v>
      </c>
      <c r="I13038" s="64">
        <v>0.7181768202389891</v>
      </c>
      <c r="J13038" s="62">
        <v>0.117537808625608</v>
      </c>
      <c r="K13038" s="62" t="s">
        <v>13365</v>
      </c>
    </row>
    <row r="13039" spans="1:11">
      <c r="A13039" s="60" t="s">
        <v>1826</v>
      </c>
      <c r="C13039" s="61">
        <v>167</v>
      </c>
      <c r="D13039" s="63">
        <v>0</v>
      </c>
      <c r="E13039" s="63">
        <v>0.2966782</v>
      </c>
      <c r="F13039" s="63">
        <v>0</v>
      </c>
      <c r="G13039" s="63">
        <v>4.5593597713283592E-2</v>
      </c>
      <c r="H13039" s="63">
        <v>0.148339101627702</v>
      </c>
      <c r="I13039" s="64">
        <v>0.10277673727762301</v>
      </c>
      <c r="J13039" s="62">
        <v>0.61410601065853609</v>
      </c>
      <c r="K13039" s="62" t="s">
        <v>13365</v>
      </c>
    </row>
    <row r="13040" spans="1:11">
      <c r="A13040" s="60" t="s">
        <v>1827</v>
      </c>
      <c r="C13040" s="61">
        <v>194</v>
      </c>
      <c r="D13040" s="63">
        <v>0</v>
      </c>
      <c r="E13040" s="63">
        <v>0</v>
      </c>
      <c r="F13040" s="63">
        <v>0</v>
      </c>
      <c r="G13040" s="63">
        <v>0</v>
      </c>
      <c r="H13040" s="63">
        <v>0</v>
      </c>
      <c r="I13040" s="64" t="s">
        <v>13365</v>
      </c>
      <c r="J13040" s="62" t="s">
        <v>13365</v>
      </c>
      <c r="K13040" s="62" t="s">
        <v>13365</v>
      </c>
    </row>
    <row r="13041" spans="1:11">
      <c r="A13041" s="60" t="s">
        <v>1828</v>
      </c>
      <c r="C13041" s="61">
        <v>609</v>
      </c>
      <c r="D13041" s="63">
        <v>0.79714479999999999</v>
      </c>
      <c r="E13041" s="63">
        <v>0</v>
      </c>
      <c r="F13041" s="63">
        <v>3.1855258892605841E-2</v>
      </c>
      <c r="G13041" s="63">
        <v>0</v>
      </c>
      <c r="H13041" s="63">
        <v>0.39857238850448101</v>
      </c>
      <c r="I13041" s="64">
        <v>-0.21565524832997401</v>
      </c>
      <c r="J13041" s="62">
        <v>0.44194700513311602</v>
      </c>
      <c r="K13041" s="62" t="s">
        <v>13365</v>
      </c>
    </row>
    <row r="13042" spans="1:11">
      <c r="A13042" s="60" t="s">
        <v>1829</v>
      </c>
      <c r="C13042" s="61">
        <v>86</v>
      </c>
      <c r="D13042" s="63">
        <v>0</v>
      </c>
      <c r="E13042" s="63">
        <v>0</v>
      </c>
      <c r="F13042" s="63">
        <v>0</v>
      </c>
      <c r="G13042" s="63">
        <v>0</v>
      </c>
      <c r="H13042" s="63">
        <v>0</v>
      </c>
      <c r="I13042" s="64" t="s">
        <v>13365</v>
      </c>
      <c r="J13042" s="62" t="s">
        <v>13365</v>
      </c>
      <c r="K13042" s="62" t="s">
        <v>13365</v>
      </c>
    </row>
    <row r="13043" spans="1:11">
      <c r="A13043" s="60" t="s">
        <v>1830</v>
      </c>
      <c r="C13043" s="61">
        <v>202</v>
      </c>
      <c r="D13043" s="63">
        <v>8.9563070000000007</v>
      </c>
      <c r="E13043" s="63">
        <v>5.03254</v>
      </c>
      <c r="F13043" s="63">
        <v>1.0790431609067137</v>
      </c>
      <c r="G13043" s="63">
        <v>0.63939695655262752</v>
      </c>
      <c r="H13043" s="63">
        <v>6.9944237519106203</v>
      </c>
      <c r="I13043" s="64">
        <v>-0.49488745847077403</v>
      </c>
      <c r="J13043" s="62">
        <v>0.35924478760135203</v>
      </c>
      <c r="K13043" s="62">
        <v>0.44735772927557205</v>
      </c>
    </row>
    <row r="13044" spans="1:11">
      <c r="A13044" s="60" t="s">
        <v>1831</v>
      </c>
      <c r="C13044" s="61">
        <v>67</v>
      </c>
      <c r="D13044" s="63">
        <v>0</v>
      </c>
      <c r="E13044" s="63">
        <v>0</v>
      </c>
      <c r="F13044" s="63">
        <v>0</v>
      </c>
      <c r="G13044" s="63">
        <v>0</v>
      </c>
      <c r="H13044" s="63">
        <v>0</v>
      </c>
      <c r="I13044" s="64" t="s">
        <v>13365</v>
      </c>
      <c r="J13044" s="62" t="s">
        <v>13365</v>
      </c>
      <c r="K13044" s="62" t="s">
        <v>13365</v>
      </c>
    </row>
    <row r="13045" spans="1:11">
      <c r="A13045" s="60" t="s">
        <v>1832</v>
      </c>
      <c r="C13045" s="61">
        <v>117</v>
      </c>
      <c r="D13045" s="63">
        <v>81.399349999999998</v>
      </c>
      <c r="E13045" s="63">
        <v>70.438699999999997</v>
      </c>
      <c r="F13045" s="63">
        <v>16.931533311999068</v>
      </c>
      <c r="G13045" s="63">
        <v>15.45112724595471</v>
      </c>
      <c r="H13045" s="63">
        <v>75.919024795106495</v>
      </c>
      <c r="I13045" s="64">
        <v>-0.20462202443867603</v>
      </c>
      <c r="J13045" s="62">
        <v>0.41175412571487102</v>
      </c>
      <c r="K13045" s="62">
        <v>0.50129458797494408</v>
      </c>
    </row>
    <row r="13046" spans="1:11">
      <c r="A13046" s="60" t="s">
        <v>1833</v>
      </c>
      <c r="C13046" s="61">
        <v>575</v>
      </c>
      <c r="D13046" s="63">
        <v>12.102029999999999</v>
      </c>
      <c r="E13046" s="63">
        <v>28.528179999999999</v>
      </c>
      <c r="F13046" s="63">
        <v>0.51221417708199335</v>
      </c>
      <c r="G13046" s="63">
        <v>1.2733298498702887</v>
      </c>
      <c r="H13046" s="63">
        <v>20.315107525324901</v>
      </c>
      <c r="I13046" s="64">
        <v>0.86554091588468907</v>
      </c>
      <c r="J13046" s="62">
        <v>8.7026574409338794E-2</v>
      </c>
      <c r="K13046" s="62">
        <v>0.13444390272228302</v>
      </c>
    </row>
    <row r="13047" spans="1:11">
      <c r="A13047" s="60" t="s">
        <v>1834</v>
      </c>
      <c r="C13047" s="61">
        <v>141</v>
      </c>
      <c r="D13047" s="63">
        <v>10.33849</v>
      </c>
      <c r="E13047" s="63">
        <v>10.917289999999999</v>
      </c>
      <c r="F13047" s="63">
        <v>1.7844287573052795</v>
      </c>
      <c r="G13047" s="63">
        <v>1.9871490016167572</v>
      </c>
      <c r="H13047" s="63">
        <v>10.627891359663799</v>
      </c>
      <c r="I13047" s="64">
        <v>4.3517417263504006E-2</v>
      </c>
      <c r="J13047" s="62">
        <v>0.92651848514064206</v>
      </c>
      <c r="K13047" s="62">
        <v>0.94560826849478996</v>
      </c>
    </row>
    <row r="13048" spans="1:11">
      <c r="A13048" s="60" t="s">
        <v>1835</v>
      </c>
      <c r="C13048" s="61">
        <v>86</v>
      </c>
      <c r="D13048" s="63">
        <v>0</v>
      </c>
      <c r="E13048" s="63">
        <v>0</v>
      </c>
      <c r="F13048" s="63">
        <v>0</v>
      </c>
      <c r="G13048" s="63">
        <v>0</v>
      </c>
      <c r="H13048" s="63">
        <v>0</v>
      </c>
      <c r="I13048" s="64" t="s">
        <v>13365</v>
      </c>
      <c r="J13048" s="62" t="s">
        <v>13365</v>
      </c>
      <c r="K13048" s="62" t="s">
        <v>13365</v>
      </c>
    </row>
    <row r="13049" spans="1:11">
      <c r="A13049" s="60" t="s">
        <v>1836</v>
      </c>
      <c r="C13049" s="61">
        <v>561</v>
      </c>
      <c r="D13049" s="63">
        <v>1.1957169999999999</v>
      </c>
      <c r="E13049" s="63">
        <v>5.9575560000000003</v>
      </c>
      <c r="F13049" s="63">
        <v>5.1871255135580663E-2</v>
      </c>
      <c r="G13049" s="63">
        <v>0.27254609933602125</v>
      </c>
      <c r="H13049" s="63">
        <v>3.5766364293807902</v>
      </c>
      <c r="I13049" s="64">
        <v>0.86848713827827906</v>
      </c>
      <c r="J13049" s="62">
        <v>0.107542378596232</v>
      </c>
      <c r="K13049" s="62">
        <v>0.161448190716414</v>
      </c>
    </row>
    <row r="13050" spans="1:11">
      <c r="A13050" s="60" t="s">
        <v>1837</v>
      </c>
      <c r="C13050" s="61">
        <v>607</v>
      </c>
      <c r="D13050" s="63">
        <v>8.4122749999999993</v>
      </c>
      <c r="E13050" s="63">
        <v>42.586390000000002</v>
      </c>
      <c r="F13050" s="63">
        <v>0.33727642403531588</v>
      </c>
      <c r="G13050" s="63">
        <v>1.8005982952977531</v>
      </c>
      <c r="H13050" s="63">
        <v>25.499330359411701</v>
      </c>
      <c r="I13050" s="64">
        <v>1.44689433957469</v>
      </c>
      <c r="J13050" s="62">
        <v>6.6169838019363506E-3</v>
      </c>
      <c r="K13050" s="62">
        <v>1.3701798701465099E-2</v>
      </c>
    </row>
    <row r="13051" spans="1:11">
      <c r="A13051" s="60" t="s">
        <v>1838</v>
      </c>
      <c r="C13051" s="61">
        <v>532</v>
      </c>
      <c r="D13051" s="63">
        <v>0</v>
      </c>
      <c r="E13051" s="63">
        <v>0</v>
      </c>
      <c r="F13051" s="63">
        <v>0</v>
      </c>
      <c r="G13051" s="63">
        <v>0</v>
      </c>
      <c r="H13051" s="63">
        <v>0</v>
      </c>
      <c r="I13051" s="64" t="s">
        <v>13365</v>
      </c>
      <c r="J13051" s="62" t="s">
        <v>13365</v>
      </c>
      <c r="K13051" s="62" t="s">
        <v>13365</v>
      </c>
    </row>
    <row r="13052" spans="1:11">
      <c r="A13052" s="60" t="s">
        <v>1839</v>
      </c>
      <c r="C13052" s="61">
        <v>86</v>
      </c>
      <c r="D13052" s="63">
        <v>0</v>
      </c>
      <c r="E13052" s="63">
        <v>0</v>
      </c>
      <c r="F13052" s="63">
        <v>0</v>
      </c>
      <c r="G13052" s="63">
        <v>0</v>
      </c>
      <c r="H13052" s="63">
        <v>0</v>
      </c>
      <c r="I13052" s="64" t="s">
        <v>13365</v>
      </c>
      <c r="J13052" s="62" t="s">
        <v>13365</v>
      </c>
      <c r="K13052" s="62" t="s">
        <v>13365</v>
      </c>
    </row>
    <row r="13053" spans="1:11">
      <c r="A13053" s="60" t="s">
        <v>1840</v>
      </c>
      <c r="C13053" s="61">
        <v>287</v>
      </c>
      <c r="D13053" s="63">
        <v>5.3325949999999995</v>
      </c>
      <c r="E13053" s="63">
        <v>20.118549999999999</v>
      </c>
      <c r="F13053" s="63">
        <v>0.45218683969716411</v>
      </c>
      <c r="G13053" s="63">
        <v>1.799075870216337</v>
      </c>
      <c r="H13053" s="63">
        <v>12.7255731158978</v>
      </c>
      <c r="I13053" s="64">
        <v>1.39540882531173</v>
      </c>
      <c r="J13053" s="62">
        <v>3.9457100341887003E-3</v>
      </c>
      <c r="K13053" s="62">
        <v>8.5707291552930102E-3</v>
      </c>
    </row>
    <row r="13054" spans="1:11">
      <c r="A13054" s="60" t="s">
        <v>2079</v>
      </c>
      <c r="C13054" s="61">
        <v>404</v>
      </c>
      <c r="D13054" s="63">
        <v>0.79714479999999999</v>
      </c>
      <c r="E13054" s="63">
        <v>0</v>
      </c>
      <c r="F13054" s="63">
        <v>4.8019437291081574E-2</v>
      </c>
      <c r="G13054" s="63">
        <v>0</v>
      </c>
      <c r="H13054" s="63">
        <v>0.39857238850448101</v>
      </c>
      <c r="I13054" s="64">
        <v>-0.21565524832997401</v>
      </c>
      <c r="J13054" s="62">
        <v>0.44194700513311602</v>
      </c>
      <c r="K13054" s="62" t="s">
        <v>13365</v>
      </c>
    </row>
    <row r="13055" spans="1:11">
      <c r="A13055" s="60" t="s">
        <v>2080</v>
      </c>
      <c r="C13055" s="61">
        <v>194</v>
      </c>
      <c r="D13055" s="63">
        <v>2.2043659999999998</v>
      </c>
      <c r="E13055" s="63">
        <v>0</v>
      </c>
      <c r="F13055" s="63">
        <v>0.27653059504585331</v>
      </c>
      <c r="G13055" s="63">
        <v>0</v>
      </c>
      <c r="H13055" s="63">
        <v>1.1021829977347199</v>
      </c>
      <c r="I13055" s="64">
        <v>-0.89038510988696407</v>
      </c>
      <c r="J13055" s="62">
        <v>6.3603924557268404E-2</v>
      </c>
      <c r="K13055" s="62" t="s">
        <v>13365</v>
      </c>
    </row>
    <row r="13056" spans="1:11">
      <c r="A13056" s="60" t="s">
        <v>2081</v>
      </c>
      <c r="C13056" s="61">
        <v>607</v>
      </c>
      <c r="D13056" s="63">
        <v>16.733930000000001</v>
      </c>
      <c r="E13056" s="63">
        <v>63.793790000000001</v>
      </c>
      <c r="F13056" s="63">
        <v>0.67091958720527967</v>
      </c>
      <c r="G13056" s="63">
        <v>2.6972699382263405</v>
      </c>
      <c r="H13056" s="63">
        <v>40.263861907459201</v>
      </c>
      <c r="I13056" s="64">
        <v>1.3180746937268699</v>
      </c>
      <c r="J13056" s="62">
        <v>9.9471568681250913E-3</v>
      </c>
      <c r="K13056" s="62">
        <v>1.9733233187976498E-2</v>
      </c>
    </row>
    <row r="13057" spans="1:11">
      <c r="A13057" s="60" t="s">
        <v>2082</v>
      </c>
      <c r="C13057" s="61">
        <v>86</v>
      </c>
      <c r="D13057" s="63">
        <v>0</v>
      </c>
      <c r="E13057" s="63">
        <v>0</v>
      </c>
      <c r="F13057" s="63">
        <v>0</v>
      </c>
      <c r="G13057" s="63">
        <v>0</v>
      </c>
      <c r="H13057" s="63">
        <v>0</v>
      </c>
      <c r="I13057" s="64" t="s">
        <v>13365</v>
      </c>
      <c r="J13057" s="62" t="s">
        <v>13365</v>
      </c>
      <c r="K13057" s="62" t="s">
        <v>13365</v>
      </c>
    </row>
    <row r="13058" spans="1:11">
      <c r="A13058" s="60" t="s">
        <v>2083</v>
      </c>
      <c r="C13058" s="61">
        <v>158</v>
      </c>
      <c r="D13058" s="63">
        <v>1.0568740000000001</v>
      </c>
      <c r="E13058" s="63">
        <v>0</v>
      </c>
      <c r="F13058" s="63">
        <v>0.16278985685751149</v>
      </c>
      <c r="G13058" s="63">
        <v>0</v>
      </c>
      <c r="H13058" s="63">
        <v>0.52843697033370107</v>
      </c>
      <c r="I13058" s="64">
        <v>-0.45127775757380606</v>
      </c>
      <c r="J13058" s="62">
        <v>0.23677431568041901</v>
      </c>
      <c r="K13058" s="62" t="s">
        <v>13365</v>
      </c>
    </row>
    <row r="13059" spans="1:11">
      <c r="A13059" s="60" t="s">
        <v>2084</v>
      </c>
      <c r="C13059" s="61">
        <v>97</v>
      </c>
      <c r="D13059" s="63">
        <v>4.0642170000000002</v>
      </c>
      <c r="E13059" s="63">
        <v>6.7543329999999999</v>
      </c>
      <c r="F13059" s="63">
        <v>1.0196857921102693</v>
      </c>
      <c r="G13059" s="63">
        <v>1.7870859184019712</v>
      </c>
      <c r="H13059" s="63">
        <v>5.4092751360829201</v>
      </c>
      <c r="I13059" s="64">
        <v>0.49946601078820402</v>
      </c>
      <c r="J13059" s="62">
        <v>0.339354281451684</v>
      </c>
      <c r="K13059" s="62">
        <v>0.42692837108867404</v>
      </c>
    </row>
    <row r="13060" spans="1:11">
      <c r="A13060" s="60" t="s">
        <v>2085</v>
      </c>
      <c r="C13060" s="61">
        <v>72</v>
      </c>
      <c r="D13060" s="63">
        <v>0.37445980000000001</v>
      </c>
      <c r="E13060" s="63">
        <v>1.922914</v>
      </c>
      <c r="F13060" s="63">
        <v>0.12657091474034901</v>
      </c>
      <c r="G13060" s="63">
        <v>0.68542835057532447</v>
      </c>
      <c r="H13060" s="63">
        <v>1.14868678759335</v>
      </c>
      <c r="I13060" s="64">
        <v>0.56237014734220503</v>
      </c>
      <c r="J13060" s="62">
        <v>0.25116186247897604</v>
      </c>
      <c r="K13060" s="62" t="s">
        <v>13365</v>
      </c>
    </row>
    <row r="13061" spans="1:11">
      <c r="A13061" s="60" t="s">
        <v>2086</v>
      </c>
      <c r="C13061" s="61">
        <v>607</v>
      </c>
      <c r="D13061" s="63">
        <v>0.39857239999999999</v>
      </c>
      <c r="E13061" s="63">
        <v>1.8529519999999999</v>
      </c>
      <c r="F13061" s="63">
        <v>1.5980109279733902E-2</v>
      </c>
      <c r="G13061" s="63">
        <v>7.8344800122024008E-2</v>
      </c>
      <c r="H13061" s="63">
        <v>1.1257622788867601</v>
      </c>
      <c r="I13061" s="64">
        <v>0.59164997267751307</v>
      </c>
      <c r="J13061" s="62">
        <v>0.23782314092391102</v>
      </c>
      <c r="K13061" s="62" t="s">
        <v>13365</v>
      </c>
    </row>
    <row r="13062" spans="1:11">
      <c r="A13062" s="60" t="s">
        <v>2087</v>
      </c>
      <c r="C13062" s="61">
        <v>62</v>
      </c>
      <c r="D13062" s="63">
        <v>0</v>
      </c>
      <c r="E13062" s="63">
        <v>0</v>
      </c>
      <c r="F13062" s="63">
        <v>0</v>
      </c>
      <c r="G13062" s="63">
        <v>0</v>
      </c>
      <c r="H13062" s="63">
        <v>0</v>
      </c>
      <c r="I13062" s="64" t="s">
        <v>13365</v>
      </c>
      <c r="J13062" s="62" t="s">
        <v>13365</v>
      </c>
      <c r="K13062" s="62" t="s">
        <v>13365</v>
      </c>
    </row>
    <row r="13063" spans="1:11">
      <c r="A13063" s="60" t="s">
        <v>2088</v>
      </c>
      <c r="C13063" s="61">
        <v>131</v>
      </c>
      <c r="D13063" s="63">
        <v>22.223649999999999</v>
      </c>
      <c r="E13063" s="63">
        <v>27.977409999999999</v>
      </c>
      <c r="F13063" s="63">
        <v>4.1286237575398372</v>
      </c>
      <c r="G13063" s="63">
        <v>5.4811401943593214</v>
      </c>
      <c r="H13063" s="63">
        <v>25.1005284096411</v>
      </c>
      <c r="I13063" s="64">
        <v>0.31325522128926503</v>
      </c>
      <c r="J13063" s="62">
        <v>0.34731083170257604</v>
      </c>
      <c r="K13063" s="62">
        <v>0.43511241539338602</v>
      </c>
    </row>
    <row r="13064" spans="1:11">
      <c r="A13064" s="60" t="s">
        <v>2089</v>
      </c>
      <c r="C13064" s="61">
        <v>90</v>
      </c>
      <c r="D13064" s="63">
        <v>0</v>
      </c>
      <c r="E13064" s="63">
        <v>0.2966782</v>
      </c>
      <c r="F13064" s="63">
        <v>0</v>
      </c>
      <c r="G13064" s="63">
        <v>8.4601453534648444E-2</v>
      </c>
      <c r="H13064" s="63">
        <v>0.148339101627702</v>
      </c>
      <c r="I13064" s="64">
        <v>0.10277673727762301</v>
      </c>
      <c r="J13064" s="62">
        <v>0.61410601065853609</v>
      </c>
      <c r="K13064" s="62" t="s">
        <v>13365</v>
      </c>
    </row>
    <row r="13065" spans="1:11">
      <c r="A13065" s="60" t="s">
        <v>2090</v>
      </c>
      <c r="C13065" s="61">
        <v>83</v>
      </c>
      <c r="D13065" s="63">
        <v>0</v>
      </c>
      <c r="E13065" s="63">
        <v>0</v>
      </c>
      <c r="F13065" s="63">
        <v>0</v>
      </c>
      <c r="G13065" s="63">
        <v>0</v>
      </c>
      <c r="H13065" s="63">
        <v>0</v>
      </c>
      <c r="I13065" s="64" t="s">
        <v>13365</v>
      </c>
      <c r="J13065" s="62" t="s">
        <v>13365</v>
      </c>
      <c r="K13065" s="62" t="s">
        <v>13365</v>
      </c>
    </row>
    <row r="13066" spans="1:11">
      <c r="A13066" s="60" t="s">
        <v>2091</v>
      </c>
      <c r="C13066" s="61">
        <v>116</v>
      </c>
      <c r="D13066" s="63">
        <v>3.5991390000000001</v>
      </c>
      <c r="E13066" s="63">
        <v>10.90268</v>
      </c>
      <c r="F13066" s="63">
        <v>0.75509543477702068</v>
      </c>
      <c r="G13066" s="63">
        <v>2.4121814590540871</v>
      </c>
      <c r="H13066" s="63">
        <v>7.2509103830745696</v>
      </c>
      <c r="I13066" s="64">
        <v>1.1081629934715</v>
      </c>
      <c r="J13066" s="62">
        <v>2.8316760653308598E-2</v>
      </c>
      <c r="K13066" s="62">
        <v>5.0149674199151902E-2</v>
      </c>
    </row>
    <row r="13067" spans="1:11">
      <c r="A13067" s="60" t="s">
        <v>2092</v>
      </c>
      <c r="C13067" s="61">
        <v>165</v>
      </c>
      <c r="D13067" s="63">
        <v>0.39857239999999999</v>
      </c>
      <c r="E13067" s="63">
        <v>0</v>
      </c>
      <c r="F13067" s="63">
        <v>5.8787432319990784E-2</v>
      </c>
      <c r="G13067" s="63">
        <v>0</v>
      </c>
      <c r="H13067" s="63">
        <v>0.19928619425224001</v>
      </c>
      <c r="I13067" s="64">
        <v>-0.13347393589516102</v>
      </c>
      <c r="J13067" s="62">
        <v>0.55447109505978209</v>
      </c>
      <c r="K13067" s="62" t="s">
        <v>13365</v>
      </c>
    </row>
    <row r="13068" spans="1:11">
      <c r="A13068" s="60" t="s">
        <v>2093</v>
      </c>
      <c r="C13068" s="61">
        <v>608</v>
      </c>
      <c r="D13068" s="63">
        <v>0.39857239999999999</v>
      </c>
      <c r="E13068" s="63">
        <v>0.33165899999999998</v>
      </c>
      <c r="F13068" s="63">
        <v>1.5953826205260657E-2</v>
      </c>
      <c r="G13068" s="63">
        <v>1.3999834652752306E-2</v>
      </c>
      <c r="H13068" s="63">
        <v>0.36511568907216602</v>
      </c>
      <c r="I13068" s="64">
        <v>-2.0048381646543E-2</v>
      </c>
      <c r="J13068" s="62">
        <v>0.94694883540545904</v>
      </c>
      <c r="K13068" s="62" t="s">
        <v>13365</v>
      </c>
    </row>
    <row r="13069" spans="1:11">
      <c r="A13069" s="60" t="s">
        <v>2094</v>
      </c>
      <c r="C13069" s="61">
        <v>86</v>
      </c>
      <c r="D13069" s="63">
        <v>0</v>
      </c>
      <c r="E13069" s="63">
        <v>0</v>
      </c>
      <c r="F13069" s="63">
        <v>0</v>
      </c>
      <c r="G13069" s="63">
        <v>0</v>
      </c>
      <c r="H13069" s="63">
        <v>0</v>
      </c>
      <c r="I13069" s="64" t="s">
        <v>13365</v>
      </c>
      <c r="J13069" s="62" t="s">
        <v>13365</v>
      </c>
      <c r="K13069" s="62" t="s">
        <v>13365</v>
      </c>
    </row>
    <row r="13070" spans="1:11">
      <c r="A13070" s="60" t="s">
        <v>2095</v>
      </c>
      <c r="C13070" s="61">
        <v>606</v>
      </c>
      <c r="D13070" s="63">
        <v>1.322435</v>
      </c>
      <c r="E13070" s="63">
        <v>1.8879329999999999</v>
      </c>
      <c r="F13070" s="63">
        <v>5.3108364213571138E-2</v>
      </c>
      <c r="G13070" s="63">
        <v>7.9955556860966934E-2</v>
      </c>
      <c r="H13070" s="63">
        <v>1.6051840836337599</v>
      </c>
      <c r="I13070" s="64">
        <v>0.16686628360685601</v>
      </c>
      <c r="J13070" s="62">
        <v>0.75358527079383997</v>
      </c>
      <c r="K13070" s="62" t="s">
        <v>13365</v>
      </c>
    </row>
    <row r="13071" spans="1:11">
      <c r="A13071" s="60" t="s">
        <v>2096</v>
      </c>
      <c r="C13071" s="61">
        <v>78</v>
      </c>
      <c r="D13071" s="63">
        <v>0</v>
      </c>
      <c r="E13071" s="63">
        <v>0.89587739999999993</v>
      </c>
      <c r="F13071" s="63">
        <v>0</v>
      </c>
      <c r="G13071" s="63">
        <v>0.29477366215251843</v>
      </c>
      <c r="H13071" s="63">
        <v>0.44793868185081998</v>
      </c>
      <c r="I13071" s="64">
        <v>0.38766340711443104</v>
      </c>
      <c r="J13071" s="62">
        <v>0.29076304926567204</v>
      </c>
      <c r="K13071" s="62" t="s">
        <v>13365</v>
      </c>
    </row>
    <row r="13072" spans="1:11">
      <c r="A13072" s="60" t="s">
        <v>2097</v>
      </c>
      <c r="C13072" s="61">
        <v>90</v>
      </c>
      <c r="D13072" s="63">
        <v>19.40907</v>
      </c>
      <c r="E13072" s="63">
        <v>74.117249999999999</v>
      </c>
      <c r="F13072" s="63">
        <v>5.2483577551651006</v>
      </c>
      <c r="G13072" s="63">
        <v>21.13544939261099</v>
      </c>
      <c r="H13072" s="63">
        <v>46.763162648104199</v>
      </c>
      <c r="I13072" s="64">
        <v>1.7155018747756698</v>
      </c>
      <c r="J13072" s="62">
        <v>5.1090611353043701E-7</v>
      </c>
      <c r="K13072" s="62">
        <v>2.0648291420547198E-6</v>
      </c>
    </row>
    <row r="13073" spans="1:11">
      <c r="A13073" s="60" t="s">
        <v>2098</v>
      </c>
      <c r="C13073" s="61">
        <v>135</v>
      </c>
      <c r="D13073" s="63">
        <v>0.61590849999999997</v>
      </c>
      <c r="E13073" s="63">
        <v>0.92793680000000001</v>
      </c>
      <c r="F13073" s="63">
        <v>0.11103084459815622</v>
      </c>
      <c r="G13073" s="63">
        <v>0.17640842742133925</v>
      </c>
      <c r="H13073" s="63">
        <v>0.77192266092904005</v>
      </c>
      <c r="I13073" s="64">
        <v>0.11255234301949701</v>
      </c>
      <c r="J13073" s="62">
        <v>0.80841432773980304</v>
      </c>
      <c r="K13073" s="62" t="s">
        <v>13365</v>
      </c>
    </row>
    <row r="13074" spans="1:11">
      <c r="A13074" s="60" t="s">
        <v>2099</v>
      </c>
      <c r="C13074" s="61">
        <v>86</v>
      </c>
      <c r="D13074" s="63">
        <v>0</v>
      </c>
      <c r="E13074" s="63">
        <v>0</v>
      </c>
      <c r="F13074" s="63">
        <v>0</v>
      </c>
      <c r="G13074" s="63">
        <v>0</v>
      </c>
      <c r="H13074" s="63">
        <v>0</v>
      </c>
      <c r="I13074" s="64" t="s">
        <v>13365</v>
      </c>
      <c r="J13074" s="62" t="s">
        <v>13365</v>
      </c>
      <c r="K13074" s="62" t="s">
        <v>13365</v>
      </c>
    </row>
    <row r="13075" spans="1:11">
      <c r="A13075" s="60" t="s">
        <v>2100</v>
      </c>
      <c r="C13075" s="61">
        <v>86</v>
      </c>
      <c r="D13075" s="63">
        <v>0</v>
      </c>
      <c r="E13075" s="63">
        <v>0</v>
      </c>
      <c r="F13075" s="63">
        <v>0</v>
      </c>
      <c r="G13075" s="63">
        <v>0</v>
      </c>
      <c r="H13075" s="63">
        <v>0</v>
      </c>
      <c r="I13075" s="64" t="s">
        <v>13365</v>
      </c>
      <c r="J13075" s="62" t="s">
        <v>13365</v>
      </c>
      <c r="K13075" s="62" t="s">
        <v>13365</v>
      </c>
    </row>
    <row r="13076" spans="1:11">
      <c r="A13076" s="60" t="s">
        <v>2101</v>
      </c>
      <c r="C13076" s="61">
        <v>86</v>
      </c>
      <c r="D13076" s="63">
        <v>0</v>
      </c>
      <c r="E13076" s="63">
        <v>0</v>
      </c>
      <c r="F13076" s="63">
        <v>0</v>
      </c>
      <c r="G13076" s="63">
        <v>0</v>
      </c>
      <c r="H13076" s="63">
        <v>0</v>
      </c>
      <c r="I13076" s="64" t="s">
        <v>13365</v>
      </c>
      <c r="J13076" s="62" t="s">
        <v>13365</v>
      </c>
      <c r="K13076" s="62" t="s">
        <v>13365</v>
      </c>
    </row>
    <row r="13077" spans="1:11">
      <c r="A13077" s="60" t="s">
        <v>1864</v>
      </c>
      <c r="C13077" s="61">
        <v>86</v>
      </c>
      <c r="D13077" s="63">
        <v>0</v>
      </c>
      <c r="E13077" s="63">
        <v>0</v>
      </c>
      <c r="F13077" s="63">
        <v>0</v>
      </c>
      <c r="G13077" s="63">
        <v>0</v>
      </c>
      <c r="H13077" s="63">
        <v>0</v>
      </c>
      <c r="I13077" s="64" t="s">
        <v>13365</v>
      </c>
      <c r="J13077" s="62" t="s">
        <v>13365</v>
      </c>
      <c r="K13077" s="62" t="s">
        <v>13365</v>
      </c>
    </row>
    <row r="13078" spans="1:11">
      <c r="A13078" s="60" t="s">
        <v>1865</v>
      </c>
      <c r="C13078" s="61">
        <v>97</v>
      </c>
      <c r="D13078" s="63">
        <v>7.4825800000000005</v>
      </c>
      <c r="E13078" s="63">
        <v>11.37426</v>
      </c>
      <c r="F13078" s="63">
        <v>1.8773309875748414</v>
      </c>
      <c r="G13078" s="63">
        <v>3.0094429573198127</v>
      </c>
      <c r="H13078" s="63">
        <v>9.4284222288302804</v>
      </c>
      <c r="I13078" s="64">
        <v>0.42205381538994202</v>
      </c>
      <c r="J13078" s="62">
        <v>0.41001320921431705</v>
      </c>
      <c r="K13078" s="62">
        <v>0.49981601675355303</v>
      </c>
    </row>
    <row r="13079" spans="1:11">
      <c r="A13079" s="60" t="s">
        <v>1866</v>
      </c>
      <c r="C13079" s="61">
        <v>86</v>
      </c>
      <c r="D13079" s="63">
        <v>0</v>
      </c>
      <c r="E13079" s="63">
        <v>0</v>
      </c>
      <c r="F13079" s="63">
        <v>0</v>
      </c>
      <c r="G13079" s="63">
        <v>0</v>
      </c>
      <c r="H13079" s="63">
        <v>0</v>
      </c>
      <c r="I13079" s="64" t="s">
        <v>13365</v>
      </c>
      <c r="J13079" s="62" t="s">
        <v>13365</v>
      </c>
      <c r="K13079" s="62" t="s">
        <v>13365</v>
      </c>
    </row>
    <row r="13080" spans="1:11">
      <c r="A13080" s="60" t="s">
        <v>1867</v>
      </c>
      <c r="C13080" s="61">
        <v>81</v>
      </c>
      <c r="D13080" s="63">
        <v>0</v>
      </c>
      <c r="E13080" s="63">
        <v>3.3392650000000001</v>
      </c>
      <c r="F13080" s="63">
        <v>0</v>
      </c>
      <c r="G13080" s="63">
        <v>1.058036293335779</v>
      </c>
      <c r="H13080" s="63">
        <v>1.66963228125688</v>
      </c>
      <c r="I13080" s="64">
        <v>1.1711639426698701</v>
      </c>
      <c r="J13080" s="62">
        <v>2.3740445708479004E-2</v>
      </c>
      <c r="K13080" s="62" t="s">
        <v>13365</v>
      </c>
    </row>
    <row r="13081" spans="1:11">
      <c r="A13081" s="60" t="s">
        <v>1868</v>
      </c>
      <c r="C13081" s="61">
        <v>194</v>
      </c>
      <c r="D13081" s="63">
        <v>0</v>
      </c>
      <c r="E13081" s="63">
        <v>4.8431049999999995</v>
      </c>
      <c r="F13081" s="63">
        <v>0</v>
      </c>
      <c r="G13081" s="63">
        <v>0.64070314173451148</v>
      </c>
      <c r="H13081" s="63">
        <v>2.42155260878239</v>
      </c>
      <c r="I13081" s="64">
        <v>1.4774553218778701</v>
      </c>
      <c r="J13081" s="62">
        <v>6.0062906325998996E-3</v>
      </c>
      <c r="K13081" s="62">
        <v>1.25489948977096E-2</v>
      </c>
    </row>
    <row r="13082" spans="1:11">
      <c r="A13082" s="60" t="s">
        <v>1869</v>
      </c>
      <c r="C13082" s="61">
        <v>166</v>
      </c>
      <c r="D13082" s="63">
        <v>0</v>
      </c>
      <c r="E13082" s="63">
        <v>0</v>
      </c>
      <c r="F13082" s="63">
        <v>0</v>
      </c>
      <c r="G13082" s="63">
        <v>0</v>
      </c>
      <c r="H13082" s="63">
        <v>0</v>
      </c>
      <c r="I13082" s="64" t="s">
        <v>13365</v>
      </c>
      <c r="J13082" s="62" t="s">
        <v>13365</v>
      </c>
      <c r="K13082" s="62" t="s">
        <v>13365</v>
      </c>
    </row>
    <row r="13083" spans="1:11">
      <c r="A13083" s="60" t="s">
        <v>1870</v>
      </c>
      <c r="C13083" s="61">
        <v>183</v>
      </c>
      <c r="D13083" s="63">
        <v>0</v>
      </c>
      <c r="E13083" s="63">
        <v>0</v>
      </c>
      <c r="F13083" s="63">
        <v>0</v>
      </c>
      <c r="G13083" s="63">
        <v>0</v>
      </c>
      <c r="H13083" s="63">
        <v>0</v>
      </c>
      <c r="I13083" s="64" t="s">
        <v>13365</v>
      </c>
      <c r="J13083" s="62" t="s">
        <v>13365</v>
      </c>
      <c r="K13083" s="62" t="s">
        <v>13365</v>
      </c>
    </row>
    <row r="13084" spans="1:11">
      <c r="A13084" s="60" t="s">
        <v>1871</v>
      </c>
      <c r="C13084" s="61">
        <v>606</v>
      </c>
      <c r="D13084" s="63">
        <v>2.8443870000000002</v>
      </c>
      <c r="E13084" s="63">
        <v>5.6288179999999999</v>
      </c>
      <c r="F13084" s="63">
        <v>0.11422923679450935</v>
      </c>
      <c r="G13084" s="63">
        <v>0.23838519569234407</v>
      </c>
      <c r="H13084" s="63">
        <v>4.2366025900704196</v>
      </c>
      <c r="I13084" s="64">
        <v>0.594323375506842</v>
      </c>
      <c r="J13084" s="62">
        <v>0.26815906892182301</v>
      </c>
      <c r="K13084" s="62">
        <v>0.35132661824129902</v>
      </c>
    </row>
    <row r="13085" spans="1:11">
      <c r="A13085" s="60" t="s">
        <v>1872</v>
      </c>
      <c r="C13085" s="61">
        <v>71</v>
      </c>
      <c r="D13085" s="63">
        <v>0</v>
      </c>
      <c r="E13085" s="63">
        <v>0.2966782</v>
      </c>
      <c r="F13085" s="63">
        <v>0</v>
      </c>
      <c r="G13085" s="63">
        <v>0.10724127912842761</v>
      </c>
      <c r="H13085" s="63">
        <v>0.148339101627702</v>
      </c>
      <c r="I13085" s="64">
        <v>0.10277673727762301</v>
      </c>
      <c r="J13085" s="62">
        <v>0.61410601065853609</v>
      </c>
      <c r="K13085" s="62" t="s">
        <v>13365</v>
      </c>
    </row>
    <row r="13086" spans="1:11">
      <c r="A13086" s="60" t="s">
        <v>1873</v>
      </c>
      <c r="C13086" s="61">
        <v>113</v>
      </c>
      <c r="D13086" s="63">
        <v>0</v>
      </c>
      <c r="E13086" s="63">
        <v>0</v>
      </c>
      <c r="F13086" s="63">
        <v>0</v>
      </c>
      <c r="G13086" s="63">
        <v>0</v>
      </c>
      <c r="H13086" s="63">
        <v>0</v>
      </c>
      <c r="I13086" s="64" t="s">
        <v>13365</v>
      </c>
      <c r="J13086" s="62" t="s">
        <v>13365</v>
      </c>
      <c r="K13086" s="62" t="s">
        <v>13365</v>
      </c>
    </row>
    <row r="13087" spans="1:11">
      <c r="A13087" s="60" t="s">
        <v>1874</v>
      </c>
      <c r="C13087" s="61">
        <v>81</v>
      </c>
      <c r="D13087" s="63">
        <v>0</v>
      </c>
      <c r="E13087" s="63">
        <v>0</v>
      </c>
      <c r="F13087" s="63">
        <v>0</v>
      </c>
      <c r="G13087" s="63">
        <v>0</v>
      </c>
      <c r="H13087" s="63">
        <v>0</v>
      </c>
      <c r="I13087" s="64" t="s">
        <v>13365</v>
      </c>
      <c r="J13087" s="62" t="s">
        <v>13365</v>
      </c>
      <c r="K13087" s="62" t="s">
        <v>13365</v>
      </c>
    </row>
    <row r="13088" spans="1:11">
      <c r="A13088" s="60" t="s">
        <v>1875</v>
      </c>
      <c r="C13088" s="61">
        <v>86</v>
      </c>
      <c r="D13088" s="63">
        <v>0</v>
      </c>
      <c r="E13088" s="63">
        <v>0</v>
      </c>
      <c r="F13088" s="63">
        <v>0</v>
      </c>
      <c r="G13088" s="63">
        <v>0</v>
      </c>
      <c r="H13088" s="63">
        <v>0</v>
      </c>
      <c r="I13088" s="64" t="s">
        <v>13365</v>
      </c>
      <c r="J13088" s="62" t="s">
        <v>13365</v>
      </c>
      <c r="K13088" s="62" t="s">
        <v>13365</v>
      </c>
    </row>
    <row r="13089" spans="1:11">
      <c r="A13089" s="60" t="s">
        <v>1876</v>
      </c>
      <c r="C13089" s="61">
        <v>69</v>
      </c>
      <c r="D13089" s="63">
        <v>0</v>
      </c>
      <c r="E13089" s="63">
        <v>0.6312586</v>
      </c>
      <c r="F13089" s="63">
        <v>0</v>
      </c>
      <c r="G13089" s="63">
        <v>0.23479720121394843</v>
      </c>
      <c r="H13089" s="63">
        <v>0.31562928493148501</v>
      </c>
      <c r="I13089" s="64">
        <v>0.30115628182931403</v>
      </c>
      <c r="J13089" s="62">
        <v>0.36460283198670801</v>
      </c>
      <c r="K13089" s="62" t="s">
        <v>13365</v>
      </c>
    </row>
    <row r="13090" spans="1:11">
      <c r="A13090" s="60" t="s">
        <v>1877</v>
      </c>
      <c r="C13090" s="61">
        <v>107</v>
      </c>
      <c r="D13090" s="63">
        <v>3.1099480000000002</v>
      </c>
      <c r="E13090" s="63">
        <v>17.619109999999999</v>
      </c>
      <c r="F13090" s="63">
        <v>0.70734382081691538</v>
      </c>
      <c r="G13090" s="63">
        <v>4.2260525005238332</v>
      </c>
      <c r="H13090" s="63">
        <v>10.3645307759449</v>
      </c>
      <c r="I13090" s="64">
        <v>1.8096943582715102</v>
      </c>
      <c r="J13090" s="62">
        <v>1.5780969853591601E-4</v>
      </c>
      <c r="K13090" s="62">
        <v>4.4077614499134302E-4</v>
      </c>
    </row>
    <row r="13091" spans="1:11">
      <c r="A13091" s="60" t="s">
        <v>1878</v>
      </c>
      <c r="C13091" s="61">
        <v>100</v>
      </c>
      <c r="D13091" s="63">
        <v>2.3190970000000002</v>
      </c>
      <c r="E13091" s="63">
        <v>7.6997979999999995</v>
      </c>
      <c r="F13091" s="63">
        <v>0.56439106316980192</v>
      </c>
      <c r="G13091" s="63">
        <v>1.9761232623457368</v>
      </c>
      <c r="H13091" s="63">
        <v>5.0094475758081396</v>
      </c>
      <c r="I13091" s="64">
        <v>0.96512634929503005</v>
      </c>
      <c r="J13091" s="62">
        <v>7.8000613761780899E-2</v>
      </c>
      <c r="K13091" s="62">
        <v>0.12214690610678601</v>
      </c>
    </row>
    <row r="13092" spans="1:11">
      <c r="A13092" s="60" t="s">
        <v>1879</v>
      </c>
      <c r="C13092" s="61">
        <v>608</v>
      </c>
      <c r="D13092" s="63">
        <v>1.080986</v>
      </c>
      <c r="E13092" s="63">
        <v>0.92501539999999993</v>
      </c>
      <c r="F13092" s="63">
        <v>4.3269084297658085E-2</v>
      </c>
      <c r="G13092" s="63">
        <v>3.9046317607089015E-2</v>
      </c>
      <c r="H13092" s="63">
        <v>1.0030009460868801</v>
      </c>
      <c r="I13092" s="64">
        <v>-6.4086278679370598E-2</v>
      </c>
      <c r="J13092" s="62">
        <v>0.8987260938197581</v>
      </c>
      <c r="K13092" s="62" t="s">
        <v>13365</v>
      </c>
    </row>
    <row r="13093" spans="1:11">
      <c r="A13093" s="60" t="s">
        <v>1880</v>
      </c>
      <c r="C13093" s="61">
        <v>608</v>
      </c>
      <c r="D13093" s="63">
        <v>0</v>
      </c>
      <c r="E13093" s="63">
        <v>0</v>
      </c>
      <c r="F13093" s="63">
        <v>0</v>
      </c>
      <c r="G13093" s="63">
        <v>0</v>
      </c>
      <c r="H13093" s="63">
        <v>0</v>
      </c>
      <c r="I13093" s="64" t="s">
        <v>13365</v>
      </c>
      <c r="J13093" s="62" t="s">
        <v>13365</v>
      </c>
      <c r="K13093" s="62" t="s">
        <v>13365</v>
      </c>
    </row>
    <row r="13094" spans="1:11">
      <c r="A13094" s="60" t="s">
        <v>1881</v>
      </c>
      <c r="C13094" s="61">
        <v>91</v>
      </c>
      <c r="D13094" s="63">
        <v>0</v>
      </c>
      <c r="E13094" s="63">
        <v>0</v>
      </c>
      <c r="F13094" s="63">
        <v>0</v>
      </c>
      <c r="G13094" s="63">
        <v>0</v>
      </c>
      <c r="H13094" s="63">
        <v>0</v>
      </c>
      <c r="I13094" s="64" t="s">
        <v>13365</v>
      </c>
      <c r="J13094" s="62" t="s">
        <v>13365</v>
      </c>
      <c r="K13094" s="62" t="s">
        <v>13365</v>
      </c>
    </row>
    <row r="13095" spans="1:11">
      <c r="A13095" s="60" t="s">
        <v>1882</v>
      </c>
      <c r="C13095" s="61">
        <v>607</v>
      </c>
      <c r="D13095" s="63">
        <v>6.2320219999999997</v>
      </c>
      <c r="E13095" s="63">
        <v>9.0765670000000007</v>
      </c>
      <c r="F13095" s="63">
        <v>0.24986274160906735</v>
      </c>
      <c r="G13095" s="63">
        <v>0.38376699850247559</v>
      </c>
      <c r="H13095" s="63">
        <v>7.6542944556887802</v>
      </c>
      <c r="I13095" s="64">
        <v>0.16911891044796401</v>
      </c>
      <c r="J13095" s="62">
        <v>0.74098169611625109</v>
      </c>
      <c r="K13095" s="62">
        <v>0.79867591900212309</v>
      </c>
    </row>
    <row r="13096" spans="1:11">
      <c r="A13096" s="60" t="s">
        <v>1883</v>
      </c>
      <c r="C13096" s="61">
        <v>168</v>
      </c>
      <c r="D13096" s="63">
        <v>0</v>
      </c>
      <c r="E13096" s="63">
        <v>0</v>
      </c>
      <c r="F13096" s="63">
        <v>0</v>
      </c>
      <c r="G13096" s="63">
        <v>0</v>
      </c>
      <c r="H13096" s="63">
        <v>0</v>
      </c>
      <c r="I13096" s="64" t="s">
        <v>13365</v>
      </c>
      <c r="J13096" s="62" t="s">
        <v>13365</v>
      </c>
      <c r="K13096" s="62" t="s">
        <v>13365</v>
      </c>
    </row>
    <row r="13097" spans="1:11">
      <c r="A13097" s="60" t="s">
        <v>1884</v>
      </c>
      <c r="C13097" s="61">
        <v>92</v>
      </c>
      <c r="D13097" s="63">
        <v>25.146529999999998</v>
      </c>
      <c r="E13097" s="63">
        <v>37.757489999999997</v>
      </c>
      <c r="F13097" s="63">
        <v>6.6519879156728559</v>
      </c>
      <c r="G13097" s="63">
        <v>10.532949147382283</v>
      </c>
      <c r="H13097" s="63">
        <v>31.4520123765233</v>
      </c>
      <c r="I13097" s="64">
        <v>0.54751579535741801</v>
      </c>
      <c r="J13097" s="62">
        <v>5.7697367525935801E-2</v>
      </c>
      <c r="K13097" s="62">
        <v>9.4061691567824304E-2</v>
      </c>
    </row>
    <row r="13098" spans="1:11">
      <c r="A13098" s="60" t="s">
        <v>1885</v>
      </c>
      <c r="C13098" s="61">
        <v>158</v>
      </c>
      <c r="D13098" s="63">
        <v>0</v>
      </c>
      <c r="E13098" s="63">
        <v>0</v>
      </c>
      <c r="F13098" s="63">
        <v>0</v>
      </c>
      <c r="G13098" s="63">
        <v>0</v>
      </c>
      <c r="H13098" s="63">
        <v>0</v>
      </c>
      <c r="I13098" s="64" t="s">
        <v>13365</v>
      </c>
      <c r="J13098" s="62" t="s">
        <v>13365</v>
      </c>
      <c r="K13098" s="62" t="s">
        <v>13365</v>
      </c>
    </row>
    <row r="13099" spans="1:11">
      <c r="A13099" s="60" t="s">
        <v>1886</v>
      </c>
      <c r="C13099" s="61">
        <v>177</v>
      </c>
      <c r="D13099" s="63">
        <v>0</v>
      </c>
      <c r="E13099" s="63">
        <v>0</v>
      </c>
      <c r="F13099" s="63">
        <v>0</v>
      </c>
      <c r="G13099" s="63">
        <v>0</v>
      </c>
      <c r="H13099" s="63">
        <v>0</v>
      </c>
      <c r="I13099" s="64" t="s">
        <v>13365</v>
      </c>
      <c r="J13099" s="62" t="s">
        <v>13365</v>
      </c>
      <c r="K13099" s="62" t="s">
        <v>13365</v>
      </c>
    </row>
    <row r="13100" spans="1:11">
      <c r="A13100" s="60" t="s">
        <v>1887</v>
      </c>
      <c r="C13100" s="61">
        <v>86</v>
      </c>
      <c r="D13100" s="63">
        <v>0</v>
      </c>
      <c r="E13100" s="63">
        <v>0</v>
      </c>
      <c r="F13100" s="63">
        <v>0</v>
      </c>
      <c r="G13100" s="63">
        <v>0</v>
      </c>
      <c r="H13100" s="63">
        <v>0</v>
      </c>
      <c r="I13100" s="64" t="s">
        <v>13365</v>
      </c>
      <c r="J13100" s="62" t="s">
        <v>13365</v>
      </c>
      <c r="K13100" s="62" t="s">
        <v>13365</v>
      </c>
    </row>
    <row r="13101" spans="1:11">
      <c r="A13101" s="60" t="s">
        <v>1888</v>
      </c>
      <c r="C13101" s="61">
        <v>81</v>
      </c>
      <c r="D13101" s="63">
        <v>0</v>
      </c>
      <c r="E13101" s="63">
        <v>0</v>
      </c>
      <c r="F13101" s="63">
        <v>0</v>
      </c>
      <c r="G13101" s="63">
        <v>0</v>
      </c>
      <c r="H13101" s="63">
        <v>0</v>
      </c>
      <c r="I13101" s="64" t="s">
        <v>13365</v>
      </c>
      <c r="J13101" s="62" t="s">
        <v>13365</v>
      </c>
      <c r="K13101" s="62" t="s">
        <v>13365</v>
      </c>
    </row>
    <row r="13102" spans="1:11">
      <c r="A13102" s="60" t="s">
        <v>1889</v>
      </c>
      <c r="C13102" s="61">
        <v>77</v>
      </c>
      <c r="D13102" s="63">
        <v>0</v>
      </c>
      <c r="E13102" s="63">
        <v>0</v>
      </c>
      <c r="F13102" s="63">
        <v>0</v>
      </c>
      <c r="G13102" s="63">
        <v>0</v>
      </c>
      <c r="H13102" s="63">
        <v>0</v>
      </c>
      <c r="I13102" s="64" t="s">
        <v>13365</v>
      </c>
      <c r="J13102" s="62" t="s">
        <v>13365</v>
      </c>
      <c r="K13102" s="62" t="s">
        <v>13365</v>
      </c>
    </row>
    <row r="13103" spans="1:11">
      <c r="A13103" s="60" t="s">
        <v>1652</v>
      </c>
      <c r="C13103" s="61">
        <v>294</v>
      </c>
      <c r="D13103" s="63">
        <v>587.07420000000002</v>
      </c>
      <c r="E13103" s="63">
        <v>971.92110000000002</v>
      </c>
      <c r="F13103" s="63">
        <v>48.596711150929316</v>
      </c>
      <c r="G13103" s="63">
        <v>84.843461512040832</v>
      </c>
      <c r="H13103" s="63">
        <v>779.49768956720595</v>
      </c>
      <c r="I13103" s="64">
        <v>0.39648360038486902</v>
      </c>
      <c r="J13103" s="62">
        <v>0.47014136860721506</v>
      </c>
      <c r="K13103" s="62">
        <v>0.558326234002538</v>
      </c>
    </row>
    <row r="13104" spans="1:11">
      <c r="A13104" s="60" t="s">
        <v>1653</v>
      </c>
      <c r="C13104" s="61">
        <v>85</v>
      </c>
      <c r="D13104" s="63">
        <v>3.3937900000000001</v>
      </c>
      <c r="E13104" s="63">
        <v>2.219592</v>
      </c>
      <c r="F13104" s="63">
        <v>0.97168892804856266</v>
      </c>
      <c r="G13104" s="63">
        <v>0.67017608148963959</v>
      </c>
      <c r="H13104" s="63">
        <v>2.8066910174094799</v>
      </c>
      <c r="I13104" s="64">
        <v>-0.33313640071035505</v>
      </c>
      <c r="J13104" s="62">
        <v>0.54562536694909503</v>
      </c>
      <c r="K13104" s="62">
        <v>0.63013784142433305</v>
      </c>
    </row>
    <row r="13105" spans="1:11">
      <c r="A13105" s="60" t="s">
        <v>1654</v>
      </c>
      <c r="C13105" s="61">
        <v>99</v>
      </c>
      <c r="D13105" s="63">
        <v>0</v>
      </c>
      <c r="E13105" s="63">
        <v>0</v>
      </c>
      <c r="F13105" s="63">
        <v>0</v>
      </c>
      <c r="G13105" s="63">
        <v>0</v>
      </c>
      <c r="H13105" s="63">
        <v>0</v>
      </c>
      <c r="I13105" s="64" t="s">
        <v>13365</v>
      </c>
      <c r="J13105" s="62" t="s">
        <v>13365</v>
      </c>
      <c r="K13105" s="62" t="s">
        <v>13365</v>
      </c>
    </row>
    <row r="13106" spans="1:11">
      <c r="A13106" s="60" t="s">
        <v>1655</v>
      </c>
      <c r="C13106" s="61">
        <v>78</v>
      </c>
      <c r="D13106" s="63">
        <v>0</v>
      </c>
      <c r="E13106" s="63">
        <v>0.29959959999999997</v>
      </c>
      <c r="F13106" s="63">
        <v>0</v>
      </c>
      <c r="G13106" s="63">
        <v>9.8578300190885107E-2</v>
      </c>
      <c r="H13106" s="63">
        <v>0.149799790111559</v>
      </c>
      <c r="I13106" s="64">
        <v>0.103500568749331</v>
      </c>
      <c r="J13106" s="62">
        <v>0.61278356334792705</v>
      </c>
      <c r="K13106" s="62" t="s">
        <v>13365</v>
      </c>
    </row>
    <row r="13107" spans="1:11">
      <c r="A13107" s="60" t="s">
        <v>1656</v>
      </c>
      <c r="C13107" s="61">
        <v>109</v>
      </c>
      <c r="D13107" s="63">
        <v>0</v>
      </c>
      <c r="E13107" s="63">
        <v>0</v>
      </c>
      <c r="F13107" s="63">
        <v>0</v>
      </c>
      <c r="G13107" s="63">
        <v>0</v>
      </c>
      <c r="H13107" s="63">
        <v>0</v>
      </c>
      <c r="I13107" s="64" t="s">
        <v>13365</v>
      </c>
      <c r="J13107" s="62" t="s">
        <v>13365</v>
      </c>
      <c r="K13107" s="62" t="s">
        <v>13365</v>
      </c>
    </row>
    <row r="13108" spans="1:11">
      <c r="A13108" s="60" t="s">
        <v>1657</v>
      </c>
      <c r="C13108" s="61">
        <v>294</v>
      </c>
      <c r="D13108" s="63">
        <v>398.87439999999998</v>
      </c>
      <c r="E13108" s="63">
        <v>540.44669999999996</v>
      </c>
      <c r="F13108" s="63">
        <v>33.017945606024313</v>
      </c>
      <c r="G13108" s="63">
        <v>47.178077305616135</v>
      </c>
      <c r="H13108" s="63">
        <v>469.66053360961098</v>
      </c>
      <c r="I13108" s="64">
        <v>0.28975455758879803</v>
      </c>
      <c r="J13108" s="62">
        <v>0.57870853732555405</v>
      </c>
      <c r="K13108" s="62">
        <v>0.65926282727477603</v>
      </c>
    </row>
    <row r="13109" spans="1:11">
      <c r="A13109" s="60" t="s">
        <v>1658</v>
      </c>
      <c r="C13109" s="61">
        <v>95</v>
      </c>
      <c r="D13109" s="63">
        <v>0</v>
      </c>
      <c r="E13109" s="63">
        <v>0.2966782</v>
      </c>
      <c r="F13109" s="63">
        <v>0</v>
      </c>
      <c r="G13109" s="63">
        <v>8.0148745453877471E-2</v>
      </c>
      <c r="H13109" s="63">
        <v>0.148339101627702</v>
      </c>
      <c r="I13109" s="64">
        <v>0.10277673727762301</v>
      </c>
      <c r="J13109" s="62">
        <v>0.61410601065853609</v>
      </c>
      <c r="K13109" s="62" t="s">
        <v>13365</v>
      </c>
    </row>
    <row r="13110" spans="1:11">
      <c r="A13110" s="60" t="s">
        <v>1659</v>
      </c>
      <c r="C13110" s="61">
        <v>194</v>
      </c>
      <c r="D13110" s="63">
        <v>0.61590849999999997</v>
      </c>
      <c r="E13110" s="63">
        <v>0</v>
      </c>
      <c r="F13110" s="63">
        <v>7.7263732065727272E-2</v>
      </c>
      <c r="G13110" s="63">
        <v>0</v>
      </c>
      <c r="H13110" s="63">
        <v>0.30795427436985401</v>
      </c>
      <c r="I13110" s="64">
        <v>-0.18734882615726001</v>
      </c>
      <c r="J13110" s="62">
        <v>0.47715414391624805</v>
      </c>
      <c r="K13110" s="62" t="s">
        <v>13365</v>
      </c>
    </row>
    <row r="13111" spans="1:11">
      <c r="A13111" s="60" t="s">
        <v>1660</v>
      </c>
      <c r="C13111" s="61">
        <v>158</v>
      </c>
      <c r="D13111" s="63">
        <v>0</v>
      </c>
      <c r="E13111" s="63">
        <v>0</v>
      </c>
      <c r="F13111" s="63">
        <v>0</v>
      </c>
      <c r="G13111" s="63">
        <v>0</v>
      </c>
      <c r="H13111" s="63">
        <v>0</v>
      </c>
      <c r="I13111" s="64" t="s">
        <v>13365</v>
      </c>
      <c r="J13111" s="62" t="s">
        <v>13365</v>
      </c>
      <c r="K13111" s="62" t="s">
        <v>13365</v>
      </c>
    </row>
    <row r="13112" spans="1:11">
      <c r="A13112" s="60" t="s">
        <v>1661</v>
      </c>
      <c r="C13112" s="61">
        <v>116</v>
      </c>
      <c r="D13112" s="63">
        <v>0</v>
      </c>
      <c r="E13112" s="63">
        <v>0</v>
      </c>
      <c r="F13112" s="63">
        <v>0</v>
      </c>
      <c r="G13112" s="63">
        <v>0</v>
      </c>
      <c r="H13112" s="63">
        <v>0</v>
      </c>
      <c r="I13112" s="64" t="s">
        <v>13365</v>
      </c>
      <c r="J13112" s="62" t="s">
        <v>13365</v>
      </c>
      <c r="K13112" s="62" t="s">
        <v>13365</v>
      </c>
    </row>
    <row r="13113" spans="1:11">
      <c r="A13113" s="60" t="s">
        <v>1662</v>
      </c>
      <c r="C13113" s="61">
        <v>86</v>
      </c>
      <c r="D13113" s="63">
        <v>0</v>
      </c>
      <c r="E13113" s="63">
        <v>0</v>
      </c>
      <c r="F13113" s="63">
        <v>0</v>
      </c>
      <c r="G13113" s="63">
        <v>0</v>
      </c>
      <c r="H13113" s="63">
        <v>0</v>
      </c>
      <c r="I13113" s="64" t="s">
        <v>13365</v>
      </c>
      <c r="J13113" s="62" t="s">
        <v>13365</v>
      </c>
      <c r="K13113" s="62" t="s">
        <v>13365</v>
      </c>
    </row>
    <row r="13114" spans="1:11">
      <c r="A13114" s="60" t="s">
        <v>1663</v>
      </c>
      <c r="C13114" s="61">
        <v>195</v>
      </c>
      <c r="D13114" s="63">
        <v>4.6318999999999999</v>
      </c>
      <c r="E13114" s="63">
        <v>5.9051220000000004</v>
      </c>
      <c r="F13114" s="63">
        <v>0.57807711595619726</v>
      </c>
      <c r="G13114" s="63">
        <v>0.77719314602529499</v>
      </c>
      <c r="H13114" s="63">
        <v>5.2685113203739</v>
      </c>
      <c r="I13114" s="64">
        <v>0.23766426222704901</v>
      </c>
      <c r="J13114" s="62">
        <v>0.64206028062065001</v>
      </c>
      <c r="K13114" s="62">
        <v>0.71617317183386209</v>
      </c>
    </row>
    <row r="13115" spans="1:11">
      <c r="A13115" s="60" t="s">
        <v>1664</v>
      </c>
      <c r="C13115" s="61">
        <v>182</v>
      </c>
      <c r="D13115" s="63">
        <v>0.79714479999999999</v>
      </c>
      <c r="E13115" s="63">
        <v>2.1875330000000002</v>
      </c>
      <c r="F13115" s="63">
        <v>0.10659259706371955</v>
      </c>
      <c r="G13115" s="63">
        <v>0.30847354471692151</v>
      </c>
      <c r="H13115" s="63">
        <v>1.4923386564427801</v>
      </c>
      <c r="I13115" s="64">
        <v>0.47412423693100103</v>
      </c>
      <c r="J13115" s="62">
        <v>0.35968659481117504</v>
      </c>
      <c r="K13115" s="62" t="s">
        <v>13365</v>
      </c>
    </row>
    <row r="13116" spans="1:11">
      <c r="A13116" s="60" t="s">
        <v>1665</v>
      </c>
      <c r="C13116" s="61">
        <v>110</v>
      </c>
      <c r="D13116" s="63">
        <v>0</v>
      </c>
      <c r="E13116" s="63">
        <v>0</v>
      </c>
      <c r="F13116" s="63">
        <v>0</v>
      </c>
      <c r="G13116" s="63">
        <v>0</v>
      </c>
      <c r="H13116" s="63">
        <v>0</v>
      </c>
      <c r="I13116" s="64" t="s">
        <v>13365</v>
      </c>
      <c r="J13116" s="62" t="s">
        <v>13365</v>
      </c>
      <c r="K13116" s="62" t="s">
        <v>13365</v>
      </c>
    </row>
    <row r="13117" spans="1:11">
      <c r="A13117" s="60" t="s">
        <v>1666</v>
      </c>
      <c r="C13117" s="61">
        <v>86</v>
      </c>
      <c r="D13117" s="63">
        <v>0</v>
      </c>
      <c r="E13117" s="63">
        <v>0</v>
      </c>
      <c r="F13117" s="63">
        <v>0</v>
      </c>
      <c r="G13117" s="63">
        <v>0</v>
      </c>
      <c r="H13117" s="63">
        <v>0</v>
      </c>
      <c r="I13117" s="64" t="s">
        <v>13365</v>
      </c>
      <c r="J13117" s="62" t="s">
        <v>13365</v>
      </c>
      <c r="K13117" s="62" t="s">
        <v>13365</v>
      </c>
    </row>
    <row r="13118" spans="1:11">
      <c r="A13118" s="60" t="s">
        <v>1667</v>
      </c>
      <c r="C13118" s="61">
        <v>83</v>
      </c>
      <c r="D13118" s="63">
        <v>0</v>
      </c>
      <c r="E13118" s="63">
        <v>0</v>
      </c>
      <c r="F13118" s="63">
        <v>0</v>
      </c>
      <c r="G13118" s="63">
        <v>0</v>
      </c>
      <c r="H13118" s="63">
        <v>0</v>
      </c>
      <c r="I13118" s="64" t="s">
        <v>13365</v>
      </c>
      <c r="J13118" s="62" t="s">
        <v>13365</v>
      </c>
      <c r="K13118" s="62" t="s">
        <v>13365</v>
      </c>
    </row>
    <row r="13119" spans="1:11">
      <c r="A13119" s="60" t="s">
        <v>1668</v>
      </c>
      <c r="C13119" s="61">
        <v>564</v>
      </c>
      <c r="D13119" s="63">
        <v>0.61590849999999997</v>
      </c>
      <c r="E13119" s="63">
        <v>0.2966782</v>
      </c>
      <c r="F13119" s="63">
        <v>2.6576531951686334E-2</v>
      </c>
      <c r="G13119" s="63">
        <v>1.350023194701837E-2</v>
      </c>
      <c r="H13119" s="63">
        <v>0.45629337599755604</v>
      </c>
      <c r="I13119" s="64">
        <v>-9.7857360109712105E-2</v>
      </c>
      <c r="J13119" s="62">
        <v>0.75920899295350708</v>
      </c>
      <c r="K13119" s="62" t="s">
        <v>13365</v>
      </c>
    </row>
    <row r="13120" spans="1:11">
      <c r="A13120" s="60" t="s">
        <v>1669</v>
      </c>
      <c r="C13120" s="61">
        <v>83</v>
      </c>
      <c r="D13120" s="63">
        <v>0</v>
      </c>
      <c r="E13120" s="63">
        <v>0</v>
      </c>
      <c r="F13120" s="63">
        <v>0</v>
      </c>
      <c r="G13120" s="63">
        <v>0</v>
      </c>
      <c r="H13120" s="63">
        <v>0</v>
      </c>
      <c r="I13120" s="64" t="s">
        <v>13365</v>
      </c>
      <c r="J13120" s="62" t="s">
        <v>13365</v>
      </c>
      <c r="K13120" s="62" t="s">
        <v>13365</v>
      </c>
    </row>
    <row r="13121" spans="1:11">
      <c r="A13121" s="60" t="s">
        <v>1670</v>
      </c>
      <c r="C13121" s="61">
        <v>158</v>
      </c>
      <c r="D13121" s="63">
        <v>0</v>
      </c>
      <c r="E13121" s="63">
        <v>0</v>
      </c>
      <c r="F13121" s="63">
        <v>0</v>
      </c>
      <c r="G13121" s="63">
        <v>0</v>
      </c>
      <c r="H13121" s="63">
        <v>0</v>
      </c>
      <c r="I13121" s="64" t="s">
        <v>13365</v>
      </c>
      <c r="J13121" s="62" t="s">
        <v>13365</v>
      </c>
      <c r="K13121" s="62" t="s">
        <v>13365</v>
      </c>
    </row>
    <row r="13122" spans="1:11">
      <c r="A13122" s="60" t="s">
        <v>1671</v>
      </c>
      <c r="C13122" s="61">
        <v>158</v>
      </c>
      <c r="D13122" s="63">
        <v>0</v>
      </c>
      <c r="E13122" s="63">
        <v>0</v>
      </c>
      <c r="F13122" s="63">
        <v>0</v>
      </c>
      <c r="G13122" s="63">
        <v>0</v>
      </c>
      <c r="H13122" s="63">
        <v>0</v>
      </c>
      <c r="I13122" s="64" t="s">
        <v>13365</v>
      </c>
      <c r="J13122" s="62" t="s">
        <v>13365</v>
      </c>
      <c r="K13122" s="62" t="s">
        <v>13365</v>
      </c>
    </row>
    <row r="13123" spans="1:11">
      <c r="A13123" s="60" t="s">
        <v>1672</v>
      </c>
      <c r="C13123" s="61">
        <v>68</v>
      </c>
      <c r="D13123" s="63">
        <v>1.1050990000000001</v>
      </c>
      <c r="E13123" s="63">
        <v>0</v>
      </c>
      <c r="F13123" s="63">
        <v>0.39550637439910047</v>
      </c>
      <c r="G13123" s="63">
        <v>0</v>
      </c>
      <c r="H13123" s="63">
        <v>0.55254952568940807</v>
      </c>
      <c r="I13123" s="64">
        <v>-0.45749729103009701</v>
      </c>
      <c r="J13123" s="62">
        <v>0.23275487675969703</v>
      </c>
      <c r="K13123" s="62" t="s">
        <v>13365</v>
      </c>
    </row>
    <row r="13124" spans="1:11">
      <c r="A13124" s="60" t="s">
        <v>1416</v>
      </c>
      <c r="C13124" s="61">
        <v>86</v>
      </c>
      <c r="D13124" s="63">
        <v>0.61590849999999997</v>
      </c>
      <c r="E13124" s="63">
        <v>0.92793680000000001</v>
      </c>
      <c r="F13124" s="63">
        <v>0.17429260489245457</v>
      </c>
      <c r="G13124" s="63">
        <v>0.27692020583582327</v>
      </c>
      <c r="H13124" s="63">
        <v>0.77192266092904005</v>
      </c>
      <c r="I13124" s="64">
        <v>0.11255234301949701</v>
      </c>
      <c r="J13124" s="62">
        <v>0.80841432773980304</v>
      </c>
      <c r="K13124" s="62" t="s">
        <v>13365</v>
      </c>
    </row>
    <row r="13125" spans="1:11">
      <c r="A13125" s="60" t="s">
        <v>1417</v>
      </c>
      <c r="C13125" s="61">
        <v>158</v>
      </c>
      <c r="D13125" s="63">
        <v>0</v>
      </c>
      <c r="E13125" s="63">
        <v>0</v>
      </c>
      <c r="F13125" s="63">
        <v>0</v>
      </c>
      <c r="G13125" s="63">
        <v>0</v>
      </c>
      <c r="H13125" s="63">
        <v>0</v>
      </c>
      <c r="I13125" s="64" t="s">
        <v>13365</v>
      </c>
      <c r="J13125" s="62" t="s">
        <v>13365</v>
      </c>
      <c r="K13125" s="62" t="s">
        <v>13365</v>
      </c>
    </row>
    <row r="13126" spans="1:11">
      <c r="A13126" s="60" t="s">
        <v>1418</v>
      </c>
      <c r="C13126" s="61">
        <v>127</v>
      </c>
      <c r="D13126" s="63">
        <v>10.20011</v>
      </c>
      <c r="E13126" s="63">
        <v>5.0034020000000003</v>
      </c>
      <c r="F13126" s="63">
        <v>1.9546200465532571</v>
      </c>
      <c r="G13126" s="63">
        <v>1.0111052737513158</v>
      </c>
      <c r="H13126" s="63">
        <v>7.60175697273095</v>
      </c>
      <c r="I13126" s="64">
        <v>-0.69775599528250509</v>
      </c>
      <c r="J13126" s="62">
        <v>0.17735126162006201</v>
      </c>
      <c r="K13126" s="62">
        <v>0.24869848309707202</v>
      </c>
    </row>
    <row r="13127" spans="1:11">
      <c r="A13127" s="60" t="s">
        <v>1419</v>
      </c>
      <c r="C13127" s="61">
        <v>607</v>
      </c>
      <c r="D13127" s="63">
        <v>3.71387</v>
      </c>
      <c r="E13127" s="63">
        <v>6.7805499999999999</v>
      </c>
      <c r="F13127" s="63">
        <v>0.14890155076148112</v>
      </c>
      <c r="G13127" s="63">
        <v>0.28668893445021232</v>
      </c>
      <c r="H13127" s="63">
        <v>5.2472098249270402</v>
      </c>
      <c r="I13127" s="64">
        <v>0.43051221041853405</v>
      </c>
      <c r="J13127" s="62">
        <v>0.43479391654819605</v>
      </c>
      <c r="K13127" s="62">
        <v>0.52363711323822404</v>
      </c>
    </row>
    <row r="13128" spans="1:11">
      <c r="A13128" s="60" t="s">
        <v>1420</v>
      </c>
      <c r="C13128" s="61">
        <v>158</v>
      </c>
      <c r="D13128" s="63">
        <v>0</v>
      </c>
      <c r="E13128" s="63">
        <v>0</v>
      </c>
      <c r="F13128" s="63">
        <v>0</v>
      </c>
      <c r="G13128" s="63">
        <v>0</v>
      </c>
      <c r="H13128" s="63">
        <v>0</v>
      </c>
      <c r="I13128" s="64" t="s">
        <v>13365</v>
      </c>
      <c r="J13128" s="62" t="s">
        <v>13365</v>
      </c>
      <c r="K13128" s="62" t="s">
        <v>13365</v>
      </c>
    </row>
    <row r="13129" spans="1:11">
      <c r="A13129" s="60" t="s">
        <v>1421</v>
      </c>
      <c r="C13129" s="61">
        <v>165</v>
      </c>
      <c r="D13129" s="63">
        <v>0</v>
      </c>
      <c r="E13129" s="63">
        <v>0</v>
      </c>
      <c r="F13129" s="63">
        <v>0</v>
      </c>
      <c r="G13129" s="63">
        <v>0</v>
      </c>
      <c r="H13129" s="63">
        <v>0</v>
      </c>
      <c r="I13129" s="64" t="s">
        <v>13365</v>
      </c>
      <c r="J13129" s="62" t="s">
        <v>13365</v>
      </c>
      <c r="K13129" s="62" t="s">
        <v>13365</v>
      </c>
    </row>
    <row r="13130" spans="1:11">
      <c r="A13130" s="60" t="s">
        <v>1422</v>
      </c>
      <c r="C13130" s="61">
        <v>80</v>
      </c>
      <c r="D13130" s="63">
        <v>0</v>
      </c>
      <c r="E13130" s="63">
        <v>0</v>
      </c>
      <c r="F13130" s="63">
        <v>0</v>
      </c>
      <c r="G13130" s="63">
        <v>0</v>
      </c>
      <c r="H13130" s="63">
        <v>0</v>
      </c>
      <c r="I13130" s="64" t="s">
        <v>13365</v>
      </c>
      <c r="J13130" s="62" t="s">
        <v>13365</v>
      </c>
      <c r="K13130" s="62" t="s">
        <v>13365</v>
      </c>
    </row>
    <row r="13131" spans="1:11">
      <c r="A13131" s="60" t="s">
        <v>1423</v>
      </c>
      <c r="C13131" s="61">
        <v>101</v>
      </c>
      <c r="D13131" s="63">
        <v>41.965389999999999</v>
      </c>
      <c r="E13131" s="63">
        <v>49.652850000000001</v>
      </c>
      <c r="F13131" s="63">
        <v>10.111861300485341</v>
      </c>
      <c r="G13131" s="63">
        <v>12.617040768345261</v>
      </c>
      <c r="H13131" s="63">
        <v>45.809119632503297</v>
      </c>
      <c r="I13131" s="64">
        <v>0.22152417821488501</v>
      </c>
      <c r="J13131" s="62">
        <v>0.52628322383535908</v>
      </c>
      <c r="K13131" s="62">
        <v>0.61164386097686907</v>
      </c>
    </row>
    <row r="13132" spans="1:11">
      <c r="A13132" s="60" t="s">
        <v>1424</v>
      </c>
      <c r="C13132" s="61">
        <v>514</v>
      </c>
      <c r="D13132" s="63">
        <v>0</v>
      </c>
      <c r="E13132" s="63">
        <v>0.2966782</v>
      </c>
      <c r="F13132" s="63">
        <v>0</v>
      </c>
      <c r="G13132" s="63">
        <v>1.4813484081942333E-2</v>
      </c>
      <c r="H13132" s="63">
        <v>0.148339101627702</v>
      </c>
      <c r="I13132" s="64">
        <v>0.10277673727762301</v>
      </c>
      <c r="J13132" s="62">
        <v>0.61410601065853609</v>
      </c>
      <c r="K13132" s="62" t="s">
        <v>13365</v>
      </c>
    </row>
    <row r="13133" spans="1:11">
      <c r="A13133" s="60" t="s">
        <v>1425</v>
      </c>
      <c r="C13133" s="61">
        <v>508</v>
      </c>
      <c r="D13133" s="63">
        <v>0</v>
      </c>
      <c r="E13133" s="63">
        <v>0</v>
      </c>
      <c r="F13133" s="63">
        <v>0</v>
      </c>
      <c r="G13133" s="63">
        <v>0</v>
      </c>
      <c r="H13133" s="63">
        <v>0</v>
      </c>
      <c r="I13133" s="64" t="s">
        <v>13365</v>
      </c>
      <c r="J13133" s="62" t="s">
        <v>13365</v>
      </c>
      <c r="K13133" s="62" t="s">
        <v>13365</v>
      </c>
    </row>
    <row r="13134" spans="1:11">
      <c r="A13134" s="60" t="s">
        <v>1426</v>
      </c>
      <c r="C13134" s="61">
        <v>81</v>
      </c>
      <c r="D13134" s="63">
        <v>0</v>
      </c>
      <c r="E13134" s="63">
        <v>1.4863119999999999</v>
      </c>
      <c r="F13134" s="63">
        <v>0</v>
      </c>
      <c r="G13134" s="63">
        <v>0.47093358545083669</v>
      </c>
      <c r="H13134" s="63">
        <v>0.74315619662236709</v>
      </c>
      <c r="I13134" s="64">
        <v>0.50919982313164003</v>
      </c>
      <c r="J13134" s="62">
        <v>0.20803829764362203</v>
      </c>
      <c r="K13134" s="62" t="s">
        <v>13365</v>
      </c>
    </row>
    <row r="13135" spans="1:11">
      <c r="A13135" s="60" t="s">
        <v>1427</v>
      </c>
      <c r="C13135" s="61">
        <v>107</v>
      </c>
      <c r="D13135" s="63">
        <v>6.5283119999999997</v>
      </c>
      <c r="E13135" s="63">
        <v>13.596159999999999</v>
      </c>
      <c r="F13135" s="63">
        <v>1.4848354871415592</v>
      </c>
      <c r="G13135" s="63">
        <v>3.2611230627155474</v>
      </c>
      <c r="H13135" s="63">
        <v>10.062234358800399</v>
      </c>
      <c r="I13135" s="64">
        <v>0.84087113958121706</v>
      </c>
      <c r="J13135" s="62">
        <v>6.2344439647444898E-2</v>
      </c>
      <c r="K13135" s="62">
        <v>0.10057918449495</v>
      </c>
    </row>
    <row r="13136" spans="1:11">
      <c r="A13136" s="60" t="s">
        <v>1428</v>
      </c>
      <c r="C13136" s="61">
        <v>100</v>
      </c>
      <c r="D13136" s="63">
        <v>0</v>
      </c>
      <c r="E13136" s="63">
        <v>0</v>
      </c>
      <c r="F13136" s="63">
        <v>0</v>
      </c>
      <c r="G13136" s="63">
        <v>0</v>
      </c>
      <c r="H13136" s="63">
        <v>0</v>
      </c>
      <c r="I13136" s="64" t="s">
        <v>13365</v>
      </c>
      <c r="J13136" s="62" t="s">
        <v>13365</v>
      </c>
      <c r="K13136" s="62" t="s">
        <v>13365</v>
      </c>
    </row>
    <row r="13137" spans="1:11">
      <c r="A13137" s="60" t="s">
        <v>1429</v>
      </c>
      <c r="C13137" s="61">
        <v>86</v>
      </c>
      <c r="D13137" s="63">
        <v>0</v>
      </c>
      <c r="E13137" s="63">
        <v>0</v>
      </c>
      <c r="F13137" s="63">
        <v>0</v>
      </c>
      <c r="G13137" s="63">
        <v>0</v>
      </c>
      <c r="H13137" s="63">
        <v>0</v>
      </c>
      <c r="I13137" s="64" t="s">
        <v>13365</v>
      </c>
      <c r="J13137" s="62" t="s">
        <v>13365</v>
      </c>
      <c r="K13137" s="62" t="s">
        <v>13365</v>
      </c>
    </row>
    <row r="13138" spans="1:11">
      <c r="A13138" s="60" t="s">
        <v>1430</v>
      </c>
      <c r="C13138" s="61">
        <v>158</v>
      </c>
      <c r="D13138" s="63">
        <v>0.30795429999999996</v>
      </c>
      <c r="E13138" s="63">
        <v>5.8387029999999998</v>
      </c>
      <c r="F13138" s="63">
        <v>4.7434071058286176E-2</v>
      </c>
      <c r="G13138" s="63">
        <v>0.94840535206970311</v>
      </c>
      <c r="H13138" s="63">
        <v>3.0733285366262701</v>
      </c>
      <c r="I13138" s="64">
        <v>1.0969714320325901</v>
      </c>
      <c r="J13138" s="62">
        <v>3.6448959250872097E-2</v>
      </c>
      <c r="K13138" s="62">
        <v>6.2890048878568194E-2</v>
      </c>
    </row>
    <row r="13139" spans="1:11">
      <c r="A13139" s="60" t="s">
        <v>1431</v>
      </c>
      <c r="C13139" s="61">
        <v>86</v>
      </c>
      <c r="D13139" s="63">
        <v>0</v>
      </c>
      <c r="E13139" s="63">
        <v>0</v>
      </c>
      <c r="F13139" s="63">
        <v>0</v>
      </c>
      <c r="G13139" s="63">
        <v>0</v>
      </c>
      <c r="H13139" s="63">
        <v>0</v>
      </c>
      <c r="I13139" s="64" t="s">
        <v>13365</v>
      </c>
      <c r="J13139" s="62" t="s">
        <v>13365</v>
      </c>
      <c r="K13139" s="62" t="s">
        <v>13365</v>
      </c>
    </row>
    <row r="13140" spans="1:11">
      <c r="A13140" s="60" t="s">
        <v>1432</v>
      </c>
      <c r="C13140" s="61">
        <v>171</v>
      </c>
      <c r="D13140" s="63">
        <v>2.8685</v>
      </c>
      <c r="E13140" s="63">
        <v>2.7488299999999999</v>
      </c>
      <c r="F13140" s="63">
        <v>0.40824413861775072</v>
      </c>
      <c r="G13140" s="63">
        <v>0.41255938433176642</v>
      </c>
      <c r="H13140" s="63">
        <v>2.8086645939456099</v>
      </c>
      <c r="I13140" s="64">
        <v>-2.70450796262484E-2</v>
      </c>
      <c r="J13140" s="62">
        <v>0.96061132654433412</v>
      </c>
      <c r="K13140" s="62">
        <v>0.97109537207804808</v>
      </c>
    </row>
    <row r="13141" spans="1:11">
      <c r="A13141" s="60" t="s">
        <v>1433</v>
      </c>
      <c r="C13141" s="61">
        <v>64</v>
      </c>
      <c r="D13141" s="63">
        <v>0</v>
      </c>
      <c r="E13141" s="63">
        <v>0</v>
      </c>
      <c r="F13141" s="63">
        <v>0</v>
      </c>
      <c r="G13141" s="63">
        <v>0</v>
      </c>
      <c r="H13141" s="63">
        <v>0</v>
      </c>
      <c r="I13141" s="64" t="s">
        <v>13365</v>
      </c>
      <c r="J13141" s="62" t="s">
        <v>13365</v>
      </c>
      <c r="K13141" s="62" t="s">
        <v>13365</v>
      </c>
    </row>
    <row r="13142" spans="1:11">
      <c r="A13142" s="60" t="s">
        <v>1434</v>
      </c>
      <c r="C13142" s="61">
        <v>75</v>
      </c>
      <c r="D13142" s="63">
        <v>2.180253</v>
      </c>
      <c r="E13142" s="63">
        <v>0.59335640000000001</v>
      </c>
      <c r="F13142" s="63">
        <v>0.70746806976977117</v>
      </c>
      <c r="G13142" s="63">
        <v>0.20304348848315626</v>
      </c>
      <c r="H13142" s="63">
        <v>1.3868049233122699</v>
      </c>
      <c r="I13142" s="64">
        <v>-0.34801845525368302</v>
      </c>
      <c r="J13142" s="62">
        <v>0.43123701526745101</v>
      </c>
      <c r="K13142" s="62" t="s">
        <v>13365</v>
      </c>
    </row>
    <row r="13143" spans="1:11">
      <c r="A13143" s="60" t="s">
        <v>1435</v>
      </c>
      <c r="C13143" s="61">
        <v>86</v>
      </c>
      <c r="D13143" s="63">
        <v>0</v>
      </c>
      <c r="E13143" s="63">
        <v>0</v>
      </c>
      <c r="F13143" s="63">
        <v>0</v>
      </c>
      <c r="G13143" s="63">
        <v>0</v>
      </c>
      <c r="H13143" s="63">
        <v>0</v>
      </c>
      <c r="I13143" s="64" t="s">
        <v>13365</v>
      </c>
      <c r="J13143" s="62" t="s">
        <v>13365</v>
      </c>
      <c r="K13143" s="62" t="s">
        <v>13365</v>
      </c>
    </row>
    <row r="13144" spans="1:11">
      <c r="A13144" s="60" t="s">
        <v>1436</v>
      </c>
      <c r="C13144" s="61">
        <v>81</v>
      </c>
      <c r="D13144" s="63">
        <v>0</v>
      </c>
      <c r="E13144" s="63">
        <v>0.2966782</v>
      </c>
      <c r="F13144" s="63">
        <v>0</v>
      </c>
      <c r="G13144" s="63">
        <v>9.4001615038498271E-2</v>
      </c>
      <c r="H13144" s="63">
        <v>0.148339101627702</v>
      </c>
      <c r="I13144" s="64">
        <v>0.10277673727762301</v>
      </c>
      <c r="J13144" s="62">
        <v>0.61410601065853609</v>
      </c>
      <c r="K13144" s="62" t="s">
        <v>13365</v>
      </c>
    </row>
    <row r="13145" spans="1:11">
      <c r="A13145" s="60" t="s">
        <v>1437</v>
      </c>
      <c r="C13145" s="61">
        <v>131</v>
      </c>
      <c r="D13145" s="63">
        <v>1.8540190000000001</v>
      </c>
      <c r="E13145" s="63">
        <v>5.1193340000000003</v>
      </c>
      <c r="F13145" s="63">
        <v>0.34443248027800349</v>
      </c>
      <c r="G13145" s="63">
        <v>1.0029444239388237</v>
      </c>
      <c r="H13145" s="63">
        <v>3.4866762498612802</v>
      </c>
      <c r="I13145" s="64">
        <v>0.6783367714574271</v>
      </c>
      <c r="J13145" s="62">
        <v>0.21752665839377702</v>
      </c>
      <c r="K13145" s="62">
        <v>0.29478782194365405</v>
      </c>
    </row>
    <row r="13146" spans="1:11">
      <c r="A13146" s="60" t="s">
        <v>1438</v>
      </c>
      <c r="C13146" s="61">
        <v>73</v>
      </c>
      <c r="D13146" s="63">
        <v>0</v>
      </c>
      <c r="E13146" s="63">
        <v>0.29959959999999997</v>
      </c>
      <c r="F13146" s="63">
        <v>0</v>
      </c>
      <c r="G13146" s="63">
        <v>0.1053302385601238</v>
      </c>
      <c r="H13146" s="63">
        <v>0.149799790111559</v>
      </c>
      <c r="I13146" s="64">
        <v>0.103500568749331</v>
      </c>
      <c r="J13146" s="62">
        <v>0.61278356334792705</v>
      </c>
      <c r="K13146" s="62" t="s">
        <v>13365</v>
      </c>
    </row>
    <row r="13147" spans="1:11">
      <c r="A13147" s="60" t="s">
        <v>1439</v>
      </c>
      <c r="C13147" s="61">
        <v>123</v>
      </c>
      <c r="D13147" s="63">
        <v>0</v>
      </c>
      <c r="E13147" s="63">
        <v>0</v>
      </c>
      <c r="F13147" s="63">
        <v>0</v>
      </c>
      <c r="G13147" s="63">
        <v>0</v>
      </c>
      <c r="H13147" s="63">
        <v>0</v>
      </c>
      <c r="I13147" s="64" t="s">
        <v>13365</v>
      </c>
      <c r="J13147" s="62" t="s">
        <v>13365</v>
      </c>
      <c r="K13147" s="62" t="s">
        <v>13365</v>
      </c>
    </row>
    <row r="13148" spans="1:11">
      <c r="A13148" s="60" t="s">
        <v>1440</v>
      </c>
      <c r="C13148" s="61">
        <v>294</v>
      </c>
      <c r="D13148" s="63">
        <v>57.424460000000003</v>
      </c>
      <c r="E13148" s="63">
        <v>139.1275</v>
      </c>
      <c r="F13148" s="63">
        <v>4.7534705078473802</v>
      </c>
      <c r="G13148" s="63">
        <v>12.145079154590286</v>
      </c>
      <c r="H13148" s="63">
        <v>98.275975400990404</v>
      </c>
      <c r="I13148" s="64">
        <v>0.70594216342385108</v>
      </c>
      <c r="J13148" s="62">
        <v>0.19754268001647401</v>
      </c>
      <c r="K13148" s="62">
        <v>0.27210781688159802</v>
      </c>
    </row>
    <row r="13149" spans="1:11">
      <c r="A13149" s="60" t="s">
        <v>1698</v>
      </c>
      <c r="C13149" s="61">
        <v>158</v>
      </c>
      <c r="D13149" s="63">
        <v>0</v>
      </c>
      <c r="E13149" s="63">
        <v>0</v>
      </c>
      <c r="F13149" s="63">
        <v>0</v>
      </c>
      <c r="G13149" s="63">
        <v>0</v>
      </c>
      <c r="H13149" s="63">
        <v>0</v>
      </c>
      <c r="I13149" s="64" t="s">
        <v>13365</v>
      </c>
      <c r="J13149" s="62" t="s">
        <v>13365</v>
      </c>
      <c r="K13149" s="62" t="s">
        <v>13365</v>
      </c>
    </row>
    <row r="13150" spans="1:11">
      <c r="A13150" s="60" t="s">
        <v>1699</v>
      </c>
      <c r="C13150" s="61">
        <v>608</v>
      </c>
      <c r="D13150" s="63">
        <v>0</v>
      </c>
      <c r="E13150" s="63">
        <v>1.553353</v>
      </c>
      <c r="F13150" s="63">
        <v>0</v>
      </c>
      <c r="G13150" s="63">
        <v>6.5569410621622665E-2</v>
      </c>
      <c r="H13150" s="63">
        <v>0.77667629452295706</v>
      </c>
      <c r="I13150" s="64">
        <v>0.55349046788968204</v>
      </c>
      <c r="J13150" s="62">
        <v>0.18468001258995101</v>
      </c>
      <c r="K13150" s="62" t="s">
        <v>13365</v>
      </c>
    </row>
    <row r="13151" spans="1:11">
      <c r="A13151" s="60" t="s">
        <v>1700</v>
      </c>
      <c r="C13151" s="61">
        <v>1536</v>
      </c>
      <c r="D13151" s="63">
        <v>0.30795429999999996</v>
      </c>
      <c r="E13151" s="63">
        <v>0.2966782</v>
      </c>
      <c r="F13151" s="63">
        <v>4.8792859552143327E-3</v>
      </c>
      <c r="G13151" s="63">
        <v>4.9571164180458073E-3</v>
      </c>
      <c r="H13151" s="63">
        <v>0.30231623881262903</v>
      </c>
      <c r="I13151" s="64">
        <v>-7.7404812701858802E-3</v>
      </c>
      <c r="J13151" s="62">
        <v>0.97874414302739909</v>
      </c>
      <c r="K13151" s="62" t="s">
        <v>13365</v>
      </c>
    </row>
    <row r="13152" spans="1:11">
      <c r="A13152" s="60" t="s">
        <v>1701</v>
      </c>
      <c r="C13152" s="61">
        <v>585</v>
      </c>
      <c r="D13152" s="63">
        <v>2.11958</v>
      </c>
      <c r="E13152" s="63">
        <v>0.89295599999999997</v>
      </c>
      <c r="F13152" s="63">
        <v>8.8176967942488457E-2</v>
      </c>
      <c r="G13152" s="63">
        <v>3.9174989830984205E-2</v>
      </c>
      <c r="H13152" s="63">
        <v>1.5062679876784602</v>
      </c>
      <c r="I13152" s="64">
        <v>-0.36010267974292903</v>
      </c>
      <c r="J13152" s="62">
        <v>0.47596214497067901</v>
      </c>
      <c r="K13152" s="62" t="s">
        <v>13365</v>
      </c>
    </row>
    <row r="13153" spans="1:11">
      <c r="A13153" s="60" t="s">
        <v>1702</v>
      </c>
      <c r="C13153" s="61">
        <v>1269</v>
      </c>
      <c r="D13153" s="63">
        <v>34.138339999999999</v>
      </c>
      <c r="E13153" s="63">
        <v>99.94211</v>
      </c>
      <c r="F13153" s="63">
        <v>0.65469947333449086</v>
      </c>
      <c r="G13153" s="63">
        <v>2.0212572504101511</v>
      </c>
      <c r="H13153" s="63">
        <v>67.040223959901297</v>
      </c>
      <c r="I13153" s="64">
        <v>1.4142279633007899</v>
      </c>
      <c r="J13153" s="62">
        <v>2.0681025046605099E-6</v>
      </c>
      <c r="K13153" s="62">
        <v>7.6574234109837997E-6</v>
      </c>
    </row>
    <row r="13154" spans="1:11">
      <c r="A13154" s="60" t="s">
        <v>1703</v>
      </c>
      <c r="C13154" s="61">
        <v>213</v>
      </c>
      <c r="D13154" s="63">
        <v>1.1233789999999999</v>
      </c>
      <c r="E13154" s="63">
        <v>46.958570000000002</v>
      </c>
      <c r="F13154" s="63">
        <v>0.12835355797768083</v>
      </c>
      <c r="G13154" s="63">
        <v>5.6580913964938073</v>
      </c>
      <c r="H13154" s="63">
        <v>24.040977129867599</v>
      </c>
      <c r="I13154" s="64">
        <v>0.52437528608609407</v>
      </c>
      <c r="J13154" s="62" t="s">
        <v>13365</v>
      </c>
      <c r="K13154" s="62" t="s">
        <v>13365</v>
      </c>
    </row>
    <row r="13155" spans="1:11">
      <c r="A13155" s="60" t="s">
        <v>1704</v>
      </c>
      <c r="C13155" s="61">
        <v>567</v>
      </c>
      <c r="D13155" s="63">
        <v>0</v>
      </c>
      <c r="E13155" s="63">
        <v>0.2966782</v>
      </c>
      <c r="F13155" s="63">
        <v>0</v>
      </c>
      <c r="G13155" s="63">
        <v>1.3428802148356896E-2</v>
      </c>
      <c r="H13155" s="63">
        <v>0.148339101627702</v>
      </c>
      <c r="I13155" s="64">
        <v>0.10277673727762301</v>
      </c>
      <c r="J13155" s="62">
        <v>0.61410601065853609</v>
      </c>
      <c r="K13155" s="62" t="s">
        <v>13365</v>
      </c>
    </row>
    <row r="13156" spans="1:11">
      <c r="A13156" s="60" t="s">
        <v>1705</v>
      </c>
      <c r="C13156" s="61">
        <v>816</v>
      </c>
      <c r="D13156" s="63">
        <v>0</v>
      </c>
      <c r="E13156" s="63">
        <v>9.1633600000000008</v>
      </c>
      <c r="F13156" s="63">
        <v>0</v>
      </c>
      <c r="G13156" s="63">
        <v>0.28820352541513006</v>
      </c>
      <c r="H13156" s="63">
        <v>4.5816802382789401</v>
      </c>
      <c r="I13156" s="64">
        <v>1.1793263713536299</v>
      </c>
      <c r="J13156" s="62">
        <v>2.02572619044031E-2</v>
      </c>
      <c r="K13156" s="62">
        <v>3.7242372902511596E-2</v>
      </c>
    </row>
    <row r="13157" spans="1:11">
      <c r="A13157" s="60" t="s">
        <v>1706</v>
      </c>
      <c r="C13157" s="61">
        <v>183</v>
      </c>
      <c r="D13157" s="63">
        <v>14.819559999999999</v>
      </c>
      <c r="E13157" s="63">
        <v>24.902760000000001</v>
      </c>
      <c r="F13157" s="63">
        <v>1.9708130707084708</v>
      </c>
      <c r="G13157" s="63">
        <v>3.4924571963906144</v>
      </c>
      <c r="H13157" s="63">
        <v>19.861161778256001</v>
      </c>
      <c r="I13157" s="64">
        <v>0.65491407007367908</v>
      </c>
      <c r="J13157" s="62">
        <v>6.7268872741782296E-2</v>
      </c>
      <c r="K13157" s="62">
        <v>0.10756410766977201</v>
      </c>
    </row>
    <row r="13158" spans="1:11">
      <c r="A13158" s="60" t="s">
        <v>1707</v>
      </c>
      <c r="C13158" s="61">
        <v>147</v>
      </c>
      <c r="D13158" s="63">
        <v>1.8722989999999999</v>
      </c>
      <c r="E13158" s="63">
        <v>3.9099459999999997</v>
      </c>
      <c r="F13158" s="63">
        <v>0.30996958711922207</v>
      </c>
      <c r="G13158" s="63">
        <v>0.68263432693283022</v>
      </c>
      <c r="H13158" s="63">
        <v>2.8911227343266002</v>
      </c>
      <c r="I13158" s="64">
        <v>0.21292137186049701</v>
      </c>
      <c r="J13158" s="62">
        <v>0.63290052911066608</v>
      </c>
      <c r="K13158" s="62">
        <v>0.70826662404643803</v>
      </c>
    </row>
    <row r="13159" spans="1:11">
      <c r="A13159" s="60" t="s">
        <v>1708</v>
      </c>
      <c r="C13159" s="61">
        <v>5499</v>
      </c>
      <c r="D13159" s="63">
        <v>517.64430000000004</v>
      </c>
      <c r="E13159" s="63">
        <v>552.23289999999997</v>
      </c>
      <c r="F13159" s="63">
        <v>2.2909147620530144</v>
      </c>
      <c r="G13159" s="63">
        <v>2.5773491498228878</v>
      </c>
      <c r="H13159" s="63">
        <v>534.93857057540504</v>
      </c>
      <c r="I13159" s="64">
        <v>9.33331179761311E-2</v>
      </c>
      <c r="J13159" s="62">
        <v>0.33886084993724602</v>
      </c>
      <c r="K13159" s="62">
        <v>0.42654310720749605</v>
      </c>
    </row>
    <row r="13160" spans="1:11">
      <c r="A13160" s="60" t="s">
        <v>1709</v>
      </c>
      <c r="C13160" s="61">
        <v>1118</v>
      </c>
      <c r="D13160" s="63">
        <v>186.29040000000001</v>
      </c>
      <c r="E13160" s="63">
        <v>137.8656</v>
      </c>
      <c r="F13160" s="63">
        <v>4.0551776618738904</v>
      </c>
      <c r="G13160" s="63">
        <v>3.1648185133098314</v>
      </c>
      <c r="H13160" s="63">
        <v>162.07795681748399</v>
      </c>
      <c r="I13160" s="64">
        <v>-0.42756206205741504</v>
      </c>
      <c r="J13160" s="62">
        <v>1.9638094747213802E-3</v>
      </c>
      <c r="K13160" s="62">
        <v>4.5092676544839705E-3</v>
      </c>
    </row>
    <row r="13161" spans="1:11">
      <c r="A13161" s="60" t="s">
        <v>1710</v>
      </c>
      <c r="C13161" s="61">
        <v>1519</v>
      </c>
      <c r="D13161" s="63">
        <v>2.180253</v>
      </c>
      <c r="E13161" s="63">
        <v>1.291655</v>
      </c>
      <c r="F13161" s="63">
        <v>3.4930944853675337E-2</v>
      </c>
      <c r="G13161" s="63">
        <v>2.1823452331676249E-2</v>
      </c>
      <c r="H13161" s="63">
        <v>1.7359543061443401</v>
      </c>
      <c r="I13161" s="64">
        <v>-0.200459025226078</v>
      </c>
      <c r="J13161" s="62">
        <v>0.680056839510914</v>
      </c>
      <c r="K13161" s="62" t="s">
        <v>13365</v>
      </c>
    </row>
    <row r="13162" spans="1:11">
      <c r="A13162" s="60" t="s">
        <v>1711</v>
      </c>
      <c r="C13162" s="61">
        <v>637</v>
      </c>
      <c r="D13162" s="63">
        <v>643.45100000000002</v>
      </c>
      <c r="E13162" s="63">
        <v>586.95259999999996</v>
      </c>
      <c r="F13162" s="63">
        <v>24.583134769867737</v>
      </c>
      <c r="G13162" s="63">
        <v>23.64821129592276</v>
      </c>
      <c r="H13162" s="63">
        <v>615.20180808188798</v>
      </c>
      <c r="I13162" s="64">
        <v>-0.132448110490124</v>
      </c>
      <c r="J13162" s="62">
        <v>0.19228558962682302</v>
      </c>
      <c r="K13162" s="62">
        <v>0.26650871262599402</v>
      </c>
    </row>
    <row r="13163" spans="1:11">
      <c r="A13163" s="60" t="s">
        <v>1712</v>
      </c>
      <c r="C13163" s="61">
        <v>567</v>
      </c>
      <c r="D13163" s="63">
        <v>0</v>
      </c>
      <c r="E13163" s="63">
        <v>0</v>
      </c>
      <c r="F13163" s="63">
        <v>0</v>
      </c>
      <c r="G13163" s="63">
        <v>0</v>
      </c>
      <c r="H13163" s="63">
        <v>0</v>
      </c>
      <c r="I13163" s="64" t="s">
        <v>13365</v>
      </c>
      <c r="J13163" s="62" t="s">
        <v>13365</v>
      </c>
      <c r="K13163" s="62" t="s">
        <v>13365</v>
      </c>
    </row>
    <row r="13164" spans="1:11">
      <c r="A13164" s="60" t="s">
        <v>1713</v>
      </c>
      <c r="C13164" s="61">
        <v>614</v>
      </c>
      <c r="D13164" s="63">
        <v>0</v>
      </c>
      <c r="E13164" s="63">
        <v>0.92501539999999993</v>
      </c>
      <c r="F13164" s="63">
        <v>0</v>
      </c>
      <c r="G13164" s="63">
        <v>3.866475750017935E-2</v>
      </c>
      <c r="H13164" s="63">
        <v>0.46250769807532999</v>
      </c>
      <c r="I13164" s="64">
        <v>0.392077041160168</v>
      </c>
      <c r="J13164" s="62">
        <v>0.287334441276551</v>
      </c>
      <c r="K13164" s="62" t="s">
        <v>13365</v>
      </c>
    </row>
    <row r="13165" spans="1:11">
      <c r="A13165" s="60" t="s">
        <v>1714</v>
      </c>
      <c r="C13165" s="61">
        <v>1154</v>
      </c>
      <c r="D13165" s="63">
        <v>2164.8449999999998</v>
      </c>
      <c r="E13165" s="63">
        <v>2143.0030000000002</v>
      </c>
      <c r="F13165" s="63">
        <v>45.654355085516684</v>
      </c>
      <c r="G13165" s="63">
        <v>47.659740014894062</v>
      </c>
      <c r="H13165" s="63">
        <v>2153.9237498335101</v>
      </c>
      <c r="I13165" s="64">
        <v>-1.46309422362735E-2</v>
      </c>
      <c r="J13165" s="62">
        <v>0.77933686467351404</v>
      </c>
      <c r="K13165" s="62">
        <v>0.82981167282479906</v>
      </c>
    </row>
    <row r="13166" spans="1:11">
      <c r="A13166" s="60" t="s">
        <v>1715</v>
      </c>
      <c r="C13166" s="61">
        <v>546</v>
      </c>
      <c r="D13166" s="63">
        <v>2493.9360000000001</v>
      </c>
      <c r="E13166" s="63">
        <v>719.17840000000001</v>
      </c>
      <c r="F13166" s="63">
        <v>111.16136622886435</v>
      </c>
      <c r="G13166" s="63">
        <v>33.804824937779074</v>
      </c>
      <c r="H13166" s="63">
        <v>1606.5573424468701</v>
      </c>
      <c r="I13166" s="64">
        <v>-1.42307133739827</v>
      </c>
      <c r="J13166" s="62">
        <v>1.41312888275585E-3</v>
      </c>
      <c r="K13166" s="62">
        <v>3.3346680532803201E-3</v>
      </c>
    </row>
    <row r="13167" spans="1:11">
      <c r="A13167" s="60" t="s">
        <v>1716</v>
      </c>
      <c r="C13167" s="61">
        <v>3210</v>
      </c>
      <c r="D13167" s="63">
        <v>1172.634</v>
      </c>
      <c r="E13167" s="63">
        <v>1003.509</v>
      </c>
      <c r="F13167" s="63">
        <v>8.8903460120000144</v>
      </c>
      <c r="G13167" s="63">
        <v>8.0232613314902057</v>
      </c>
      <c r="H13167" s="63">
        <v>1088.07158720547</v>
      </c>
      <c r="I13167" s="64">
        <v>-0.22473976033716303</v>
      </c>
      <c r="J13167" s="62">
        <v>6.3612740437435106E-3</v>
      </c>
      <c r="K13167" s="62">
        <v>1.32179455007058E-2</v>
      </c>
    </row>
    <row r="13168" spans="1:11">
      <c r="A13168" s="60" t="s">
        <v>1717</v>
      </c>
      <c r="C13168" s="61">
        <v>1242</v>
      </c>
      <c r="D13168" s="63">
        <v>22.537759999999999</v>
      </c>
      <c r="E13168" s="63">
        <v>53.885069999999999</v>
      </c>
      <c r="F13168" s="63">
        <v>0.44162166241988399</v>
      </c>
      <c r="G13168" s="63">
        <v>1.113477778381307</v>
      </c>
      <c r="H13168" s="63">
        <v>38.211416454190498</v>
      </c>
      <c r="I13168" s="64">
        <v>1.15034136874018</v>
      </c>
      <c r="J13168" s="62">
        <v>1.7191729832238101E-4</v>
      </c>
      <c r="K13168" s="62">
        <v>4.7783697969916601E-4</v>
      </c>
    </row>
    <row r="13169" spans="1:11">
      <c r="A13169" s="60" t="s">
        <v>1718</v>
      </c>
      <c r="C13169" s="61">
        <v>1506</v>
      </c>
      <c r="D13169" s="63">
        <v>0.30795429999999996</v>
      </c>
      <c r="E13169" s="63">
        <v>1.224615</v>
      </c>
      <c r="F13169" s="63">
        <v>4.9764828865931044E-3</v>
      </c>
      <c r="G13169" s="63">
        <v>2.0869368207170755E-2</v>
      </c>
      <c r="H13169" s="63">
        <v>0.76628462537181508</v>
      </c>
      <c r="I13169" s="64">
        <v>0.41264172087424406</v>
      </c>
      <c r="J13169" s="62">
        <v>0.38229274211398601</v>
      </c>
      <c r="K13169" s="62" t="s">
        <v>13365</v>
      </c>
    </row>
    <row r="13170" spans="1:11">
      <c r="A13170" s="60" t="s">
        <v>1719</v>
      </c>
      <c r="C13170" s="61">
        <v>3190</v>
      </c>
      <c r="D13170" s="63">
        <v>3889.6260000000002</v>
      </c>
      <c r="E13170" s="63">
        <v>5034.866</v>
      </c>
      <c r="F13170" s="63">
        <v>29.674156014333672</v>
      </c>
      <c r="G13170" s="63">
        <v>40.50717276193248</v>
      </c>
      <c r="H13170" s="63">
        <v>4462.2459782630704</v>
      </c>
      <c r="I13170" s="64">
        <v>0.37043088176825401</v>
      </c>
      <c r="J13170" s="62">
        <v>1.0741271519627801E-9</v>
      </c>
      <c r="K13170" s="62">
        <v>5.8693192529073905E-9</v>
      </c>
    </row>
    <row r="13171" spans="1:11">
      <c r="A13171" s="60" t="s">
        <v>1720</v>
      </c>
      <c r="C13171" s="61">
        <v>168</v>
      </c>
      <c r="D13171" s="63">
        <v>0.74891969999999997</v>
      </c>
      <c r="E13171" s="63">
        <v>0.33165899999999998</v>
      </c>
      <c r="F13171" s="63">
        <v>0.10848936997784285</v>
      </c>
      <c r="G13171" s="63">
        <v>5.0666068267103577E-2</v>
      </c>
      <c r="H13171" s="63">
        <v>0.54028932796869999</v>
      </c>
      <c r="I13171" s="64">
        <v>-0.110800427890775</v>
      </c>
      <c r="J13171" s="62">
        <v>0.73438614343670605</v>
      </c>
      <c r="K13171" s="62" t="s">
        <v>13365</v>
      </c>
    </row>
    <row r="13172" spans="1:11">
      <c r="A13172" s="60" t="s">
        <v>1721</v>
      </c>
      <c r="C13172" s="61">
        <v>1059</v>
      </c>
      <c r="D13172" s="63">
        <v>1859.4870000000001</v>
      </c>
      <c r="E13172" s="63">
        <v>1738.4549999999999</v>
      </c>
      <c r="F13172" s="63">
        <v>42.732509770232205</v>
      </c>
      <c r="G13172" s="63">
        <v>42.131041192033109</v>
      </c>
      <c r="H13172" s="63">
        <v>1798.97058129943</v>
      </c>
      <c r="I13172" s="64">
        <v>-9.7719433797931604E-2</v>
      </c>
      <c r="J13172" s="62">
        <v>8.7849578921169194E-2</v>
      </c>
      <c r="K13172" s="62">
        <v>0.13551196317327602</v>
      </c>
    </row>
    <row r="13173" spans="1:11">
      <c r="A13173" s="60" t="s">
        <v>1960</v>
      </c>
      <c r="C13173" s="61">
        <v>857</v>
      </c>
      <c r="D13173" s="63">
        <v>1562.8510000000001</v>
      </c>
      <c r="E13173" s="63">
        <v>1998.4280000000001</v>
      </c>
      <c r="F13173" s="63">
        <v>44.381090303652073</v>
      </c>
      <c r="G13173" s="63">
        <v>59.846999688707335</v>
      </c>
      <c r="H13173" s="63">
        <v>1780.6393368117599</v>
      </c>
      <c r="I13173" s="64">
        <v>0.35484493701837305</v>
      </c>
      <c r="J13173" s="62">
        <v>1.4554354557838501E-8</v>
      </c>
      <c r="K13173" s="62">
        <v>7.1135890809718797E-8</v>
      </c>
    </row>
    <row r="13174" spans="1:11">
      <c r="A13174" s="60" t="s">
        <v>1961</v>
      </c>
      <c r="C13174" s="61">
        <v>549</v>
      </c>
      <c r="D13174" s="63">
        <v>23.965430000000001</v>
      </c>
      <c r="E13174" s="63">
        <v>21.159140000000001</v>
      </c>
      <c r="F13174" s="63">
        <v>1.0623658347289868</v>
      </c>
      <c r="G13174" s="63">
        <v>0.98914592549094305</v>
      </c>
      <c r="H13174" s="63">
        <v>22.562282231335399</v>
      </c>
      <c r="I13174" s="64">
        <v>-1.9467716047348101E-2</v>
      </c>
      <c r="J13174" s="62" t="s">
        <v>13365</v>
      </c>
      <c r="K13174" s="62" t="s">
        <v>13365</v>
      </c>
    </row>
    <row r="13175" spans="1:11">
      <c r="A13175" s="60" t="s">
        <v>1962</v>
      </c>
      <c r="C13175" s="61">
        <v>2104</v>
      </c>
      <c r="D13175" s="63">
        <v>0</v>
      </c>
      <c r="E13175" s="63">
        <v>6.5363810000000004</v>
      </c>
      <c r="F13175" s="63">
        <v>0</v>
      </c>
      <c r="G13175" s="63">
        <v>7.9730836798735591E-2</v>
      </c>
      <c r="H13175" s="63">
        <v>3.2681904760742402</v>
      </c>
      <c r="I13175" s="64">
        <v>1.8501139011540801</v>
      </c>
      <c r="J13175" s="62">
        <v>7.6151295780557205E-4</v>
      </c>
      <c r="K13175" s="62">
        <v>1.8888120338879301E-3</v>
      </c>
    </row>
    <row r="13176" spans="1:11">
      <c r="A13176" s="60" t="s">
        <v>1963</v>
      </c>
      <c r="C13176" s="61">
        <v>831</v>
      </c>
      <c r="D13176" s="63">
        <v>66.965999999999994</v>
      </c>
      <c r="E13176" s="63">
        <v>67.397180000000006</v>
      </c>
      <c r="F13176" s="63">
        <v>1.9611668738935728</v>
      </c>
      <c r="G13176" s="63">
        <v>2.0814951357911409</v>
      </c>
      <c r="H13176" s="63">
        <v>67.181586732163794</v>
      </c>
      <c r="I13176" s="64">
        <v>1.4032496723939599E-2</v>
      </c>
      <c r="J13176" s="62">
        <v>0.96638314206074505</v>
      </c>
      <c r="K13176" s="62">
        <v>0.97545877004501302</v>
      </c>
    </row>
    <row r="13177" spans="1:11">
      <c r="A13177" s="60" t="s">
        <v>1964</v>
      </c>
      <c r="C13177" s="61">
        <v>1356</v>
      </c>
      <c r="D13177" s="63">
        <v>71.113799999999998</v>
      </c>
      <c r="E13177" s="63">
        <v>67.957409999999996</v>
      </c>
      <c r="F13177" s="63">
        <v>1.2763077626951853</v>
      </c>
      <c r="G13177" s="63">
        <v>1.2862098401799049</v>
      </c>
      <c r="H13177" s="63">
        <v>69.535608108160503</v>
      </c>
      <c r="I13177" s="64">
        <v>-6.6095907704617596E-2</v>
      </c>
      <c r="J13177" s="62">
        <v>0.79535278713039803</v>
      </c>
      <c r="K13177" s="62">
        <v>0.84292598174666311</v>
      </c>
    </row>
    <row r="13178" spans="1:11">
      <c r="A13178" s="60" t="s">
        <v>1965</v>
      </c>
      <c r="C13178" s="61">
        <v>788</v>
      </c>
      <c r="D13178" s="63">
        <v>0</v>
      </c>
      <c r="E13178" s="63">
        <v>0</v>
      </c>
      <c r="F13178" s="63">
        <v>0</v>
      </c>
      <c r="G13178" s="63">
        <v>0</v>
      </c>
      <c r="H13178" s="63">
        <v>0</v>
      </c>
      <c r="I13178" s="64" t="s">
        <v>13365</v>
      </c>
      <c r="J13178" s="62" t="s">
        <v>13365</v>
      </c>
      <c r="K13178" s="62" t="s">
        <v>13365</v>
      </c>
    </row>
    <row r="13179" spans="1:11">
      <c r="A13179" s="60" t="s">
        <v>1966</v>
      </c>
      <c r="C13179" s="61">
        <v>1623</v>
      </c>
      <c r="D13179" s="63">
        <v>772.07780000000002</v>
      </c>
      <c r="E13179" s="63">
        <v>863.52800000000002</v>
      </c>
      <c r="F13179" s="63">
        <v>11.577205959945845</v>
      </c>
      <c r="G13179" s="63">
        <v>13.655028254161524</v>
      </c>
      <c r="H13179" s="63">
        <v>817.80289445320795</v>
      </c>
      <c r="I13179" s="64">
        <v>0.158318429742413</v>
      </c>
      <c r="J13179" s="62">
        <v>5.48007197811229E-2</v>
      </c>
      <c r="K13179" s="62">
        <v>8.9898430592704595E-2</v>
      </c>
    </row>
    <row r="13180" spans="1:11">
      <c r="A13180" s="60" t="s">
        <v>1967</v>
      </c>
      <c r="C13180" s="61">
        <v>405</v>
      </c>
      <c r="D13180" s="63">
        <v>562.89769999999999</v>
      </c>
      <c r="E13180" s="63">
        <v>542.81889999999999</v>
      </c>
      <c r="F13180" s="63">
        <v>33.824833317156447</v>
      </c>
      <c r="G13180" s="63">
        <v>34.398114369994886</v>
      </c>
      <c r="H13180" s="63">
        <v>552.85834588394005</v>
      </c>
      <c r="I13180" s="64">
        <v>-5.3060653327454299E-2</v>
      </c>
      <c r="J13180" s="62">
        <v>0.584465214025086</v>
      </c>
      <c r="K13180" s="62">
        <v>0.66468478572447709</v>
      </c>
    </row>
    <row r="13181" spans="1:11">
      <c r="A13181" s="60" t="s">
        <v>1968</v>
      </c>
      <c r="C13181" s="61">
        <v>735</v>
      </c>
      <c r="D13181" s="63">
        <v>36209.269999999997</v>
      </c>
      <c r="E13181" s="63">
        <v>32459.62</v>
      </c>
      <c r="F13181" s="63">
        <v>1198.9294948924753</v>
      </c>
      <c r="G13181" s="63">
        <v>1133.4197889789493</v>
      </c>
      <c r="H13181" s="63">
        <v>34334.443541104403</v>
      </c>
      <c r="I13181" s="64">
        <v>-0.15717810257377401</v>
      </c>
      <c r="J13181" s="62">
        <v>1.8388044339193499E-2</v>
      </c>
      <c r="K13181" s="62">
        <v>3.4225376118365299E-2</v>
      </c>
    </row>
    <row r="13182" spans="1:11">
      <c r="A13182" s="60" t="s">
        <v>1969</v>
      </c>
      <c r="C13182" s="61">
        <v>1491</v>
      </c>
      <c r="D13182" s="63">
        <v>0.30795429999999996</v>
      </c>
      <c r="E13182" s="63">
        <v>1.495077</v>
      </c>
      <c r="F13182" s="63">
        <v>5.0265481067801581E-3</v>
      </c>
      <c r="G13182" s="63">
        <v>2.5734789231065869E-2</v>
      </c>
      <c r="H13182" s="63">
        <v>0.90151539925886404</v>
      </c>
      <c r="I13182" s="64">
        <v>0.37109272663432002</v>
      </c>
      <c r="J13182" s="62">
        <v>0.39167547536950997</v>
      </c>
      <c r="K13182" s="62" t="s">
        <v>13365</v>
      </c>
    </row>
    <row r="13183" spans="1:11">
      <c r="A13183" s="60" t="s">
        <v>1970</v>
      </c>
      <c r="C13183" s="61">
        <v>1335</v>
      </c>
      <c r="D13183" s="63">
        <v>1.7875130000000001</v>
      </c>
      <c r="E13183" s="63">
        <v>0.93085819999999997</v>
      </c>
      <c r="F13183" s="63">
        <v>3.2585857763285278E-2</v>
      </c>
      <c r="G13183" s="63">
        <v>1.7895216703109725E-2</v>
      </c>
      <c r="H13183" s="63">
        <v>1.35918565449177</v>
      </c>
      <c r="I13183" s="64">
        <v>-0.32630651297748203</v>
      </c>
      <c r="J13183" s="62">
        <v>0.53515204932044902</v>
      </c>
      <c r="K13183" s="62" t="s">
        <v>13365</v>
      </c>
    </row>
    <row r="13184" spans="1:11">
      <c r="A13184" s="60" t="s">
        <v>1971</v>
      </c>
      <c r="C13184" s="61">
        <v>1053</v>
      </c>
      <c r="D13184" s="63">
        <v>4.4203960000000002</v>
      </c>
      <c r="E13184" s="63">
        <v>21.865939999999998</v>
      </c>
      <c r="F13184" s="63">
        <v>0.10216309006320545</v>
      </c>
      <c r="G13184" s="63">
        <v>0.53293529029482523</v>
      </c>
      <c r="H13184" s="63">
        <v>13.143168410489899</v>
      </c>
      <c r="I13184" s="64">
        <v>1.59947969342778</v>
      </c>
      <c r="J13184" s="62">
        <v>1.54242406143064E-3</v>
      </c>
      <c r="K13184" s="62">
        <v>3.6165542975672605E-3</v>
      </c>
    </row>
    <row r="13185" spans="1:11">
      <c r="A13185" s="60" t="s">
        <v>1972</v>
      </c>
      <c r="C13185" s="61">
        <v>423</v>
      </c>
      <c r="D13185" s="63">
        <v>1.811626</v>
      </c>
      <c r="E13185" s="63">
        <v>2.1846109999999999</v>
      </c>
      <c r="F13185" s="63">
        <v>0.10422919697434647</v>
      </c>
      <c r="G13185" s="63">
        <v>0.13254655589347986</v>
      </c>
      <c r="H13185" s="63">
        <v>1.9981184365810201</v>
      </c>
      <c r="I13185" s="64">
        <v>0.11084149022700501</v>
      </c>
      <c r="J13185" s="62">
        <v>0.8376236992537831</v>
      </c>
      <c r="K13185" s="62" t="s">
        <v>13365</v>
      </c>
    </row>
    <row r="13186" spans="1:11">
      <c r="A13186" s="60" t="s">
        <v>1973</v>
      </c>
      <c r="C13186" s="61">
        <v>877</v>
      </c>
      <c r="D13186" s="63">
        <v>1201.518</v>
      </c>
      <c r="E13186" s="63">
        <v>956.8578</v>
      </c>
      <c r="F13186" s="63">
        <v>33.342019582174309</v>
      </c>
      <c r="G13186" s="63">
        <v>28.001578036880755</v>
      </c>
      <c r="H13186" s="63">
        <v>1079.1877830825899</v>
      </c>
      <c r="I13186" s="64">
        <v>-0.32754698728877302</v>
      </c>
      <c r="J13186" s="62">
        <v>2.70367317620154E-5</v>
      </c>
      <c r="K13186" s="62">
        <v>8.4926794862046212E-5</v>
      </c>
    </row>
    <row r="13187" spans="1:11">
      <c r="A13187" s="60" t="s">
        <v>1974</v>
      </c>
      <c r="C13187" s="61">
        <v>297</v>
      </c>
      <c r="D13187" s="63">
        <v>0.37445980000000001</v>
      </c>
      <c r="E13187" s="63">
        <v>1.8296570000000001</v>
      </c>
      <c r="F13187" s="63">
        <v>3.068385811887249E-2</v>
      </c>
      <c r="G13187" s="63">
        <v>0.15810584694720067</v>
      </c>
      <c r="H13187" s="63">
        <v>1.10205836195211</v>
      </c>
      <c r="I13187" s="64">
        <v>0.39776110877094806</v>
      </c>
      <c r="J13187" s="62">
        <v>0.36441102814279902</v>
      </c>
      <c r="K13187" s="62" t="s">
        <v>13365</v>
      </c>
    </row>
    <row r="13188" spans="1:11">
      <c r="A13188" s="60" t="s">
        <v>1975</v>
      </c>
      <c r="C13188" s="61">
        <v>561</v>
      </c>
      <c r="D13188" s="63">
        <v>0.39857239999999999</v>
      </c>
      <c r="E13188" s="63">
        <v>0</v>
      </c>
      <c r="F13188" s="63">
        <v>1.7290421270585523E-2</v>
      </c>
      <c r="G13188" s="63">
        <v>0</v>
      </c>
      <c r="H13188" s="63">
        <v>0.19928619425224001</v>
      </c>
      <c r="I13188" s="64">
        <v>-0.13347393589516102</v>
      </c>
      <c r="J13188" s="62">
        <v>0.55447109505978209</v>
      </c>
      <c r="K13188" s="62" t="s">
        <v>13365</v>
      </c>
    </row>
    <row r="13189" spans="1:11">
      <c r="A13189" s="60" t="s">
        <v>1976</v>
      </c>
      <c r="C13189" s="61">
        <v>1593</v>
      </c>
      <c r="D13189" s="63">
        <v>10.31438</v>
      </c>
      <c r="E13189" s="63">
        <v>4.7096450000000001</v>
      </c>
      <c r="F13189" s="63">
        <v>0.15757545359943623</v>
      </c>
      <c r="G13189" s="63">
        <v>7.5876466046545535E-2</v>
      </c>
      <c r="H13189" s="63">
        <v>7.5120134122477502</v>
      </c>
      <c r="I13189" s="64">
        <v>-0.82654591338792205</v>
      </c>
      <c r="J13189" s="62">
        <v>9.6688272592397803E-2</v>
      </c>
      <c r="K13189" s="62">
        <v>0.147189937151949</v>
      </c>
    </row>
    <row r="13190" spans="1:11">
      <c r="A13190" s="60" t="s">
        <v>1977</v>
      </c>
      <c r="C13190" s="61">
        <v>1455</v>
      </c>
      <c r="D13190" s="63">
        <v>1.4795590000000001</v>
      </c>
      <c r="E13190" s="63">
        <v>1.817971</v>
      </c>
      <c r="F13190" s="63">
        <v>2.4747453050019689E-2</v>
      </c>
      <c r="G13190" s="63">
        <v>3.2067023979650291E-2</v>
      </c>
      <c r="H13190" s="63">
        <v>1.64876513370609</v>
      </c>
      <c r="I13190" s="64">
        <v>0.132605936675183</v>
      </c>
      <c r="J13190" s="62">
        <v>0.80584875534187506</v>
      </c>
      <c r="K13190" s="62" t="s">
        <v>13365</v>
      </c>
    </row>
    <row r="13191" spans="1:11">
      <c r="A13191" s="60" t="s">
        <v>1978</v>
      </c>
      <c r="C13191" s="61">
        <v>1509</v>
      </c>
      <c r="D13191" s="63">
        <v>1.080986</v>
      </c>
      <c r="E13191" s="63">
        <v>1.858795</v>
      </c>
      <c r="F13191" s="63">
        <v>1.7433799372416247E-2</v>
      </c>
      <c r="G13191" s="63">
        <v>3.1613818423149295E-2</v>
      </c>
      <c r="H13191" s="63">
        <v>1.4698907096137801</v>
      </c>
      <c r="I13191" s="64">
        <v>0.30741600752884701</v>
      </c>
      <c r="J13191" s="62">
        <v>0.568561957916903</v>
      </c>
      <c r="K13191" s="62" t="s">
        <v>13365</v>
      </c>
    </row>
    <row r="13192" spans="1:11">
      <c r="A13192" s="60" t="s">
        <v>1979</v>
      </c>
      <c r="C13192" s="61">
        <v>2373</v>
      </c>
      <c r="D13192" s="63">
        <v>197.4871</v>
      </c>
      <c r="E13192" s="63">
        <v>195.46109999999999</v>
      </c>
      <c r="F13192" s="63">
        <v>2.0253599061316234</v>
      </c>
      <c r="G13192" s="63">
        <v>2.113962597560429</v>
      </c>
      <c r="H13192" s="63">
        <v>196.474132454451</v>
      </c>
      <c r="I13192" s="64">
        <v>-1.47529009215881E-2</v>
      </c>
      <c r="J13192" s="62">
        <v>0.90758191795864607</v>
      </c>
      <c r="K13192" s="62">
        <v>0.9319586112035021</v>
      </c>
    </row>
    <row r="13193" spans="1:11">
      <c r="A13193" s="60" t="s">
        <v>1980</v>
      </c>
      <c r="C13193" s="61">
        <v>1050</v>
      </c>
      <c r="D13193" s="63">
        <v>6915.3329999999996</v>
      </c>
      <c r="E13193" s="63">
        <v>7813.2039999999997</v>
      </c>
      <c r="F13193" s="63">
        <v>160.2820960072458</v>
      </c>
      <c r="G13193" s="63">
        <v>190.97414018557942</v>
      </c>
      <c r="H13193" s="63">
        <v>7364.2686031989897</v>
      </c>
      <c r="I13193" s="64">
        <v>0.17480099938231</v>
      </c>
      <c r="J13193" s="62">
        <v>6.9264086783608098E-2</v>
      </c>
      <c r="K13193" s="62">
        <v>0.11036723646512502</v>
      </c>
    </row>
    <row r="13194" spans="1:11">
      <c r="A13194" s="60" t="s">
        <v>1981</v>
      </c>
      <c r="C13194" s="61">
        <v>2915</v>
      </c>
      <c r="D13194" s="63">
        <v>388.64909999999998</v>
      </c>
      <c r="E13194" s="63">
        <v>1246.829</v>
      </c>
      <c r="F13194" s="63">
        <v>3.2447431291442355</v>
      </c>
      <c r="G13194" s="63">
        <v>10.977489607357056</v>
      </c>
      <c r="H13194" s="63">
        <v>817.73922901933702</v>
      </c>
      <c r="I13194" s="64">
        <v>1.65837227436996</v>
      </c>
      <c r="J13194" s="62">
        <v>4.6822767877825102E-41</v>
      </c>
      <c r="K13194" s="62">
        <v>1.5598005685147998E-39</v>
      </c>
    </row>
    <row r="13195" spans="1:11">
      <c r="A13195" s="60" t="s">
        <v>1982</v>
      </c>
      <c r="C13195" s="61">
        <v>192</v>
      </c>
      <c r="D13195" s="63">
        <v>0.74891969999999997</v>
      </c>
      <c r="E13195" s="63">
        <v>6.9648389999999996</v>
      </c>
      <c r="F13195" s="63">
        <v>9.4928198730612492E-2</v>
      </c>
      <c r="G13195" s="63">
        <v>0.93098900440802834</v>
      </c>
      <c r="H13195" s="63">
        <v>3.8568792243672099</v>
      </c>
      <c r="I13195" s="64">
        <v>0.11538519965765801</v>
      </c>
      <c r="J13195" s="62" t="s">
        <v>13365</v>
      </c>
      <c r="K13195" s="62" t="s">
        <v>13365</v>
      </c>
    </row>
    <row r="13196" spans="1:11">
      <c r="A13196" s="60" t="s">
        <v>1745</v>
      </c>
      <c r="C13196" s="61">
        <v>618</v>
      </c>
      <c r="D13196" s="63">
        <v>2.3793090000000001</v>
      </c>
      <c r="E13196" s="63">
        <v>1.922914</v>
      </c>
      <c r="F13196" s="63">
        <v>9.3696547082380136E-2</v>
      </c>
      <c r="G13196" s="63">
        <v>7.9855730164115471E-2</v>
      </c>
      <c r="H13196" s="63">
        <v>2.1511114471596899</v>
      </c>
      <c r="I13196" s="64">
        <v>-0.15800363627807301</v>
      </c>
      <c r="J13196" s="62">
        <v>0.77290054812794706</v>
      </c>
      <c r="K13196" s="62" t="s">
        <v>13365</v>
      </c>
    </row>
    <row r="13197" spans="1:11">
      <c r="A13197" s="60" t="s">
        <v>1746</v>
      </c>
      <c r="C13197" s="61">
        <v>4071</v>
      </c>
      <c r="D13197" s="63">
        <v>514.98649999999998</v>
      </c>
      <c r="E13197" s="63">
        <v>525.79110000000003</v>
      </c>
      <c r="F13197" s="63">
        <v>3.0786190778470552</v>
      </c>
      <c r="G13197" s="63">
        <v>3.3147198339146722</v>
      </c>
      <c r="H13197" s="63">
        <v>520.38879925902995</v>
      </c>
      <c r="I13197" s="64">
        <v>2.81549167352616E-2</v>
      </c>
      <c r="J13197" s="62">
        <v>0.75234993664682703</v>
      </c>
      <c r="K13197" s="62">
        <v>0.80779595026079609</v>
      </c>
    </row>
    <row r="13198" spans="1:11">
      <c r="A13198" s="60" t="s">
        <v>1747</v>
      </c>
      <c r="C13198" s="61">
        <v>2790</v>
      </c>
      <c r="D13198" s="63">
        <v>1126.3869999999999</v>
      </c>
      <c r="E13198" s="63">
        <v>1129.3720000000001</v>
      </c>
      <c r="F13198" s="63">
        <v>9.8252733200328546</v>
      </c>
      <c r="G13198" s="63">
        <v>10.388850861274562</v>
      </c>
      <c r="H13198" s="63">
        <v>1127.8795613229299</v>
      </c>
      <c r="I13198" s="64">
        <v>1.71722121265031E-3</v>
      </c>
      <c r="J13198" s="62">
        <v>0.98275335175004108</v>
      </c>
      <c r="K13198" s="62">
        <v>0.98699831950707106</v>
      </c>
    </row>
    <row r="13199" spans="1:11">
      <c r="A13199" s="60" t="s">
        <v>1748</v>
      </c>
      <c r="C13199" s="61">
        <v>1497</v>
      </c>
      <c r="D13199" s="63">
        <v>627.52959999999996</v>
      </c>
      <c r="E13199" s="63">
        <v>556.17589999999996</v>
      </c>
      <c r="F13199" s="63">
        <v>10.201725408300353</v>
      </c>
      <c r="G13199" s="63">
        <v>9.5350958844435638</v>
      </c>
      <c r="H13199" s="63">
        <v>591.85273973872495</v>
      </c>
      <c r="I13199" s="64">
        <v>-0.17451993658929202</v>
      </c>
      <c r="J13199" s="62">
        <v>5.6356084210026101E-2</v>
      </c>
      <c r="K13199" s="62">
        <v>9.2118345395240595E-2</v>
      </c>
    </row>
    <row r="13200" spans="1:11">
      <c r="A13200" s="60" t="s">
        <v>1749</v>
      </c>
      <c r="C13200" s="61">
        <v>1128</v>
      </c>
      <c r="D13200" s="63">
        <v>132.0429</v>
      </c>
      <c r="E13200" s="63">
        <v>474.90699999999998</v>
      </c>
      <c r="F13200" s="63">
        <v>2.8488341619277247</v>
      </c>
      <c r="G13200" s="63">
        <v>10.805233841351761</v>
      </c>
      <c r="H13200" s="63">
        <v>303.47496396486503</v>
      </c>
      <c r="I13200" s="64">
        <v>1.8221922076172299</v>
      </c>
      <c r="J13200" s="62">
        <v>1.04649920000192E-53</v>
      </c>
      <c r="K13200" s="62">
        <v>5.2064477666471202E-52</v>
      </c>
    </row>
    <row r="13201" spans="1:11">
      <c r="A13201" s="60" t="s">
        <v>1750</v>
      </c>
      <c r="C13201" s="61">
        <v>741</v>
      </c>
      <c r="D13201" s="63">
        <v>0</v>
      </c>
      <c r="E13201" s="63">
        <v>0.59335640000000001</v>
      </c>
      <c r="F13201" s="63">
        <v>0</v>
      </c>
      <c r="G13201" s="63">
        <v>2.0550960372789095E-2</v>
      </c>
      <c r="H13201" s="63">
        <v>0.296678203255404</v>
      </c>
      <c r="I13201" s="64">
        <v>0.171673682360723</v>
      </c>
      <c r="J13201" s="62">
        <v>0.50492953071276603</v>
      </c>
      <c r="K13201" s="62" t="s">
        <v>13365</v>
      </c>
    </row>
    <row r="13202" spans="1:11">
      <c r="A13202" s="60" t="s">
        <v>1751</v>
      </c>
      <c r="C13202" s="61">
        <v>588</v>
      </c>
      <c r="D13202" s="63">
        <v>0.61590849999999997</v>
      </c>
      <c r="E13202" s="63">
        <v>4.0404850000000003</v>
      </c>
      <c r="F13202" s="63">
        <v>2.5491775545495053E-2</v>
      </c>
      <c r="G13202" s="63">
        <v>0.17635625648392567</v>
      </c>
      <c r="H13202" s="63">
        <v>2.3281966269426699</v>
      </c>
      <c r="I13202" s="64">
        <v>0.99864725255773312</v>
      </c>
      <c r="J13202" s="62">
        <v>6.7194842092701101E-2</v>
      </c>
      <c r="K13202" s="62">
        <v>0.10747590003680201</v>
      </c>
    </row>
    <row r="13203" spans="1:11">
      <c r="A13203" s="60" t="s">
        <v>1752</v>
      </c>
      <c r="C13203" s="61">
        <v>5721</v>
      </c>
      <c r="D13203" s="63">
        <v>5167.2380000000003</v>
      </c>
      <c r="E13203" s="63">
        <v>5853.7719999999999</v>
      </c>
      <c r="F13203" s="63">
        <v>21.98101445314969</v>
      </c>
      <c r="G13203" s="63">
        <v>26.260231718492516</v>
      </c>
      <c r="H13203" s="63">
        <v>5510.5050214928096</v>
      </c>
      <c r="I13203" s="64">
        <v>0.179139183504606</v>
      </c>
      <c r="J13203" s="62">
        <v>1.31426822232088E-2</v>
      </c>
      <c r="K13203" s="62">
        <v>2.53572529329411E-2</v>
      </c>
    </row>
    <row r="13204" spans="1:11">
      <c r="A13204" s="60" t="s">
        <v>1753</v>
      </c>
      <c r="C13204" s="61">
        <v>1608</v>
      </c>
      <c r="D13204" s="63">
        <v>105.73779999999999</v>
      </c>
      <c r="E13204" s="63">
        <v>177.29589999999999</v>
      </c>
      <c r="F13204" s="63">
        <v>1.6003148673439183</v>
      </c>
      <c r="G13204" s="63">
        <v>2.829745297651431</v>
      </c>
      <c r="H13204" s="63">
        <v>141.51681929145499</v>
      </c>
      <c r="I13204" s="64">
        <v>0.73218568661393801</v>
      </c>
      <c r="J13204" s="62">
        <v>1.1821360556434501E-4</v>
      </c>
      <c r="K13204" s="62">
        <v>3.3712330618137202E-4</v>
      </c>
    </row>
    <row r="13205" spans="1:11">
      <c r="A13205" s="60" t="s">
        <v>1754</v>
      </c>
      <c r="C13205" s="61">
        <v>767</v>
      </c>
      <c r="D13205" s="63">
        <v>0.77303219999999995</v>
      </c>
      <c r="E13205" s="63">
        <v>0.59627779999999997</v>
      </c>
      <c r="F13205" s="63">
        <v>2.4528073264802615E-2</v>
      </c>
      <c r="G13205" s="63">
        <v>1.9952070707962708E-2</v>
      </c>
      <c r="H13205" s="63">
        <v>0.68465500256588807</v>
      </c>
      <c r="I13205" s="64">
        <v>-6.3370809912374398E-2</v>
      </c>
      <c r="J13205" s="62">
        <v>0.88807796836715902</v>
      </c>
      <c r="K13205" s="62" t="s">
        <v>13365</v>
      </c>
    </row>
    <row r="13206" spans="1:11">
      <c r="A13206" s="60" t="s">
        <v>1755</v>
      </c>
      <c r="C13206" s="61">
        <v>1261</v>
      </c>
      <c r="D13206" s="63">
        <v>20.834250000000001</v>
      </c>
      <c r="E13206" s="63">
        <v>6.1259959999999998</v>
      </c>
      <c r="F13206" s="63">
        <v>0.40209067263184978</v>
      </c>
      <c r="G13206" s="63">
        <v>0.12467986433855811</v>
      </c>
      <c r="H13206" s="63">
        <v>13.4801228084331</v>
      </c>
      <c r="I13206" s="64">
        <v>-1.3964816082193199</v>
      </c>
      <c r="J13206" s="62">
        <v>1.5685121717436601E-3</v>
      </c>
      <c r="K13206" s="62">
        <v>3.6686633489376903E-3</v>
      </c>
    </row>
    <row r="13207" spans="1:11">
      <c r="A13207" s="60" t="s">
        <v>1756</v>
      </c>
      <c r="C13207" s="61">
        <v>312</v>
      </c>
      <c r="D13207" s="63">
        <v>33.214750000000002</v>
      </c>
      <c r="E13207" s="63">
        <v>120.0145</v>
      </c>
      <c r="F13207" s="63">
        <v>2.5908221905705688</v>
      </c>
      <c r="G13207" s="63">
        <v>9.8721972661670616</v>
      </c>
      <c r="H13207" s="63">
        <v>76.614630244528897</v>
      </c>
      <c r="I13207" s="64">
        <v>1.78013044237305</v>
      </c>
      <c r="J13207" s="62">
        <v>7.7073272392422604E-14</v>
      </c>
      <c r="K13207" s="62">
        <v>6.1924950096394302E-13</v>
      </c>
    </row>
    <row r="13208" spans="1:11">
      <c r="A13208" s="60" t="s">
        <v>1757</v>
      </c>
      <c r="C13208" s="61">
        <v>1551</v>
      </c>
      <c r="D13208" s="63">
        <v>1.4795590000000001</v>
      </c>
      <c r="E13208" s="63">
        <v>1.9199919999999999</v>
      </c>
      <c r="F13208" s="63">
        <v>2.3215695801275724E-2</v>
      </c>
      <c r="G13208" s="63">
        <v>3.1770373466077133E-2</v>
      </c>
      <c r="H13208" s="63">
        <v>1.6997756247989</v>
      </c>
      <c r="I13208" s="64">
        <v>0.13351245448301202</v>
      </c>
      <c r="J13208" s="62">
        <v>0.80005131955642905</v>
      </c>
      <c r="K13208" s="62" t="s">
        <v>13365</v>
      </c>
    </row>
    <row r="13209" spans="1:11">
      <c r="A13209" s="60" t="s">
        <v>1758</v>
      </c>
      <c r="C13209" s="61">
        <v>1485</v>
      </c>
      <c r="D13209" s="63">
        <v>25.520530000000001</v>
      </c>
      <c r="E13209" s="63">
        <v>34.030520000000003</v>
      </c>
      <c r="F13209" s="63">
        <v>0.41823892532038354</v>
      </c>
      <c r="G13209" s="63">
        <v>0.58813473636355351</v>
      </c>
      <c r="H13209" s="63">
        <v>29.775524516158001</v>
      </c>
      <c r="I13209" s="64">
        <v>0.38219335614021804</v>
      </c>
      <c r="J13209" s="62">
        <v>0.20440043996168403</v>
      </c>
      <c r="K13209" s="62">
        <v>0.27982867249260501</v>
      </c>
    </row>
    <row r="13210" spans="1:11">
      <c r="A13210" s="60" t="s">
        <v>1759</v>
      </c>
      <c r="C13210" s="61">
        <v>507</v>
      </c>
      <c r="D13210" s="63">
        <v>370.88589999999999</v>
      </c>
      <c r="E13210" s="63">
        <v>447.89049999999997</v>
      </c>
      <c r="F13210" s="63">
        <v>17.8030158267681</v>
      </c>
      <c r="G13210" s="63">
        <v>22.672457178820117</v>
      </c>
      <c r="H13210" s="63">
        <v>409.38819166260902</v>
      </c>
      <c r="I13210" s="64">
        <v>0.21538098826162602</v>
      </c>
      <c r="J13210" s="62">
        <v>0.63236162966309306</v>
      </c>
      <c r="K13210" s="62">
        <v>0.70778033664914308</v>
      </c>
    </row>
    <row r="13211" spans="1:11">
      <c r="A13211" s="60" t="s">
        <v>1760</v>
      </c>
      <c r="C13211" s="61">
        <v>2862</v>
      </c>
      <c r="D13211" s="63">
        <v>121.5391</v>
      </c>
      <c r="E13211" s="63">
        <v>188.24100000000001</v>
      </c>
      <c r="F13211" s="63">
        <v>1.0334931461884913</v>
      </c>
      <c r="G13211" s="63">
        <v>1.6880266179959023</v>
      </c>
      <c r="H13211" s="63">
        <v>154.89006503850899</v>
      </c>
      <c r="I13211" s="64">
        <v>0.60778989748020906</v>
      </c>
      <c r="J13211" s="62">
        <v>6.6721334286575006E-4</v>
      </c>
      <c r="K13211" s="62">
        <v>1.6750907041140301E-3</v>
      </c>
    </row>
    <row r="13212" spans="1:11">
      <c r="A13212" s="60" t="s">
        <v>1761</v>
      </c>
      <c r="C13212" s="61">
        <v>773</v>
      </c>
      <c r="D13212" s="63">
        <v>2081.6309999999999</v>
      </c>
      <c r="E13212" s="63">
        <v>1914.0540000000001</v>
      </c>
      <c r="F13212" s="63">
        <v>65.536835480933746</v>
      </c>
      <c r="G13212" s="63">
        <v>63.549098035324107</v>
      </c>
      <c r="H13212" s="63">
        <v>1997.84240459936</v>
      </c>
      <c r="I13212" s="64">
        <v>-0.12176280007085401</v>
      </c>
      <c r="J13212" s="62">
        <v>7.2665125599449903E-2</v>
      </c>
      <c r="K13212" s="62">
        <v>0.11499844088825301</v>
      </c>
    </row>
    <row r="13213" spans="1:11">
      <c r="A13213" s="60" t="s">
        <v>1762</v>
      </c>
      <c r="C13213" s="61">
        <v>1209</v>
      </c>
      <c r="D13213" s="63">
        <v>38.830269999999999</v>
      </c>
      <c r="E13213" s="63">
        <v>71.438900000000004</v>
      </c>
      <c r="F13213" s="63">
        <v>0.78163738608626598</v>
      </c>
      <c r="G13213" s="63">
        <v>1.5165025909433409</v>
      </c>
      <c r="H13213" s="63">
        <v>55.134584016444997</v>
      </c>
      <c r="I13213" s="64">
        <v>0.83119170000389708</v>
      </c>
      <c r="J13213" s="62">
        <v>1.1014643377548999E-3</v>
      </c>
      <c r="K13213" s="62">
        <v>2.6463482075161503E-3</v>
      </c>
    </row>
    <row r="13214" spans="1:11">
      <c r="A13214" s="60" t="s">
        <v>1763</v>
      </c>
      <c r="C13214" s="61">
        <v>349</v>
      </c>
      <c r="D13214" s="63">
        <v>339.58280000000002</v>
      </c>
      <c r="E13214" s="63">
        <v>434.85899999999998</v>
      </c>
      <c r="F13214" s="63">
        <v>23.679987686119382</v>
      </c>
      <c r="G13214" s="63">
        <v>31.978473930151313</v>
      </c>
      <c r="H13214" s="63">
        <v>387.22090087330702</v>
      </c>
      <c r="I13214" s="64">
        <v>0.350166328024269</v>
      </c>
      <c r="J13214" s="62">
        <v>1.4723982894985102E-3</v>
      </c>
      <c r="K13214" s="62">
        <v>3.4637690919381604E-3</v>
      </c>
    </row>
    <row r="13215" spans="1:11">
      <c r="A13215" s="60" t="s">
        <v>1764</v>
      </c>
      <c r="C13215" s="61">
        <v>498</v>
      </c>
      <c r="D13215" s="63">
        <v>0</v>
      </c>
      <c r="E13215" s="63">
        <v>28.99586</v>
      </c>
      <c r="F13215" s="63">
        <v>0</v>
      </c>
      <c r="G13215" s="63">
        <v>1.4943122275087011</v>
      </c>
      <c r="H13215" s="63">
        <v>14.4979298295739</v>
      </c>
      <c r="I13215" s="64">
        <v>1.7061393162946601</v>
      </c>
      <c r="J13215" s="62" t="s">
        <v>13365</v>
      </c>
      <c r="K13215" s="62" t="s">
        <v>13365</v>
      </c>
    </row>
    <row r="13216" spans="1:11">
      <c r="A13216" s="60" t="s">
        <v>1765</v>
      </c>
      <c r="C13216" s="61">
        <v>4738</v>
      </c>
      <c r="D13216" s="63">
        <v>29.144100000000002</v>
      </c>
      <c r="E13216" s="63">
        <v>32.425350000000002</v>
      </c>
      <c r="F13216" s="63">
        <v>0.14969827855703124</v>
      </c>
      <c r="G13216" s="63">
        <v>0.17564035851726584</v>
      </c>
      <c r="H13216" s="63">
        <v>30.784729167622999</v>
      </c>
      <c r="I13216" s="64">
        <v>0.13279543133357902</v>
      </c>
      <c r="J13216" s="62">
        <v>0.65882981097744109</v>
      </c>
      <c r="K13216" s="62">
        <v>0.73097922605768995</v>
      </c>
    </row>
    <row r="13217" spans="1:11">
      <c r="A13217" s="60" t="s">
        <v>1766</v>
      </c>
      <c r="C13217" s="61">
        <v>2592</v>
      </c>
      <c r="D13217" s="63">
        <v>0</v>
      </c>
      <c r="E13217" s="63">
        <v>1.5242149999999999</v>
      </c>
      <c r="F13217" s="63">
        <v>0</v>
      </c>
      <c r="G13217" s="63">
        <v>1.5091969984850653E-2</v>
      </c>
      <c r="H13217" s="63">
        <v>0.76210727829844704</v>
      </c>
      <c r="I13217" s="64">
        <v>0.74584296522150906</v>
      </c>
      <c r="J13217" s="62">
        <v>0.10901046729461901</v>
      </c>
      <c r="K13217" s="62" t="s">
        <v>13365</v>
      </c>
    </row>
    <row r="13218" spans="1:11">
      <c r="A13218" s="60" t="s">
        <v>1767</v>
      </c>
      <c r="C13218" s="61">
        <v>1182</v>
      </c>
      <c r="D13218" s="63">
        <v>527.95979999999997</v>
      </c>
      <c r="E13218" s="63">
        <v>1127.17</v>
      </c>
      <c r="F13218" s="63">
        <v>10.870376676131688</v>
      </c>
      <c r="G13218" s="63">
        <v>24.474095116649188</v>
      </c>
      <c r="H13218" s="63">
        <v>827.56503896265394</v>
      </c>
      <c r="I13218" s="64">
        <v>1.09035403297127</v>
      </c>
      <c r="J13218" s="62">
        <v>4.8010970234590004E-49</v>
      </c>
      <c r="K13218" s="62">
        <v>2.0641093731422001E-47</v>
      </c>
    </row>
    <row r="13219" spans="1:11">
      <c r="A13219" s="60" t="s">
        <v>1768</v>
      </c>
      <c r="C13219" s="61">
        <v>537</v>
      </c>
      <c r="D13219" s="63">
        <v>1.914231</v>
      </c>
      <c r="E13219" s="63">
        <v>1.858795</v>
      </c>
      <c r="F13219" s="63">
        <v>8.6752355114244298E-2</v>
      </c>
      <c r="G13219" s="63">
        <v>8.8836595904156934E-2</v>
      </c>
      <c r="H13219" s="63">
        <v>1.88651306410125</v>
      </c>
      <c r="I13219" s="64">
        <v>-3.7498717970583698E-2</v>
      </c>
      <c r="J13219" s="62">
        <v>0.94382105262968508</v>
      </c>
      <c r="K13219" s="62" t="s">
        <v>13365</v>
      </c>
    </row>
    <row r="13220" spans="1:11">
      <c r="A13220" s="60" t="s">
        <v>1769</v>
      </c>
      <c r="C13220" s="61">
        <v>6387</v>
      </c>
      <c r="D13220" s="63">
        <v>18385.62</v>
      </c>
      <c r="E13220" s="63">
        <v>16444.55</v>
      </c>
      <c r="F13220" s="63">
        <v>70.055554963792588</v>
      </c>
      <c r="G13220" s="63">
        <v>66.078439201075582</v>
      </c>
      <c r="H13220" s="63">
        <v>17415.0860409868</v>
      </c>
      <c r="I13220" s="64">
        <v>-0.15991821615552901</v>
      </c>
      <c r="J13220" s="62">
        <v>6.7531042041784395E-2</v>
      </c>
      <c r="K13220" s="62">
        <v>0.107922732779078</v>
      </c>
    </row>
    <row r="13221" spans="1:11">
      <c r="A13221" s="60" t="s">
        <v>1770</v>
      </c>
      <c r="C13221" s="61">
        <v>1098</v>
      </c>
      <c r="D13221" s="63">
        <v>75.801010000000005</v>
      </c>
      <c r="E13221" s="63">
        <v>68.722059999999999</v>
      </c>
      <c r="F13221" s="63">
        <v>1.6800951049480497</v>
      </c>
      <c r="G13221" s="63">
        <v>1.6063069113476283</v>
      </c>
      <c r="H13221" s="63">
        <v>72.261530697496895</v>
      </c>
      <c r="I13221" s="64">
        <v>-0.139368388634553</v>
      </c>
      <c r="J13221" s="62">
        <v>0.47386783264821503</v>
      </c>
      <c r="K13221" s="62">
        <v>0.56190426908421309</v>
      </c>
    </row>
    <row r="13222" spans="1:11">
      <c r="A13222" s="60" t="s">
        <v>1527</v>
      </c>
      <c r="C13222" s="61">
        <v>1326</v>
      </c>
      <c r="D13222" s="63">
        <v>1.4313340000000001</v>
      </c>
      <c r="E13222" s="63">
        <v>0</v>
      </c>
      <c r="F13222" s="63">
        <v>2.6269915620005E-2</v>
      </c>
      <c r="G13222" s="63">
        <v>0</v>
      </c>
      <c r="H13222" s="63">
        <v>0.71566688690808811</v>
      </c>
      <c r="I13222" s="64">
        <v>-0.52961141108155607</v>
      </c>
      <c r="J13222" s="62">
        <v>0.19021873751045501</v>
      </c>
      <c r="K13222" s="62" t="s">
        <v>13365</v>
      </c>
    </row>
    <row r="13223" spans="1:11">
      <c r="A13223" s="60" t="s">
        <v>1528</v>
      </c>
      <c r="C13223" s="61">
        <v>1421</v>
      </c>
      <c r="D13223" s="63">
        <v>392.72699999999998</v>
      </c>
      <c r="E13223" s="63">
        <v>499.1574</v>
      </c>
      <c r="F13223" s="63">
        <v>6.7260160042171293</v>
      </c>
      <c r="G13223" s="63">
        <v>9.0152574763280047</v>
      </c>
      <c r="H13223" s="63">
        <v>445.94219574137799</v>
      </c>
      <c r="I13223" s="64">
        <v>0.34245772705198901</v>
      </c>
      <c r="J13223" s="62">
        <v>9.2658222812132208E-4</v>
      </c>
      <c r="K13223" s="62">
        <v>2.2585689612721902E-3</v>
      </c>
    </row>
    <row r="13224" spans="1:11">
      <c r="A13224" s="60" t="s">
        <v>1529</v>
      </c>
      <c r="C13224" s="61">
        <v>2244</v>
      </c>
      <c r="D13224" s="63">
        <v>454.79680000000002</v>
      </c>
      <c r="E13224" s="63">
        <v>411.10719999999998</v>
      </c>
      <c r="F13224" s="63">
        <v>4.9323712984856893</v>
      </c>
      <c r="G13224" s="63">
        <v>4.7018300696188815</v>
      </c>
      <c r="H13224" s="63">
        <v>432.952031332025</v>
      </c>
      <c r="I13224" s="64">
        <v>-0.14348390223591301</v>
      </c>
      <c r="J13224" s="62">
        <v>0.111872615062445</v>
      </c>
      <c r="K13224" s="62">
        <v>0.16706838424517401</v>
      </c>
    </row>
    <row r="13225" spans="1:11">
      <c r="A13225" s="60" t="s">
        <v>1530</v>
      </c>
      <c r="C13225" s="61">
        <v>837</v>
      </c>
      <c r="D13225" s="63">
        <v>66.453479999999999</v>
      </c>
      <c r="E13225" s="63">
        <v>23.616869999999999</v>
      </c>
      <c r="F13225" s="63">
        <v>1.93220626086575</v>
      </c>
      <c r="G13225" s="63">
        <v>0.72415507686309843</v>
      </c>
      <c r="H13225" s="63">
        <v>45.035175558976199</v>
      </c>
      <c r="I13225" s="64">
        <v>-1.3811640155759</v>
      </c>
      <c r="J13225" s="62">
        <v>6.0046857219572998E-7</v>
      </c>
      <c r="K13225" s="62">
        <v>2.4012419947441096E-6</v>
      </c>
    </row>
    <row r="13226" spans="1:11">
      <c r="A13226" s="60" t="s">
        <v>1531</v>
      </c>
      <c r="C13226" s="61">
        <v>624</v>
      </c>
      <c r="D13226" s="63">
        <v>10.803710000000001</v>
      </c>
      <c r="E13226" s="63">
        <v>2.1554730000000002</v>
      </c>
      <c r="F13226" s="63">
        <v>0.42135634934011484</v>
      </c>
      <c r="G13226" s="63">
        <v>8.865284885533381E-2</v>
      </c>
      <c r="H13226" s="63">
        <v>6.4795914086844402</v>
      </c>
      <c r="I13226" s="64">
        <v>-1.37477605265435</v>
      </c>
      <c r="J13226" s="62">
        <v>1.0419052072445199E-2</v>
      </c>
      <c r="K13226" s="62">
        <v>2.0554850261708699E-2</v>
      </c>
    </row>
    <row r="13227" spans="1:11">
      <c r="A13227" s="60" t="s">
        <v>15016</v>
      </c>
      <c r="B13227" s="61" t="s">
        <v>1176</v>
      </c>
      <c r="C13227" s="61">
        <v>560</v>
      </c>
      <c r="D13227" s="63">
        <v>0</v>
      </c>
      <c r="E13227" s="63">
        <v>0</v>
      </c>
      <c r="F13227" s="63">
        <v>0</v>
      </c>
      <c r="G13227" s="63">
        <v>0</v>
      </c>
      <c r="H13227" s="63">
        <v>0</v>
      </c>
      <c r="I13227" s="64" t="s">
        <v>13365</v>
      </c>
      <c r="J13227" s="62" t="s">
        <v>13365</v>
      </c>
      <c r="K13227" s="62" t="s">
        <v>13365</v>
      </c>
    </row>
    <row r="13228" spans="1:11">
      <c r="A13228" s="60" t="s">
        <v>1532</v>
      </c>
      <c r="C13228" s="61">
        <v>2172</v>
      </c>
      <c r="D13228" s="63">
        <v>690.82249999999999</v>
      </c>
      <c r="E13228" s="63">
        <v>659.25779999999997</v>
      </c>
      <c r="F13228" s="63">
        <v>7.7404795457155995</v>
      </c>
      <c r="G13228" s="63">
        <v>7.7898690060375575</v>
      </c>
      <c r="H13228" s="63">
        <v>675.04012884058898</v>
      </c>
      <c r="I13228" s="64">
        <v>-6.7246431693147493E-2</v>
      </c>
      <c r="J13228" s="62">
        <v>0.49839068430702804</v>
      </c>
      <c r="K13228" s="62">
        <v>0.58586102623916403</v>
      </c>
    </row>
    <row r="13229" spans="1:11">
      <c r="A13229" s="60" t="s">
        <v>15017</v>
      </c>
      <c r="B13229" s="61" t="s">
        <v>1164</v>
      </c>
      <c r="C13229" s="61">
        <v>1083</v>
      </c>
      <c r="D13229" s="63">
        <v>14.33713</v>
      </c>
      <c r="E13229" s="63">
        <v>16.069299999999998</v>
      </c>
      <c r="F13229" s="63">
        <v>0.32217733202392845</v>
      </c>
      <c r="G13229" s="63">
        <v>0.38080548995155955</v>
      </c>
      <c r="H13229" s="63">
        <v>15.203214856591</v>
      </c>
      <c r="I13229" s="64">
        <v>0.12644417079797501</v>
      </c>
      <c r="J13229" s="62">
        <v>0.79106222742783805</v>
      </c>
      <c r="K13229" s="62">
        <v>0.83962846628333909</v>
      </c>
    </row>
    <row r="13230" spans="1:11">
      <c r="A13230" s="60" t="s">
        <v>1533</v>
      </c>
      <c r="C13230" s="61">
        <v>519</v>
      </c>
      <c r="D13230" s="63">
        <v>35.90155</v>
      </c>
      <c r="E13230" s="63">
        <v>62.781950000000002</v>
      </c>
      <c r="F13230" s="63">
        <v>1.6834764886345708</v>
      </c>
      <c r="G13230" s="63">
        <v>3.1045748973965388</v>
      </c>
      <c r="H13230" s="63">
        <v>49.341753430597898</v>
      </c>
      <c r="I13230" s="64">
        <v>0.76542294954086998</v>
      </c>
      <c r="J13230" s="62">
        <v>3.1847305389679902E-3</v>
      </c>
      <c r="K13230" s="62">
        <v>7.0235453020639407E-3</v>
      </c>
    </row>
    <row r="13231" spans="1:11">
      <c r="A13231" s="60" t="s">
        <v>1534</v>
      </c>
      <c r="C13231" s="61">
        <v>3024</v>
      </c>
      <c r="D13231" s="63">
        <v>2771.4560000000001</v>
      </c>
      <c r="E13231" s="63">
        <v>4570.8440000000001</v>
      </c>
      <c r="F13231" s="63">
        <v>22.30423927523816</v>
      </c>
      <c r="G13231" s="63">
        <v>38.792637776598653</v>
      </c>
      <c r="H13231" s="63">
        <v>3671.1498936757798</v>
      </c>
      <c r="I13231" s="64">
        <v>0.71917705202425408</v>
      </c>
      <c r="J13231" s="62">
        <v>6.9174211367350505E-33</v>
      </c>
      <c r="K13231" s="62">
        <v>1.6768123193792001E-31</v>
      </c>
    </row>
    <row r="13232" spans="1:11">
      <c r="A13232" s="60" t="s">
        <v>1535</v>
      </c>
      <c r="C13232" s="61">
        <v>2316</v>
      </c>
      <c r="D13232" s="63">
        <v>338.43099999999998</v>
      </c>
      <c r="E13232" s="63">
        <v>419.81079999999997</v>
      </c>
      <c r="F13232" s="63">
        <v>3.5562541977595701</v>
      </c>
      <c r="G13232" s="63">
        <v>4.6521075954510671</v>
      </c>
      <c r="H13232" s="63">
        <v>379.12092955564998</v>
      </c>
      <c r="I13232" s="64">
        <v>0.30506385523423202</v>
      </c>
      <c r="J13232" s="62">
        <v>4.7957507816713298E-2</v>
      </c>
      <c r="K13232" s="62">
        <v>7.986842370352501E-2</v>
      </c>
    </row>
    <row r="13233" spans="1:11">
      <c r="A13233" s="60" t="s">
        <v>15018</v>
      </c>
      <c r="B13233" s="61" t="s">
        <v>644</v>
      </c>
      <c r="C13233" s="61">
        <v>1107</v>
      </c>
      <c r="D13233" s="63">
        <v>1410.2139999999999</v>
      </c>
      <c r="E13233" s="63">
        <v>90.026619999999994</v>
      </c>
      <c r="F13233" s="63">
        <v>31.002635564144772</v>
      </c>
      <c r="G13233" s="63">
        <v>2.0871709571771624</v>
      </c>
      <c r="H13233" s="63">
        <v>750.12019856437905</v>
      </c>
      <c r="I13233" s="64">
        <v>-3.9117574946642999</v>
      </c>
      <c r="J13233" s="62">
        <v>7.5154740596808197E-199</v>
      </c>
      <c r="K13233" s="62">
        <v>5.35148724762147E-196</v>
      </c>
    </row>
    <row r="13234" spans="1:11">
      <c r="A13234" s="60" t="s">
        <v>1536</v>
      </c>
      <c r="C13234" s="61">
        <v>7627</v>
      </c>
      <c r="D13234" s="63">
        <v>11.45618</v>
      </c>
      <c r="E13234" s="63">
        <v>16.53088</v>
      </c>
      <c r="F13234" s="63">
        <v>3.6555042781461551E-2</v>
      </c>
      <c r="G13234" s="63">
        <v>5.5625883979254262E-2</v>
      </c>
      <c r="H13234" s="63">
        <v>13.99352924848</v>
      </c>
      <c r="I13234" s="64">
        <v>0.45633507782773503</v>
      </c>
      <c r="J13234" s="62">
        <v>0.27978690649582705</v>
      </c>
      <c r="K13234" s="62">
        <v>0.36434017895838999</v>
      </c>
    </row>
    <row r="13235" spans="1:11">
      <c r="A13235" s="60" t="s">
        <v>1537</v>
      </c>
      <c r="C13235" s="61">
        <v>794</v>
      </c>
      <c r="D13235" s="63">
        <v>4.523002</v>
      </c>
      <c r="E13235" s="63">
        <v>1442.5119999999999</v>
      </c>
      <c r="F13235" s="63">
        <v>0.13863327777006221</v>
      </c>
      <c r="G13235" s="63">
        <v>46.626587439300202</v>
      </c>
      <c r="H13235" s="63">
        <v>723.51742404018103</v>
      </c>
      <c r="I13235" s="64">
        <v>7.4647455247985199</v>
      </c>
      <c r="J13235" s="62">
        <v>1.03479725278429E-138</v>
      </c>
      <c r="K13235" s="62">
        <v>2.9473612752428498E-136</v>
      </c>
    </row>
    <row r="13236" spans="1:11">
      <c r="A13236" s="60" t="s">
        <v>1538</v>
      </c>
      <c r="C13236" s="61">
        <v>1464</v>
      </c>
      <c r="D13236" s="63">
        <v>407.5942</v>
      </c>
      <c r="E13236" s="63">
        <v>370.31490000000002</v>
      </c>
      <c r="F13236" s="63">
        <v>6.7756058285887262</v>
      </c>
      <c r="G13236" s="63">
        <v>6.4917951736859232</v>
      </c>
      <c r="H13236" s="63">
        <v>388.95456179231502</v>
      </c>
      <c r="I13236" s="64">
        <v>-0.138331774259671</v>
      </c>
      <c r="J13236" s="62">
        <v>0.15197645007500502</v>
      </c>
      <c r="K13236" s="62">
        <v>0.21798661660638802</v>
      </c>
    </row>
    <row r="13237" spans="1:11">
      <c r="A13237" s="60" t="s">
        <v>1539</v>
      </c>
      <c r="C13237" s="61">
        <v>396</v>
      </c>
      <c r="D13237" s="63">
        <v>0</v>
      </c>
      <c r="E13237" s="63">
        <v>0.2966782</v>
      </c>
      <c r="F13237" s="63">
        <v>0</v>
      </c>
      <c r="G13237" s="63">
        <v>1.9227603076056466E-2</v>
      </c>
      <c r="H13237" s="63">
        <v>0.148339101627702</v>
      </c>
      <c r="I13237" s="64">
        <v>0.10277673727762301</v>
      </c>
      <c r="J13237" s="62">
        <v>0.61410601065853609</v>
      </c>
      <c r="K13237" s="62" t="s">
        <v>13365</v>
      </c>
    </row>
    <row r="13238" spans="1:11">
      <c r="A13238" s="60" t="s">
        <v>15019</v>
      </c>
      <c r="B13238" s="61" t="s">
        <v>1187</v>
      </c>
      <c r="C13238" s="61">
        <v>1107</v>
      </c>
      <c r="D13238" s="63">
        <v>0.37445980000000001</v>
      </c>
      <c r="E13238" s="63">
        <v>0.6312586</v>
      </c>
      <c r="F13238" s="63">
        <v>8.2322546172584714E-3</v>
      </c>
      <c r="G13238" s="63">
        <v>1.4635055902224428E-2</v>
      </c>
      <c r="H13238" s="63">
        <v>0.50285920150587204</v>
      </c>
      <c r="I13238" s="64">
        <v>0.10976410362194201</v>
      </c>
      <c r="J13238" s="62">
        <v>0.77817784584503502</v>
      </c>
      <c r="K13238" s="62" t="s">
        <v>13365</v>
      </c>
    </row>
    <row r="13239" spans="1:11">
      <c r="A13239" s="60" t="s">
        <v>1540</v>
      </c>
      <c r="C13239" s="61">
        <v>986</v>
      </c>
      <c r="D13239" s="63">
        <v>0</v>
      </c>
      <c r="E13239" s="63">
        <v>0</v>
      </c>
      <c r="F13239" s="63">
        <v>0</v>
      </c>
      <c r="G13239" s="63">
        <v>0</v>
      </c>
      <c r="H13239" s="63">
        <v>0</v>
      </c>
      <c r="I13239" s="64" t="s">
        <v>13365</v>
      </c>
      <c r="J13239" s="62" t="s">
        <v>13365</v>
      </c>
      <c r="K13239" s="62" t="s">
        <v>13365</v>
      </c>
    </row>
    <row r="13240" spans="1:11">
      <c r="A13240" s="60" t="s">
        <v>1541</v>
      </c>
      <c r="C13240" s="61">
        <v>3531</v>
      </c>
      <c r="D13240" s="63">
        <v>254.39940000000001</v>
      </c>
      <c r="E13240" s="63">
        <v>150.9692</v>
      </c>
      <c r="F13240" s="63">
        <v>1.7533942554231032</v>
      </c>
      <c r="G13240" s="63">
        <v>1.0972998879713005</v>
      </c>
      <c r="H13240" s="63">
        <v>202.684306289717</v>
      </c>
      <c r="I13240" s="64">
        <v>-0.73796818785701401</v>
      </c>
      <c r="J13240" s="62">
        <v>7.0830555919181197E-6</v>
      </c>
      <c r="K13240" s="62">
        <v>2.4207956580395702E-5</v>
      </c>
    </row>
    <row r="13241" spans="1:11">
      <c r="A13241" s="60" t="s">
        <v>1542</v>
      </c>
      <c r="C13241" s="61">
        <v>1815</v>
      </c>
      <c r="D13241" s="63">
        <v>5.3866519999999998</v>
      </c>
      <c r="E13241" s="63">
        <v>3.7758659999999997</v>
      </c>
      <c r="F13241" s="63">
        <v>7.2227653194556596E-2</v>
      </c>
      <c r="G13241" s="63">
        <v>5.3391809870794442E-2</v>
      </c>
      <c r="H13241" s="63">
        <v>4.5812589716775003</v>
      </c>
      <c r="I13241" s="64">
        <v>-0.31196580228512805</v>
      </c>
      <c r="J13241" s="62">
        <v>0.56321927636574509</v>
      </c>
      <c r="K13241" s="62">
        <v>0.644835415097471</v>
      </c>
    </row>
    <row r="13242" spans="1:11">
      <c r="A13242" s="60" t="s">
        <v>1543</v>
      </c>
      <c r="C13242" s="61">
        <v>2232</v>
      </c>
      <c r="D13242" s="63">
        <v>212.99719999999999</v>
      </c>
      <c r="E13242" s="63">
        <v>293.18680000000001</v>
      </c>
      <c r="F13242" s="63">
        <v>2.3224208313857733</v>
      </c>
      <c r="G13242" s="63">
        <v>3.371203132907417</v>
      </c>
      <c r="H13242" s="63">
        <v>253.09199953980999</v>
      </c>
      <c r="I13242" s="64">
        <v>0.44940127691699305</v>
      </c>
      <c r="J13242" s="62">
        <v>9.3452070722844505E-3</v>
      </c>
      <c r="K13242" s="62">
        <v>1.8667411486437399E-2</v>
      </c>
    </row>
    <row r="13243" spans="1:11">
      <c r="A13243" s="60" t="s">
        <v>1544</v>
      </c>
      <c r="C13243" s="61">
        <v>1557</v>
      </c>
      <c r="D13243" s="63">
        <v>4.366339</v>
      </c>
      <c r="E13243" s="63">
        <v>33.047150000000002</v>
      </c>
      <c r="F13243" s="63">
        <v>6.8248019448632749E-2</v>
      </c>
      <c r="G13243" s="63">
        <v>0.54472849983420413</v>
      </c>
      <c r="H13243" s="63">
        <v>18.706745412514699</v>
      </c>
      <c r="I13243" s="64">
        <v>2.3263082316479999</v>
      </c>
      <c r="J13243" s="62">
        <v>1.0177304923174999E-7</v>
      </c>
      <c r="K13243" s="62">
        <v>4.4579021526233199E-7</v>
      </c>
    </row>
    <row r="13244" spans="1:11">
      <c r="A13244" s="60" t="s">
        <v>15020</v>
      </c>
      <c r="B13244" s="61" t="s">
        <v>1173</v>
      </c>
      <c r="C13244" s="61">
        <v>558</v>
      </c>
      <c r="D13244" s="63">
        <v>0</v>
      </c>
      <c r="E13244" s="63">
        <v>0</v>
      </c>
      <c r="F13244" s="63">
        <v>0</v>
      </c>
      <c r="G13244" s="63">
        <v>0</v>
      </c>
      <c r="H13244" s="63">
        <v>0</v>
      </c>
      <c r="I13244" s="64" t="s">
        <v>13365</v>
      </c>
      <c r="J13244" s="62" t="s">
        <v>13365</v>
      </c>
      <c r="K13244" s="62" t="s">
        <v>13365</v>
      </c>
    </row>
    <row r="13245" spans="1:11">
      <c r="A13245" s="60" t="s">
        <v>1545</v>
      </c>
      <c r="C13245" s="61">
        <v>585</v>
      </c>
      <c r="D13245" s="63">
        <v>1378.2919999999999</v>
      </c>
      <c r="E13245" s="63">
        <v>355.07929999999999</v>
      </c>
      <c r="F13245" s="63">
        <v>57.338533813014045</v>
      </c>
      <c r="G13245" s="63">
        <v>15.577730556368946</v>
      </c>
      <c r="H13245" s="63">
        <v>866.68581997040803</v>
      </c>
      <c r="I13245" s="64">
        <v>-1.88703167100152</v>
      </c>
      <c r="J13245" s="62">
        <v>2.5524592086807999E-20</v>
      </c>
      <c r="K13245" s="62">
        <v>3.28589466265541E-19</v>
      </c>
    </row>
    <row r="13246" spans="1:11">
      <c r="A13246" s="60" t="s">
        <v>1546</v>
      </c>
      <c r="C13246" s="61">
        <v>1626</v>
      </c>
      <c r="D13246" s="63">
        <v>33.39631</v>
      </c>
      <c r="E13246" s="63">
        <v>9.6547719999999995</v>
      </c>
      <c r="F13246" s="63">
        <v>0.49984937877247798</v>
      </c>
      <c r="G13246" s="63">
        <v>0.15238989848016513</v>
      </c>
      <c r="H13246" s="63">
        <v>21.525541654753098</v>
      </c>
      <c r="I13246" s="64">
        <v>-1.5061163933967801</v>
      </c>
      <c r="J13246" s="62">
        <v>1.6808936390450401E-4</v>
      </c>
      <c r="K13246" s="62">
        <v>4.6776798313727706E-4</v>
      </c>
    </row>
    <row r="13247" spans="1:11">
      <c r="A13247" s="60" t="s">
        <v>1547</v>
      </c>
      <c r="C13247" s="61">
        <v>2418</v>
      </c>
      <c r="D13247" s="63">
        <v>1890.4390000000001</v>
      </c>
      <c r="E13247" s="63">
        <v>839.70140000000004</v>
      </c>
      <c r="F13247" s="63">
        <v>19.026880298740323</v>
      </c>
      <c r="G13247" s="63">
        <v>8.9125766824429729</v>
      </c>
      <c r="H13247" s="63">
        <v>1365.07036035075</v>
      </c>
      <c r="I13247" s="64">
        <v>-1.16567554547595</v>
      </c>
      <c r="J13247" s="62">
        <v>1.00546081404206E-67</v>
      </c>
      <c r="K13247" s="62">
        <v>7.5862351353517604E-66</v>
      </c>
    </row>
    <row r="13248" spans="1:11">
      <c r="A13248" s="60" t="s">
        <v>1279</v>
      </c>
      <c r="C13248" s="61">
        <v>5313</v>
      </c>
      <c r="D13248" s="63">
        <v>818.22019999999998</v>
      </c>
      <c r="E13248" s="63">
        <v>651.86249999999995</v>
      </c>
      <c r="F13248" s="63">
        <v>3.747931073325959</v>
      </c>
      <c r="G13248" s="63">
        <v>3.148842081277639</v>
      </c>
      <c r="H13248" s="63">
        <v>735.04136095995398</v>
      </c>
      <c r="I13248" s="64">
        <v>-0.32411143703239603</v>
      </c>
      <c r="J13248" s="62">
        <v>6.4519060669057608E-3</v>
      </c>
      <c r="K13248" s="62">
        <v>1.33916133758895E-2</v>
      </c>
    </row>
    <row r="13249" spans="1:11">
      <c r="A13249" s="60" t="s">
        <v>15021</v>
      </c>
      <c r="B13249" s="61" t="s">
        <v>1180</v>
      </c>
      <c r="C13249" s="61">
        <v>531</v>
      </c>
      <c r="D13249" s="63">
        <v>0</v>
      </c>
      <c r="E13249" s="63">
        <v>0</v>
      </c>
      <c r="F13249" s="63">
        <v>0</v>
      </c>
      <c r="G13249" s="63">
        <v>0</v>
      </c>
      <c r="H13249" s="63">
        <v>0</v>
      </c>
      <c r="I13249" s="64" t="s">
        <v>13365</v>
      </c>
      <c r="J13249" s="62" t="s">
        <v>13365</v>
      </c>
      <c r="K13249" s="62" t="s">
        <v>13365</v>
      </c>
    </row>
    <row r="13250" spans="1:11">
      <c r="A13250" s="60" t="s">
        <v>1280</v>
      </c>
      <c r="C13250" s="61">
        <v>1911</v>
      </c>
      <c r="D13250" s="63">
        <v>72.656480000000002</v>
      </c>
      <c r="E13250" s="63">
        <v>7.0044209999999998</v>
      </c>
      <c r="F13250" s="63">
        <v>0.92528363451876405</v>
      </c>
      <c r="G13250" s="63">
        <v>9.4068940611557947E-2</v>
      </c>
      <c r="H13250" s="63">
        <v>39.8304497994136</v>
      </c>
      <c r="I13250" s="64">
        <v>-2.7841410081445201</v>
      </c>
      <c r="J13250" s="62">
        <v>8.3950951403451807E-12</v>
      </c>
      <c r="K13250" s="62">
        <v>5.5867592835252696E-11</v>
      </c>
    </row>
    <row r="13251" spans="1:11">
      <c r="A13251" s="60" t="s">
        <v>1281</v>
      </c>
      <c r="C13251" s="61">
        <v>1601</v>
      </c>
      <c r="D13251" s="63">
        <v>3.5326330000000001</v>
      </c>
      <c r="E13251" s="63">
        <v>21.295259999999999</v>
      </c>
      <c r="F13251" s="63">
        <v>5.3699272724360883E-2</v>
      </c>
      <c r="G13251" s="63">
        <v>0.34137075580645515</v>
      </c>
      <c r="H13251" s="63">
        <v>12.4139460947203</v>
      </c>
      <c r="I13251" s="64">
        <v>1.75473227601626</v>
      </c>
      <c r="J13251" s="62">
        <v>5.48874737385691E-4</v>
      </c>
      <c r="K13251" s="62">
        <v>1.39739215263356E-3</v>
      </c>
    </row>
    <row r="13252" spans="1:11">
      <c r="A13252" s="60" t="s">
        <v>15022</v>
      </c>
      <c r="B13252" s="61" t="s">
        <v>1169</v>
      </c>
      <c r="C13252" s="61">
        <v>558</v>
      </c>
      <c r="D13252" s="63">
        <v>0.74891969999999997</v>
      </c>
      <c r="E13252" s="63">
        <v>0</v>
      </c>
      <c r="F13252" s="63">
        <v>3.2663466229888166E-2</v>
      </c>
      <c r="G13252" s="63">
        <v>0</v>
      </c>
      <c r="H13252" s="63">
        <v>0.37445983314877401</v>
      </c>
      <c r="I13252" s="64">
        <v>-0.20873189030245301</v>
      </c>
      <c r="J13252" s="62">
        <v>0.45027021425392805</v>
      </c>
      <c r="K13252" s="62" t="s">
        <v>13365</v>
      </c>
    </row>
    <row r="13253" spans="1:11">
      <c r="A13253" s="60" t="s">
        <v>1282</v>
      </c>
      <c r="C13253" s="61">
        <v>1304</v>
      </c>
      <c r="D13253" s="63">
        <v>132.01310000000001</v>
      </c>
      <c r="E13253" s="63">
        <v>168.23220000000001</v>
      </c>
      <c r="F13253" s="63">
        <v>2.4637727774436917</v>
      </c>
      <c r="G13253" s="63">
        <v>3.3110537554385773</v>
      </c>
      <c r="H13253" s="63">
        <v>150.12266382592199</v>
      </c>
      <c r="I13253" s="64">
        <v>0.34461485808234504</v>
      </c>
      <c r="J13253" s="62">
        <v>1.7691220768313198E-2</v>
      </c>
      <c r="K13253" s="62">
        <v>3.30582381849093E-2</v>
      </c>
    </row>
    <row r="13254" spans="1:11">
      <c r="A13254" s="60" t="s">
        <v>15023</v>
      </c>
      <c r="B13254" s="61" t="s">
        <v>1179</v>
      </c>
      <c r="C13254" s="61">
        <v>675</v>
      </c>
      <c r="D13254" s="63">
        <v>0</v>
      </c>
      <c r="E13254" s="63">
        <v>1.588333</v>
      </c>
      <c r="F13254" s="63">
        <v>0</v>
      </c>
      <c r="G13254" s="63">
        <v>6.0391036706684775E-2</v>
      </c>
      <c r="H13254" s="63">
        <v>0.79416668771518106</v>
      </c>
      <c r="I13254" s="64">
        <v>0.55616177789599308</v>
      </c>
      <c r="J13254" s="62">
        <v>0.18317978651375103</v>
      </c>
      <c r="K13254" s="62" t="s">
        <v>13365</v>
      </c>
    </row>
    <row r="13255" spans="1:11">
      <c r="A13255" s="60" t="s">
        <v>15024</v>
      </c>
      <c r="B13255" s="61" t="s">
        <v>522</v>
      </c>
      <c r="C13255" s="61">
        <v>1571</v>
      </c>
      <c r="D13255" s="63">
        <v>2.2101980000000001</v>
      </c>
      <c r="E13255" s="63">
        <v>0.6312586</v>
      </c>
      <c r="F13255" s="63">
        <v>3.4238616752563768E-2</v>
      </c>
      <c r="G13255" s="63">
        <v>1.0312544165348467E-2</v>
      </c>
      <c r="H13255" s="63">
        <v>1.4207283363103</v>
      </c>
      <c r="I13255" s="64">
        <v>-0.47869985817710503</v>
      </c>
      <c r="J13255" s="62">
        <v>0.33431191344897304</v>
      </c>
      <c r="K13255" s="62" t="s">
        <v>13365</v>
      </c>
    </row>
    <row r="13256" spans="1:11">
      <c r="A13256" s="60" t="s">
        <v>1283</v>
      </c>
      <c r="C13256" s="61">
        <v>546</v>
      </c>
      <c r="D13256" s="63">
        <v>123.5515</v>
      </c>
      <c r="E13256" s="63">
        <v>62.290770000000002</v>
      </c>
      <c r="F13256" s="63">
        <v>5.5070192417229364</v>
      </c>
      <c r="G13256" s="63">
        <v>2.9279641533859477</v>
      </c>
      <c r="H13256" s="63">
        <v>92.921124218514507</v>
      </c>
      <c r="I13256" s="64">
        <v>-0.93988155809220209</v>
      </c>
      <c r="J13256" s="62">
        <v>6.1122987131999109E-5</v>
      </c>
      <c r="K13256" s="62">
        <v>1.83256366419701E-4</v>
      </c>
    </row>
    <row r="13257" spans="1:11">
      <c r="A13257" s="60" t="s">
        <v>1284</v>
      </c>
      <c r="C13257" s="61">
        <v>1059</v>
      </c>
      <c r="D13257" s="63">
        <v>7.5669050000000002</v>
      </c>
      <c r="E13257" s="63">
        <v>14.82077</v>
      </c>
      <c r="F13257" s="63">
        <v>0.17389357486388393</v>
      </c>
      <c r="G13257" s="63">
        <v>0.35917781672096694</v>
      </c>
      <c r="H13257" s="63">
        <v>11.1938385932872</v>
      </c>
      <c r="I13257" s="64">
        <v>0.79966897780410406</v>
      </c>
      <c r="J13257" s="62">
        <v>5.9958806809786699E-2</v>
      </c>
      <c r="K13257" s="62">
        <v>9.7170794592304405E-2</v>
      </c>
    </row>
    <row r="13258" spans="1:11">
      <c r="A13258" s="60" t="s">
        <v>1285</v>
      </c>
      <c r="C13258" s="61">
        <v>528</v>
      </c>
      <c r="D13258" s="63">
        <v>65.264840000000007</v>
      </c>
      <c r="E13258" s="63">
        <v>256.97359999999998</v>
      </c>
      <c r="F13258" s="63">
        <v>3.0081990470669724</v>
      </c>
      <c r="G13258" s="63">
        <v>12.490772110552703</v>
      </c>
      <c r="H13258" s="63">
        <v>161.119217297826</v>
      </c>
      <c r="I13258" s="64">
        <v>1.90540638891377</v>
      </c>
      <c r="J13258" s="62">
        <v>1.76592551499162E-18</v>
      </c>
      <c r="K13258" s="62">
        <v>2.0240633191448201E-17</v>
      </c>
    </row>
    <row r="13259" spans="1:11">
      <c r="A13259" s="60" t="s">
        <v>1286</v>
      </c>
      <c r="C13259" s="61">
        <v>752</v>
      </c>
      <c r="D13259" s="63">
        <v>241.5856</v>
      </c>
      <c r="E13259" s="63">
        <v>230.2397</v>
      </c>
      <c r="F13259" s="63">
        <v>7.8183375665386743</v>
      </c>
      <c r="G13259" s="63">
        <v>7.8577294019545212</v>
      </c>
      <c r="H13259" s="63">
        <v>235.91268761320001</v>
      </c>
      <c r="I13259" s="64">
        <v>-6.8932339144852403E-2</v>
      </c>
      <c r="J13259" s="62">
        <v>0.64675050862369909</v>
      </c>
      <c r="K13259" s="62">
        <v>0.72029795587656509</v>
      </c>
    </row>
    <row r="13260" spans="1:11">
      <c r="A13260" s="60" t="s">
        <v>1287</v>
      </c>
      <c r="C13260" s="61">
        <v>1857</v>
      </c>
      <c r="D13260" s="63">
        <v>1290.1289999999999</v>
      </c>
      <c r="E13260" s="63">
        <v>1953.6690000000001</v>
      </c>
      <c r="F13260" s="63">
        <v>16.907618816336022</v>
      </c>
      <c r="G13260" s="63">
        <v>27.000622711814291</v>
      </c>
      <c r="H13260" s="63">
        <v>1621.89889408558</v>
      </c>
      <c r="I13260" s="64">
        <v>0.58978792948133207</v>
      </c>
      <c r="J13260" s="62">
        <v>5.3476351571010398E-6</v>
      </c>
      <c r="K13260" s="62">
        <v>1.8597560239576303E-5</v>
      </c>
    </row>
    <row r="13261" spans="1:11">
      <c r="A13261" s="60" t="s">
        <v>1288</v>
      </c>
      <c r="C13261" s="61">
        <v>3855</v>
      </c>
      <c r="D13261" s="63">
        <v>1749.6</v>
      </c>
      <c r="E13261" s="63">
        <v>1144.009</v>
      </c>
      <c r="F13261" s="63">
        <v>11.045251313783393</v>
      </c>
      <c r="G13261" s="63">
        <v>7.6162248573701596</v>
      </c>
      <c r="H13261" s="63">
        <v>1446.8044889866701</v>
      </c>
      <c r="I13261" s="64">
        <v>-0.609539365002987</v>
      </c>
      <c r="J13261" s="62">
        <v>1.89451041569526E-19</v>
      </c>
      <c r="K13261" s="62">
        <v>2.30353865165594E-18</v>
      </c>
    </row>
    <row r="13262" spans="1:11">
      <c r="A13262" s="60" t="s">
        <v>1289</v>
      </c>
      <c r="C13262" s="61">
        <v>637</v>
      </c>
      <c r="D13262" s="63">
        <v>623.20830000000001</v>
      </c>
      <c r="E13262" s="63">
        <v>538.3646</v>
      </c>
      <c r="F13262" s="63">
        <v>23.809759606559258</v>
      </c>
      <c r="G13262" s="63">
        <v>21.690609795484232</v>
      </c>
      <c r="H13262" s="63">
        <v>580.78644299971097</v>
      </c>
      <c r="I13262" s="64">
        <v>-0.20755651171796402</v>
      </c>
      <c r="J13262" s="62">
        <v>2.1695181404116002E-2</v>
      </c>
      <c r="K13262" s="62">
        <v>3.9528738483462798E-2</v>
      </c>
    </row>
    <row r="13263" spans="1:11">
      <c r="A13263" s="60" t="s">
        <v>1290</v>
      </c>
      <c r="C13263" s="61">
        <v>2151</v>
      </c>
      <c r="D13263" s="63">
        <v>596.39859999999999</v>
      </c>
      <c r="E13263" s="63">
        <v>471.74610000000001</v>
      </c>
      <c r="F13263" s="63">
        <v>6.7477256885194574</v>
      </c>
      <c r="G13263" s="63">
        <v>5.628628778130933</v>
      </c>
      <c r="H13263" s="63">
        <v>534.07231449292499</v>
      </c>
      <c r="I13263" s="64">
        <v>-0.33135434298316002</v>
      </c>
      <c r="J13263" s="62">
        <v>2.6145444894169898E-2</v>
      </c>
      <c r="K13263" s="62">
        <v>4.6666936186632896E-2</v>
      </c>
    </row>
    <row r="13264" spans="1:11">
      <c r="A13264" s="60" t="s">
        <v>15025</v>
      </c>
      <c r="B13264" s="61" t="s">
        <v>634</v>
      </c>
      <c r="C13264" s="61">
        <v>2163</v>
      </c>
      <c r="D13264" s="63">
        <v>0</v>
      </c>
      <c r="E13264" s="63">
        <v>0</v>
      </c>
      <c r="F13264" s="63">
        <v>0</v>
      </c>
      <c r="G13264" s="63">
        <v>0</v>
      </c>
      <c r="H13264" s="63">
        <v>0</v>
      </c>
      <c r="I13264" s="64" t="s">
        <v>13365</v>
      </c>
      <c r="J13264" s="62" t="s">
        <v>13365</v>
      </c>
      <c r="K13264" s="62" t="s">
        <v>13365</v>
      </c>
    </row>
    <row r="13265" spans="1:11">
      <c r="A13265" s="60" t="s">
        <v>1291</v>
      </c>
      <c r="C13265" s="61">
        <v>831</v>
      </c>
      <c r="D13265" s="63">
        <v>499.51409999999998</v>
      </c>
      <c r="E13265" s="63">
        <v>199.13390000000001</v>
      </c>
      <c r="F13265" s="63">
        <v>14.62877439241946</v>
      </c>
      <c r="G13265" s="63">
        <v>6.1500532250921989</v>
      </c>
      <c r="H13265" s="63">
        <v>349.324001932128</v>
      </c>
      <c r="I13265" s="64">
        <v>-1.3115813922934401</v>
      </c>
      <c r="J13265" s="62">
        <v>5.6557384866392497E-29</v>
      </c>
      <c r="K13265" s="62">
        <v>1.19769198100894E-27</v>
      </c>
    </row>
    <row r="13266" spans="1:11">
      <c r="A13266" s="60" t="s">
        <v>1292</v>
      </c>
      <c r="C13266" s="61">
        <v>1587</v>
      </c>
      <c r="D13266" s="63">
        <v>1951.0309999999999</v>
      </c>
      <c r="E13266" s="63">
        <v>1460.0830000000001</v>
      </c>
      <c r="F13266" s="63">
        <v>29.919095323367497</v>
      </c>
      <c r="G13266" s="63">
        <v>23.612138197787683</v>
      </c>
      <c r="H13266" s="63">
        <v>1705.55693548202</v>
      </c>
      <c r="I13266" s="64">
        <v>-0.41714689140596506</v>
      </c>
      <c r="J13266" s="62">
        <v>1.4229302633300702E-15</v>
      </c>
      <c r="K13266" s="62">
        <v>1.32311425054969E-14</v>
      </c>
    </row>
    <row r="13267" spans="1:11">
      <c r="A13267" s="60" t="s">
        <v>1293</v>
      </c>
      <c r="C13267" s="61">
        <v>810</v>
      </c>
      <c r="D13267" s="63">
        <v>708.92380000000003</v>
      </c>
      <c r="E13267" s="63">
        <v>872.56240000000003</v>
      </c>
      <c r="F13267" s="63">
        <v>21.299811110940016</v>
      </c>
      <c r="G13267" s="63">
        <v>27.646882993717817</v>
      </c>
      <c r="H13267" s="63">
        <v>790.74313415325105</v>
      </c>
      <c r="I13267" s="64">
        <v>0.297189680582366</v>
      </c>
      <c r="J13267" s="62">
        <v>4.4451388485886199E-3</v>
      </c>
      <c r="K13267" s="62">
        <v>9.5481649513518407E-3</v>
      </c>
    </row>
    <row r="13268" spans="1:11">
      <c r="A13268" s="60" t="s">
        <v>1294</v>
      </c>
      <c r="C13268" s="61">
        <v>879</v>
      </c>
      <c r="D13268" s="63">
        <v>0.30795429999999996</v>
      </c>
      <c r="E13268" s="63">
        <v>1.521293</v>
      </c>
      <c r="F13268" s="63">
        <v>8.526260781807982E-3</v>
      </c>
      <c r="G13268" s="63">
        <v>4.4417968379061624E-2</v>
      </c>
      <c r="H13268" s="63">
        <v>0.91462372699951711</v>
      </c>
      <c r="I13268" s="64">
        <v>0.50528086341356104</v>
      </c>
      <c r="J13268" s="62">
        <v>0.29598331454121202</v>
      </c>
      <c r="K13268" s="62" t="s">
        <v>13365</v>
      </c>
    </row>
    <row r="13269" spans="1:11">
      <c r="A13269" s="60" t="s">
        <v>1295</v>
      </c>
      <c r="C13269" s="61">
        <v>531</v>
      </c>
      <c r="D13269" s="63">
        <v>46.904640000000001</v>
      </c>
      <c r="E13269" s="63">
        <v>5.0704419999999999</v>
      </c>
      <c r="F13269" s="63">
        <v>2.1497229859433897</v>
      </c>
      <c r="G13269" s="63">
        <v>0.24506765600420738</v>
      </c>
      <c r="H13269" s="63">
        <v>25.987542884567201</v>
      </c>
      <c r="I13269" s="64">
        <v>-2.69148206199604</v>
      </c>
      <c r="J13269" s="62">
        <v>1.9716189416290997E-11</v>
      </c>
      <c r="K13269" s="62">
        <v>1.26835994364655E-10</v>
      </c>
    </row>
    <row r="13270" spans="1:11">
      <c r="A13270" s="60" t="s">
        <v>1296</v>
      </c>
      <c r="C13270" s="61">
        <v>1160</v>
      </c>
      <c r="D13270" s="63">
        <v>189.40700000000001</v>
      </c>
      <c r="E13270" s="63">
        <v>168.75299999999999</v>
      </c>
      <c r="F13270" s="63">
        <v>3.9737381916844878</v>
      </c>
      <c r="G13270" s="63">
        <v>3.7336036438724642</v>
      </c>
      <c r="H13270" s="63">
        <v>179.079989412369</v>
      </c>
      <c r="I13270" s="64">
        <v>-0.16062860286764202</v>
      </c>
      <c r="J13270" s="62">
        <v>0.42949023642076001</v>
      </c>
      <c r="K13270" s="62">
        <v>0.51828155443791002</v>
      </c>
    </row>
    <row r="13271" spans="1:11">
      <c r="A13271" s="60" t="s">
        <v>1297</v>
      </c>
      <c r="C13271" s="61">
        <v>288</v>
      </c>
      <c r="D13271" s="63">
        <v>529.76160000000004</v>
      </c>
      <c r="E13271" s="63">
        <v>545.82180000000005</v>
      </c>
      <c r="F13271" s="63">
        <v>44.766093921370789</v>
      </c>
      <c r="G13271" s="63">
        <v>48.639946466931782</v>
      </c>
      <c r="H13271" s="63">
        <v>537.791719054841</v>
      </c>
      <c r="I13271" s="64">
        <v>4.2949069745937297E-2</v>
      </c>
      <c r="J13271" s="62">
        <v>0.69061195180579504</v>
      </c>
      <c r="K13271" s="62">
        <v>0.75764486922709906</v>
      </c>
    </row>
    <row r="13272" spans="1:11">
      <c r="A13272" s="60" t="s">
        <v>1298</v>
      </c>
      <c r="C13272" s="61">
        <v>675</v>
      </c>
      <c r="D13272" s="63">
        <v>0</v>
      </c>
      <c r="E13272" s="63">
        <v>0</v>
      </c>
      <c r="F13272" s="63">
        <v>0</v>
      </c>
      <c r="G13272" s="63">
        <v>0</v>
      </c>
      <c r="H13272" s="63">
        <v>0</v>
      </c>
      <c r="I13272" s="64" t="s">
        <v>13365</v>
      </c>
      <c r="J13272" s="62" t="s">
        <v>13365</v>
      </c>
      <c r="K13272" s="62" t="s">
        <v>13365</v>
      </c>
    </row>
    <row r="13273" spans="1:11">
      <c r="A13273" s="60" t="s">
        <v>1299</v>
      </c>
      <c r="C13273" s="61">
        <v>617</v>
      </c>
      <c r="D13273" s="63">
        <v>0</v>
      </c>
      <c r="E13273" s="63">
        <v>0.33165899999999998</v>
      </c>
      <c r="F13273" s="63">
        <v>0</v>
      </c>
      <c r="G13273" s="63">
        <v>1.3795623126212967E-2</v>
      </c>
      <c r="H13273" s="63">
        <v>0.16582949481992601</v>
      </c>
      <c r="I13273" s="64">
        <v>0.11116630175408601</v>
      </c>
      <c r="J13273" s="62">
        <v>0.59907826326528402</v>
      </c>
      <c r="K13273" s="62" t="s">
        <v>13365</v>
      </c>
    </row>
    <row r="13274" spans="1:11">
      <c r="A13274" s="60" t="s">
        <v>1300</v>
      </c>
      <c r="C13274" s="61">
        <v>1162</v>
      </c>
      <c r="D13274" s="63">
        <v>2922.3090000000002</v>
      </c>
      <c r="E13274" s="63">
        <v>3357.98</v>
      </c>
      <c r="F13274" s="63">
        <v>61.204199452376507</v>
      </c>
      <c r="G13274" s="63">
        <v>74.16631064468713</v>
      </c>
      <c r="H13274" s="63">
        <v>3140.1442368756602</v>
      </c>
      <c r="I13274" s="64">
        <v>0.19927458523177202</v>
      </c>
      <c r="J13274" s="62">
        <v>2.0325617639123699E-2</v>
      </c>
      <c r="K13274" s="62">
        <v>3.73499615746027E-2</v>
      </c>
    </row>
    <row r="13275" spans="1:11">
      <c r="A13275" s="60" t="s">
        <v>1301</v>
      </c>
      <c r="C13275" s="61">
        <v>165</v>
      </c>
      <c r="D13275" s="63">
        <v>22.890270000000001</v>
      </c>
      <c r="E13275" s="63">
        <v>120.4207</v>
      </c>
      <c r="F13275" s="63">
        <v>3.3762001543792683</v>
      </c>
      <c r="G13275" s="63">
        <v>18.730609165682189</v>
      </c>
      <c r="H13275" s="63">
        <v>71.655502796051707</v>
      </c>
      <c r="I13275" s="64">
        <v>0.33928483971849505</v>
      </c>
      <c r="J13275" s="62" t="s">
        <v>13365</v>
      </c>
      <c r="K13275" s="62" t="s">
        <v>13365</v>
      </c>
    </row>
    <row r="13276" spans="1:11">
      <c r="A13276" s="60" t="s">
        <v>1302</v>
      </c>
      <c r="C13276" s="61">
        <v>1486</v>
      </c>
      <c r="D13276" s="63">
        <v>355.67720000000003</v>
      </c>
      <c r="E13276" s="63">
        <v>279.858</v>
      </c>
      <c r="F13276" s="63">
        <v>5.8250335525823287</v>
      </c>
      <c r="G13276" s="63">
        <v>4.8334097681942518</v>
      </c>
      <c r="H13276" s="63">
        <v>317.76758095666702</v>
      </c>
      <c r="I13276" s="64">
        <v>-0.34618724792468403</v>
      </c>
      <c r="J13276" s="62">
        <v>8.1522908662567007E-4</v>
      </c>
      <c r="K13276" s="62">
        <v>2.0077615615923601E-3</v>
      </c>
    </row>
    <row r="13277" spans="1:11">
      <c r="A13277" s="60" t="s">
        <v>1303</v>
      </c>
      <c r="C13277" s="61">
        <v>2070</v>
      </c>
      <c r="D13277" s="63">
        <v>1242.3489999999999</v>
      </c>
      <c r="E13277" s="63">
        <v>882.67349999999999</v>
      </c>
      <c r="F13277" s="63">
        <v>14.606107191282909</v>
      </c>
      <c r="G13277" s="63">
        <v>10.943706609078019</v>
      </c>
      <c r="H13277" s="63">
        <v>1062.51118201021</v>
      </c>
      <c r="I13277" s="64">
        <v>-0.48656835002006105</v>
      </c>
      <c r="J13277" s="62">
        <v>7.7392089940568306E-5</v>
      </c>
      <c r="K13277" s="62">
        <v>2.2836780126726103E-4</v>
      </c>
    </row>
    <row r="13278" spans="1:11">
      <c r="A13278" s="60" t="s">
        <v>15026</v>
      </c>
      <c r="B13278" s="61" t="s">
        <v>1186</v>
      </c>
      <c r="C13278" s="61">
        <v>498</v>
      </c>
      <c r="D13278" s="63">
        <v>0.61590849999999997</v>
      </c>
      <c r="E13278" s="63">
        <v>0</v>
      </c>
      <c r="F13278" s="63">
        <v>3.0098722933235122E-2</v>
      </c>
      <c r="G13278" s="63">
        <v>0</v>
      </c>
      <c r="H13278" s="63">
        <v>0.30795427436985401</v>
      </c>
      <c r="I13278" s="64">
        <v>-0.18734882615726001</v>
      </c>
      <c r="J13278" s="62">
        <v>0.47715414391624805</v>
      </c>
      <c r="K13278" s="62" t="s">
        <v>13365</v>
      </c>
    </row>
    <row r="13279" spans="1:11">
      <c r="A13279" s="60" t="s">
        <v>1573</v>
      </c>
      <c r="C13279" s="61">
        <v>2307</v>
      </c>
      <c r="D13279" s="63">
        <v>5.0184850000000001</v>
      </c>
      <c r="E13279" s="63">
        <v>18.020109999999999</v>
      </c>
      <c r="F13279" s="63">
        <v>5.2940281970224927E-2</v>
      </c>
      <c r="G13279" s="63">
        <v>0.20046776197155644</v>
      </c>
      <c r="H13279" s="63">
        <v>11.519299200872601</v>
      </c>
      <c r="I13279" s="64">
        <v>1.26037469738032</v>
      </c>
      <c r="J13279" s="62">
        <v>1.4478426838201599E-2</v>
      </c>
      <c r="K13279" s="62">
        <v>2.7662706182732099E-2</v>
      </c>
    </row>
    <row r="13280" spans="1:11">
      <c r="A13280" s="60" t="s">
        <v>15027</v>
      </c>
      <c r="B13280" s="61" t="s">
        <v>1178</v>
      </c>
      <c r="C13280" s="61">
        <v>558</v>
      </c>
      <c r="D13280" s="63">
        <v>0</v>
      </c>
      <c r="E13280" s="63">
        <v>0</v>
      </c>
      <c r="F13280" s="63">
        <v>0</v>
      </c>
      <c r="G13280" s="63">
        <v>0</v>
      </c>
      <c r="H13280" s="63">
        <v>0</v>
      </c>
      <c r="I13280" s="64" t="s">
        <v>13365</v>
      </c>
      <c r="J13280" s="62" t="s">
        <v>13365</v>
      </c>
      <c r="K13280" s="62" t="s">
        <v>13365</v>
      </c>
    </row>
    <row r="13281" spans="1:11">
      <c r="A13281" s="60" t="s">
        <v>1574</v>
      </c>
      <c r="C13281" s="61">
        <v>955</v>
      </c>
      <c r="D13281" s="63">
        <v>3589.7130000000002</v>
      </c>
      <c r="E13281" s="63">
        <v>2791.0390000000002</v>
      </c>
      <c r="F13281" s="63">
        <v>91.478191571186244</v>
      </c>
      <c r="G13281" s="63">
        <v>75.00621185146484</v>
      </c>
      <c r="H13281" s="63">
        <v>3190.37555932532</v>
      </c>
      <c r="I13281" s="64">
        <v>-0.36170748905753802</v>
      </c>
      <c r="J13281" s="62">
        <v>4.7578294284942499E-7</v>
      </c>
      <c r="K13281" s="62">
        <v>1.9290373907058698E-6</v>
      </c>
    </row>
    <row r="13282" spans="1:11">
      <c r="A13282" s="60" t="s">
        <v>1575</v>
      </c>
      <c r="C13282" s="61">
        <v>909</v>
      </c>
      <c r="D13282" s="63">
        <v>14.50578</v>
      </c>
      <c r="E13282" s="63">
        <v>0</v>
      </c>
      <c r="F13282" s="63">
        <v>0.38836350996050756</v>
      </c>
      <c r="G13282" s="63">
        <v>0</v>
      </c>
      <c r="H13282" s="63">
        <v>7.2528886084191901</v>
      </c>
      <c r="I13282" s="64">
        <v>-2.9132278868514101</v>
      </c>
      <c r="J13282" s="62">
        <v>7.1817015771662899E-8</v>
      </c>
      <c r="K13282" s="62">
        <v>3.20113951755303E-7</v>
      </c>
    </row>
    <row r="13283" spans="1:11">
      <c r="A13283" s="60" t="s">
        <v>15028</v>
      </c>
      <c r="B13283" s="61" t="s">
        <v>1468</v>
      </c>
      <c r="C13283" s="61">
        <v>528</v>
      </c>
      <c r="D13283" s="63">
        <v>0</v>
      </c>
      <c r="E13283" s="63">
        <v>0</v>
      </c>
      <c r="F13283" s="63">
        <v>0</v>
      </c>
      <c r="G13283" s="63">
        <v>0</v>
      </c>
      <c r="H13283" s="63">
        <v>0</v>
      </c>
      <c r="I13283" s="64" t="s">
        <v>13365</v>
      </c>
      <c r="J13283" s="62" t="s">
        <v>13365</v>
      </c>
      <c r="K13283" s="62" t="s">
        <v>13365</v>
      </c>
    </row>
    <row r="13284" spans="1:11">
      <c r="A13284" s="60" t="s">
        <v>1576</v>
      </c>
      <c r="C13284" s="61">
        <v>831</v>
      </c>
      <c r="D13284" s="63">
        <v>62.690919999999998</v>
      </c>
      <c r="E13284" s="63">
        <v>79.063990000000004</v>
      </c>
      <c r="F13284" s="63">
        <v>1.8359668428443101</v>
      </c>
      <c r="G13284" s="63">
        <v>2.441813004657456</v>
      </c>
      <c r="H13284" s="63">
        <v>70.877454377624701</v>
      </c>
      <c r="I13284" s="64">
        <v>0.31940716376876704</v>
      </c>
      <c r="J13284" s="62">
        <v>0.179256508831069</v>
      </c>
      <c r="K13284" s="62">
        <v>0.251047253240611</v>
      </c>
    </row>
    <row r="13285" spans="1:11">
      <c r="A13285" s="60" t="s">
        <v>1577</v>
      </c>
      <c r="C13285" s="61">
        <v>6854</v>
      </c>
      <c r="D13285" s="63">
        <v>6.4015940000000002</v>
      </c>
      <c r="E13285" s="63">
        <v>83.038690000000003</v>
      </c>
      <c r="F13285" s="63">
        <v>2.2730303843271592E-2</v>
      </c>
      <c r="G13285" s="63">
        <v>0.31093605765958926</v>
      </c>
      <c r="H13285" s="63">
        <v>44.720139629820203</v>
      </c>
      <c r="I13285" s="64">
        <v>1.2237673293678899</v>
      </c>
      <c r="J13285" s="62" t="s">
        <v>13365</v>
      </c>
      <c r="K13285" s="62" t="s">
        <v>13365</v>
      </c>
    </row>
    <row r="13286" spans="1:11">
      <c r="A13286" s="60" t="s">
        <v>1578</v>
      </c>
      <c r="C13286" s="61">
        <v>2316</v>
      </c>
      <c r="D13286" s="63">
        <v>237.3092</v>
      </c>
      <c r="E13286" s="63">
        <v>394.16</v>
      </c>
      <c r="F13286" s="63">
        <v>2.4936599740182355</v>
      </c>
      <c r="G13286" s="63">
        <v>4.367859830721347</v>
      </c>
      <c r="H13286" s="63">
        <v>315.73459082314503</v>
      </c>
      <c r="I13286" s="64">
        <v>0.71824422820269807</v>
      </c>
      <c r="J13286" s="62">
        <v>3.1156905711299695E-7</v>
      </c>
      <c r="K13286" s="62">
        <v>1.2912718325530599E-6</v>
      </c>
    </row>
    <row r="13287" spans="1:11">
      <c r="A13287" s="60" t="s">
        <v>1579</v>
      </c>
      <c r="C13287" s="61">
        <v>561</v>
      </c>
      <c r="D13287" s="63">
        <v>1.1050990000000001</v>
      </c>
      <c r="E13287" s="63">
        <v>0.2966782</v>
      </c>
      <c r="F13287" s="63">
        <v>4.7940166593830366E-2</v>
      </c>
      <c r="G13287" s="63">
        <v>1.3572425700745738E-2</v>
      </c>
      <c r="H13287" s="63">
        <v>0.70088862731710999</v>
      </c>
      <c r="I13287" s="64">
        <v>-0.299173798441629</v>
      </c>
      <c r="J13287" s="62">
        <v>0.47469000189410204</v>
      </c>
      <c r="K13287" s="62" t="s">
        <v>13365</v>
      </c>
    </row>
    <row r="13288" spans="1:11">
      <c r="A13288" s="60" t="s">
        <v>1580</v>
      </c>
      <c r="C13288" s="61">
        <v>1986</v>
      </c>
      <c r="D13288" s="63">
        <v>0</v>
      </c>
      <c r="E13288" s="63">
        <v>0.2966782</v>
      </c>
      <c r="F13288" s="63">
        <v>0</v>
      </c>
      <c r="G13288" s="63">
        <v>3.8339027281562737E-3</v>
      </c>
      <c r="H13288" s="63">
        <v>0.148339101627702</v>
      </c>
      <c r="I13288" s="64">
        <v>0.10277673727762301</v>
      </c>
      <c r="J13288" s="62">
        <v>0.61410601065853609</v>
      </c>
      <c r="K13288" s="62" t="s">
        <v>13365</v>
      </c>
    </row>
    <row r="13289" spans="1:11">
      <c r="A13289" s="60" t="s">
        <v>1581</v>
      </c>
      <c r="C13289" s="61">
        <v>1173</v>
      </c>
      <c r="D13289" s="63">
        <v>699.71789999999999</v>
      </c>
      <c r="E13289" s="63">
        <v>286.29520000000002</v>
      </c>
      <c r="F13289" s="63">
        <v>14.51731118331584</v>
      </c>
      <c r="G13289" s="63">
        <v>6.2639856387920529</v>
      </c>
      <c r="H13289" s="63">
        <v>493.006576076214</v>
      </c>
      <c r="I13289" s="64">
        <v>-1.2828455562927199</v>
      </c>
      <c r="J13289" s="62">
        <v>3.4037083826605799E-44</v>
      </c>
      <c r="K13289" s="62">
        <v>1.2389281023531001E-42</v>
      </c>
    </row>
    <row r="13290" spans="1:11">
      <c r="A13290" s="60" t="s">
        <v>1582</v>
      </c>
      <c r="C13290" s="61">
        <v>1224</v>
      </c>
      <c r="D13290" s="63">
        <v>5.4897179999999999</v>
      </c>
      <c r="E13290" s="63">
        <v>0.92793680000000001</v>
      </c>
      <c r="F13290" s="63">
        <v>0.10915153115258761</v>
      </c>
      <c r="G13290" s="63">
        <v>1.9456811847941832E-2</v>
      </c>
      <c r="H13290" s="63">
        <v>3.2088276300401701</v>
      </c>
      <c r="I13290" s="64">
        <v>-1.18843487814175</v>
      </c>
      <c r="J13290" s="62">
        <v>3.1113240850335098E-2</v>
      </c>
      <c r="K13290" s="62">
        <v>5.4576313011219006E-2</v>
      </c>
    </row>
    <row r="13291" spans="1:11">
      <c r="A13291" s="60" t="s">
        <v>1583</v>
      </c>
      <c r="C13291" s="61">
        <v>1581</v>
      </c>
      <c r="D13291" s="63">
        <v>12.85665</v>
      </c>
      <c r="E13291" s="63">
        <v>33.402180000000001</v>
      </c>
      <c r="F13291" s="63">
        <v>0.19790518173176255</v>
      </c>
      <c r="G13291" s="63">
        <v>0.54222263210118427</v>
      </c>
      <c r="H13291" s="63">
        <v>23.1294140807566</v>
      </c>
      <c r="I13291" s="64">
        <v>1.1874824944767299</v>
      </c>
      <c r="J13291" s="62">
        <v>1.24764059382542E-3</v>
      </c>
      <c r="K13291" s="62">
        <v>2.9706100910037703E-3</v>
      </c>
    </row>
    <row r="13292" spans="1:11">
      <c r="A13292" s="60" t="s">
        <v>1584</v>
      </c>
      <c r="C13292" s="61">
        <v>1722</v>
      </c>
      <c r="D13292" s="63">
        <v>87.420929999999998</v>
      </c>
      <c r="E13292" s="63">
        <v>34.958460000000002</v>
      </c>
      <c r="F13292" s="63">
        <v>1.2355021042002692</v>
      </c>
      <c r="G13292" s="63">
        <v>0.52101933991202987</v>
      </c>
      <c r="H13292" s="63">
        <v>61.189690479899802</v>
      </c>
      <c r="I13292" s="64">
        <v>-1.2564292456308599</v>
      </c>
      <c r="J13292" s="62">
        <v>4.6030590542402602E-8</v>
      </c>
      <c r="K13292" s="62">
        <v>2.1061305945766801E-7</v>
      </c>
    </row>
    <row r="13293" spans="1:11">
      <c r="A13293" s="60" t="s">
        <v>15029</v>
      </c>
      <c r="B13293" s="61" t="s">
        <v>857</v>
      </c>
      <c r="C13293" s="61">
        <v>402</v>
      </c>
      <c r="D13293" s="63">
        <v>1.1957169999999999</v>
      </c>
      <c r="E13293" s="63">
        <v>0.2966782</v>
      </c>
      <c r="F13293" s="63">
        <v>7.2387497838459575E-2</v>
      </c>
      <c r="G13293" s="63">
        <v>1.894062392566756E-2</v>
      </c>
      <c r="H13293" s="63">
        <v>0.74619768438442302</v>
      </c>
      <c r="I13293" s="64">
        <v>-0.19722473700315102</v>
      </c>
      <c r="J13293" s="62">
        <v>0.56918846336183004</v>
      </c>
      <c r="K13293" s="62" t="s">
        <v>13365</v>
      </c>
    </row>
    <row r="13294" spans="1:11">
      <c r="A13294" s="60" t="s">
        <v>1585</v>
      </c>
      <c r="C13294" s="61">
        <v>312</v>
      </c>
      <c r="D13294" s="63">
        <v>617.88030000000003</v>
      </c>
      <c r="E13294" s="63">
        <v>300.72699999999998</v>
      </c>
      <c r="F13294" s="63">
        <v>48.195997030126684</v>
      </c>
      <c r="G13294" s="63">
        <v>24.737313135184682</v>
      </c>
      <c r="H13294" s="63">
        <v>459.30366354616802</v>
      </c>
      <c r="I13294" s="64">
        <v>-1.02684989176132</v>
      </c>
      <c r="J13294" s="62">
        <v>1.1370826253794E-17</v>
      </c>
      <c r="K13294" s="62">
        <v>1.2361433540980499E-16</v>
      </c>
    </row>
    <row r="13295" spans="1:11">
      <c r="A13295" s="60" t="s">
        <v>1586</v>
      </c>
      <c r="C13295" s="61">
        <v>1647</v>
      </c>
      <c r="D13295" s="63">
        <v>42.219009999999997</v>
      </c>
      <c r="E13295" s="63">
        <v>182.33619999999999</v>
      </c>
      <c r="F13295" s="63">
        <v>0.62384350847702208</v>
      </c>
      <c r="G13295" s="63">
        <v>2.8412797700269112</v>
      </c>
      <c r="H13295" s="63">
        <v>112.27760475119599</v>
      </c>
      <c r="I13295" s="64">
        <v>2.0168133409328801</v>
      </c>
      <c r="J13295" s="62">
        <v>9.4840384106982885E-20</v>
      </c>
      <c r="K13295" s="62">
        <v>1.1693901473277699E-18</v>
      </c>
    </row>
    <row r="13296" spans="1:11">
      <c r="A13296" s="60" t="s">
        <v>1587</v>
      </c>
      <c r="C13296" s="61">
        <v>1476</v>
      </c>
      <c r="D13296" s="63">
        <v>136.60720000000001</v>
      </c>
      <c r="E13296" s="63">
        <v>20.999279999999999</v>
      </c>
      <c r="F13296" s="63">
        <v>2.2524151850560825</v>
      </c>
      <c r="G13296" s="63">
        <v>0.36513439584006857</v>
      </c>
      <c r="H13296" s="63">
        <v>78.803229660751001</v>
      </c>
      <c r="I13296" s="64">
        <v>-2.54025018525435</v>
      </c>
      <c r="J13296" s="62">
        <v>1.4468589248256302E-22</v>
      </c>
      <c r="K13296" s="62">
        <v>2.1242350168219597E-21</v>
      </c>
    </row>
    <row r="13297" spans="1:11">
      <c r="A13297" s="60" t="s">
        <v>1588</v>
      </c>
      <c r="C13297" s="61">
        <v>5940</v>
      </c>
      <c r="D13297" s="63">
        <v>300.75900000000001</v>
      </c>
      <c r="E13297" s="63">
        <v>514.81870000000004</v>
      </c>
      <c r="F13297" s="63">
        <v>1.2322346062212781</v>
      </c>
      <c r="G13297" s="63">
        <v>2.2243471477920949</v>
      </c>
      <c r="H13297" s="63">
        <v>407.78882060685402</v>
      </c>
      <c r="I13297" s="64">
        <v>0.47149398006897103</v>
      </c>
      <c r="J13297" s="62">
        <v>0.380937847647835</v>
      </c>
      <c r="K13297" s="62">
        <v>0.46969966431296306</v>
      </c>
    </row>
    <row r="13298" spans="1:11">
      <c r="A13298" s="60" t="s">
        <v>1589</v>
      </c>
      <c r="C13298" s="61">
        <v>708</v>
      </c>
      <c r="D13298" s="63">
        <v>0</v>
      </c>
      <c r="E13298" s="63">
        <v>0</v>
      </c>
      <c r="F13298" s="63">
        <v>0</v>
      </c>
      <c r="G13298" s="63">
        <v>0</v>
      </c>
      <c r="H13298" s="63">
        <v>0</v>
      </c>
      <c r="I13298" s="64" t="s">
        <v>13365</v>
      </c>
      <c r="J13298" s="62" t="s">
        <v>13365</v>
      </c>
      <c r="K13298" s="62" t="s">
        <v>13365</v>
      </c>
    </row>
    <row r="13299" spans="1:11">
      <c r="A13299" s="60" t="s">
        <v>1590</v>
      </c>
      <c r="C13299" s="61">
        <v>525</v>
      </c>
      <c r="D13299" s="63">
        <v>9.0280459999999998</v>
      </c>
      <c r="E13299" s="63">
        <v>12.19956</v>
      </c>
      <c r="F13299" s="63">
        <v>0.41850020403350974</v>
      </c>
      <c r="G13299" s="63">
        <v>0.59637518273998413</v>
      </c>
      <c r="H13299" s="63">
        <v>10.613802656598599</v>
      </c>
      <c r="I13299" s="64">
        <v>0.28871930814357305</v>
      </c>
      <c r="J13299" s="62">
        <v>0.56753037764855707</v>
      </c>
      <c r="K13299" s="62">
        <v>0.64866308111456705</v>
      </c>
    </row>
    <row r="13300" spans="1:11">
      <c r="A13300" s="60" t="s">
        <v>15030</v>
      </c>
      <c r="B13300" s="61" t="s">
        <v>635</v>
      </c>
      <c r="C13300" s="61">
        <v>2124</v>
      </c>
      <c r="D13300" s="63">
        <v>0</v>
      </c>
      <c r="E13300" s="63">
        <v>0</v>
      </c>
      <c r="F13300" s="63">
        <v>0</v>
      </c>
      <c r="G13300" s="63">
        <v>0</v>
      </c>
      <c r="H13300" s="63">
        <v>0</v>
      </c>
      <c r="I13300" s="64" t="s">
        <v>13365</v>
      </c>
      <c r="J13300" s="62" t="s">
        <v>13365</v>
      </c>
      <c r="K13300" s="62" t="s">
        <v>13365</v>
      </c>
    </row>
    <row r="13301" spans="1:11">
      <c r="A13301" s="60" t="s">
        <v>1591</v>
      </c>
      <c r="C13301" s="61">
        <v>657</v>
      </c>
      <c r="D13301" s="63">
        <v>25.351880000000001</v>
      </c>
      <c r="E13301" s="63">
        <v>56.167540000000002</v>
      </c>
      <c r="F13301" s="63">
        <v>0.9390874035442659</v>
      </c>
      <c r="G13301" s="63">
        <v>2.1940914872662258</v>
      </c>
      <c r="H13301" s="63">
        <v>40.759710861299098</v>
      </c>
      <c r="I13301" s="64">
        <v>1.0880526030116999</v>
      </c>
      <c r="J13301" s="62">
        <v>4.8629568204217406E-5</v>
      </c>
      <c r="K13301" s="62">
        <v>1.4766435782266802E-4</v>
      </c>
    </row>
    <row r="13302" spans="1:11">
      <c r="A13302" s="60" t="s">
        <v>1592</v>
      </c>
      <c r="C13302" s="61">
        <v>223</v>
      </c>
      <c r="D13302" s="63">
        <v>790.80330000000004</v>
      </c>
      <c r="E13302" s="63">
        <v>739.21299999999997</v>
      </c>
      <c r="F13302" s="63">
        <v>86.302787673128449</v>
      </c>
      <c r="G13302" s="63">
        <v>85.074505141806853</v>
      </c>
      <c r="H13302" s="63">
        <v>765.00817818292501</v>
      </c>
      <c r="I13302" s="64">
        <v>-9.7992526629388593E-2</v>
      </c>
      <c r="J13302" s="62">
        <v>0.23000675455455</v>
      </c>
      <c r="K13302" s="62">
        <v>0.30839907669059602</v>
      </c>
    </row>
    <row r="13303" spans="1:11">
      <c r="A13303" s="60" t="s">
        <v>1593</v>
      </c>
      <c r="C13303" s="61">
        <v>534</v>
      </c>
      <c r="D13303" s="63">
        <v>0</v>
      </c>
      <c r="E13303" s="63">
        <v>0</v>
      </c>
      <c r="F13303" s="63">
        <v>0</v>
      </c>
      <c r="G13303" s="63">
        <v>0</v>
      </c>
      <c r="H13303" s="63">
        <v>0</v>
      </c>
      <c r="I13303" s="64" t="s">
        <v>13365</v>
      </c>
      <c r="J13303" s="62" t="s">
        <v>13365</v>
      </c>
      <c r="K13303" s="62" t="s">
        <v>13365</v>
      </c>
    </row>
    <row r="13304" spans="1:11">
      <c r="A13304" s="60" t="s">
        <v>1594</v>
      </c>
      <c r="C13304" s="61">
        <v>846</v>
      </c>
      <c r="D13304" s="63">
        <v>80.433040000000005</v>
      </c>
      <c r="E13304" s="63">
        <v>24.48715</v>
      </c>
      <c r="F13304" s="63">
        <v>2.3137974309834064</v>
      </c>
      <c r="G13304" s="63">
        <v>0.74285247949109134</v>
      </c>
      <c r="H13304" s="63">
        <v>52.460098646233099</v>
      </c>
      <c r="I13304" s="64">
        <v>-1.62180468244707</v>
      </c>
      <c r="J13304" s="62">
        <v>1.2648626738436099E-10</v>
      </c>
      <c r="K13304" s="62">
        <v>7.6286820768132606E-10</v>
      </c>
    </row>
    <row r="13305" spans="1:11">
      <c r="A13305" s="60" t="s">
        <v>1595</v>
      </c>
      <c r="C13305" s="61">
        <v>2172</v>
      </c>
      <c r="D13305" s="63">
        <v>0</v>
      </c>
      <c r="E13305" s="63">
        <v>0</v>
      </c>
      <c r="F13305" s="63">
        <v>0</v>
      </c>
      <c r="G13305" s="63">
        <v>0</v>
      </c>
      <c r="H13305" s="63">
        <v>0</v>
      </c>
      <c r="I13305" s="64" t="s">
        <v>13365</v>
      </c>
      <c r="J13305" s="62" t="s">
        <v>13365</v>
      </c>
      <c r="K13305" s="62" t="s">
        <v>13365</v>
      </c>
    </row>
    <row r="13306" spans="1:11">
      <c r="A13306" s="60" t="s">
        <v>1596</v>
      </c>
      <c r="C13306" s="61">
        <v>543</v>
      </c>
      <c r="D13306" s="63">
        <v>8.2190519999999996</v>
      </c>
      <c r="E13306" s="63">
        <v>4.8145879999999996</v>
      </c>
      <c r="F13306" s="63">
        <v>0.36836903193612186</v>
      </c>
      <c r="G13306" s="63">
        <v>0.22755899035576277</v>
      </c>
      <c r="H13306" s="63">
        <v>6.5168197762583597</v>
      </c>
      <c r="I13306" s="64">
        <v>-0.36522883671899803</v>
      </c>
      <c r="J13306" s="62">
        <v>0.50717737613034108</v>
      </c>
      <c r="K13306" s="62">
        <v>0.59428898963827803</v>
      </c>
    </row>
    <row r="13307" spans="1:11">
      <c r="A13307" s="60" t="s">
        <v>1841</v>
      </c>
      <c r="C13307" s="61">
        <v>3516</v>
      </c>
      <c r="D13307" s="63">
        <v>10.435409999999999</v>
      </c>
      <c r="E13307" s="63">
        <v>13.520350000000001</v>
      </c>
      <c r="F13307" s="63">
        <v>7.223070681679622E-2</v>
      </c>
      <c r="G13307" s="63">
        <v>9.8690140356566078E-2</v>
      </c>
      <c r="H13307" s="63">
        <v>11.977878769208401</v>
      </c>
      <c r="I13307" s="64">
        <v>0.32215030472918205</v>
      </c>
      <c r="J13307" s="62">
        <v>0.42801797163184202</v>
      </c>
      <c r="K13307" s="62">
        <v>0.51678770144145503</v>
      </c>
    </row>
    <row r="13308" spans="1:11">
      <c r="A13308" s="60" t="s">
        <v>1842</v>
      </c>
      <c r="C13308" s="61">
        <v>1074</v>
      </c>
      <c r="D13308" s="63">
        <v>875.6576</v>
      </c>
      <c r="E13308" s="63">
        <v>664.53240000000005</v>
      </c>
      <c r="F13308" s="63">
        <v>19.842265398921782</v>
      </c>
      <c r="G13308" s="63">
        <v>15.879856650146895</v>
      </c>
      <c r="H13308" s="63">
        <v>770.09504051020394</v>
      </c>
      <c r="I13308" s="64">
        <v>-0.39523380464819902</v>
      </c>
      <c r="J13308" s="62">
        <v>4.593930762192161E-5</v>
      </c>
      <c r="K13308" s="62">
        <v>1.4001779875242202E-4</v>
      </c>
    </row>
    <row r="13309" spans="1:11">
      <c r="A13309" s="60" t="s">
        <v>1843</v>
      </c>
      <c r="C13309" s="61">
        <v>1416</v>
      </c>
      <c r="D13309" s="63">
        <v>652.80179999999996</v>
      </c>
      <c r="E13309" s="63">
        <v>1236.971</v>
      </c>
      <c r="F13309" s="63">
        <v>11.219649868796719</v>
      </c>
      <c r="G13309" s="63">
        <v>22.419760213841844</v>
      </c>
      <c r="H13309" s="63">
        <v>944.88634972158695</v>
      </c>
      <c r="I13309" s="64">
        <v>0.91766712309690412</v>
      </c>
      <c r="J13309" s="62">
        <v>8.7692078574011516E-27</v>
      </c>
      <c r="K13309" s="62">
        <v>1.6378292642519902E-25</v>
      </c>
    </row>
    <row r="13310" spans="1:11">
      <c r="A13310" s="60" t="s">
        <v>1844</v>
      </c>
      <c r="C13310" s="61">
        <v>462</v>
      </c>
      <c r="D13310" s="63">
        <v>0</v>
      </c>
      <c r="E13310" s="63">
        <v>0</v>
      </c>
      <c r="F13310" s="63">
        <v>0</v>
      </c>
      <c r="G13310" s="63">
        <v>0</v>
      </c>
      <c r="H13310" s="63">
        <v>0</v>
      </c>
      <c r="I13310" s="64" t="s">
        <v>13365</v>
      </c>
      <c r="J13310" s="62" t="s">
        <v>13365</v>
      </c>
      <c r="K13310" s="62" t="s">
        <v>13365</v>
      </c>
    </row>
    <row r="13311" spans="1:11">
      <c r="A13311" s="60" t="s">
        <v>1845</v>
      </c>
      <c r="C13311" s="61">
        <v>2493</v>
      </c>
      <c r="D13311" s="63">
        <v>0.70652669999999995</v>
      </c>
      <c r="E13311" s="63">
        <v>3.7496489999999998</v>
      </c>
      <c r="F13311" s="63">
        <v>6.8971157480977518E-3</v>
      </c>
      <c r="G13311" s="63">
        <v>3.8601398230727724E-2</v>
      </c>
      <c r="H13311" s="63">
        <v>2.22808795934999</v>
      </c>
      <c r="I13311" s="64">
        <v>0.95496134140645206</v>
      </c>
      <c r="J13311" s="62">
        <v>8.0845196200516292E-2</v>
      </c>
      <c r="K13311" s="62">
        <v>0.12612204851601802</v>
      </c>
    </row>
    <row r="13312" spans="1:11">
      <c r="A13312" s="60" t="s">
        <v>1846</v>
      </c>
      <c r="C13312" s="61">
        <v>2269</v>
      </c>
      <c r="D13312" s="63">
        <v>1702.816</v>
      </c>
      <c r="E13312" s="63">
        <v>2067.06</v>
      </c>
      <c r="F13312" s="63">
        <v>18.263938689017348</v>
      </c>
      <c r="G13312" s="63">
        <v>23.380472616548055</v>
      </c>
      <c r="H13312" s="63">
        <v>1884.9378154405299</v>
      </c>
      <c r="I13312" s="64">
        <v>0.279165220836459</v>
      </c>
      <c r="J13312" s="62">
        <v>2.7010930858892504E-5</v>
      </c>
      <c r="K13312" s="62">
        <v>8.4892561455272397E-5</v>
      </c>
    </row>
    <row r="13313" spans="1:11">
      <c r="A13313" s="60" t="s">
        <v>1847</v>
      </c>
      <c r="C13313" s="61">
        <v>495</v>
      </c>
      <c r="D13313" s="63">
        <v>0</v>
      </c>
      <c r="E13313" s="63">
        <v>0</v>
      </c>
      <c r="F13313" s="63">
        <v>0</v>
      </c>
      <c r="G13313" s="63">
        <v>0</v>
      </c>
      <c r="H13313" s="63">
        <v>0</v>
      </c>
      <c r="I13313" s="64" t="s">
        <v>13365</v>
      </c>
      <c r="J13313" s="62" t="s">
        <v>13365</v>
      </c>
      <c r="K13313" s="62" t="s">
        <v>13365</v>
      </c>
    </row>
    <row r="13314" spans="1:11">
      <c r="A13314" s="60" t="s">
        <v>1848</v>
      </c>
      <c r="C13314" s="61">
        <v>822</v>
      </c>
      <c r="D13314" s="63">
        <v>0.37445980000000001</v>
      </c>
      <c r="E13314" s="63">
        <v>0.29959959999999997</v>
      </c>
      <c r="F13314" s="63">
        <v>1.1086503480906484E-2</v>
      </c>
      <c r="G13314" s="63">
        <v>9.3541452735876381E-3</v>
      </c>
      <c r="H13314" s="63">
        <v>0.33702970668594601</v>
      </c>
      <c r="I13314" s="64">
        <v>-2.2857222188492399E-2</v>
      </c>
      <c r="J13314" s="62">
        <v>0.93863840762531203</v>
      </c>
      <c r="K13314" s="62" t="s">
        <v>13365</v>
      </c>
    </row>
    <row r="13315" spans="1:11">
      <c r="A13315" s="60" t="s">
        <v>1849</v>
      </c>
      <c r="C13315" s="61">
        <v>1500</v>
      </c>
      <c r="D13315" s="63">
        <v>39.422980000000003</v>
      </c>
      <c r="E13315" s="63">
        <v>13.2033</v>
      </c>
      <c r="F13315" s="63">
        <v>0.63961612632048415</v>
      </c>
      <c r="G13315" s="63">
        <v>0.22590504555859323</v>
      </c>
      <c r="H13315" s="63">
        <v>26.313142557035899</v>
      </c>
      <c r="I13315" s="64">
        <v>-1.38052606210321</v>
      </c>
      <c r="J13315" s="62">
        <v>1.0814092779380801E-4</v>
      </c>
      <c r="K13315" s="62">
        <v>3.1057463835514304E-4</v>
      </c>
    </row>
    <row r="13316" spans="1:11">
      <c r="A13316" s="60" t="s">
        <v>1850</v>
      </c>
      <c r="C13316" s="61">
        <v>1977</v>
      </c>
      <c r="D13316" s="63">
        <v>261.93349999999998</v>
      </c>
      <c r="E13316" s="63">
        <v>939.33609999999999</v>
      </c>
      <c r="F13316" s="63">
        <v>3.2243753399637352</v>
      </c>
      <c r="G13316" s="63">
        <v>12.194080076185674</v>
      </c>
      <c r="H13316" s="63">
        <v>600.63481611037503</v>
      </c>
      <c r="I13316" s="64">
        <v>1.80516527290401</v>
      </c>
      <c r="J13316" s="62">
        <v>9.8084007937592694E-34</v>
      </c>
      <c r="K13316" s="62">
        <v>2.4832691165177602E-32</v>
      </c>
    </row>
    <row r="13317" spans="1:11">
      <c r="A13317" s="60" t="s">
        <v>1851</v>
      </c>
      <c r="C13317" s="61">
        <v>492</v>
      </c>
      <c r="D13317" s="63">
        <v>0</v>
      </c>
      <c r="E13317" s="63">
        <v>0</v>
      </c>
      <c r="F13317" s="63">
        <v>0</v>
      </c>
      <c r="G13317" s="63">
        <v>0</v>
      </c>
      <c r="H13317" s="63">
        <v>0</v>
      </c>
      <c r="I13317" s="64" t="s">
        <v>13365</v>
      </c>
      <c r="J13317" s="62" t="s">
        <v>13365</v>
      </c>
      <c r="K13317" s="62" t="s">
        <v>13365</v>
      </c>
    </row>
    <row r="13318" spans="1:11">
      <c r="A13318" s="60" t="s">
        <v>1852</v>
      </c>
      <c r="C13318" s="61">
        <v>522</v>
      </c>
      <c r="D13318" s="63">
        <v>19.427350000000001</v>
      </c>
      <c r="E13318" s="63">
        <v>13.002800000000001</v>
      </c>
      <c r="F13318" s="63">
        <v>0.90574151792139124</v>
      </c>
      <c r="G13318" s="63">
        <v>0.639294662225526</v>
      </c>
      <c r="H13318" s="63">
        <v>16.215075816565498</v>
      </c>
      <c r="I13318" s="64">
        <v>-0.50474248281124601</v>
      </c>
      <c r="J13318" s="62">
        <v>0.18554603265156502</v>
      </c>
      <c r="K13318" s="62">
        <v>0.25883751071375999</v>
      </c>
    </row>
    <row r="13319" spans="1:11">
      <c r="A13319" s="60" t="s">
        <v>1853</v>
      </c>
      <c r="C13319" s="61">
        <v>461</v>
      </c>
      <c r="D13319" s="63">
        <v>0</v>
      </c>
      <c r="E13319" s="63">
        <v>0</v>
      </c>
      <c r="F13319" s="63">
        <v>0</v>
      </c>
      <c r="G13319" s="63">
        <v>0</v>
      </c>
      <c r="H13319" s="63">
        <v>0</v>
      </c>
      <c r="I13319" s="64" t="s">
        <v>13365</v>
      </c>
      <c r="J13319" s="62" t="s">
        <v>13365</v>
      </c>
      <c r="K13319" s="62" t="s">
        <v>13365</v>
      </c>
    </row>
    <row r="13320" spans="1:11">
      <c r="A13320" s="60" t="s">
        <v>1854</v>
      </c>
      <c r="C13320" s="61">
        <v>921</v>
      </c>
      <c r="D13320" s="63">
        <v>1.763401</v>
      </c>
      <c r="E13320" s="63">
        <v>8.8865110000000005</v>
      </c>
      <c r="F13320" s="63">
        <v>4.6596432404447927E-2</v>
      </c>
      <c r="G13320" s="63">
        <v>0.24763176399562378</v>
      </c>
      <c r="H13320" s="63">
        <v>5.3249559516099296</v>
      </c>
      <c r="I13320" s="64">
        <v>1.4438667868106301</v>
      </c>
      <c r="J13320" s="62">
        <v>6.1828313668089207E-3</v>
      </c>
      <c r="K13320" s="62">
        <v>1.2880050788453799E-2</v>
      </c>
    </row>
    <row r="13321" spans="1:11">
      <c r="A13321" s="60" t="s">
        <v>1855</v>
      </c>
      <c r="C13321" s="61">
        <v>557</v>
      </c>
      <c r="D13321" s="63">
        <v>0</v>
      </c>
      <c r="E13321" s="63">
        <v>0.2966782</v>
      </c>
      <c r="F13321" s="63">
        <v>0</v>
      </c>
      <c r="G13321" s="63">
        <v>1.3669893748865994E-2</v>
      </c>
      <c r="H13321" s="63">
        <v>0.148339101627702</v>
      </c>
      <c r="I13321" s="64">
        <v>0.10277673727762301</v>
      </c>
      <c r="J13321" s="62">
        <v>0.61410601065853609</v>
      </c>
      <c r="K13321" s="62" t="s">
        <v>13365</v>
      </c>
    </row>
    <row r="13322" spans="1:11">
      <c r="A13322" s="60" t="s">
        <v>1856</v>
      </c>
      <c r="C13322" s="61">
        <v>639</v>
      </c>
      <c r="D13322" s="63">
        <v>622.88639999999998</v>
      </c>
      <c r="E13322" s="63">
        <v>525.82420000000002</v>
      </c>
      <c r="F13322" s="63">
        <v>23.722977925202709</v>
      </c>
      <c r="G13322" s="63">
        <v>21.119051553232552</v>
      </c>
      <c r="H13322" s="63">
        <v>574.3552793911</v>
      </c>
      <c r="I13322" s="64">
        <v>-0.24315065733837601</v>
      </c>
      <c r="J13322" s="62">
        <v>1.57201787945659E-3</v>
      </c>
      <c r="K13322" s="62">
        <v>3.6753539299505403E-3</v>
      </c>
    </row>
    <row r="13323" spans="1:11">
      <c r="A13323" s="60" t="s">
        <v>1857</v>
      </c>
      <c r="C13323" s="61">
        <v>546</v>
      </c>
      <c r="D13323" s="63">
        <v>995.05719999999997</v>
      </c>
      <c r="E13323" s="63">
        <v>1378.0160000000001</v>
      </c>
      <c r="F13323" s="63">
        <v>44.352348186909495</v>
      </c>
      <c r="G13323" s="63">
        <v>64.773343639712451</v>
      </c>
      <c r="H13323" s="63">
        <v>1186.5365419714401</v>
      </c>
      <c r="I13323" s="64">
        <v>0.46599840533326703</v>
      </c>
      <c r="J13323" s="62">
        <v>2.0195681954430202E-8</v>
      </c>
      <c r="K13323" s="62">
        <v>9.6920557921998016E-8</v>
      </c>
    </row>
    <row r="13324" spans="1:11">
      <c r="A13324" s="60" t="s">
        <v>1858</v>
      </c>
      <c r="C13324" s="61">
        <v>570</v>
      </c>
      <c r="D13324" s="63">
        <v>124.83799999999999</v>
      </c>
      <c r="E13324" s="63">
        <v>159.32300000000001</v>
      </c>
      <c r="F13324" s="63">
        <v>5.3300730462014396</v>
      </c>
      <c r="G13324" s="63">
        <v>7.1736191896068542</v>
      </c>
      <c r="H13324" s="63">
        <v>142.08046563588701</v>
      </c>
      <c r="I13324" s="64">
        <v>0.34711282686067801</v>
      </c>
      <c r="J13324" s="62">
        <v>4.5408318545364097E-2</v>
      </c>
      <c r="K13324" s="62">
        <v>7.6205835928351492E-2</v>
      </c>
    </row>
    <row r="13325" spans="1:11">
      <c r="A13325" s="60" t="s">
        <v>15031</v>
      </c>
      <c r="B13325" s="61" t="s">
        <v>1191</v>
      </c>
      <c r="C13325" s="61">
        <v>495</v>
      </c>
      <c r="D13325" s="63">
        <v>0</v>
      </c>
      <c r="E13325" s="63">
        <v>0</v>
      </c>
      <c r="F13325" s="63">
        <v>0</v>
      </c>
      <c r="G13325" s="63">
        <v>0</v>
      </c>
      <c r="H13325" s="63">
        <v>0</v>
      </c>
      <c r="I13325" s="64" t="s">
        <v>13365</v>
      </c>
      <c r="J13325" s="62" t="s">
        <v>13365</v>
      </c>
      <c r="K13325" s="62" t="s">
        <v>13365</v>
      </c>
    </row>
    <row r="13326" spans="1:11">
      <c r="A13326" s="60" t="s">
        <v>1859</v>
      </c>
      <c r="C13326" s="61">
        <v>2015</v>
      </c>
      <c r="D13326" s="63">
        <v>1196.174</v>
      </c>
      <c r="E13326" s="63">
        <v>1118.373</v>
      </c>
      <c r="F13326" s="63">
        <v>14.447094784522797</v>
      </c>
      <c r="G13326" s="63">
        <v>14.244470887494716</v>
      </c>
      <c r="H13326" s="63">
        <v>1157.2739666518301</v>
      </c>
      <c r="I13326" s="64">
        <v>-9.6258254416127093E-2</v>
      </c>
      <c r="J13326" s="62">
        <v>0.12151569209243601</v>
      </c>
      <c r="K13326" s="62">
        <v>0.17956301477408401</v>
      </c>
    </row>
    <row r="13327" spans="1:11">
      <c r="A13327" s="60" t="s">
        <v>1860</v>
      </c>
      <c r="C13327" s="61">
        <v>2202</v>
      </c>
      <c r="D13327" s="63">
        <v>1368.9169999999999</v>
      </c>
      <c r="E13327" s="63">
        <v>1504.0650000000001</v>
      </c>
      <c r="F13327" s="63">
        <v>15.129376006950979</v>
      </c>
      <c r="G13327" s="63">
        <v>17.530083684805284</v>
      </c>
      <c r="H13327" s="63">
        <v>1436.49136601856</v>
      </c>
      <c r="I13327" s="64">
        <v>0.136782352151922</v>
      </c>
      <c r="J13327" s="62">
        <v>3.7936681444052898E-2</v>
      </c>
      <c r="K13327" s="62">
        <v>6.5121683244251105E-2</v>
      </c>
    </row>
    <row r="13328" spans="1:11">
      <c r="A13328" s="60" t="s">
        <v>1861</v>
      </c>
      <c r="C13328" s="61">
        <v>528</v>
      </c>
      <c r="D13328" s="63">
        <v>32.6586</v>
      </c>
      <c r="E13328" s="63">
        <v>18.771540000000002</v>
      </c>
      <c r="F13328" s="63">
        <v>1.5053062169238662</v>
      </c>
      <c r="G13328" s="63">
        <v>0.91243235999388472</v>
      </c>
      <c r="H13328" s="63">
        <v>25.715068406573401</v>
      </c>
      <c r="I13328" s="64">
        <v>-0.69629784493941704</v>
      </c>
      <c r="J13328" s="62">
        <v>6.2221718407925695E-2</v>
      </c>
      <c r="K13328" s="62">
        <v>0.10040963708519801</v>
      </c>
    </row>
    <row r="13329" spans="1:11">
      <c r="A13329" s="60" t="s">
        <v>1862</v>
      </c>
      <c r="C13329" s="61">
        <v>2965</v>
      </c>
      <c r="D13329" s="63">
        <v>3132.1</v>
      </c>
      <c r="E13329" s="63">
        <v>3513.1439999999998</v>
      </c>
      <c r="F13329" s="63">
        <v>25.708227594265484</v>
      </c>
      <c r="G13329" s="63">
        <v>30.409267044495135</v>
      </c>
      <c r="H13329" s="63">
        <v>3322.6220675395598</v>
      </c>
      <c r="I13329" s="64">
        <v>0.16500240049758302</v>
      </c>
      <c r="J13329" s="62">
        <v>5.4911533105521597E-2</v>
      </c>
      <c r="K13329" s="62">
        <v>9.0054281944898104E-2</v>
      </c>
    </row>
    <row r="13330" spans="1:11">
      <c r="A13330" s="60" t="s">
        <v>1863</v>
      </c>
      <c r="C13330" s="61">
        <v>513</v>
      </c>
      <c r="D13330" s="63">
        <v>46.048070000000003</v>
      </c>
      <c r="E13330" s="63">
        <v>66.307810000000003</v>
      </c>
      <c r="F13330" s="63">
        <v>2.1845162596199974</v>
      </c>
      <c r="G13330" s="63">
        <v>3.3172791417909617</v>
      </c>
      <c r="H13330" s="63">
        <v>56.177938145242798</v>
      </c>
      <c r="I13330" s="64">
        <v>0.50522377629267301</v>
      </c>
      <c r="J13330" s="62">
        <v>3.7400030959579396E-2</v>
      </c>
      <c r="K13330" s="62">
        <v>6.4336184919596598E-2</v>
      </c>
    </row>
    <row r="13331" spans="1:11">
      <c r="A13331" s="60" t="s">
        <v>1626</v>
      </c>
      <c r="C13331" s="61">
        <v>1598</v>
      </c>
      <c r="D13331" s="63">
        <v>57974.46</v>
      </c>
      <c r="E13331" s="63">
        <v>43263.74</v>
      </c>
      <c r="F13331" s="63">
        <v>882.91958678837045</v>
      </c>
      <c r="G13331" s="63">
        <v>694.83547560424222</v>
      </c>
      <c r="H13331" s="63">
        <v>50619.097739020399</v>
      </c>
      <c r="I13331" s="64">
        <v>-0.41674226841429002</v>
      </c>
      <c r="J13331" s="62">
        <v>8.888094235011241E-4</v>
      </c>
      <c r="K13331" s="62">
        <v>2.1748723715524702E-3</v>
      </c>
    </row>
    <row r="13332" spans="1:11">
      <c r="A13332" s="60" t="s">
        <v>1627</v>
      </c>
      <c r="C13332" s="61">
        <v>1584</v>
      </c>
      <c r="D13332" s="63">
        <v>7.065728</v>
      </c>
      <c r="E13332" s="63">
        <v>49.156660000000002</v>
      </c>
      <c r="F13332" s="63">
        <v>0.1085582795495728</v>
      </c>
      <c r="G13332" s="63">
        <v>0.79645618301636401</v>
      </c>
      <c r="H13332" s="63">
        <v>28.111192470023099</v>
      </c>
      <c r="I13332" s="64">
        <v>2.4285054110059598</v>
      </c>
      <c r="J13332" s="62">
        <v>1.66909917764053E-10</v>
      </c>
      <c r="K13332" s="62">
        <v>9.8887399536445912E-10</v>
      </c>
    </row>
    <row r="13333" spans="1:11">
      <c r="A13333" s="60" t="s">
        <v>1628</v>
      </c>
      <c r="C13333" s="61">
        <v>552</v>
      </c>
      <c r="D13333" s="63">
        <v>3.5148139999999999</v>
      </c>
      <c r="E13333" s="63">
        <v>28.760200000000001</v>
      </c>
      <c r="F13333" s="63">
        <v>0.15496173994210316</v>
      </c>
      <c r="G13333" s="63">
        <v>1.3371727661122952</v>
      </c>
      <c r="H13333" s="63">
        <v>16.1375055216037</v>
      </c>
      <c r="I13333" s="64">
        <v>2.2586530149063702</v>
      </c>
      <c r="J13333" s="62">
        <v>2.32358866392155E-6</v>
      </c>
      <c r="K13333" s="62">
        <v>8.55888963726422E-6</v>
      </c>
    </row>
    <row r="13334" spans="1:11">
      <c r="A13334" s="60" t="s">
        <v>1629</v>
      </c>
      <c r="C13334" s="61">
        <v>684</v>
      </c>
      <c r="D13334" s="63">
        <v>0.37445980000000001</v>
      </c>
      <c r="E13334" s="63">
        <v>1.588333</v>
      </c>
      <c r="F13334" s="63">
        <v>1.3323254183194631E-2</v>
      </c>
      <c r="G13334" s="63">
        <v>5.9596417802649453E-2</v>
      </c>
      <c r="H13334" s="63">
        <v>0.9813966042895681</v>
      </c>
      <c r="I13334" s="64">
        <v>0.38314221761617701</v>
      </c>
      <c r="J13334" s="62">
        <v>0.38955805780566105</v>
      </c>
      <c r="K13334" s="62" t="s">
        <v>13365</v>
      </c>
    </row>
    <row r="13335" spans="1:11">
      <c r="A13335" s="60" t="s">
        <v>1630</v>
      </c>
      <c r="C13335" s="61">
        <v>3795</v>
      </c>
      <c r="D13335" s="63">
        <v>1698.049</v>
      </c>
      <c r="E13335" s="63">
        <v>2137.2860000000001</v>
      </c>
      <c r="F13335" s="63">
        <v>10.889292216914345</v>
      </c>
      <c r="G13335" s="63">
        <v>14.453917099289779</v>
      </c>
      <c r="H13335" s="63">
        <v>1917.6673667611699</v>
      </c>
      <c r="I13335" s="64">
        <v>0.33019390873001703</v>
      </c>
      <c r="J13335" s="62">
        <v>1.022342074842E-4</v>
      </c>
      <c r="K13335" s="62">
        <v>2.9524824483333103E-4</v>
      </c>
    </row>
    <row r="13336" spans="1:11">
      <c r="A13336" s="60" t="s">
        <v>1631</v>
      </c>
      <c r="C13336" s="61">
        <v>3579</v>
      </c>
      <c r="D13336" s="63">
        <v>69.147040000000004</v>
      </c>
      <c r="E13336" s="63">
        <v>39.739379999999997</v>
      </c>
      <c r="F13336" s="63">
        <v>0.47018969835157109</v>
      </c>
      <c r="G13336" s="63">
        <v>0.28496668313586104</v>
      </c>
      <c r="H13336" s="63">
        <v>54.443207797788197</v>
      </c>
      <c r="I13336" s="64">
        <v>-0.71854531966331603</v>
      </c>
      <c r="J13336" s="62">
        <v>3.0955224307477599E-2</v>
      </c>
      <c r="K13336" s="62">
        <v>5.4332594443859496E-2</v>
      </c>
    </row>
    <row r="13337" spans="1:11">
      <c r="A13337" s="60" t="s">
        <v>1632</v>
      </c>
      <c r="C13337" s="61">
        <v>882</v>
      </c>
      <c r="D13337" s="63">
        <v>73.253050000000002</v>
      </c>
      <c r="E13337" s="63">
        <v>314.42129999999997</v>
      </c>
      <c r="F13337" s="63">
        <v>2.0212421256544073</v>
      </c>
      <c r="G13337" s="63">
        <v>9.1490936404597178</v>
      </c>
      <c r="H13337" s="63">
        <v>193.83715253467801</v>
      </c>
      <c r="I13337" s="64">
        <v>2.0686268327475501</v>
      </c>
      <c r="J13337" s="62">
        <v>2.3094673384992396E-47</v>
      </c>
      <c r="K13337" s="62">
        <v>9.3304118395467704E-46</v>
      </c>
    </row>
    <row r="13338" spans="1:11">
      <c r="A13338" s="60" t="s">
        <v>1633</v>
      </c>
      <c r="C13338" s="61">
        <v>1266</v>
      </c>
      <c r="D13338" s="63">
        <v>0</v>
      </c>
      <c r="E13338" s="63">
        <v>0</v>
      </c>
      <c r="F13338" s="63">
        <v>0</v>
      </c>
      <c r="G13338" s="63">
        <v>0</v>
      </c>
      <c r="H13338" s="63">
        <v>0</v>
      </c>
      <c r="I13338" s="64" t="s">
        <v>13365</v>
      </c>
      <c r="J13338" s="62" t="s">
        <v>13365</v>
      </c>
      <c r="K13338" s="62" t="s">
        <v>13365</v>
      </c>
    </row>
    <row r="13339" spans="1:11">
      <c r="A13339" s="60" t="s">
        <v>1634</v>
      </c>
      <c r="C13339" s="61">
        <v>1464</v>
      </c>
      <c r="D13339" s="63">
        <v>210.29079999999999</v>
      </c>
      <c r="E13339" s="63">
        <v>134.19759999999999</v>
      </c>
      <c r="F13339" s="63">
        <v>3.4957503570428283</v>
      </c>
      <c r="G13339" s="63">
        <v>2.3525473374153565</v>
      </c>
      <c r="H13339" s="63">
        <v>172.24416671251601</v>
      </c>
      <c r="I13339" s="64">
        <v>-0.63423845259710909</v>
      </c>
      <c r="J13339" s="62">
        <v>8.2937743753615891E-6</v>
      </c>
      <c r="K13339" s="62">
        <v>2.8160934466800602E-5</v>
      </c>
    </row>
    <row r="13340" spans="1:11">
      <c r="A13340" s="60" t="s">
        <v>1635</v>
      </c>
      <c r="C13340" s="61">
        <v>728</v>
      </c>
      <c r="D13340" s="63">
        <v>0</v>
      </c>
      <c r="E13340" s="63">
        <v>4.2292990000000001</v>
      </c>
      <c r="F13340" s="63">
        <v>0</v>
      </c>
      <c r="G13340" s="63">
        <v>0.1490979626590469</v>
      </c>
      <c r="H13340" s="63">
        <v>2.1146495861399899</v>
      </c>
      <c r="I13340" s="64">
        <v>1.2475316969610999</v>
      </c>
      <c r="J13340" s="62">
        <v>1.6877276056087298E-2</v>
      </c>
      <c r="K13340" s="62" t="s">
        <v>13365</v>
      </c>
    </row>
    <row r="13341" spans="1:11">
      <c r="A13341" s="60" t="s">
        <v>1636</v>
      </c>
      <c r="C13341" s="61">
        <v>3198</v>
      </c>
      <c r="D13341" s="63">
        <v>355.55810000000002</v>
      </c>
      <c r="E13341" s="63">
        <v>388.1782</v>
      </c>
      <c r="F13341" s="63">
        <v>2.705785291223604</v>
      </c>
      <c r="G13341" s="63">
        <v>3.115210379417082</v>
      </c>
      <c r="H13341" s="63">
        <v>371.86815014242302</v>
      </c>
      <c r="I13341" s="64">
        <v>0.12227658497959301</v>
      </c>
      <c r="J13341" s="62">
        <v>0.32470656195900305</v>
      </c>
      <c r="K13341" s="62">
        <v>0.41168282443789506</v>
      </c>
    </row>
    <row r="13342" spans="1:11">
      <c r="A13342" s="60" t="s">
        <v>15032</v>
      </c>
      <c r="B13342" s="61" t="s">
        <v>1172</v>
      </c>
      <c r="C13342" s="61">
        <v>558</v>
      </c>
      <c r="D13342" s="63">
        <v>0</v>
      </c>
      <c r="E13342" s="63">
        <v>0</v>
      </c>
      <c r="F13342" s="63">
        <v>0</v>
      </c>
      <c r="G13342" s="63">
        <v>0</v>
      </c>
      <c r="H13342" s="63">
        <v>0</v>
      </c>
      <c r="I13342" s="64" t="s">
        <v>13365</v>
      </c>
      <c r="J13342" s="62" t="s">
        <v>13365</v>
      </c>
      <c r="K13342" s="62" t="s">
        <v>13365</v>
      </c>
    </row>
    <row r="13343" spans="1:11">
      <c r="A13343" s="60" t="s">
        <v>1637</v>
      </c>
      <c r="C13343" s="61">
        <v>1214</v>
      </c>
      <c r="D13343" s="63">
        <v>305.38080000000002</v>
      </c>
      <c r="E13343" s="63">
        <v>198.3271</v>
      </c>
      <c r="F13343" s="63">
        <v>6.1218721566427625</v>
      </c>
      <c r="G13343" s="63">
        <v>4.192741368443615</v>
      </c>
      <c r="H13343" s="63">
        <v>251.85390771377899</v>
      </c>
      <c r="I13343" s="64">
        <v>-0.614707192252548</v>
      </c>
      <c r="J13343" s="62">
        <v>3.2290115463161999E-7</v>
      </c>
      <c r="K13343" s="62">
        <v>1.33532227031508E-6</v>
      </c>
    </row>
    <row r="13344" spans="1:11">
      <c r="A13344" s="60" t="s">
        <v>1638</v>
      </c>
      <c r="C13344" s="61">
        <v>1219</v>
      </c>
      <c r="D13344" s="63">
        <v>573.83780000000002</v>
      </c>
      <c r="E13344" s="63">
        <v>284.29790000000003</v>
      </c>
      <c r="F13344" s="63">
        <v>11.45636024144731</v>
      </c>
      <c r="G13344" s="63">
        <v>5.9855580190745785</v>
      </c>
      <c r="H13344" s="63">
        <v>429.06787389084002</v>
      </c>
      <c r="I13344" s="64">
        <v>-1.0025761574797101</v>
      </c>
      <c r="J13344" s="62">
        <v>9.3410211477883003E-20</v>
      </c>
      <c r="K13344" s="62">
        <v>1.1530038346343701E-18</v>
      </c>
    </row>
    <row r="13345" spans="1:11">
      <c r="A13345" s="60" t="s">
        <v>1639</v>
      </c>
      <c r="C13345" s="61">
        <v>254</v>
      </c>
      <c r="D13345" s="63">
        <v>0</v>
      </c>
      <c r="E13345" s="63">
        <v>0</v>
      </c>
      <c r="F13345" s="63">
        <v>0</v>
      </c>
      <c r="G13345" s="63">
        <v>0</v>
      </c>
      <c r="H13345" s="63">
        <v>0</v>
      </c>
      <c r="I13345" s="64" t="s">
        <v>13365</v>
      </c>
      <c r="J13345" s="62" t="s">
        <v>13365</v>
      </c>
      <c r="K13345" s="62" t="s">
        <v>13365</v>
      </c>
    </row>
    <row r="13346" spans="1:11">
      <c r="A13346" s="60" t="s">
        <v>1640</v>
      </c>
      <c r="C13346" s="61">
        <v>867</v>
      </c>
      <c r="D13346" s="63">
        <v>0</v>
      </c>
      <c r="E13346" s="63">
        <v>0</v>
      </c>
      <c r="F13346" s="63">
        <v>0</v>
      </c>
      <c r="G13346" s="63">
        <v>0</v>
      </c>
      <c r="H13346" s="63">
        <v>0</v>
      </c>
      <c r="I13346" s="64" t="s">
        <v>13365</v>
      </c>
      <c r="J13346" s="62" t="s">
        <v>13365</v>
      </c>
      <c r="K13346" s="62" t="s">
        <v>13365</v>
      </c>
    </row>
    <row r="13347" spans="1:11">
      <c r="A13347" s="60" t="s">
        <v>1641</v>
      </c>
      <c r="C13347" s="61">
        <v>1617</v>
      </c>
      <c r="D13347" s="63">
        <v>595.21420000000001</v>
      </c>
      <c r="E13347" s="63">
        <v>1114.3009999999999</v>
      </c>
      <c r="F13347" s="63">
        <v>8.9582768089099432</v>
      </c>
      <c r="G13347" s="63">
        <v>17.685901384817537</v>
      </c>
      <c r="H13347" s="63">
        <v>854.75762780843104</v>
      </c>
      <c r="I13347" s="64">
        <v>0.90117344318617409</v>
      </c>
      <c r="J13347" s="62">
        <v>1.0589617881436399E-38</v>
      </c>
      <c r="K13347" s="62">
        <v>3.2695803935827802E-37</v>
      </c>
    </row>
    <row r="13348" spans="1:11">
      <c r="A13348" s="60" t="s">
        <v>1642</v>
      </c>
      <c r="C13348" s="61">
        <v>990</v>
      </c>
      <c r="D13348" s="63">
        <v>0.70652669999999995</v>
      </c>
      <c r="E13348" s="63">
        <v>0</v>
      </c>
      <c r="F13348" s="63">
        <v>1.7368191474755247E-2</v>
      </c>
      <c r="G13348" s="63">
        <v>0</v>
      </c>
      <c r="H13348" s="63">
        <v>0.35326333143716704</v>
      </c>
      <c r="I13348" s="64">
        <v>-0.34492871920128404</v>
      </c>
      <c r="J13348" s="62">
        <v>0.31477780279990103</v>
      </c>
      <c r="K13348" s="62" t="s">
        <v>13365</v>
      </c>
    </row>
    <row r="13349" spans="1:11">
      <c r="A13349" s="60" t="s">
        <v>15033</v>
      </c>
      <c r="B13349" s="61" t="s">
        <v>1469</v>
      </c>
      <c r="C13349" s="61">
        <v>510</v>
      </c>
      <c r="D13349" s="63">
        <v>0</v>
      </c>
      <c r="E13349" s="63">
        <v>0</v>
      </c>
      <c r="F13349" s="63">
        <v>0</v>
      </c>
      <c r="G13349" s="63">
        <v>0</v>
      </c>
      <c r="H13349" s="63">
        <v>0</v>
      </c>
      <c r="I13349" s="64" t="s">
        <v>13365</v>
      </c>
      <c r="J13349" s="62" t="s">
        <v>13365</v>
      </c>
      <c r="K13349" s="62" t="s">
        <v>13365</v>
      </c>
    </row>
    <row r="13350" spans="1:11">
      <c r="A13350" s="60" t="s">
        <v>1643</v>
      </c>
      <c r="C13350" s="61">
        <v>2493</v>
      </c>
      <c r="D13350" s="63">
        <v>5.6102809999999996</v>
      </c>
      <c r="E13350" s="63">
        <v>9.9397640000000003</v>
      </c>
      <c r="F13350" s="63">
        <v>5.4767579818786195E-2</v>
      </c>
      <c r="G13350" s="63">
        <v>0.10232658803089334</v>
      </c>
      <c r="H13350" s="63">
        <v>7.7750227986181102</v>
      </c>
      <c r="I13350" s="64">
        <v>0.61545212208642808</v>
      </c>
      <c r="J13350" s="62">
        <v>0.21257847071365202</v>
      </c>
      <c r="K13350" s="62">
        <v>0.28921740110349103</v>
      </c>
    </row>
    <row r="13351" spans="1:11">
      <c r="A13351" s="60" t="s">
        <v>1644</v>
      </c>
      <c r="C13351" s="61">
        <v>6411</v>
      </c>
      <c r="D13351" s="63">
        <v>2.4275340000000001</v>
      </c>
      <c r="E13351" s="63">
        <v>3.377167</v>
      </c>
      <c r="F13351" s="63">
        <v>9.2151149855814914E-3</v>
      </c>
      <c r="G13351" s="63">
        <v>1.3519525795476755E-2</v>
      </c>
      <c r="H13351" s="63">
        <v>2.9023504944293901</v>
      </c>
      <c r="I13351" s="64">
        <v>0.22910887366669902</v>
      </c>
      <c r="J13351" s="62">
        <v>0.67771456034405109</v>
      </c>
      <c r="K13351" s="62">
        <v>0.74745420968052001</v>
      </c>
    </row>
    <row r="13352" spans="1:11">
      <c r="A13352" s="60" t="s">
        <v>1645</v>
      </c>
      <c r="C13352" s="61">
        <v>705</v>
      </c>
      <c r="D13352" s="63">
        <v>7.0840079999999999</v>
      </c>
      <c r="E13352" s="63">
        <v>4.0783870000000002</v>
      </c>
      <c r="F13352" s="63">
        <v>0.24454069389592983</v>
      </c>
      <c r="G13352" s="63">
        <v>0.14846839564134987</v>
      </c>
      <c r="H13352" s="63">
        <v>5.5811974547388399</v>
      </c>
      <c r="I13352" s="64">
        <v>-0.50147322448024301</v>
      </c>
      <c r="J13352" s="62">
        <v>0.34307529162056805</v>
      </c>
      <c r="K13352" s="62">
        <v>0.43062351644660002</v>
      </c>
    </row>
    <row r="13353" spans="1:11">
      <c r="A13353" s="60" t="s">
        <v>1646</v>
      </c>
      <c r="C13353" s="61">
        <v>531</v>
      </c>
      <c r="D13353" s="63">
        <v>3.6174189999999999</v>
      </c>
      <c r="E13353" s="63">
        <v>3.58413</v>
      </c>
      <c r="F13353" s="63">
        <v>0.16579273978199921</v>
      </c>
      <c r="G13353" s="63">
        <v>0.17323032941001196</v>
      </c>
      <c r="H13353" s="63">
        <v>3.6007746942115002</v>
      </c>
      <c r="I13353" s="64">
        <v>-1.08990709346124E-2</v>
      </c>
      <c r="J13353" s="62">
        <v>0.98404191667562513</v>
      </c>
      <c r="K13353" s="62">
        <v>0.98787129059128609</v>
      </c>
    </row>
    <row r="13354" spans="1:11">
      <c r="A13354" s="60" t="s">
        <v>1647</v>
      </c>
      <c r="C13354" s="61">
        <v>540</v>
      </c>
      <c r="D13354" s="63">
        <v>20.810600000000001</v>
      </c>
      <c r="E13354" s="63">
        <v>19.070519999999998</v>
      </c>
      <c r="F13354" s="63">
        <v>0.93789032567109809</v>
      </c>
      <c r="G13354" s="63">
        <v>0.90636572536707205</v>
      </c>
      <c r="H13354" s="63">
        <v>19.940559146154801</v>
      </c>
      <c r="I13354" s="64">
        <v>-9.60817000757897E-2</v>
      </c>
      <c r="J13354" s="62">
        <v>0.79902818218473204</v>
      </c>
      <c r="K13354" s="62">
        <v>0.84577997692656504</v>
      </c>
    </row>
    <row r="13355" spans="1:11">
      <c r="A13355" s="60" t="s">
        <v>15034</v>
      </c>
      <c r="B13355" s="61" t="s">
        <v>1465</v>
      </c>
      <c r="C13355" s="61">
        <v>516</v>
      </c>
      <c r="D13355" s="63">
        <v>0</v>
      </c>
      <c r="E13355" s="63">
        <v>0</v>
      </c>
      <c r="F13355" s="63">
        <v>0</v>
      </c>
      <c r="G13355" s="63">
        <v>0</v>
      </c>
      <c r="H13355" s="63">
        <v>0</v>
      </c>
      <c r="I13355" s="64" t="s">
        <v>13365</v>
      </c>
      <c r="J13355" s="62" t="s">
        <v>13365</v>
      </c>
      <c r="K13355" s="62" t="s">
        <v>13365</v>
      </c>
    </row>
    <row r="13356" spans="1:11">
      <c r="A13356" s="60" t="s">
        <v>1648</v>
      </c>
      <c r="C13356" s="61">
        <v>1189</v>
      </c>
      <c r="D13356" s="63">
        <v>6.842098</v>
      </c>
      <c r="E13356" s="63">
        <v>10.538959999999999</v>
      </c>
      <c r="F13356" s="63">
        <v>0.14004533602164521</v>
      </c>
      <c r="G13356" s="63">
        <v>0.22748386599162115</v>
      </c>
      <c r="H13356" s="63">
        <v>8.6905309275809408</v>
      </c>
      <c r="I13356" s="64">
        <v>0.48812582676546401</v>
      </c>
      <c r="J13356" s="62">
        <v>0.28791601161337604</v>
      </c>
      <c r="K13356" s="62">
        <v>0.37262605024550705</v>
      </c>
    </row>
    <row r="13357" spans="1:11">
      <c r="A13357" s="60" t="s">
        <v>1649</v>
      </c>
      <c r="C13357" s="61">
        <v>2252</v>
      </c>
      <c r="D13357" s="63">
        <v>0</v>
      </c>
      <c r="E13357" s="63">
        <v>0</v>
      </c>
      <c r="F13357" s="63">
        <v>0</v>
      </c>
      <c r="G13357" s="63">
        <v>0</v>
      </c>
      <c r="H13357" s="63">
        <v>0</v>
      </c>
      <c r="I13357" s="64" t="s">
        <v>13365</v>
      </c>
      <c r="J13357" s="62" t="s">
        <v>13365</v>
      </c>
      <c r="K13357" s="62" t="s">
        <v>13365</v>
      </c>
    </row>
    <row r="13358" spans="1:11">
      <c r="A13358" s="60" t="s">
        <v>1650</v>
      </c>
      <c r="C13358" s="61">
        <v>480</v>
      </c>
      <c r="D13358" s="63">
        <v>7.9895899999999997</v>
      </c>
      <c r="E13358" s="63">
        <v>3.68553</v>
      </c>
      <c r="F13358" s="63">
        <v>0.40508342205238518</v>
      </c>
      <c r="G13358" s="63">
        <v>0.19705770114231905</v>
      </c>
      <c r="H13358" s="63">
        <v>5.8375604265070695</v>
      </c>
      <c r="I13358" s="64">
        <v>-0.73191592605757405</v>
      </c>
      <c r="J13358" s="62">
        <v>0.15892587865114</v>
      </c>
      <c r="K13358" s="62">
        <v>0.22618894884103</v>
      </c>
    </row>
    <row r="13359" spans="1:11">
      <c r="A13359" s="60" t="s">
        <v>1651</v>
      </c>
      <c r="C13359" s="61">
        <v>961</v>
      </c>
      <c r="D13359" s="63">
        <v>1751.171</v>
      </c>
      <c r="E13359" s="63">
        <v>1121.79</v>
      </c>
      <c r="F13359" s="63">
        <v>44.34721823993435</v>
      </c>
      <c r="G13359" s="63">
        <v>29.958693877894429</v>
      </c>
      <c r="H13359" s="63">
        <v>1436.4806271490399</v>
      </c>
      <c r="I13359" s="64">
        <v>-0.64108014034343996</v>
      </c>
      <c r="J13359" s="62">
        <v>3.4341025715760001E-28</v>
      </c>
      <c r="K13359" s="62">
        <v>6.9493304792123306E-27</v>
      </c>
    </row>
    <row r="13360" spans="1:11">
      <c r="A13360" s="60" t="s">
        <v>15035</v>
      </c>
      <c r="B13360" s="61" t="s">
        <v>1174</v>
      </c>
      <c r="C13360" s="61">
        <v>2067</v>
      </c>
      <c r="D13360" s="63">
        <v>12.247030000000001</v>
      </c>
      <c r="E13360" s="63">
        <v>19.625969999999999</v>
      </c>
      <c r="F13360" s="63">
        <v>0.14419543757521217</v>
      </c>
      <c r="G13360" s="63">
        <v>0.24368306739020829</v>
      </c>
      <c r="H13360" s="63">
        <v>15.9365028049804</v>
      </c>
      <c r="I13360" s="64">
        <v>0.59190773917500605</v>
      </c>
      <c r="J13360" s="62">
        <v>0.12687681647563601</v>
      </c>
      <c r="K13360" s="62">
        <v>0.18620476234792202</v>
      </c>
    </row>
    <row r="13361" spans="1:11">
      <c r="A13361" s="60" t="s">
        <v>1395</v>
      </c>
      <c r="C13361" s="61">
        <v>7482</v>
      </c>
      <c r="D13361" s="63">
        <v>4485.2969999999996</v>
      </c>
      <c r="E13361" s="63">
        <v>3643.9749999999999</v>
      </c>
      <c r="F13361" s="63">
        <v>14.589308778154205</v>
      </c>
      <c r="G13361" s="63">
        <v>12.499492596495822</v>
      </c>
      <c r="H13361" s="63">
        <v>4064.6360387200102</v>
      </c>
      <c r="I13361" s="64">
        <v>-0.29776613629131304</v>
      </c>
      <c r="J13361" s="62">
        <v>3.78066909951056E-4</v>
      </c>
      <c r="K13361" s="62">
        <v>9.9522095773391496E-4</v>
      </c>
    </row>
    <row r="13362" spans="1:11">
      <c r="A13362" s="60" t="s">
        <v>15036</v>
      </c>
      <c r="B13362" s="61" t="s">
        <v>1466</v>
      </c>
      <c r="C13362" s="61">
        <v>321</v>
      </c>
      <c r="D13362" s="63">
        <v>0</v>
      </c>
      <c r="E13362" s="63">
        <v>0</v>
      </c>
      <c r="F13362" s="63">
        <v>0</v>
      </c>
      <c r="G13362" s="63">
        <v>0</v>
      </c>
      <c r="H13362" s="63">
        <v>0</v>
      </c>
      <c r="I13362" s="64" t="s">
        <v>13365</v>
      </c>
      <c r="J13362" s="62" t="s">
        <v>13365</v>
      </c>
      <c r="K13362" s="62" t="s">
        <v>13365</v>
      </c>
    </row>
    <row r="13363" spans="1:11">
      <c r="A13363" s="60" t="s">
        <v>1396</v>
      </c>
      <c r="C13363" s="61">
        <v>495</v>
      </c>
      <c r="D13363" s="63">
        <v>0</v>
      </c>
      <c r="E13363" s="63">
        <v>0</v>
      </c>
      <c r="F13363" s="63">
        <v>0</v>
      </c>
      <c r="G13363" s="63">
        <v>0</v>
      </c>
      <c r="H13363" s="63">
        <v>0</v>
      </c>
      <c r="I13363" s="64" t="s">
        <v>13365</v>
      </c>
      <c r="J13363" s="62" t="s">
        <v>13365</v>
      </c>
      <c r="K13363" s="62" t="s">
        <v>13365</v>
      </c>
    </row>
    <row r="13364" spans="1:11">
      <c r="A13364" s="60" t="s">
        <v>1397</v>
      </c>
      <c r="C13364" s="61">
        <v>4458</v>
      </c>
      <c r="D13364" s="63">
        <v>23.364709999999999</v>
      </c>
      <c r="E13364" s="63">
        <v>115.4289</v>
      </c>
      <c r="F13364" s="63">
        <v>0.12755031781285187</v>
      </c>
      <c r="G13364" s="63">
        <v>0.66452173696650618</v>
      </c>
      <c r="H13364" s="63">
        <v>69.396825039654402</v>
      </c>
      <c r="I13364" s="64">
        <v>2.1514725299447401</v>
      </c>
      <c r="J13364" s="62">
        <v>1.30469243403152E-16</v>
      </c>
      <c r="K13364" s="62">
        <v>1.3131060866538002E-15</v>
      </c>
    </row>
    <row r="13365" spans="1:11">
      <c r="A13365" s="60" t="s">
        <v>1398</v>
      </c>
      <c r="C13365" s="61">
        <v>405</v>
      </c>
      <c r="D13365" s="63">
        <v>0</v>
      </c>
      <c r="E13365" s="63">
        <v>0</v>
      </c>
      <c r="F13365" s="63">
        <v>0</v>
      </c>
      <c r="G13365" s="63">
        <v>0</v>
      </c>
      <c r="H13365" s="63">
        <v>0</v>
      </c>
      <c r="I13365" s="64" t="s">
        <v>13365</v>
      </c>
      <c r="J13365" s="62" t="s">
        <v>13365</v>
      </c>
      <c r="K13365" s="62" t="s">
        <v>13365</v>
      </c>
    </row>
    <row r="13366" spans="1:11">
      <c r="A13366" s="60" t="s">
        <v>1399</v>
      </c>
      <c r="C13366" s="61">
        <v>871</v>
      </c>
      <c r="D13366" s="63">
        <v>236.024</v>
      </c>
      <c r="E13366" s="63">
        <v>240.4581</v>
      </c>
      <c r="F13366" s="63">
        <v>6.5947634984472803</v>
      </c>
      <c r="G13366" s="63">
        <v>7.0852626624463753</v>
      </c>
      <c r="H13366" s="63">
        <v>238.24105093977499</v>
      </c>
      <c r="I13366" s="64">
        <v>2.92745150058773E-2</v>
      </c>
      <c r="J13366" s="62">
        <v>0.83996489613591707</v>
      </c>
      <c r="K13366" s="62">
        <v>0.87916583019535999</v>
      </c>
    </row>
    <row r="13367" spans="1:11">
      <c r="A13367" s="60" t="s">
        <v>1400</v>
      </c>
      <c r="C13367" s="61">
        <v>2664</v>
      </c>
      <c r="D13367" s="63">
        <v>17.163689999999999</v>
      </c>
      <c r="E13367" s="63">
        <v>28.192440000000001</v>
      </c>
      <c r="F13367" s="63">
        <v>0.15679696629216927</v>
      </c>
      <c r="G13367" s="63">
        <v>0.27160211220945385</v>
      </c>
      <c r="H13367" s="63">
        <v>22.678065798228101</v>
      </c>
      <c r="I13367" s="64">
        <v>0.57081430195834804</v>
      </c>
      <c r="J13367" s="62">
        <v>0.21074963492961302</v>
      </c>
      <c r="K13367" s="62">
        <v>0.28710637220531904</v>
      </c>
    </row>
    <row r="13368" spans="1:11">
      <c r="A13368" s="60" t="s">
        <v>1401</v>
      </c>
      <c r="C13368" s="61">
        <v>1298</v>
      </c>
      <c r="D13368" s="63">
        <v>96.515749999999997</v>
      </c>
      <c r="E13368" s="63">
        <v>9.2414660000000008</v>
      </c>
      <c r="F13368" s="63">
        <v>1.809608850216768</v>
      </c>
      <c r="G13368" s="63">
        <v>0.18272622257642887</v>
      </c>
      <c r="H13368" s="63">
        <v>52.878608994129003</v>
      </c>
      <c r="I13368" s="64">
        <v>-3.0859676961947802</v>
      </c>
      <c r="J13368" s="62">
        <v>2.9857727767454397E-24</v>
      </c>
      <c r="K13368" s="62">
        <v>4.7843754213024999E-23</v>
      </c>
    </row>
    <row r="13369" spans="1:11">
      <c r="A13369" s="60" t="s">
        <v>1402</v>
      </c>
      <c r="C13369" s="61">
        <v>1431</v>
      </c>
      <c r="D13369" s="63">
        <v>170.119</v>
      </c>
      <c r="E13369" s="63">
        <v>171.33959999999999</v>
      </c>
      <c r="F13369" s="63">
        <v>2.8931729877288865</v>
      </c>
      <c r="G13369" s="63">
        <v>3.0729310353936778</v>
      </c>
      <c r="H13369" s="63">
        <v>170.729324959303</v>
      </c>
      <c r="I13369" s="64">
        <v>1.09700340634468E-2</v>
      </c>
      <c r="J13369" s="62">
        <v>0.93822451523818906</v>
      </c>
      <c r="K13369" s="62">
        <v>0.95464784336060404</v>
      </c>
    </row>
    <row r="13370" spans="1:11">
      <c r="A13370" s="60" t="s">
        <v>1403</v>
      </c>
      <c r="C13370" s="61">
        <v>525</v>
      </c>
      <c r="D13370" s="63">
        <v>1.8057940000000001</v>
      </c>
      <c r="E13370" s="63">
        <v>5.1747639999999997</v>
      </c>
      <c r="F13370" s="63">
        <v>8.3708607315745601E-2</v>
      </c>
      <c r="G13370" s="63">
        <v>0.25296820755308314</v>
      </c>
      <c r="H13370" s="63">
        <v>3.4902789070847899</v>
      </c>
      <c r="I13370" s="64">
        <v>0.71289499661961508</v>
      </c>
      <c r="J13370" s="62">
        <v>0.19561426415080801</v>
      </c>
      <c r="K13370" s="62">
        <v>0.270104631132003</v>
      </c>
    </row>
    <row r="13371" spans="1:11">
      <c r="A13371" s="60" t="s">
        <v>1404</v>
      </c>
      <c r="C13371" s="61">
        <v>1518</v>
      </c>
      <c r="D13371" s="63">
        <v>1470.472</v>
      </c>
      <c r="E13371" s="63">
        <v>1255.153</v>
      </c>
      <c r="F13371" s="63">
        <v>23.574701473265009</v>
      </c>
      <c r="G13371" s="63">
        <v>21.220694620332591</v>
      </c>
      <c r="H13371" s="63">
        <v>1362.8124871638099</v>
      </c>
      <c r="I13371" s="64">
        <v>-0.22556612476382901</v>
      </c>
      <c r="J13371" s="62">
        <v>0.10517430304899801</v>
      </c>
      <c r="K13371" s="62">
        <v>0.15845686784412</v>
      </c>
    </row>
    <row r="13372" spans="1:11">
      <c r="A13372" s="60" t="s">
        <v>1405</v>
      </c>
      <c r="C13372" s="61">
        <v>1008</v>
      </c>
      <c r="D13372" s="63">
        <v>354.56119999999999</v>
      </c>
      <c r="E13372" s="63">
        <v>272.64370000000002</v>
      </c>
      <c r="F13372" s="63">
        <v>8.5603572734139437</v>
      </c>
      <c r="G13372" s="63">
        <v>6.9417606220021719</v>
      </c>
      <c r="H13372" s="63">
        <v>313.60241469977598</v>
      </c>
      <c r="I13372" s="64">
        <v>-0.37647968500737905</v>
      </c>
      <c r="J13372" s="62">
        <v>1.5378274033247801E-4</v>
      </c>
      <c r="K13372" s="62">
        <v>4.3037257691179605E-4</v>
      </c>
    </row>
    <row r="13373" spans="1:11">
      <c r="A13373" s="60" t="s">
        <v>15037</v>
      </c>
      <c r="B13373" s="61" t="s">
        <v>1171</v>
      </c>
      <c r="C13373" s="61">
        <v>558</v>
      </c>
      <c r="D13373" s="63">
        <v>0</v>
      </c>
      <c r="E13373" s="63">
        <v>0</v>
      </c>
      <c r="F13373" s="63">
        <v>0</v>
      </c>
      <c r="G13373" s="63">
        <v>0</v>
      </c>
      <c r="H13373" s="63">
        <v>0</v>
      </c>
      <c r="I13373" s="64" t="s">
        <v>13365</v>
      </c>
      <c r="J13373" s="62" t="s">
        <v>13365</v>
      </c>
      <c r="K13373" s="62" t="s">
        <v>13365</v>
      </c>
    </row>
    <row r="13374" spans="1:11">
      <c r="A13374" s="60" t="s">
        <v>1406</v>
      </c>
      <c r="C13374" s="61">
        <v>2526</v>
      </c>
      <c r="D13374" s="63">
        <v>2928.2750000000001</v>
      </c>
      <c r="E13374" s="63">
        <v>3388.6550000000002</v>
      </c>
      <c r="F13374" s="63">
        <v>28.21238018894767</v>
      </c>
      <c r="G13374" s="63">
        <v>34.42934082921699</v>
      </c>
      <c r="H13374" s="63">
        <v>3158.4649826834798</v>
      </c>
      <c r="I13374" s="64">
        <v>0.20869284863740201</v>
      </c>
      <c r="J13374" s="62">
        <v>5.2560746710425099E-2</v>
      </c>
      <c r="K13374" s="62">
        <v>8.6585394342376096E-2</v>
      </c>
    </row>
    <row r="13375" spans="1:11">
      <c r="A13375" s="60" t="s">
        <v>1407</v>
      </c>
      <c r="C13375" s="61">
        <v>2252</v>
      </c>
      <c r="D13375" s="63">
        <v>0</v>
      </c>
      <c r="E13375" s="63">
        <v>0</v>
      </c>
      <c r="F13375" s="63">
        <v>0</v>
      </c>
      <c r="G13375" s="63">
        <v>0</v>
      </c>
      <c r="H13375" s="63">
        <v>0</v>
      </c>
      <c r="I13375" s="64" t="s">
        <v>13365</v>
      </c>
      <c r="J13375" s="62" t="s">
        <v>13365</v>
      </c>
      <c r="K13375" s="62" t="s">
        <v>13365</v>
      </c>
    </row>
    <row r="13376" spans="1:11">
      <c r="A13376" s="60" t="s">
        <v>1408</v>
      </c>
      <c r="C13376" s="61">
        <v>1626</v>
      </c>
      <c r="D13376" s="63">
        <v>141.4444</v>
      </c>
      <c r="E13376" s="63">
        <v>101.3836</v>
      </c>
      <c r="F13376" s="63">
        <v>2.1170271647031029</v>
      </c>
      <c r="G13376" s="63">
        <v>1.6002280024379312</v>
      </c>
      <c r="H13376" s="63">
        <v>121.414008743819</v>
      </c>
      <c r="I13376" s="64">
        <v>-0.46730412276754302</v>
      </c>
      <c r="J13376" s="62">
        <v>1.0436975002898599E-2</v>
      </c>
      <c r="K13376" s="62">
        <v>2.05795182083808E-2</v>
      </c>
    </row>
    <row r="13377" spans="1:11">
      <c r="A13377" s="60" t="s">
        <v>1409</v>
      </c>
      <c r="C13377" s="61">
        <v>3164</v>
      </c>
      <c r="D13377" s="63">
        <v>3852.6689999999999</v>
      </c>
      <c r="E13377" s="63">
        <v>1571.838</v>
      </c>
      <c r="F13377" s="63">
        <v>29.633738067687268</v>
      </c>
      <c r="G13377" s="63">
        <v>12.749877372367918</v>
      </c>
      <c r="H13377" s="63">
        <v>2712.2532799425899</v>
      </c>
      <c r="I13377" s="64">
        <v>-1.2771213131696799</v>
      </c>
      <c r="J13377" s="62">
        <v>4.4778705998516203E-25</v>
      </c>
      <c r="K13377" s="62">
        <v>7.614385036434249E-24</v>
      </c>
    </row>
    <row r="13378" spans="1:11">
      <c r="A13378" s="60" t="s">
        <v>1410</v>
      </c>
      <c r="C13378" s="61">
        <v>1392</v>
      </c>
      <c r="D13378" s="63">
        <v>15973.1</v>
      </c>
      <c r="E13378" s="63">
        <v>8274.5920000000006</v>
      </c>
      <c r="F13378" s="63">
        <v>279.26157916372102</v>
      </c>
      <c r="G13378" s="63">
        <v>152.56048209887601</v>
      </c>
      <c r="H13378" s="63">
        <v>12123.8474982113</v>
      </c>
      <c r="I13378" s="64">
        <v>-0.91978647385392309</v>
      </c>
      <c r="J13378" s="62">
        <v>1.2930082182651401E-6</v>
      </c>
      <c r="K13378" s="62">
        <v>4.94171171777752E-6</v>
      </c>
    </row>
    <row r="13379" spans="1:11">
      <c r="A13379" s="60" t="s">
        <v>1411</v>
      </c>
      <c r="C13379" s="61">
        <v>856</v>
      </c>
      <c r="D13379" s="63">
        <v>2297.8389999999999</v>
      </c>
      <c r="E13379" s="63">
        <v>2728.8240000000001</v>
      </c>
      <c r="F13379" s="63">
        <v>65.329155739988252</v>
      </c>
      <c r="G13379" s="63">
        <v>81.815664133215648</v>
      </c>
      <c r="H13379" s="63">
        <v>2513.3313183684299</v>
      </c>
      <c r="I13379" s="64">
        <v>0.24584530607775201</v>
      </c>
      <c r="J13379" s="62">
        <v>1.6568907804622999E-3</v>
      </c>
      <c r="K13379" s="62">
        <v>3.8570718534745602E-3</v>
      </c>
    </row>
    <row r="13380" spans="1:11">
      <c r="A13380" s="60" t="s">
        <v>1412</v>
      </c>
      <c r="C13380" s="61">
        <v>1683</v>
      </c>
      <c r="D13380" s="63">
        <v>38.408180000000002</v>
      </c>
      <c r="E13380" s="63">
        <v>32.533839999999998</v>
      </c>
      <c r="F13380" s="63">
        <v>0.55539354325293444</v>
      </c>
      <c r="G13380" s="63">
        <v>0.49611905667481887</v>
      </c>
      <c r="H13380" s="63">
        <v>35.471009402480199</v>
      </c>
      <c r="I13380" s="64">
        <v>-0.20487966318862</v>
      </c>
      <c r="J13380" s="62">
        <v>0.58117351802195105</v>
      </c>
      <c r="K13380" s="62">
        <v>0.66146951956284605</v>
      </c>
    </row>
    <row r="13381" spans="1:11">
      <c r="A13381" s="60" t="s">
        <v>1413</v>
      </c>
      <c r="C13381" s="61">
        <v>1447</v>
      </c>
      <c r="D13381" s="63">
        <v>36.529769999999999</v>
      </c>
      <c r="E13381" s="63">
        <v>16.52796</v>
      </c>
      <c r="F13381" s="63">
        <v>0.61438360924457269</v>
      </c>
      <c r="G13381" s="63">
        <v>0.29314697750066204</v>
      </c>
      <c r="H13381" s="63">
        <v>26.528865907583299</v>
      </c>
      <c r="I13381" s="64">
        <v>-1.0289967309310399</v>
      </c>
      <c r="J13381" s="62">
        <v>1.9548550571071902E-3</v>
      </c>
      <c r="K13381" s="62">
        <v>4.49297229486024E-3</v>
      </c>
    </row>
    <row r="13382" spans="1:11">
      <c r="A13382" s="60" t="s">
        <v>1414</v>
      </c>
      <c r="C13382" s="61">
        <v>1908</v>
      </c>
      <c r="D13382" s="63">
        <v>3268.5839999999998</v>
      </c>
      <c r="E13382" s="63">
        <v>3727.2089999999998</v>
      </c>
      <c r="F13382" s="63">
        <v>41.691017480070578</v>
      </c>
      <c r="G13382" s="63">
        <v>50.134890933701122</v>
      </c>
      <c r="H13382" s="63">
        <v>3497.8964103274802</v>
      </c>
      <c r="I13382" s="64">
        <v>0.18781105234622902</v>
      </c>
      <c r="J13382" s="62">
        <v>4.91210694144839E-3</v>
      </c>
      <c r="K13382" s="62">
        <v>1.0444873905173799E-2</v>
      </c>
    </row>
    <row r="13383" spans="1:11">
      <c r="A13383" s="60" t="s">
        <v>1415</v>
      </c>
      <c r="C13383" s="61">
        <v>885</v>
      </c>
      <c r="D13383" s="63">
        <v>3.726318</v>
      </c>
      <c r="E13383" s="63">
        <v>0.89295599999999997</v>
      </c>
      <c r="F13383" s="63">
        <v>0.1024702646586939</v>
      </c>
      <c r="G13383" s="63">
        <v>2.5895332261159049E-2</v>
      </c>
      <c r="H13383" s="63">
        <v>2.30963693507708</v>
      </c>
      <c r="I13383" s="64">
        <v>-0.72792958057554602</v>
      </c>
      <c r="J13383" s="62">
        <v>0.173942795831553</v>
      </c>
      <c r="K13383" s="62">
        <v>0.24450712805785102</v>
      </c>
    </row>
    <row r="13384" spans="1:11">
      <c r="A13384" s="60" t="s">
        <v>1136</v>
      </c>
      <c r="C13384" s="61">
        <v>1138</v>
      </c>
      <c r="D13384" s="63">
        <v>931.83479999999997</v>
      </c>
      <c r="E13384" s="63">
        <v>739.35509999999999</v>
      </c>
      <c r="F13384" s="63">
        <v>19.927732169121274</v>
      </c>
      <c r="G13384" s="63">
        <v>16.674219321575407</v>
      </c>
      <c r="H13384" s="63">
        <v>835.59496660783498</v>
      </c>
      <c r="I13384" s="64">
        <v>-0.33004990937421902</v>
      </c>
      <c r="J13384" s="62">
        <v>4.3442369333600997E-3</v>
      </c>
      <c r="K13384" s="62">
        <v>9.3508202119349307E-3</v>
      </c>
    </row>
    <row r="13385" spans="1:11">
      <c r="A13385" s="60" t="s">
        <v>1137</v>
      </c>
      <c r="C13385" s="61">
        <v>1171</v>
      </c>
      <c r="D13385" s="63">
        <v>414.9092</v>
      </c>
      <c r="E13385" s="63">
        <v>412.37169999999998</v>
      </c>
      <c r="F13385" s="63">
        <v>8.6229801017224812</v>
      </c>
      <c r="G13385" s="63">
        <v>9.0378817914470346</v>
      </c>
      <c r="H13385" s="63">
        <v>413.64047046348003</v>
      </c>
      <c r="I13385" s="64">
        <v>-6.9556259372804997E-3</v>
      </c>
      <c r="J13385" s="62">
        <v>0.96747910138296811</v>
      </c>
      <c r="K13385" s="62">
        <v>0.97621905960996913</v>
      </c>
    </row>
    <row r="13386" spans="1:11">
      <c r="A13386" s="60" t="s">
        <v>1138</v>
      </c>
      <c r="C13386" s="61">
        <v>534</v>
      </c>
      <c r="D13386" s="63">
        <v>5.5557629999999998</v>
      </c>
      <c r="E13386" s="63">
        <v>2.146709</v>
      </c>
      <c r="F13386" s="63">
        <v>0.25319998076171063</v>
      </c>
      <c r="G13386" s="63">
        <v>0.10317313301187005</v>
      </c>
      <c r="H13386" s="63">
        <v>3.8512360385642901</v>
      </c>
      <c r="I13386" s="64">
        <v>-0.70933450175020807</v>
      </c>
      <c r="J13386" s="62">
        <v>0.197792798032557</v>
      </c>
      <c r="K13386" s="62">
        <v>0.272366555384979</v>
      </c>
    </row>
    <row r="13387" spans="1:11">
      <c r="A13387" s="60" t="s">
        <v>1139</v>
      </c>
      <c r="C13387" s="61">
        <v>402</v>
      </c>
      <c r="D13387" s="63">
        <v>0.77303219999999995</v>
      </c>
      <c r="E13387" s="63">
        <v>0.92793680000000001</v>
      </c>
      <c r="F13387" s="63">
        <v>4.6798587547521413E-2</v>
      </c>
      <c r="G13387" s="63">
        <v>5.9241636074330341E-2</v>
      </c>
      <c r="H13387" s="63">
        <v>0.85048449738581411</v>
      </c>
      <c r="I13387" s="64">
        <v>8.7813280539725799E-2</v>
      </c>
      <c r="J13387" s="62">
        <v>0.85818864908816306</v>
      </c>
      <c r="K13387" s="62" t="s">
        <v>13365</v>
      </c>
    </row>
    <row r="13388" spans="1:11">
      <c r="A13388" s="60" t="s">
        <v>1140</v>
      </c>
      <c r="C13388" s="61">
        <v>516</v>
      </c>
      <c r="D13388" s="63">
        <v>0</v>
      </c>
      <c r="E13388" s="63">
        <v>0</v>
      </c>
      <c r="F13388" s="63">
        <v>0</v>
      </c>
      <c r="G13388" s="63">
        <v>0</v>
      </c>
      <c r="H13388" s="63">
        <v>0</v>
      </c>
      <c r="I13388" s="64" t="s">
        <v>13365</v>
      </c>
      <c r="J13388" s="62" t="s">
        <v>13365</v>
      </c>
      <c r="K13388" s="62" t="s">
        <v>13365</v>
      </c>
    </row>
    <row r="13389" spans="1:11">
      <c r="A13389" s="60" t="s">
        <v>1141</v>
      </c>
      <c r="C13389" s="61">
        <v>1452</v>
      </c>
      <c r="D13389" s="63">
        <v>3139.241</v>
      </c>
      <c r="E13389" s="63">
        <v>3844.7170000000001</v>
      </c>
      <c r="F13389" s="63">
        <v>52.616172866312191</v>
      </c>
      <c r="G13389" s="63">
        <v>67.956728029745776</v>
      </c>
      <c r="H13389" s="63">
        <v>3491.9788418040798</v>
      </c>
      <c r="I13389" s="64">
        <v>0.29088689742187701</v>
      </c>
      <c r="J13389" s="62">
        <v>2.3286228678571602E-4</v>
      </c>
      <c r="K13389" s="62">
        <v>6.3151631358002104E-4</v>
      </c>
    </row>
    <row r="13390" spans="1:11">
      <c r="A13390" s="60" t="s">
        <v>1142</v>
      </c>
      <c r="C13390" s="61">
        <v>4617</v>
      </c>
      <c r="D13390" s="63">
        <v>297386.09999999998</v>
      </c>
      <c r="E13390" s="63">
        <v>274054.40000000002</v>
      </c>
      <c r="F13390" s="63">
        <v>1567.5521756937394</v>
      </c>
      <c r="G13390" s="63">
        <v>1523.391764084028</v>
      </c>
      <c r="H13390" s="63">
        <v>285720.21723089099</v>
      </c>
      <c r="I13390" s="64">
        <v>-0.11682807866752601</v>
      </c>
      <c r="J13390" s="62">
        <v>0.25869688239511102</v>
      </c>
      <c r="K13390" s="62">
        <v>0.34077160147155805</v>
      </c>
    </row>
    <row r="13391" spans="1:11">
      <c r="A13391" s="60" t="s">
        <v>1143</v>
      </c>
      <c r="C13391" s="61">
        <v>519</v>
      </c>
      <c r="D13391" s="63">
        <v>2.9108929999999997</v>
      </c>
      <c r="E13391" s="63">
        <v>0.33165899999999998</v>
      </c>
      <c r="F13391" s="63">
        <v>0.13649605452775582</v>
      </c>
      <c r="G13391" s="63">
        <v>1.6400577011316766E-2</v>
      </c>
      <c r="H13391" s="63">
        <v>1.6212758239918101</v>
      </c>
      <c r="I13391" s="64">
        <v>-0.94940937760821609</v>
      </c>
      <c r="J13391" s="62">
        <v>7.1660404792700694E-2</v>
      </c>
      <c r="K13391" s="62" t="s">
        <v>13365</v>
      </c>
    </row>
    <row r="13392" spans="1:11">
      <c r="A13392" s="60" t="s">
        <v>15038</v>
      </c>
      <c r="B13392" s="61" t="s">
        <v>1168</v>
      </c>
      <c r="C13392" s="61">
        <v>558</v>
      </c>
      <c r="D13392" s="63">
        <v>0</v>
      </c>
      <c r="E13392" s="63">
        <v>0</v>
      </c>
      <c r="F13392" s="63">
        <v>0</v>
      </c>
      <c r="G13392" s="63">
        <v>0</v>
      </c>
      <c r="H13392" s="63">
        <v>0</v>
      </c>
      <c r="I13392" s="64" t="s">
        <v>13365</v>
      </c>
      <c r="J13392" s="62" t="s">
        <v>13365</v>
      </c>
      <c r="K13392" s="62" t="s">
        <v>13365</v>
      </c>
    </row>
    <row r="13393" spans="1:11">
      <c r="A13393" s="60" t="s">
        <v>1144</v>
      </c>
      <c r="C13393" s="61">
        <v>1230</v>
      </c>
      <c r="D13393" s="63">
        <v>673.19470000000001</v>
      </c>
      <c r="E13393" s="63">
        <v>523.00580000000002</v>
      </c>
      <c r="F13393" s="63">
        <v>13.319772001293702</v>
      </c>
      <c r="G13393" s="63">
        <v>10.912797398988067</v>
      </c>
      <c r="H13393" s="63">
        <v>598.10026662856001</v>
      </c>
      <c r="I13393" s="64">
        <v>-0.35936201171967302</v>
      </c>
      <c r="J13393" s="62">
        <v>1.4472715934625601E-3</v>
      </c>
      <c r="K13393" s="62">
        <v>3.4088826264872803E-3</v>
      </c>
    </row>
    <row r="13394" spans="1:11">
      <c r="A13394" s="60" t="s">
        <v>1145</v>
      </c>
      <c r="C13394" s="61">
        <v>198</v>
      </c>
      <c r="D13394" s="63">
        <v>0</v>
      </c>
      <c r="E13394" s="63">
        <v>2.2895539999999999</v>
      </c>
      <c r="F13394" s="63">
        <v>0</v>
      </c>
      <c r="G13394" s="63">
        <v>0.29677027522209165</v>
      </c>
      <c r="H13394" s="63">
        <v>1.14477675903111</v>
      </c>
      <c r="I13394" s="64">
        <v>0.59625593124186704</v>
      </c>
      <c r="J13394" s="62">
        <v>0.16062432032127102</v>
      </c>
      <c r="K13394" s="62" t="s">
        <v>13365</v>
      </c>
    </row>
    <row r="13395" spans="1:11">
      <c r="A13395" s="60" t="s">
        <v>1146</v>
      </c>
      <c r="C13395" s="61">
        <v>636</v>
      </c>
      <c r="D13395" s="63">
        <v>2.0954670000000002</v>
      </c>
      <c r="E13395" s="63">
        <v>8.3834900000000001</v>
      </c>
      <c r="F13395" s="63">
        <v>8.0183484339926156E-2</v>
      </c>
      <c r="G13395" s="63">
        <v>0.33830033957884359</v>
      </c>
      <c r="H13395" s="63">
        <v>5.2394789003746904</v>
      </c>
      <c r="I13395" s="64">
        <v>1.26623451631495</v>
      </c>
      <c r="J13395" s="62">
        <v>1.5509406552515001E-2</v>
      </c>
      <c r="K13395" s="62">
        <v>2.94154601053443E-2</v>
      </c>
    </row>
    <row r="13396" spans="1:11">
      <c r="A13396" s="60" t="s">
        <v>15039</v>
      </c>
      <c r="B13396" s="61" t="s">
        <v>1175</v>
      </c>
      <c r="C13396" s="61">
        <v>561</v>
      </c>
      <c r="D13396" s="63">
        <v>0</v>
      </c>
      <c r="E13396" s="63">
        <v>0</v>
      </c>
      <c r="F13396" s="63">
        <v>0</v>
      </c>
      <c r="G13396" s="63">
        <v>0</v>
      </c>
      <c r="H13396" s="63">
        <v>0</v>
      </c>
      <c r="I13396" s="64" t="s">
        <v>13365</v>
      </c>
      <c r="J13396" s="62" t="s">
        <v>13365</v>
      </c>
      <c r="K13396" s="62" t="s">
        <v>13365</v>
      </c>
    </row>
    <row r="13397" spans="1:11">
      <c r="A13397" s="60" t="s">
        <v>1147</v>
      </c>
      <c r="C13397" s="61">
        <v>2190</v>
      </c>
      <c r="D13397" s="63">
        <v>1.1050990000000001</v>
      </c>
      <c r="E13397" s="63">
        <v>0</v>
      </c>
      <c r="F13397" s="63">
        <v>1.2280563223351068E-2</v>
      </c>
      <c r="G13397" s="63">
        <v>0</v>
      </c>
      <c r="H13397" s="63">
        <v>0.55254952568940807</v>
      </c>
      <c r="I13397" s="64">
        <v>-0.45749729103009701</v>
      </c>
      <c r="J13397" s="62">
        <v>0.23275487675969703</v>
      </c>
      <c r="K13397" s="62" t="s">
        <v>13365</v>
      </c>
    </row>
    <row r="13398" spans="1:11">
      <c r="A13398" s="60" t="s">
        <v>1148</v>
      </c>
      <c r="C13398" s="61">
        <v>618</v>
      </c>
      <c r="D13398" s="63">
        <v>1.014481</v>
      </c>
      <c r="E13398" s="63">
        <v>0</v>
      </c>
      <c r="F13398" s="63">
        <v>3.9949988328829955E-2</v>
      </c>
      <c r="G13398" s="63">
        <v>0</v>
      </c>
      <c r="H13398" s="63">
        <v>0.50724046862209404</v>
      </c>
      <c r="I13398" s="64">
        <v>-0.44526112866341705</v>
      </c>
      <c r="J13398" s="62">
        <v>0.24072470919131</v>
      </c>
      <c r="K13398" s="62" t="s">
        <v>13365</v>
      </c>
    </row>
    <row r="13399" spans="1:11">
      <c r="A13399" s="60" t="s">
        <v>1149</v>
      </c>
      <c r="C13399" s="61">
        <v>435</v>
      </c>
      <c r="D13399" s="63">
        <v>0</v>
      </c>
      <c r="E13399" s="63">
        <v>0</v>
      </c>
      <c r="F13399" s="63">
        <v>0</v>
      </c>
      <c r="G13399" s="63">
        <v>0</v>
      </c>
      <c r="H13399" s="63">
        <v>0</v>
      </c>
      <c r="I13399" s="64" t="s">
        <v>13365</v>
      </c>
      <c r="J13399" s="62" t="s">
        <v>13365</v>
      </c>
      <c r="K13399" s="62" t="s">
        <v>13365</v>
      </c>
    </row>
    <row r="13400" spans="1:11">
      <c r="A13400" s="60" t="s">
        <v>1150</v>
      </c>
      <c r="C13400" s="61">
        <v>2628</v>
      </c>
      <c r="D13400" s="63">
        <v>12506.22</v>
      </c>
      <c r="E13400" s="63">
        <v>13354.59</v>
      </c>
      <c r="F13400" s="63">
        <v>115.8142282540128</v>
      </c>
      <c r="G13400" s="63">
        <v>130.41870907525353</v>
      </c>
      <c r="H13400" s="63">
        <v>12930.402659310899</v>
      </c>
      <c r="I13400" s="64">
        <v>9.3767064684174103E-2</v>
      </c>
      <c r="J13400" s="62">
        <v>0.38840009651640905</v>
      </c>
      <c r="K13400" s="62">
        <v>0.47751977046466804</v>
      </c>
    </row>
    <row r="13401" spans="1:11">
      <c r="A13401" s="60" t="s">
        <v>1151</v>
      </c>
      <c r="C13401" s="61">
        <v>543</v>
      </c>
      <c r="D13401" s="63">
        <v>11.607010000000001</v>
      </c>
      <c r="E13401" s="63">
        <v>5.1747639999999997</v>
      </c>
      <c r="F13401" s="63">
        <v>0.52021364962441963</v>
      </c>
      <c r="G13401" s="63">
        <v>0.24458252111485937</v>
      </c>
      <c r="H13401" s="63">
        <v>8.39088697222234</v>
      </c>
      <c r="I13401" s="64">
        <v>-0.85215266595133909</v>
      </c>
      <c r="J13401" s="62">
        <v>7.5772121243972396E-2</v>
      </c>
      <c r="K13401" s="62">
        <v>0.11920350418842501</v>
      </c>
    </row>
    <row r="13402" spans="1:11">
      <c r="A13402" s="60" t="s">
        <v>1152</v>
      </c>
      <c r="C13402" s="61">
        <v>786</v>
      </c>
      <c r="D13402" s="63">
        <v>74.175849999999997</v>
      </c>
      <c r="E13402" s="63">
        <v>83.171040000000005</v>
      </c>
      <c r="F13402" s="63">
        <v>2.2966837621611162</v>
      </c>
      <c r="G13402" s="63">
        <v>2.7157155859594519</v>
      </c>
      <c r="H13402" s="63">
        <v>78.673445392036598</v>
      </c>
      <c r="I13402" s="64">
        <v>0.14904110053573602</v>
      </c>
      <c r="J13402" s="62">
        <v>0.50096686080061703</v>
      </c>
      <c r="K13402" s="62">
        <v>0.58846432055896802</v>
      </c>
    </row>
    <row r="13403" spans="1:11">
      <c r="A13403" s="60" t="s">
        <v>1153</v>
      </c>
      <c r="C13403" s="61">
        <v>1382</v>
      </c>
      <c r="D13403" s="63">
        <v>2.3190970000000002</v>
      </c>
      <c r="E13403" s="63">
        <v>7.7493100000000004</v>
      </c>
      <c r="F13403" s="63">
        <v>4.0838716582474816E-2</v>
      </c>
      <c r="G13403" s="63">
        <v>0.14390957488539177</v>
      </c>
      <c r="H13403" s="63">
        <v>5.0342035428055896</v>
      </c>
      <c r="I13403" s="64">
        <v>1.0284477701681101</v>
      </c>
      <c r="J13403" s="62">
        <v>5.7974814735813701E-2</v>
      </c>
      <c r="K13403" s="62">
        <v>9.4452604645377594E-2</v>
      </c>
    </row>
    <row r="13404" spans="1:11">
      <c r="A13404" s="60" t="s">
        <v>1154</v>
      </c>
      <c r="C13404" s="61">
        <v>849</v>
      </c>
      <c r="D13404" s="63">
        <v>50.479669999999999</v>
      </c>
      <c r="E13404" s="63">
        <v>10.37344</v>
      </c>
      <c r="F13404" s="63">
        <v>1.4470049977745647</v>
      </c>
      <c r="G13404" s="63">
        <v>0.31358104844162304</v>
      </c>
      <c r="H13404" s="63">
        <v>30.426556965900499</v>
      </c>
      <c r="I13404" s="64">
        <v>-2.01265343218093</v>
      </c>
      <c r="J13404" s="62">
        <v>2.0308529917460999E-8</v>
      </c>
      <c r="K13404" s="62">
        <v>9.7380084743111709E-8</v>
      </c>
    </row>
    <row r="13405" spans="1:11">
      <c r="A13405" s="60" t="s">
        <v>1155</v>
      </c>
      <c r="C13405" s="61">
        <v>1400</v>
      </c>
      <c r="D13405" s="63">
        <v>440.16230000000002</v>
      </c>
      <c r="E13405" s="63">
        <v>491.28550000000001</v>
      </c>
      <c r="F13405" s="63">
        <v>7.651490104746598</v>
      </c>
      <c r="G13405" s="63">
        <v>9.0061797261541958</v>
      </c>
      <c r="H13405" s="63">
        <v>465.72391112156498</v>
      </c>
      <c r="I13405" s="64">
        <v>0.15753830958539999</v>
      </c>
      <c r="J13405" s="62">
        <v>0.12156883816929201</v>
      </c>
      <c r="K13405" s="62">
        <v>0.17959217293136601</v>
      </c>
    </row>
    <row r="13406" spans="1:11">
      <c r="A13406" s="60" t="s">
        <v>1156</v>
      </c>
      <c r="C13406" s="61">
        <v>2394</v>
      </c>
      <c r="D13406" s="63">
        <v>2.1619730000000001</v>
      </c>
      <c r="E13406" s="63">
        <v>8.3455879999999993</v>
      </c>
      <c r="F13406" s="63">
        <v>2.1977957745457664E-2</v>
      </c>
      <c r="G13406" s="63">
        <v>8.9467951486023864E-2</v>
      </c>
      <c r="H13406" s="63">
        <v>5.2537805980880696</v>
      </c>
      <c r="I13406" s="64">
        <v>1.2584424922722399</v>
      </c>
      <c r="J13406" s="62">
        <v>1.5959093438734501E-2</v>
      </c>
      <c r="K13406" s="62">
        <v>3.0202981984635002E-2</v>
      </c>
    </row>
    <row r="13407" spans="1:11">
      <c r="A13407" s="60" t="s">
        <v>1157</v>
      </c>
      <c r="C13407" s="61">
        <v>840</v>
      </c>
      <c r="D13407" s="63">
        <v>423.62130000000002</v>
      </c>
      <c r="E13407" s="63">
        <v>418.84280000000001</v>
      </c>
      <c r="F13407" s="63">
        <v>12.273253847160053</v>
      </c>
      <c r="G13407" s="63">
        <v>12.796949817725324</v>
      </c>
      <c r="H13407" s="63">
        <v>421.23205246970599</v>
      </c>
      <c r="I13407" s="64">
        <v>-1.7499573667245E-2</v>
      </c>
      <c r="J13407" s="62">
        <v>0.86924669887360406</v>
      </c>
      <c r="K13407" s="62">
        <v>0.90260004012641004</v>
      </c>
    </row>
    <row r="13408" spans="1:11">
      <c r="A13408" s="60" t="s">
        <v>1158</v>
      </c>
      <c r="C13408" s="61">
        <v>531</v>
      </c>
      <c r="D13408" s="63">
        <v>6.0868859999999998</v>
      </c>
      <c r="E13408" s="63">
        <v>7.6298370000000002</v>
      </c>
      <c r="F13408" s="63">
        <v>0.27897279985555834</v>
      </c>
      <c r="G13408" s="63">
        <v>0.36876987633113123</v>
      </c>
      <c r="H13408" s="63">
        <v>6.8583612686763704</v>
      </c>
      <c r="I13408" s="64">
        <v>0.16777490768280501</v>
      </c>
      <c r="J13408" s="62">
        <v>0.76033064132107908</v>
      </c>
      <c r="K13408" s="62">
        <v>0.81418785701406304</v>
      </c>
    </row>
    <row r="13409" spans="1:11">
      <c r="A13409" s="60" t="s">
        <v>1159</v>
      </c>
      <c r="C13409" s="61">
        <v>1026</v>
      </c>
      <c r="D13409" s="63">
        <v>0</v>
      </c>
      <c r="E13409" s="63">
        <v>0.2966782</v>
      </c>
      <c r="F13409" s="63">
        <v>0</v>
      </c>
      <c r="G13409" s="63">
        <v>7.4211801346182847E-3</v>
      </c>
      <c r="H13409" s="63">
        <v>0.148339101627702</v>
      </c>
      <c r="I13409" s="64">
        <v>0.10277673727762301</v>
      </c>
      <c r="J13409" s="62">
        <v>0.61410601065853609</v>
      </c>
      <c r="K13409" s="62" t="s">
        <v>13365</v>
      </c>
    </row>
    <row r="13410" spans="1:11">
      <c r="A13410" s="60" t="s">
        <v>1160</v>
      </c>
      <c r="C13410" s="61">
        <v>1914</v>
      </c>
      <c r="D13410" s="63">
        <v>891.30709999999999</v>
      </c>
      <c r="E13410" s="63">
        <v>1443.329</v>
      </c>
      <c r="F13410" s="63">
        <v>11.333045877282846</v>
      </c>
      <c r="G13410" s="63">
        <v>19.353436998226385</v>
      </c>
      <c r="H13410" s="63">
        <v>1167.3179330205501</v>
      </c>
      <c r="I13410" s="64">
        <v>0.69167033500170505</v>
      </c>
      <c r="J13410" s="62">
        <v>1.5088921259846999E-27</v>
      </c>
      <c r="K13410" s="62">
        <v>2.9741882337964902E-26</v>
      </c>
    </row>
    <row r="13411" spans="1:11">
      <c r="A13411" s="60" t="s">
        <v>1441</v>
      </c>
      <c r="C13411" s="61">
        <v>821</v>
      </c>
      <c r="D13411" s="63">
        <v>18.370940000000001</v>
      </c>
      <c r="E13411" s="63">
        <v>9.9805879999999991</v>
      </c>
      <c r="F13411" s="63">
        <v>0.54456463725693804</v>
      </c>
      <c r="G13411" s="63">
        <v>0.31199502566523529</v>
      </c>
      <c r="H13411" s="63">
        <v>14.1757630994601</v>
      </c>
      <c r="I13411" s="64">
        <v>-0.73450041153129508</v>
      </c>
      <c r="J13411" s="62">
        <v>7.3667433751265499E-2</v>
      </c>
      <c r="K13411" s="62">
        <v>0.11629389950508101</v>
      </c>
    </row>
    <row r="13412" spans="1:11">
      <c r="A13412" s="60" t="s">
        <v>1442</v>
      </c>
      <c r="C13412" s="61">
        <v>1413</v>
      </c>
      <c r="D13412" s="63">
        <v>0</v>
      </c>
      <c r="E13412" s="63">
        <v>1.8937759999999999</v>
      </c>
      <c r="F13412" s="63">
        <v>0</v>
      </c>
      <c r="G13412" s="63">
        <v>3.4397045848697572E-2</v>
      </c>
      <c r="H13412" s="63">
        <v>0.94688785479445403</v>
      </c>
      <c r="I13412" s="64">
        <v>0.62200784425175704</v>
      </c>
      <c r="J13412" s="62">
        <v>0.15127641289782701</v>
      </c>
      <c r="K13412" s="62" t="s">
        <v>13365</v>
      </c>
    </row>
    <row r="13413" spans="1:11">
      <c r="A13413" s="60" t="s">
        <v>1443</v>
      </c>
      <c r="C13413" s="61">
        <v>594</v>
      </c>
      <c r="D13413" s="63">
        <v>1.2318169999999999</v>
      </c>
      <c r="E13413" s="63">
        <v>6.4838719999999999</v>
      </c>
      <c r="F13413" s="63">
        <v>5.0468565726434655E-2</v>
      </c>
      <c r="G13413" s="63">
        <v>0.28014487799003857</v>
      </c>
      <c r="H13413" s="63">
        <v>3.8578445007185902</v>
      </c>
      <c r="I13413" s="64">
        <v>0.93800953749504212</v>
      </c>
      <c r="J13413" s="62">
        <v>8.5975198708126102E-2</v>
      </c>
      <c r="K13413" s="62">
        <v>0.13305018186385201</v>
      </c>
    </row>
    <row r="13414" spans="1:11">
      <c r="A13414" s="60" t="s">
        <v>15040</v>
      </c>
      <c r="B13414" s="61" t="s">
        <v>1167</v>
      </c>
      <c r="C13414" s="61">
        <v>558</v>
      </c>
      <c r="D13414" s="63">
        <v>0</v>
      </c>
      <c r="E13414" s="63">
        <v>0.92501539999999993</v>
      </c>
      <c r="F13414" s="63">
        <v>0</v>
      </c>
      <c r="G13414" s="63">
        <v>4.2545091586218851E-2</v>
      </c>
      <c r="H13414" s="63">
        <v>0.46250769807532999</v>
      </c>
      <c r="I13414" s="64">
        <v>0.392077041160168</v>
      </c>
      <c r="J13414" s="62">
        <v>0.287334441276551</v>
      </c>
      <c r="K13414" s="62" t="s">
        <v>13365</v>
      </c>
    </row>
    <row r="13415" spans="1:11">
      <c r="A13415" s="60" t="s">
        <v>1444</v>
      </c>
      <c r="C13415" s="61">
        <v>942</v>
      </c>
      <c r="D13415" s="63">
        <v>1.080986</v>
      </c>
      <c r="E13415" s="63">
        <v>0.66331799999999996</v>
      </c>
      <c r="F13415" s="63">
        <v>2.7927391988297367E-2</v>
      </c>
      <c r="G13415" s="63">
        <v>1.8071973394635673E-2</v>
      </c>
      <c r="H13415" s="63">
        <v>0.87215223765140604</v>
      </c>
      <c r="I13415" s="64">
        <v>-0.171751604788973</v>
      </c>
      <c r="J13415" s="62">
        <v>0.71299446551214607</v>
      </c>
      <c r="K13415" s="62" t="s">
        <v>13365</v>
      </c>
    </row>
    <row r="13416" spans="1:11">
      <c r="A13416" s="60" t="s">
        <v>1445</v>
      </c>
      <c r="C13416" s="61">
        <v>396</v>
      </c>
      <c r="D13416" s="63">
        <v>0</v>
      </c>
      <c r="E13416" s="63">
        <v>0.33165899999999998</v>
      </c>
      <c r="F13416" s="63">
        <v>0</v>
      </c>
      <c r="G13416" s="63">
        <v>2.1494695628468185E-2</v>
      </c>
      <c r="H13416" s="63">
        <v>0.16582949481992601</v>
      </c>
      <c r="I13416" s="64">
        <v>0.11116630175408601</v>
      </c>
      <c r="J13416" s="62">
        <v>0.59907826326528402</v>
      </c>
      <c r="K13416" s="62" t="s">
        <v>13365</v>
      </c>
    </row>
    <row r="13417" spans="1:11">
      <c r="A13417" s="60" t="s">
        <v>1446</v>
      </c>
      <c r="C13417" s="61">
        <v>531</v>
      </c>
      <c r="D13417" s="63">
        <v>10.193960000000001</v>
      </c>
      <c r="E13417" s="63">
        <v>8.8748260000000005</v>
      </c>
      <c r="F13417" s="63">
        <v>0.46720729824997009</v>
      </c>
      <c r="G13417" s="63">
        <v>0.42894343437222943</v>
      </c>
      <c r="H13417" s="63">
        <v>9.5343911016493195</v>
      </c>
      <c r="I13417" s="64">
        <v>-0.142500449279681</v>
      </c>
      <c r="J13417" s="62">
        <v>0.75094951788122211</v>
      </c>
      <c r="K13417" s="62">
        <v>0.80674850138809606</v>
      </c>
    </row>
    <row r="13418" spans="1:11">
      <c r="A13418" s="60" t="s">
        <v>1447</v>
      </c>
      <c r="C13418" s="61">
        <v>2967</v>
      </c>
      <c r="D13418" s="63">
        <v>16.504470000000001</v>
      </c>
      <c r="E13418" s="63">
        <v>207.3407</v>
      </c>
      <c r="F13418" s="63">
        <v>0.13537711370097144</v>
      </c>
      <c r="G13418" s="63">
        <v>1.7935013703314453</v>
      </c>
      <c r="H13418" s="63">
        <v>111.922597646366</v>
      </c>
      <c r="I13418" s="64">
        <v>3.4645827100298501</v>
      </c>
      <c r="J13418" s="62">
        <v>1.0080691856457799E-45</v>
      </c>
      <c r="K13418" s="62">
        <v>3.8800446729940599E-44</v>
      </c>
    </row>
    <row r="13419" spans="1:11">
      <c r="A13419" s="60" t="s">
        <v>1448</v>
      </c>
      <c r="C13419" s="61">
        <v>2847</v>
      </c>
      <c r="D13419" s="63">
        <v>0.61590849999999997</v>
      </c>
      <c r="E13419" s="63">
        <v>0.66331799999999996</v>
      </c>
      <c r="F13419" s="63">
        <v>5.2648977944331193E-3</v>
      </c>
      <c r="G13419" s="63">
        <v>5.9795570557593276E-3</v>
      </c>
      <c r="H13419" s="63">
        <v>0.63961326400970508</v>
      </c>
      <c r="I13419" s="64">
        <v>4.3302448441572107E-3</v>
      </c>
      <c r="J13419" s="62">
        <v>0.98963666890597002</v>
      </c>
      <c r="K13419" s="62" t="s">
        <v>13365</v>
      </c>
    </row>
    <row r="13420" spans="1:11">
      <c r="A13420" s="60" t="s">
        <v>1449</v>
      </c>
      <c r="C13420" s="61">
        <v>3070</v>
      </c>
      <c r="D13420" s="63">
        <v>1461.867</v>
      </c>
      <c r="E13420" s="63">
        <v>682.88639999999998</v>
      </c>
      <c r="F13420" s="63">
        <v>11.588592756235208</v>
      </c>
      <c r="G13420" s="63">
        <v>5.708799454835126</v>
      </c>
      <c r="H13420" s="63">
        <v>1072.3766533995899</v>
      </c>
      <c r="I13420" s="64">
        <v>-1.0858981823074501</v>
      </c>
      <c r="J13420" s="62">
        <v>3.4405941644713499E-20</v>
      </c>
      <c r="K13420" s="62">
        <v>4.3748537182837202E-19</v>
      </c>
    </row>
    <row r="13421" spans="1:11">
      <c r="A13421" s="60" t="s">
        <v>1450</v>
      </c>
      <c r="C13421" s="61">
        <v>2261</v>
      </c>
      <c r="D13421" s="63">
        <v>163.3546</v>
      </c>
      <c r="E13421" s="63">
        <v>113.8477</v>
      </c>
      <c r="F13421" s="63">
        <v>1.7582961308101033</v>
      </c>
      <c r="G13421" s="63">
        <v>1.2922852805375036</v>
      </c>
      <c r="H13421" s="63">
        <v>138.60113003308101</v>
      </c>
      <c r="I13421" s="64">
        <v>-0.50046743038401309</v>
      </c>
      <c r="J13421" s="62">
        <v>8.6613245545082099E-3</v>
      </c>
      <c r="K13421" s="62">
        <v>1.7449773766492E-2</v>
      </c>
    </row>
    <row r="13422" spans="1:11">
      <c r="A13422" s="60" t="s">
        <v>1451</v>
      </c>
      <c r="C13422" s="61">
        <v>583</v>
      </c>
      <c r="D13422" s="63">
        <v>79.689769999999996</v>
      </c>
      <c r="E13422" s="63">
        <v>122.5254</v>
      </c>
      <c r="F13422" s="63">
        <v>3.3265590177692999</v>
      </c>
      <c r="G13422" s="63">
        <v>5.39376813154517</v>
      </c>
      <c r="H13422" s="63">
        <v>101.107572890173</v>
      </c>
      <c r="I13422" s="64">
        <v>0.56758072026996309</v>
      </c>
      <c r="J13422" s="62">
        <v>7.5876043986710398E-2</v>
      </c>
      <c r="K13422" s="62">
        <v>0.119334037705769</v>
      </c>
    </row>
    <row r="13423" spans="1:11">
      <c r="A13423" s="60" t="s">
        <v>1452</v>
      </c>
      <c r="C13423" s="61">
        <v>1745</v>
      </c>
      <c r="D13423" s="63">
        <v>1359.57</v>
      </c>
      <c r="E13423" s="63">
        <v>1081.2170000000001</v>
      </c>
      <c r="F13423" s="63">
        <v>18.961267095045638</v>
      </c>
      <c r="G13423" s="63">
        <v>15.902014053905479</v>
      </c>
      <c r="H13423" s="63">
        <v>1220.3932803253399</v>
      </c>
      <c r="I13423" s="64">
        <v>-0.32975686129912801</v>
      </c>
      <c r="J13423" s="62">
        <v>2.9497274382163202E-5</v>
      </c>
      <c r="K13423" s="62">
        <v>9.2350219026102195E-5</v>
      </c>
    </row>
    <row r="13424" spans="1:11">
      <c r="A13424" s="60" t="s">
        <v>1453</v>
      </c>
      <c r="C13424" s="61">
        <v>1217</v>
      </c>
      <c r="D13424" s="63">
        <v>902.66610000000003</v>
      </c>
      <c r="E13424" s="63">
        <v>1022.548</v>
      </c>
      <c r="F13424" s="63">
        <v>18.050854628176396</v>
      </c>
      <c r="G13424" s="63">
        <v>21.563925568791596</v>
      </c>
      <c r="H13424" s="63">
        <v>962.60685323436599</v>
      </c>
      <c r="I13424" s="64">
        <v>0.17704980575292401</v>
      </c>
      <c r="J13424" s="62">
        <v>3.4457610110678098E-2</v>
      </c>
      <c r="K13424" s="62">
        <v>5.97982562057814E-2</v>
      </c>
    </row>
    <row r="13425" spans="1:11">
      <c r="A13425" s="60" t="s">
        <v>1454</v>
      </c>
      <c r="C13425" s="61">
        <v>2286</v>
      </c>
      <c r="D13425" s="63">
        <v>1.171605</v>
      </c>
      <c r="E13425" s="63">
        <v>3.377167</v>
      </c>
      <c r="F13425" s="63">
        <v>1.2472864506374217E-2</v>
      </c>
      <c r="G13425" s="63">
        <v>3.7914995570779299E-2</v>
      </c>
      <c r="H13425" s="63">
        <v>2.27438566801183</v>
      </c>
      <c r="I13425" s="64">
        <v>0.69127247311681406</v>
      </c>
      <c r="J13425" s="62">
        <v>0.20769194500967902</v>
      </c>
      <c r="K13425" s="62">
        <v>0.28372114262533205</v>
      </c>
    </row>
    <row r="13426" spans="1:11">
      <c r="A13426" s="60" t="s">
        <v>1455</v>
      </c>
      <c r="C13426" s="61">
        <v>441</v>
      </c>
      <c r="D13426" s="63">
        <v>78.066050000000004</v>
      </c>
      <c r="E13426" s="63">
        <v>118.64579999999999</v>
      </c>
      <c r="F13426" s="63">
        <v>4.3080906213036396</v>
      </c>
      <c r="G13426" s="63">
        <v>6.9047582606347309</v>
      </c>
      <c r="H13426" s="63">
        <v>98.355926519976094</v>
      </c>
      <c r="I13426" s="64">
        <v>0.58413495778082603</v>
      </c>
      <c r="J13426" s="62">
        <v>3.4050551670180003E-3</v>
      </c>
      <c r="K13426" s="62">
        <v>7.4747193675984806E-3</v>
      </c>
    </row>
    <row r="13427" spans="1:11">
      <c r="A13427" s="60" t="s">
        <v>15041</v>
      </c>
      <c r="B13427" s="61" t="s">
        <v>1190</v>
      </c>
      <c r="C13427" s="61">
        <v>462</v>
      </c>
      <c r="D13427" s="63">
        <v>0</v>
      </c>
      <c r="E13427" s="63">
        <v>0</v>
      </c>
      <c r="F13427" s="63">
        <v>0</v>
      </c>
      <c r="G13427" s="63">
        <v>0</v>
      </c>
      <c r="H13427" s="63">
        <v>0</v>
      </c>
      <c r="I13427" s="64" t="s">
        <v>13365</v>
      </c>
      <c r="J13427" s="62" t="s">
        <v>13365</v>
      </c>
      <c r="K13427" s="62" t="s">
        <v>13365</v>
      </c>
    </row>
    <row r="13428" spans="1:11">
      <c r="A13428" s="60" t="s">
        <v>1456</v>
      </c>
      <c r="C13428" s="61">
        <v>2573</v>
      </c>
      <c r="D13428" s="63">
        <v>1851.761</v>
      </c>
      <c r="E13428" s="63">
        <v>2841.5149999999999</v>
      </c>
      <c r="F13428" s="63">
        <v>17.514847535109748</v>
      </c>
      <c r="G13428" s="63">
        <v>28.342937917184216</v>
      </c>
      <c r="H13428" s="63">
        <v>2346.6376043491</v>
      </c>
      <c r="I13428" s="64">
        <v>0.61355162313284906</v>
      </c>
      <c r="J13428" s="62">
        <v>7.7039163361961204E-15</v>
      </c>
      <c r="K13428" s="62">
        <v>6.7567912870117295E-14</v>
      </c>
    </row>
    <row r="13429" spans="1:11">
      <c r="A13429" s="60" t="s">
        <v>1457</v>
      </c>
      <c r="C13429" s="61">
        <v>1680</v>
      </c>
      <c r="D13429" s="63">
        <v>1.2983229999999999</v>
      </c>
      <c r="E13429" s="63">
        <v>3.0163700000000002</v>
      </c>
      <c r="F13429" s="63">
        <v>1.8807656454723098E-2</v>
      </c>
      <c r="G13429" s="63">
        <v>4.6079741040901429E-2</v>
      </c>
      <c r="H13429" s="63">
        <v>2.1573461800176998</v>
      </c>
      <c r="I13429" s="64">
        <v>0.46821100231934903</v>
      </c>
      <c r="J13429" s="62">
        <v>0.38796661720800002</v>
      </c>
      <c r="K13429" s="62">
        <v>0.47708179401668604</v>
      </c>
    </row>
    <row r="13430" spans="1:11">
      <c r="A13430" s="60" t="s">
        <v>1458</v>
      </c>
      <c r="C13430" s="61">
        <v>1429</v>
      </c>
      <c r="D13430" s="63">
        <v>2940.1909999999998</v>
      </c>
      <c r="E13430" s="63">
        <v>3055.2550000000001</v>
      </c>
      <c r="F13430" s="63">
        <v>50.073105778689801</v>
      </c>
      <c r="G13430" s="63">
        <v>54.871891796129759</v>
      </c>
      <c r="H13430" s="63">
        <v>2997.7230007747999</v>
      </c>
      <c r="I13430" s="64">
        <v>5.4504715710017297E-2</v>
      </c>
      <c r="J13430" s="62">
        <v>0.24762731739115901</v>
      </c>
      <c r="K13430" s="62">
        <v>0.32820125954368101</v>
      </c>
    </row>
    <row r="13431" spans="1:11">
      <c r="A13431" s="60" t="s">
        <v>1459</v>
      </c>
      <c r="C13431" s="61">
        <v>531</v>
      </c>
      <c r="D13431" s="63">
        <v>57.460610000000003</v>
      </c>
      <c r="E13431" s="63">
        <v>31.572600000000001</v>
      </c>
      <c r="F13431" s="63">
        <v>2.6335218456708889</v>
      </c>
      <c r="G13431" s="63">
        <v>1.5259859152236508</v>
      </c>
      <c r="H13431" s="63">
        <v>44.516605950956901</v>
      </c>
      <c r="I13431" s="64">
        <v>-0.78018613252967506</v>
      </c>
      <c r="J13431" s="62">
        <v>1.35890043528021E-2</v>
      </c>
      <c r="K13431" s="62">
        <v>2.6116654283312099E-2</v>
      </c>
    </row>
    <row r="13432" spans="1:11">
      <c r="A13432" s="60" t="s">
        <v>1460</v>
      </c>
      <c r="C13432" s="61">
        <v>2293</v>
      </c>
      <c r="D13432" s="63">
        <v>10528.17</v>
      </c>
      <c r="E13432" s="63">
        <v>13867.96</v>
      </c>
      <c r="F13432" s="63">
        <v>111.74035542705707</v>
      </c>
      <c r="G13432" s="63">
        <v>155.21840784326514</v>
      </c>
      <c r="H13432" s="63">
        <v>12198.061683525601</v>
      </c>
      <c r="I13432" s="64">
        <v>0.396651200644275</v>
      </c>
      <c r="J13432" s="62">
        <v>1.63339332928334E-12</v>
      </c>
      <c r="K13432" s="62">
        <v>1.1594548411542099E-11</v>
      </c>
    </row>
    <row r="13433" spans="1:11">
      <c r="A13433" s="60" t="s">
        <v>1461</v>
      </c>
      <c r="C13433" s="61">
        <v>1127</v>
      </c>
      <c r="D13433" s="63">
        <v>719.28070000000002</v>
      </c>
      <c r="E13433" s="63">
        <v>672.67129999999997</v>
      </c>
      <c r="F13433" s="63">
        <v>15.532297686600806</v>
      </c>
      <c r="G13433" s="63">
        <v>15.318409716807116</v>
      </c>
      <c r="H13433" s="63">
        <v>695.97596157809301</v>
      </c>
      <c r="I13433" s="64">
        <v>-9.8375130018748397E-2</v>
      </c>
      <c r="J13433" s="62">
        <v>0.40138311452811304</v>
      </c>
      <c r="K13433" s="62">
        <v>0.49102950969814102</v>
      </c>
    </row>
    <row r="13434" spans="1:11">
      <c r="A13434" s="60" t="s">
        <v>1462</v>
      </c>
      <c r="C13434" s="61">
        <v>1542</v>
      </c>
      <c r="D13434" s="63">
        <v>4.9157419999999998</v>
      </c>
      <c r="E13434" s="63">
        <v>2.1875330000000002</v>
      </c>
      <c r="F13434" s="63">
        <v>7.7582884350308925E-2</v>
      </c>
      <c r="G13434" s="63">
        <v>3.6408680375148973E-2</v>
      </c>
      <c r="H13434" s="63">
        <v>3.55163725667652</v>
      </c>
      <c r="I13434" s="64">
        <v>-0.7049170924254361</v>
      </c>
      <c r="J13434" s="62">
        <v>0.19206472990120302</v>
      </c>
      <c r="K13434" s="62">
        <v>0.26623597369076601</v>
      </c>
    </row>
    <row r="13435" spans="1:11">
      <c r="A13435" s="60" t="s">
        <v>1463</v>
      </c>
      <c r="C13435" s="61">
        <v>1716</v>
      </c>
      <c r="D13435" s="63">
        <v>22.959980000000002</v>
      </c>
      <c r="E13435" s="63">
        <v>11.028</v>
      </c>
      <c r="F13435" s="63">
        <v>0.32562327213091363</v>
      </c>
      <c r="G13435" s="63">
        <v>0.16493551188517808</v>
      </c>
      <c r="H13435" s="63">
        <v>16.9939913848362</v>
      </c>
      <c r="I13435" s="64">
        <v>-0.85792397281384902</v>
      </c>
      <c r="J13435" s="62">
        <v>5.0832221525899099E-2</v>
      </c>
      <c r="K13435" s="62">
        <v>8.3980785940337602E-2</v>
      </c>
    </row>
    <row r="13436" spans="1:11">
      <c r="A13436" s="60" t="s">
        <v>15042</v>
      </c>
      <c r="B13436" s="61" t="s">
        <v>1189</v>
      </c>
      <c r="C13436" s="61">
        <v>1476</v>
      </c>
      <c r="D13436" s="63">
        <v>0.37445980000000001</v>
      </c>
      <c r="E13436" s="63">
        <v>4.6688219999999996</v>
      </c>
      <c r="F13436" s="63">
        <v>6.1741909629438544E-3</v>
      </c>
      <c r="G13436" s="63">
        <v>8.1181235749740982E-2</v>
      </c>
      <c r="H13436" s="63">
        <v>2.5216408655948301</v>
      </c>
      <c r="I13436" s="64">
        <v>1.31114488830653</v>
      </c>
      <c r="J13436" s="62">
        <v>1.6572049876785198E-2</v>
      </c>
      <c r="K13436" s="62">
        <v>3.1222980692279498E-2</v>
      </c>
    </row>
    <row r="13437" spans="1:11">
      <c r="A13437" s="60" t="s">
        <v>1464</v>
      </c>
      <c r="C13437" s="61">
        <v>1354</v>
      </c>
      <c r="D13437" s="63">
        <v>80.736549999999994</v>
      </c>
      <c r="E13437" s="63">
        <v>108.24720000000001</v>
      </c>
      <c r="F13437" s="63">
        <v>1.4511514404442338</v>
      </c>
      <c r="G13437" s="63">
        <v>2.0517890407542927</v>
      </c>
      <c r="H13437" s="63">
        <v>94.491892751358094</v>
      </c>
      <c r="I13437" s="64">
        <v>0.41133811247747604</v>
      </c>
      <c r="J13437" s="62">
        <v>7.3243307593226795E-2</v>
      </c>
      <c r="K13437" s="62">
        <v>0.11573661628427601</v>
      </c>
    </row>
    <row r="13438" spans="1:11">
      <c r="A13438" s="60" t="s">
        <v>1722</v>
      </c>
      <c r="C13438" s="61">
        <v>2163</v>
      </c>
      <c r="D13438" s="63">
        <v>1.014481</v>
      </c>
      <c r="E13438" s="63">
        <v>0.89587739999999993</v>
      </c>
      <c r="F13438" s="63">
        <v>1.1414282379665703E-2</v>
      </c>
      <c r="G13438" s="63">
        <v>1.0629840798842551E-2</v>
      </c>
      <c r="H13438" s="63">
        <v>0.95517915047291413</v>
      </c>
      <c r="I13438" s="64">
        <v>-4.74541769398827E-2</v>
      </c>
      <c r="J13438" s="62">
        <v>0.92087364124868909</v>
      </c>
      <c r="K13438" s="62" t="s">
        <v>13365</v>
      </c>
    </row>
    <row r="13439" spans="1:11">
      <c r="A13439" s="60" t="s">
        <v>1723</v>
      </c>
      <c r="C13439" s="61">
        <v>2252</v>
      </c>
      <c r="D13439" s="63">
        <v>0</v>
      </c>
      <c r="E13439" s="63">
        <v>0</v>
      </c>
      <c r="F13439" s="63">
        <v>0</v>
      </c>
      <c r="G13439" s="63">
        <v>0</v>
      </c>
      <c r="H13439" s="63">
        <v>0</v>
      </c>
      <c r="I13439" s="64" t="s">
        <v>13365</v>
      </c>
      <c r="J13439" s="62" t="s">
        <v>13365</v>
      </c>
      <c r="K13439" s="62" t="s">
        <v>13365</v>
      </c>
    </row>
    <row r="13440" spans="1:11">
      <c r="A13440" s="60" t="s">
        <v>1724</v>
      </c>
      <c r="C13440" s="61">
        <v>3024</v>
      </c>
      <c r="D13440" s="63">
        <v>5.2419770000000003</v>
      </c>
      <c r="E13440" s="63">
        <v>2.1904539999999999</v>
      </c>
      <c r="F13440" s="63">
        <v>4.2186601296681274E-2</v>
      </c>
      <c r="G13440" s="63">
        <v>1.8590327866866957E-2</v>
      </c>
      <c r="H13440" s="63">
        <v>3.7162153063790502</v>
      </c>
      <c r="I13440" s="64">
        <v>-0.65863553326318502</v>
      </c>
      <c r="J13440" s="62">
        <v>0.23174346288536302</v>
      </c>
      <c r="K13440" s="62">
        <v>0.31028949026359604</v>
      </c>
    </row>
    <row r="13441" spans="1:11">
      <c r="A13441" s="60" t="s">
        <v>1725</v>
      </c>
      <c r="C13441" s="61">
        <v>4271</v>
      </c>
      <c r="D13441" s="63">
        <v>764.67340000000002</v>
      </c>
      <c r="E13441" s="63">
        <v>1149.704</v>
      </c>
      <c r="F13441" s="63">
        <v>4.3572013131176019</v>
      </c>
      <c r="G13441" s="63">
        <v>6.9086178386997092</v>
      </c>
      <c r="H13441" s="63">
        <v>957.188845185589</v>
      </c>
      <c r="I13441" s="64">
        <v>0.584260431000997</v>
      </c>
      <c r="J13441" s="62">
        <v>1.65662618269646E-15</v>
      </c>
      <c r="K13441" s="62">
        <v>1.5357153864492101E-14</v>
      </c>
    </row>
    <row r="13442" spans="1:11">
      <c r="A13442" s="60" t="s">
        <v>1726</v>
      </c>
      <c r="C13442" s="61">
        <v>1449</v>
      </c>
      <c r="D13442" s="63">
        <v>952.13980000000004</v>
      </c>
      <c r="E13442" s="63">
        <v>1267.7170000000001</v>
      </c>
      <c r="F13442" s="63">
        <v>15.991660015349575</v>
      </c>
      <c r="G13442" s="63">
        <v>22.453736794830959</v>
      </c>
      <c r="H13442" s="63">
        <v>1109.9283697000999</v>
      </c>
      <c r="I13442" s="64">
        <v>0.40873651509001302</v>
      </c>
      <c r="J13442" s="62">
        <v>2.2694096719310697E-7</v>
      </c>
      <c r="K13442" s="62">
        <v>9.5583676126841698E-7</v>
      </c>
    </row>
    <row r="13443" spans="1:11">
      <c r="A13443" s="60" t="s">
        <v>1727</v>
      </c>
      <c r="C13443" s="61">
        <v>3018</v>
      </c>
      <c r="D13443" s="63">
        <v>1.080986</v>
      </c>
      <c r="E13443" s="63">
        <v>0.89295599999999997</v>
      </c>
      <c r="F13443" s="63">
        <v>8.7168996862081235E-3</v>
      </c>
      <c r="G13443" s="63">
        <v>7.5935616471589666E-3</v>
      </c>
      <c r="H13443" s="63">
        <v>0.98697124137851711</v>
      </c>
      <c r="I13443" s="64">
        <v>-7.1805219218071897E-2</v>
      </c>
      <c r="J13443" s="62">
        <v>0.88662001587565509</v>
      </c>
      <c r="K13443" s="62" t="s">
        <v>13365</v>
      </c>
    </row>
    <row r="13444" spans="1:11">
      <c r="A13444" s="60" t="s">
        <v>15043</v>
      </c>
      <c r="B13444" s="61" t="s">
        <v>1177</v>
      </c>
      <c r="C13444" s="61">
        <v>558</v>
      </c>
      <c r="D13444" s="63">
        <v>0</v>
      </c>
      <c r="E13444" s="63">
        <v>0</v>
      </c>
      <c r="F13444" s="63">
        <v>0</v>
      </c>
      <c r="G13444" s="63">
        <v>0</v>
      </c>
      <c r="H13444" s="63">
        <v>0</v>
      </c>
      <c r="I13444" s="64" t="s">
        <v>13365</v>
      </c>
      <c r="J13444" s="62" t="s">
        <v>13365</v>
      </c>
      <c r="K13444" s="62" t="s">
        <v>13365</v>
      </c>
    </row>
    <row r="13445" spans="1:11">
      <c r="A13445" s="60" t="s">
        <v>1728</v>
      </c>
      <c r="C13445" s="61">
        <v>1317</v>
      </c>
      <c r="D13445" s="63">
        <v>32.199530000000003</v>
      </c>
      <c r="E13445" s="63">
        <v>56.118029999999997</v>
      </c>
      <c r="F13445" s="63">
        <v>0.59501096876928139</v>
      </c>
      <c r="G13445" s="63">
        <v>1.0935819682658285</v>
      </c>
      <c r="H13445" s="63">
        <v>44.1587823264205</v>
      </c>
      <c r="I13445" s="64">
        <v>0.72669462266754103</v>
      </c>
      <c r="J13445" s="62">
        <v>1.2086467456643001E-2</v>
      </c>
      <c r="K13445" s="62">
        <v>2.3516849774317498E-2</v>
      </c>
    </row>
    <row r="13446" spans="1:11">
      <c r="A13446" s="60" t="s">
        <v>15044</v>
      </c>
      <c r="B13446" s="61" t="s">
        <v>90</v>
      </c>
      <c r="C13446" s="61">
        <v>246</v>
      </c>
      <c r="D13446" s="63">
        <v>0</v>
      </c>
      <c r="E13446" s="63">
        <v>0</v>
      </c>
      <c r="F13446" s="63">
        <v>0</v>
      </c>
      <c r="G13446" s="63">
        <v>0</v>
      </c>
      <c r="H13446" s="63">
        <v>0</v>
      </c>
      <c r="I13446" s="64" t="s">
        <v>13365</v>
      </c>
      <c r="J13446" s="62" t="s">
        <v>13365</v>
      </c>
      <c r="K13446" s="62" t="s">
        <v>13365</v>
      </c>
    </row>
    <row r="13447" spans="1:11">
      <c r="A13447" s="60" t="s">
        <v>1729</v>
      </c>
      <c r="C13447" s="61">
        <v>273</v>
      </c>
      <c r="D13447" s="63">
        <v>0</v>
      </c>
      <c r="E13447" s="63">
        <v>0</v>
      </c>
      <c r="F13447" s="63">
        <v>0</v>
      </c>
      <c r="G13447" s="63">
        <v>0</v>
      </c>
      <c r="H13447" s="63">
        <v>0</v>
      </c>
      <c r="I13447" s="64" t="s">
        <v>13365</v>
      </c>
      <c r="J13447" s="62" t="s">
        <v>13365</v>
      </c>
      <c r="K13447" s="62" t="s">
        <v>13365</v>
      </c>
    </row>
    <row r="13448" spans="1:11">
      <c r="A13448" s="60" t="s">
        <v>1730</v>
      </c>
      <c r="C13448" s="61">
        <v>2150</v>
      </c>
      <c r="D13448" s="63">
        <v>1813.0419999999999</v>
      </c>
      <c r="E13448" s="63">
        <v>696.37829999999997</v>
      </c>
      <c r="F13448" s="63">
        <v>20.522516767307195</v>
      </c>
      <c r="G13448" s="63">
        <v>8.312687768201485</v>
      </c>
      <c r="H13448" s="63">
        <v>1254.7101410610601</v>
      </c>
      <c r="I13448" s="64">
        <v>-1.34653718481341</v>
      </c>
      <c r="J13448" s="62">
        <v>5.1605373504555101E-15</v>
      </c>
      <c r="K13448" s="62">
        <v>4.5861156032558202E-14</v>
      </c>
    </row>
    <row r="13449" spans="1:11">
      <c r="A13449" s="60" t="s">
        <v>1731</v>
      </c>
      <c r="C13449" s="61">
        <v>816</v>
      </c>
      <c r="D13449" s="63">
        <v>0</v>
      </c>
      <c r="E13449" s="63">
        <v>0.33165899999999998</v>
      </c>
      <c r="F13449" s="63">
        <v>0</v>
      </c>
      <c r="G13449" s="63">
        <v>1.0431249349109563E-2</v>
      </c>
      <c r="H13449" s="63">
        <v>0.16582949481992601</v>
      </c>
      <c r="I13449" s="64">
        <v>0.11116630175408601</v>
      </c>
      <c r="J13449" s="62">
        <v>0.59907826326528402</v>
      </c>
      <c r="K13449" s="62" t="s">
        <v>13365</v>
      </c>
    </row>
    <row r="13450" spans="1:11">
      <c r="A13450" s="60" t="s">
        <v>1732</v>
      </c>
      <c r="C13450" s="61">
        <v>841</v>
      </c>
      <c r="D13450" s="63">
        <v>1.388941</v>
      </c>
      <c r="E13450" s="63">
        <v>2.3792680000000002</v>
      </c>
      <c r="F13450" s="63">
        <v>4.0192869816714299E-2</v>
      </c>
      <c r="G13450" s="63">
        <v>7.2607597470444166E-2</v>
      </c>
      <c r="H13450" s="63">
        <v>1.8841045751858099</v>
      </c>
      <c r="I13450" s="64">
        <v>0.27815060691702903</v>
      </c>
      <c r="J13450" s="62">
        <v>0.5994799121856641</v>
      </c>
      <c r="K13450" s="62" t="s">
        <v>13365</v>
      </c>
    </row>
    <row r="13451" spans="1:11">
      <c r="A13451" s="60" t="s">
        <v>1733</v>
      </c>
      <c r="C13451" s="61">
        <v>2667</v>
      </c>
      <c r="D13451" s="63">
        <v>4284.973</v>
      </c>
      <c r="E13451" s="63">
        <v>5089.5150000000003</v>
      </c>
      <c r="F13451" s="63">
        <v>39.10085808476785</v>
      </c>
      <c r="G13451" s="63">
        <v>48.976537862080804</v>
      </c>
      <c r="H13451" s="63">
        <v>4687.2438910560804</v>
      </c>
      <c r="I13451" s="64">
        <v>0.24730458753699203</v>
      </c>
      <c r="J13451" s="62">
        <v>2.1182768756986697E-7</v>
      </c>
      <c r="K13451" s="62">
        <v>8.9549270667290992E-7</v>
      </c>
    </row>
    <row r="13452" spans="1:11">
      <c r="A13452" s="60" t="s">
        <v>1734</v>
      </c>
      <c r="C13452" s="61">
        <v>693</v>
      </c>
      <c r="D13452" s="63">
        <v>3738.0390000000002</v>
      </c>
      <c r="E13452" s="63">
        <v>2581.1419999999998</v>
      </c>
      <c r="F13452" s="63">
        <v>131.27191107084164</v>
      </c>
      <c r="G13452" s="63">
        <v>95.590198131825829</v>
      </c>
      <c r="H13452" s="63">
        <v>3159.5900552216799</v>
      </c>
      <c r="I13452" s="64">
        <v>-0.52970397974572703</v>
      </c>
      <c r="J13452" s="62">
        <v>3.2030411711170997E-7</v>
      </c>
      <c r="K13452" s="62">
        <v>1.3250634735852299E-6</v>
      </c>
    </row>
    <row r="13453" spans="1:11">
      <c r="A13453" s="60" t="s">
        <v>1735</v>
      </c>
      <c r="C13453" s="61">
        <v>360</v>
      </c>
      <c r="D13453" s="63">
        <v>0.30795429999999996</v>
      </c>
      <c r="E13453" s="63">
        <v>3.1242329999999998</v>
      </c>
      <c r="F13453" s="63">
        <v>2.0818286742247821E-2</v>
      </c>
      <c r="G13453" s="63">
        <v>0.22272840823905773</v>
      </c>
      <c r="H13453" s="63">
        <v>1.7160938571339801</v>
      </c>
      <c r="I13453" s="64">
        <v>0.67432655541731101</v>
      </c>
      <c r="J13453" s="62">
        <v>0.16147987106952302</v>
      </c>
      <c r="K13453" s="62" t="s">
        <v>13365</v>
      </c>
    </row>
    <row r="13454" spans="1:11">
      <c r="A13454" s="60" t="s">
        <v>1736</v>
      </c>
      <c r="C13454" s="61">
        <v>832</v>
      </c>
      <c r="D13454" s="63">
        <v>0</v>
      </c>
      <c r="E13454" s="63">
        <v>30.99841</v>
      </c>
      <c r="F13454" s="63">
        <v>0</v>
      </c>
      <c r="G13454" s="63">
        <v>0.9562045163007149</v>
      </c>
      <c r="H13454" s="63">
        <v>15.4992035850871</v>
      </c>
      <c r="I13454" s="64">
        <v>0.547271977034125</v>
      </c>
      <c r="J13454" s="62" t="s">
        <v>13365</v>
      </c>
      <c r="K13454" s="62" t="s">
        <v>13365</v>
      </c>
    </row>
    <row r="13455" spans="1:11">
      <c r="A13455" s="60" t="s">
        <v>1737</v>
      </c>
      <c r="C13455" s="61">
        <v>1485</v>
      </c>
      <c r="D13455" s="63">
        <v>0.30795429999999996</v>
      </c>
      <c r="E13455" s="63">
        <v>0</v>
      </c>
      <c r="F13455" s="63">
        <v>5.0468573920600772E-3</v>
      </c>
      <c r="G13455" s="63">
        <v>0</v>
      </c>
      <c r="H13455" s="63">
        <v>0.153977137184927</v>
      </c>
      <c r="I13455" s="64">
        <v>-0.11182637317457501</v>
      </c>
      <c r="J13455" s="62">
        <v>0.59077695820216802</v>
      </c>
      <c r="K13455" s="62" t="s">
        <v>13365</v>
      </c>
    </row>
    <row r="13456" spans="1:11">
      <c r="A13456" s="60" t="s">
        <v>1738</v>
      </c>
      <c r="C13456" s="61">
        <v>2088</v>
      </c>
      <c r="D13456" s="63">
        <v>458.21960000000001</v>
      </c>
      <c r="E13456" s="63">
        <v>596.61720000000003</v>
      </c>
      <c r="F13456" s="63">
        <v>5.3407762258534071</v>
      </c>
      <c r="G13456" s="63">
        <v>7.3333088133313407</v>
      </c>
      <c r="H13456" s="63">
        <v>527.41842579023898</v>
      </c>
      <c r="I13456" s="64">
        <v>0.37616033126213105</v>
      </c>
      <c r="J13456" s="62">
        <v>7.3536102472981905E-5</v>
      </c>
      <c r="K13456" s="62">
        <v>2.1783588545883602E-4</v>
      </c>
    </row>
    <row r="13457" spans="1:11">
      <c r="A13457" s="60" t="s">
        <v>1739</v>
      </c>
      <c r="C13457" s="61">
        <v>919</v>
      </c>
      <c r="D13457" s="63">
        <v>23.352720000000001</v>
      </c>
      <c r="E13457" s="63">
        <v>12.831440000000001</v>
      </c>
      <c r="F13457" s="63">
        <v>0.61841949955973319</v>
      </c>
      <c r="G13457" s="63">
        <v>0.35833941872904945</v>
      </c>
      <c r="H13457" s="63">
        <v>18.0920816430814</v>
      </c>
      <c r="I13457" s="64">
        <v>-0.75858774417009911</v>
      </c>
      <c r="J13457" s="62">
        <v>4.38522539460749E-2</v>
      </c>
      <c r="K13457" s="62">
        <v>7.3862910882263696E-2</v>
      </c>
    </row>
    <row r="13458" spans="1:11">
      <c r="A13458" s="60" t="s">
        <v>1740</v>
      </c>
      <c r="C13458" s="61">
        <v>180</v>
      </c>
      <c r="D13458" s="63">
        <v>0</v>
      </c>
      <c r="E13458" s="63">
        <v>0</v>
      </c>
      <c r="F13458" s="63">
        <v>0</v>
      </c>
      <c r="G13458" s="63">
        <v>0</v>
      </c>
      <c r="H13458" s="63">
        <v>0</v>
      </c>
      <c r="I13458" s="64" t="s">
        <v>13365</v>
      </c>
      <c r="J13458" s="62" t="s">
        <v>13365</v>
      </c>
      <c r="K13458" s="62" t="s">
        <v>13365</v>
      </c>
    </row>
    <row r="13459" spans="1:11">
      <c r="A13459" s="60" t="s">
        <v>1741</v>
      </c>
      <c r="C13459" s="61">
        <v>918</v>
      </c>
      <c r="D13459" s="63">
        <v>0.70652669999999995</v>
      </c>
      <c r="E13459" s="63">
        <v>3.0105270000000002</v>
      </c>
      <c r="F13459" s="63">
        <v>1.8730402570814483E-2</v>
      </c>
      <c r="G13459" s="63">
        <v>8.4165584555828621E-2</v>
      </c>
      <c r="H13459" s="63">
        <v>1.8585268063579798</v>
      </c>
      <c r="I13459" s="64">
        <v>0.74391081853473506</v>
      </c>
      <c r="J13459" s="62">
        <v>0.16546358626433103</v>
      </c>
      <c r="K13459" s="62" t="s">
        <v>13365</v>
      </c>
    </row>
    <row r="13460" spans="1:11">
      <c r="A13460" s="60" t="s">
        <v>1742</v>
      </c>
      <c r="C13460" s="61">
        <v>492</v>
      </c>
      <c r="D13460" s="63">
        <v>0</v>
      </c>
      <c r="E13460" s="63">
        <v>0</v>
      </c>
      <c r="F13460" s="63">
        <v>0</v>
      </c>
      <c r="G13460" s="63">
        <v>0</v>
      </c>
      <c r="H13460" s="63">
        <v>0</v>
      </c>
      <c r="I13460" s="64" t="s">
        <v>13365</v>
      </c>
      <c r="J13460" s="62" t="s">
        <v>13365</v>
      </c>
      <c r="K13460" s="62" t="s">
        <v>13365</v>
      </c>
    </row>
    <row r="13461" spans="1:11">
      <c r="A13461" s="60" t="s">
        <v>1743</v>
      </c>
      <c r="C13461" s="61">
        <v>555</v>
      </c>
      <c r="D13461" s="63">
        <v>37.477890000000002</v>
      </c>
      <c r="E13461" s="63">
        <v>46.562359999999998</v>
      </c>
      <c r="F13461" s="63">
        <v>1.6434003051879762</v>
      </c>
      <c r="G13461" s="63">
        <v>2.153161966902954</v>
      </c>
      <c r="H13461" s="63">
        <v>42.0201224280489</v>
      </c>
      <c r="I13461" s="64">
        <v>0.29895221402028999</v>
      </c>
      <c r="J13461" s="62">
        <v>0.22456458198001203</v>
      </c>
      <c r="K13461" s="62">
        <v>0.302240316892886</v>
      </c>
    </row>
    <row r="13462" spans="1:11">
      <c r="A13462" s="60" t="s">
        <v>1744</v>
      </c>
      <c r="C13462" s="61">
        <v>534</v>
      </c>
      <c r="D13462" s="63">
        <v>52.224930000000001</v>
      </c>
      <c r="E13462" s="63">
        <v>19.881830000000001</v>
      </c>
      <c r="F13462" s="63">
        <v>2.3801143553606741</v>
      </c>
      <c r="G13462" s="63">
        <v>0.95554203718780151</v>
      </c>
      <c r="H13462" s="63">
        <v>36.053378507825002</v>
      </c>
      <c r="I13462" s="64">
        <v>-1.2265145200644001</v>
      </c>
      <c r="J13462" s="62">
        <v>4.2941753915602503E-4</v>
      </c>
      <c r="K13462" s="62">
        <v>1.1172308800193201E-3</v>
      </c>
    </row>
    <row r="13463" spans="1:11">
      <c r="A13463" s="60" t="s">
        <v>1494</v>
      </c>
      <c r="C13463" s="61">
        <v>570</v>
      </c>
      <c r="D13463" s="63">
        <v>0</v>
      </c>
      <c r="E13463" s="63">
        <v>0</v>
      </c>
      <c r="F13463" s="63">
        <v>0</v>
      </c>
      <c r="G13463" s="63">
        <v>0</v>
      </c>
      <c r="H13463" s="63">
        <v>0</v>
      </c>
      <c r="I13463" s="64" t="s">
        <v>13365</v>
      </c>
      <c r="J13463" s="62" t="s">
        <v>13365</v>
      </c>
      <c r="K13463" s="62" t="s">
        <v>13365</v>
      </c>
    </row>
    <row r="13464" spans="1:11">
      <c r="A13464" s="60" t="s">
        <v>15045</v>
      </c>
      <c r="B13464" s="61" t="s">
        <v>1184</v>
      </c>
      <c r="C13464" s="61">
        <v>564</v>
      </c>
      <c r="D13464" s="63">
        <v>3.3759709999999998</v>
      </c>
      <c r="E13464" s="63">
        <v>0.29959959999999997</v>
      </c>
      <c r="F13464" s="63">
        <v>0.14567358812139539</v>
      </c>
      <c r="G13464" s="63">
        <v>1.3633169175335176E-2</v>
      </c>
      <c r="H13464" s="63">
        <v>1.83778509292514</v>
      </c>
      <c r="I13464" s="64">
        <v>-0.97845296760718703</v>
      </c>
      <c r="J13464" s="62">
        <v>6.1768105127611501E-2</v>
      </c>
      <c r="K13464" s="62" t="s">
        <v>13365</v>
      </c>
    </row>
    <row r="13465" spans="1:11">
      <c r="A13465" s="60" t="s">
        <v>1495</v>
      </c>
      <c r="C13465" s="61">
        <v>2538</v>
      </c>
      <c r="D13465" s="63">
        <v>0</v>
      </c>
      <c r="E13465" s="63">
        <v>0.2966782</v>
      </c>
      <c r="F13465" s="63">
        <v>0</v>
      </c>
      <c r="G13465" s="63">
        <v>3.0000515437818599E-3</v>
      </c>
      <c r="H13465" s="63">
        <v>0.148339101627702</v>
      </c>
      <c r="I13465" s="64">
        <v>0.10277673727762301</v>
      </c>
      <c r="J13465" s="62">
        <v>0.61410601065853609</v>
      </c>
      <c r="K13465" s="62" t="s">
        <v>13365</v>
      </c>
    </row>
    <row r="13466" spans="1:11">
      <c r="A13466" s="60" t="s">
        <v>1496</v>
      </c>
      <c r="C13466" s="61">
        <v>1318</v>
      </c>
      <c r="D13466" s="63">
        <v>798.35199999999998</v>
      </c>
      <c r="E13466" s="63">
        <v>685.83119999999997</v>
      </c>
      <c r="F13466" s="63">
        <v>14.741450605272302</v>
      </c>
      <c r="G13466" s="63">
        <v>13.35477350153983</v>
      </c>
      <c r="H13466" s="63">
        <v>742.09162107941904</v>
      </c>
      <c r="I13466" s="64">
        <v>-0.21776654719256203</v>
      </c>
      <c r="J13466" s="62">
        <v>1.9602635046680899E-2</v>
      </c>
      <c r="K13466" s="62">
        <v>3.6184838154056299E-2</v>
      </c>
    </row>
  </sheetData>
  <sortState ref="A2:H13466">
    <sortCondition ref="A3:A1048576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view="pageLayout" topLeftCell="A44" zoomScale="125" workbookViewId="0">
      <selection activeCell="C73" sqref="C73"/>
    </sheetView>
  </sheetViews>
  <sheetFormatPr baseColWidth="10" defaultColWidth="6.85546875" defaultRowHeight="13" x14ac:dyDescent="0"/>
  <cols>
    <col min="2" max="2" width="13.85546875" style="2" bestFit="1" customWidth="1"/>
    <col min="3" max="3" width="13.42578125" style="2" bestFit="1" customWidth="1"/>
    <col min="4" max="4" width="15" style="6" bestFit="1" customWidth="1"/>
    <col min="5" max="5" width="14.42578125" style="6" bestFit="1" customWidth="1"/>
    <col min="6" max="6" width="9.5703125" style="6" bestFit="1" customWidth="1"/>
    <col min="7" max="7" width="12.5703125" style="3" bestFit="1" customWidth="1"/>
    <col min="8" max="8" width="5.28515625" style="3" bestFit="1" customWidth="1"/>
  </cols>
  <sheetData>
    <row r="1" spans="1:8" s="36" customFormat="1">
      <c r="A1" s="36" t="s">
        <v>13566</v>
      </c>
      <c r="B1" s="37" t="s">
        <v>13561</v>
      </c>
      <c r="C1" s="37" t="s">
        <v>13567</v>
      </c>
      <c r="D1" s="37" t="s">
        <v>13562</v>
      </c>
      <c r="E1" s="37" t="s">
        <v>13563</v>
      </c>
      <c r="F1" s="37" t="s">
        <v>13565</v>
      </c>
      <c r="G1" s="38" t="s">
        <v>13564</v>
      </c>
      <c r="H1" s="38" t="s">
        <v>13560</v>
      </c>
    </row>
    <row r="2" spans="1:8" s="50" customFormat="1">
      <c r="A2" s="47" t="s">
        <v>20</v>
      </c>
      <c r="B2" s="48">
        <v>125.393787214613</v>
      </c>
      <c r="C2" s="48">
        <v>30.6103037422636</v>
      </c>
      <c r="D2" s="33">
        <v>2.4949196081812115</v>
      </c>
      <c r="E2" s="33">
        <v>0.65355776607364524</v>
      </c>
      <c r="F2" s="33">
        <f>B2/C2</f>
        <v>4.0964568097859804</v>
      </c>
      <c r="G2" s="49">
        <v>1.89086554821626</v>
      </c>
      <c r="H2" s="49">
        <v>7.8396220388254098E-11</v>
      </c>
    </row>
    <row r="3" spans="1:8" s="50" customFormat="1">
      <c r="A3" s="47" t="s">
        <v>205</v>
      </c>
      <c r="B3" s="48">
        <v>135.213469152854</v>
      </c>
      <c r="C3" s="48">
        <v>38.188176483130697</v>
      </c>
      <c r="D3" s="33">
        <v>2.7248664498101358</v>
      </c>
      <c r="E3" s="33">
        <v>0.81607639436636081</v>
      </c>
      <c r="F3" s="33">
        <f t="shared" ref="F3:F27" si="0">B3/C3</f>
        <v>3.5407155199616143</v>
      </c>
      <c r="G3" s="49">
        <v>1.73486175950662</v>
      </c>
      <c r="H3" s="49">
        <v>2.5965269821061001E-12</v>
      </c>
    </row>
    <row r="4" spans="1:8" s="50" customFormat="1">
      <c r="A4" s="47" t="s">
        <v>8</v>
      </c>
      <c r="B4" s="48">
        <v>683.37118245444503</v>
      </c>
      <c r="C4" s="48">
        <v>214.42441570288599</v>
      </c>
      <c r="D4" s="33">
        <v>14.092075484137295</v>
      </c>
      <c r="E4" s="33">
        <v>4.6646793333052052</v>
      </c>
      <c r="F4" s="33">
        <f t="shared" si="0"/>
        <v>3.1870026564575005</v>
      </c>
      <c r="G4" s="49">
        <v>1.6398878823771801</v>
      </c>
      <c r="H4" s="49">
        <v>4.2870258384076999E-26</v>
      </c>
    </row>
    <row r="5" spans="1:8" s="50" customFormat="1">
      <c r="A5" s="47" t="s">
        <v>10</v>
      </c>
      <c r="B5" s="48">
        <v>1412.6475159225599</v>
      </c>
      <c r="C5" s="48">
        <v>481.57025893167702</v>
      </c>
      <c r="D5" s="33">
        <v>29.292981577066627</v>
      </c>
      <c r="E5" s="33">
        <v>10.542289109416004</v>
      </c>
      <c r="F5" s="33">
        <f t="shared" si="0"/>
        <v>2.933419349974808</v>
      </c>
      <c r="G5" s="49">
        <v>1.54618656503194</v>
      </c>
      <c r="H5" s="49">
        <v>1.5757301347172601E-100</v>
      </c>
    </row>
    <row r="6" spans="1:8" s="34" customFormat="1">
      <c r="A6" s="47" t="s">
        <v>12</v>
      </c>
      <c r="B6" s="48">
        <v>887.09856302563401</v>
      </c>
      <c r="C6" s="48">
        <v>309.00853078010198</v>
      </c>
      <c r="D6" s="33">
        <v>18.654788664179986</v>
      </c>
      <c r="E6" s="33">
        <v>6.8506459649512159</v>
      </c>
      <c r="F6" s="33">
        <f t="shared" si="0"/>
        <v>2.8707898800920644</v>
      </c>
      <c r="G6" s="49">
        <v>1.5085162682700199</v>
      </c>
      <c r="H6" s="49">
        <v>2.7013236678161599E-49</v>
      </c>
    </row>
    <row r="7" spans="1:8" s="50" customFormat="1">
      <c r="A7" s="47" t="s">
        <v>15</v>
      </c>
      <c r="B7" s="48">
        <v>1383.91706235587</v>
      </c>
      <c r="C7" s="48">
        <v>656.89244170295797</v>
      </c>
      <c r="D7" s="33">
        <v>29.006123622761486</v>
      </c>
      <c r="E7" s="33">
        <v>14.506535235121186</v>
      </c>
      <c r="F7" s="33">
        <f t="shared" si="0"/>
        <v>2.1067635650794525</v>
      </c>
      <c r="G7" s="49">
        <v>1.06524386238644</v>
      </c>
      <c r="H7" s="49">
        <v>2.9224076455053301E-23</v>
      </c>
    </row>
    <row r="8" spans="1:8" s="50" customFormat="1">
      <c r="A8" s="47" t="s">
        <v>7</v>
      </c>
      <c r="B8" s="48">
        <v>147.63443097829199</v>
      </c>
      <c r="C8" s="48">
        <v>69.529201590621398</v>
      </c>
      <c r="D8" s="33">
        <v>2.8706304562258134</v>
      </c>
      <c r="E8" s="33">
        <v>1.4266951090506115</v>
      </c>
      <c r="F8" s="33">
        <f t="shared" si="0"/>
        <v>2.1233442582520032</v>
      </c>
      <c r="G8" s="49">
        <v>1.0248759270041901</v>
      </c>
      <c r="H8" s="49">
        <v>1.4428101750247799E-4</v>
      </c>
    </row>
    <row r="9" spans="1:8" s="50" customFormat="1">
      <c r="A9" s="47" t="s">
        <v>198</v>
      </c>
      <c r="B9" s="48">
        <v>575.11873104393101</v>
      </c>
      <c r="C9" s="48">
        <v>280.64221950797997</v>
      </c>
      <c r="D9" s="33">
        <v>12.228230738556757</v>
      </c>
      <c r="E9" s="33">
        <v>6.2302539568889168</v>
      </c>
      <c r="F9" s="33">
        <f t="shared" si="0"/>
        <v>2.049295120499778</v>
      </c>
      <c r="G9" s="49">
        <v>1.0219713903001899</v>
      </c>
      <c r="H9" s="49">
        <v>4.2823601449429699E-13</v>
      </c>
    </row>
    <row r="10" spans="1:8" s="50" customFormat="1">
      <c r="A10" s="47" t="s">
        <v>196</v>
      </c>
      <c r="B10" s="48">
        <v>259.45130909365298</v>
      </c>
      <c r="C10" s="48">
        <v>125.528378573689</v>
      </c>
      <c r="D10" s="33">
        <v>5.5151992055506156</v>
      </c>
      <c r="E10" s="33">
        <v>2.7907511948855053</v>
      </c>
      <c r="F10" s="33">
        <f t="shared" si="0"/>
        <v>2.0668737383662381</v>
      </c>
      <c r="G10" s="49">
        <v>1.0187898280187599</v>
      </c>
      <c r="H10" s="49">
        <v>1.5596149796442799E-7</v>
      </c>
    </row>
    <row r="11" spans="1:8" s="50" customFormat="1">
      <c r="A11" s="47" t="s">
        <v>179</v>
      </c>
      <c r="B11" s="48">
        <v>143.87408506608901</v>
      </c>
      <c r="C11" s="48">
        <v>68.891737076676705</v>
      </c>
      <c r="D11" s="33">
        <v>2.7130233955480612</v>
      </c>
      <c r="E11" s="33">
        <v>1.3924501458129921</v>
      </c>
      <c r="F11" s="33">
        <f t="shared" si="0"/>
        <v>2.0884084386775839</v>
      </c>
      <c r="G11" s="49">
        <v>1.0095037500525801</v>
      </c>
      <c r="H11" s="49">
        <v>5.1056796214233902E-5</v>
      </c>
    </row>
    <row r="12" spans="1:8" s="34" customFormat="1">
      <c r="A12" s="47" t="s">
        <v>13</v>
      </c>
      <c r="B12" s="48">
        <v>401.91141890565501</v>
      </c>
      <c r="C12" s="48">
        <v>197.42340714701899</v>
      </c>
      <c r="D12" s="33">
        <v>8.4516701339113478</v>
      </c>
      <c r="E12" s="33">
        <v>4.3874156926928602</v>
      </c>
      <c r="F12" s="33">
        <f t="shared" si="0"/>
        <v>2.0357840274043904</v>
      </c>
      <c r="G12" s="49">
        <v>1.0072916048998399</v>
      </c>
      <c r="H12" s="49">
        <v>1.06164851654879E-11</v>
      </c>
    </row>
    <row r="13" spans="1:8" s="34" customFormat="1">
      <c r="A13" s="47" t="s">
        <v>17</v>
      </c>
      <c r="B13" s="48">
        <v>2131.4947324638902</v>
      </c>
      <c r="C13" s="48">
        <v>1110.6827679179901</v>
      </c>
      <c r="D13" s="33">
        <v>41.794348899606689</v>
      </c>
      <c r="E13" s="33">
        <v>22.97739130503107</v>
      </c>
      <c r="F13" s="33">
        <f t="shared" si="0"/>
        <v>1.9190850835468027</v>
      </c>
      <c r="G13" s="49">
        <v>0.93358433265000096</v>
      </c>
      <c r="H13" s="49">
        <v>6.8274420886522107E-21</v>
      </c>
    </row>
    <row r="14" spans="1:8" s="50" customFormat="1">
      <c r="A14" s="47" t="s">
        <v>188</v>
      </c>
      <c r="B14" s="48">
        <v>1102.21379107077</v>
      </c>
      <c r="C14" s="48">
        <v>581.72400813915601</v>
      </c>
      <c r="D14" s="33">
        <v>21.830193103433018</v>
      </c>
      <c r="E14" s="33">
        <v>12.102921593956394</v>
      </c>
      <c r="F14" s="33">
        <f t="shared" si="0"/>
        <v>1.8947366373902621</v>
      </c>
      <c r="G14" s="49">
        <v>0.906147550391456</v>
      </c>
      <c r="H14" s="49">
        <v>4.3948840937807897E-9</v>
      </c>
    </row>
    <row r="15" spans="1:8" s="50" customFormat="1">
      <c r="A15" s="47" t="s">
        <v>208</v>
      </c>
      <c r="B15" s="48">
        <v>125.85817615121999</v>
      </c>
      <c r="C15" s="48">
        <v>72.901766787348507</v>
      </c>
      <c r="D15" s="33">
        <v>2.805708841003268</v>
      </c>
      <c r="E15" s="33">
        <v>1.7052617792029718</v>
      </c>
      <c r="F15" s="33">
        <f t="shared" si="0"/>
        <v>1.7264077634543917</v>
      </c>
      <c r="G15" s="49">
        <v>0.76325134212078005</v>
      </c>
      <c r="H15" s="49">
        <v>3.8538872025574802E-4</v>
      </c>
    </row>
    <row r="16" spans="1:8" s="50" customFormat="1">
      <c r="A16" s="47" t="s">
        <v>18</v>
      </c>
      <c r="B16" s="48">
        <v>511.56362355533798</v>
      </c>
      <c r="C16" s="48">
        <v>319.06210755145003</v>
      </c>
      <c r="D16" s="33">
        <v>10.018042424679592</v>
      </c>
      <c r="E16" s="33">
        <v>6.6080029108750447</v>
      </c>
      <c r="F16" s="33">
        <f t="shared" si="0"/>
        <v>1.6033355620985057</v>
      </c>
      <c r="G16" s="49">
        <v>0.674570920201364</v>
      </c>
      <c r="H16" s="49">
        <v>1.63195516355406E-9</v>
      </c>
    </row>
    <row r="17" spans="1:8" s="50" customFormat="1">
      <c r="A17" s="47" t="s">
        <v>477</v>
      </c>
      <c r="B17" s="48">
        <v>746.47107760320296</v>
      </c>
      <c r="C17" s="48">
        <v>469.81891084440201</v>
      </c>
      <c r="D17" s="33">
        <v>15.593015843217639</v>
      </c>
      <c r="E17" s="33">
        <v>10.331748539005355</v>
      </c>
      <c r="F17" s="33">
        <f t="shared" si="0"/>
        <v>1.5888485124227463</v>
      </c>
      <c r="G17" s="49">
        <v>0.66484179264922405</v>
      </c>
      <c r="H17" s="49">
        <v>7.87781174160126E-13</v>
      </c>
    </row>
    <row r="18" spans="1:8" s="50" customFormat="1">
      <c r="A18" s="47" t="s">
        <v>22</v>
      </c>
      <c r="B18" s="48">
        <v>2025.3559209367199</v>
      </c>
      <c r="C18" s="48">
        <v>1663.6879926066599</v>
      </c>
      <c r="D18" s="33">
        <v>71.656047454875306</v>
      </c>
      <c r="E18" s="33">
        <v>61.767954000460463</v>
      </c>
      <c r="F18" s="33">
        <f t="shared" si="0"/>
        <v>1.2173892760765799</v>
      </c>
      <c r="G18" s="49">
        <v>0.28198522392241399</v>
      </c>
      <c r="H18" s="49">
        <v>1.286059494268E-2</v>
      </c>
    </row>
    <row r="19" spans="1:8" s="50" customFormat="1">
      <c r="A19" s="47" t="s">
        <v>481</v>
      </c>
      <c r="B19" s="48">
        <v>1929.9589108781199</v>
      </c>
      <c r="C19" s="48">
        <v>1698.07688627628</v>
      </c>
      <c r="D19" s="33">
        <v>39.222166039848766</v>
      </c>
      <c r="E19" s="33">
        <v>36.310411064561627</v>
      </c>
      <c r="F19" s="33">
        <f t="shared" si="0"/>
        <v>1.1365556686366158</v>
      </c>
      <c r="G19" s="49">
        <v>0.184506794280935</v>
      </c>
      <c r="H19" s="49">
        <v>2.8856811497347E-2</v>
      </c>
    </row>
    <row r="20" spans="1:8" s="50" customFormat="1">
      <c r="A20" s="47" t="s">
        <v>187</v>
      </c>
      <c r="B20" s="48">
        <v>1445.68312881155</v>
      </c>
      <c r="C20" s="48">
        <v>1179.07593429705</v>
      </c>
      <c r="D20" s="33">
        <v>31.099946971854536</v>
      </c>
      <c r="E20" s="33">
        <v>26.567474283603531</v>
      </c>
      <c r="F20" s="33">
        <f t="shared" si="0"/>
        <v>1.2261153728605678</v>
      </c>
      <c r="G20" s="49">
        <v>0.29017306557877198</v>
      </c>
      <c r="H20" s="49">
        <v>5.9236648488326098E-2</v>
      </c>
    </row>
    <row r="21" spans="1:8" s="50" customFormat="1">
      <c r="A21" s="47" t="s">
        <v>467</v>
      </c>
      <c r="B21" s="48">
        <v>951.44334244078902</v>
      </c>
      <c r="C21" s="48">
        <v>834.34736287325097</v>
      </c>
      <c r="D21" s="33">
        <v>20.565980413029848</v>
      </c>
      <c r="E21" s="33">
        <v>18.969047132655447</v>
      </c>
      <c r="F21" s="33">
        <f t="shared" si="0"/>
        <v>1.1403443994408915</v>
      </c>
      <c r="G21" s="49">
        <v>0.188060435111566</v>
      </c>
      <c r="H21" s="49">
        <v>0.152385475182306</v>
      </c>
    </row>
    <row r="22" spans="1:8" s="34" customFormat="1">
      <c r="A22" s="47" t="s">
        <v>0</v>
      </c>
      <c r="B22" s="48">
        <v>700.73003977867802</v>
      </c>
      <c r="C22" s="48">
        <v>649.66947770358399</v>
      </c>
      <c r="D22" s="33">
        <v>13.714292421583025</v>
      </c>
      <c r="E22" s="33">
        <v>13.387270091776593</v>
      </c>
      <c r="F22" s="33">
        <f t="shared" si="0"/>
        <v>1.0785946759505773</v>
      </c>
      <c r="G22" s="49">
        <v>0.109455082447023</v>
      </c>
      <c r="H22" s="49">
        <v>0.31279191972262799</v>
      </c>
    </row>
    <row r="23" spans="1:8" s="50" customFormat="1">
      <c r="A23" s="47" t="s">
        <v>211</v>
      </c>
      <c r="B23" s="48">
        <v>116.081210378436</v>
      </c>
      <c r="C23" s="48">
        <v>102.701382235916</v>
      </c>
      <c r="D23" s="33">
        <v>2.3592280324721062</v>
      </c>
      <c r="E23" s="33">
        <v>2.1862634155666414</v>
      </c>
      <c r="F23" s="33">
        <f t="shared" si="0"/>
        <v>1.1302789490387297</v>
      </c>
      <c r="G23" s="49">
        <v>0.17797435337724901</v>
      </c>
      <c r="H23" s="49">
        <v>0.36544073339387101</v>
      </c>
    </row>
    <row r="24" spans="1:8" s="50" customFormat="1">
      <c r="A24" s="47" t="s">
        <v>19</v>
      </c>
      <c r="B24" s="48">
        <v>186.75144317027201</v>
      </c>
      <c r="C24" s="48">
        <v>158.950132200609</v>
      </c>
      <c r="D24" s="33">
        <v>3.9106614682699266</v>
      </c>
      <c r="E24" s="33">
        <v>3.4979872564350942</v>
      </c>
      <c r="F24" s="33">
        <f t="shared" si="0"/>
        <v>1.1749058688078051</v>
      </c>
      <c r="G24" s="49">
        <v>0.22502783955833899</v>
      </c>
      <c r="H24" s="49">
        <v>0.37332885252579401</v>
      </c>
    </row>
    <row r="25" spans="1:8" s="50" customFormat="1">
      <c r="A25" s="47" t="s">
        <v>14</v>
      </c>
      <c r="B25" s="48">
        <v>752.52859957671001</v>
      </c>
      <c r="C25" s="48">
        <v>697.66940809422704</v>
      </c>
      <c r="D25" s="33">
        <v>15.911845934163125</v>
      </c>
      <c r="E25" s="33">
        <v>15.368645658546731</v>
      </c>
      <c r="F25" s="33">
        <f t="shared" si="0"/>
        <v>1.0786320725059995</v>
      </c>
      <c r="G25" s="49">
        <v>0.109701951397015</v>
      </c>
      <c r="H25" s="49">
        <v>0.49414697003601898</v>
      </c>
    </row>
    <row r="26" spans="1:8" s="50" customFormat="1">
      <c r="A26" s="47" t="s">
        <v>2</v>
      </c>
      <c r="B26" s="48">
        <v>817.67430172659795</v>
      </c>
      <c r="C26" s="48">
        <v>787.33574908407695</v>
      </c>
      <c r="D26" s="33">
        <v>15.646989645599009</v>
      </c>
      <c r="E26" s="33">
        <v>15.775639158319601</v>
      </c>
      <c r="F26" s="33">
        <f t="shared" si="0"/>
        <v>1.0385331831786051</v>
      </c>
      <c r="G26" s="49">
        <v>5.6389006561379101E-2</v>
      </c>
      <c r="H26" s="49">
        <v>0.64233627432696505</v>
      </c>
    </row>
    <row r="27" spans="1:8" s="50" customFormat="1">
      <c r="A27" s="47" t="s">
        <v>210</v>
      </c>
      <c r="B27" s="48">
        <v>341.21983558164999</v>
      </c>
      <c r="C27" s="48">
        <v>339.58915161474602</v>
      </c>
      <c r="D27" s="33">
        <v>6.9482142663660218</v>
      </c>
      <c r="E27" s="33">
        <v>7.2699843698360596</v>
      </c>
      <c r="F27" s="33">
        <f t="shared" si="0"/>
        <v>1.004801931861339</v>
      </c>
      <c r="G27" s="49">
        <v>8.6659724317418793E-3</v>
      </c>
      <c r="H27" s="49">
        <v>0.95991391121084002</v>
      </c>
    </row>
    <row r="28" spans="1:8" s="50" customFormat="1">
      <c r="A28" s="47" t="s">
        <v>21</v>
      </c>
      <c r="B28" s="48">
        <v>2504.9428273262101</v>
      </c>
      <c r="C28" s="48">
        <v>2528.1471028793299</v>
      </c>
      <c r="D28" s="33">
        <v>48.735680290666373</v>
      </c>
      <c r="E28" s="33">
        <v>51.8818765830136</v>
      </c>
      <c r="F28" s="33">
        <f>-C28/B28</f>
        <v>-1.0092633952759265</v>
      </c>
      <c r="G28" s="49">
        <v>-1.26573655814419E-2</v>
      </c>
      <c r="H28" s="49">
        <v>0.83061565197516796</v>
      </c>
    </row>
    <row r="29" spans="1:8" s="34" customFormat="1">
      <c r="A29" s="47" t="s">
        <v>191</v>
      </c>
      <c r="B29" s="48">
        <v>2661.8422586622501</v>
      </c>
      <c r="C29" s="48">
        <v>2759.8808611783502</v>
      </c>
      <c r="D29" s="33">
        <v>52.982266111523771</v>
      </c>
      <c r="E29" s="33">
        <v>57.500041635443765</v>
      </c>
      <c r="F29" s="33">
        <f t="shared" ref="F29:F66" si="1">-C29/B29</f>
        <v>-1.0368311090550388</v>
      </c>
      <c r="G29" s="49">
        <v>-5.1088637661427599E-2</v>
      </c>
      <c r="H29" s="49">
        <v>0.68091136317253398</v>
      </c>
    </row>
    <row r="30" spans="1:8" s="50" customFormat="1">
      <c r="A30" s="47" t="s">
        <v>1</v>
      </c>
      <c r="B30" s="48">
        <v>239.96842256601599</v>
      </c>
      <c r="C30" s="48">
        <v>262.63984635408701</v>
      </c>
      <c r="D30" s="33">
        <v>4.8166391251085203</v>
      </c>
      <c r="E30" s="33">
        <v>5.5349321682706094</v>
      </c>
      <c r="F30" s="33">
        <f t="shared" si="1"/>
        <v>-1.0944766963321353</v>
      </c>
      <c r="G30" s="49">
        <v>-0.125777132597963</v>
      </c>
      <c r="H30" s="49">
        <v>0.51160959331127198</v>
      </c>
    </row>
    <row r="31" spans="1:8" s="50" customFormat="1">
      <c r="A31" s="47" t="s">
        <v>183</v>
      </c>
      <c r="B31" s="48">
        <v>970.85405403748302</v>
      </c>
      <c r="C31" s="48">
        <v>1076.75125785571</v>
      </c>
      <c r="D31" s="33">
        <v>21.319076259528583</v>
      </c>
      <c r="E31" s="33">
        <v>24.70022526423428</v>
      </c>
      <c r="F31" s="33">
        <f t="shared" si="1"/>
        <v>-1.1090763368374816</v>
      </c>
      <c r="G31" s="49">
        <v>-0.14604533271912201</v>
      </c>
      <c r="H31" s="49">
        <v>0.30516507202308801</v>
      </c>
    </row>
    <row r="32" spans="1:8" s="50" customFormat="1">
      <c r="A32" s="47" t="s">
        <v>479</v>
      </c>
      <c r="B32" s="48">
        <v>4229.1886952450104</v>
      </c>
      <c r="C32" s="48">
        <v>4686.4451178552399</v>
      </c>
      <c r="D32" s="33">
        <v>91.320909779835276</v>
      </c>
      <c r="E32" s="33">
        <v>106.05163216037634</v>
      </c>
      <c r="F32" s="33">
        <f t="shared" si="1"/>
        <v>-1.1081191820843403</v>
      </c>
      <c r="G32" s="49">
        <v>-0.14676358673244799</v>
      </c>
      <c r="H32" s="49">
        <v>8.9062448797782107E-2</v>
      </c>
    </row>
    <row r="33" spans="1:8" s="50" customFormat="1">
      <c r="A33" s="47" t="s">
        <v>180</v>
      </c>
      <c r="B33" s="48">
        <v>1141.7440884344901</v>
      </c>
      <c r="C33" s="48">
        <v>1292.12823728683</v>
      </c>
      <c r="D33" s="33">
        <v>24.035834375541533</v>
      </c>
      <c r="E33" s="33">
        <v>28.555730441554619</v>
      </c>
      <c r="F33" s="33">
        <f t="shared" si="1"/>
        <v>-1.1317144098889447</v>
      </c>
      <c r="G33" s="49">
        <v>-0.17573411172232301</v>
      </c>
      <c r="H33" s="49">
        <v>3.0458020294151799E-2</v>
      </c>
    </row>
    <row r="34" spans="1:8" s="50" customFormat="1">
      <c r="A34" s="47" t="s">
        <v>4</v>
      </c>
      <c r="B34" s="48">
        <v>1548.1458461465099</v>
      </c>
      <c r="C34" s="48">
        <v>1754.00867554929</v>
      </c>
      <c r="D34" s="33">
        <v>30.316276854100302</v>
      </c>
      <c r="E34" s="33">
        <v>35.924067601054091</v>
      </c>
      <c r="F34" s="33">
        <f t="shared" si="1"/>
        <v>-1.1329737956634987</v>
      </c>
      <c r="G34" s="49">
        <v>-0.17739096005692601</v>
      </c>
      <c r="H34" s="49">
        <v>8.0484588743539698E-2</v>
      </c>
    </row>
    <row r="35" spans="1:8" s="50" customFormat="1">
      <c r="A35" s="47" t="s">
        <v>471</v>
      </c>
      <c r="B35" s="48">
        <v>15000.724527889301</v>
      </c>
      <c r="C35" s="48">
        <v>17262.9322287207</v>
      </c>
      <c r="D35" s="33">
        <v>314.47791879059042</v>
      </c>
      <c r="E35" s="33">
        <v>380.53082760049699</v>
      </c>
      <c r="F35" s="33">
        <f t="shared" si="1"/>
        <v>-1.1508065624847326</v>
      </c>
      <c r="G35" s="49">
        <v>-0.201920513411639</v>
      </c>
      <c r="H35" s="49">
        <v>8.0313036044965601E-4</v>
      </c>
    </row>
    <row r="36" spans="1:8" s="50" customFormat="1">
      <c r="A36" s="47" t="s">
        <v>469</v>
      </c>
      <c r="B36" s="48">
        <v>4538.7116994962998</v>
      </c>
      <c r="C36" s="48">
        <v>5237.2440111541</v>
      </c>
      <c r="D36" s="33">
        <v>95.315367886144912</v>
      </c>
      <c r="E36" s="33">
        <v>115.57710290742784</v>
      </c>
      <c r="F36" s="33">
        <f t="shared" si="1"/>
        <v>-1.153905415877224</v>
      </c>
      <c r="G36" s="49">
        <v>-0.20458988688980201</v>
      </c>
      <c r="H36" s="49">
        <v>6.6195936927906096E-2</v>
      </c>
    </row>
    <row r="37" spans="1:8" s="50" customFormat="1">
      <c r="A37" s="47" t="s">
        <v>468</v>
      </c>
      <c r="B37" s="48">
        <v>3533.55349959767</v>
      </c>
      <c r="C37" s="48">
        <v>4086.5495112977301</v>
      </c>
      <c r="D37" s="33">
        <v>67.601208342993672</v>
      </c>
      <c r="E37" s="33">
        <v>82.071011594217751</v>
      </c>
      <c r="F37" s="33">
        <f t="shared" si="1"/>
        <v>-1.1564985535843801</v>
      </c>
      <c r="G37" s="49">
        <v>-0.207762477610485</v>
      </c>
      <c r="H37" s="49">
        <v>6.0288579612187899E-2</v>
      </c>
    </row>
    <row r="38" spans="1:8" s="34" customFormat="1">
      <c r="A38" s="47" t="s">
        <v>482</v>
      </c>
      <c r="B38" s="48">
        <v>253.6551094692</v>
      </c>
      <c r="C38" s="48">
        <v>294.08684332983802</v>
      </c>
      <c r="D38" s="33">
        <v>5.1356366316618418</v>
      </c>
      <c r="E38" s="33">
        <v>6.2558742312900879</v>
      </c>
      <c r="F38" s="33">
        <f t="shared" si="1"/>
        <v>-1.159396488977674</v>
      </c>
      <c r="G38" s="49">
        <v>-0.20810662460986601</v>
      </c>
      <c r="H38" s="49">
        <v>0.181078801611957</v>
      </c>
    </row>
    <row r="39" spans="1:8" s="50" customFormat="1">
      <c r="A39" s="47" t="s">
        <v>13453</v>
      </c>
      <c r="B39" s="48">
        <v>83944.723746978401</v>
      </c>
      <c r="C39" s="48">
        <v>98638.071099770706</v>
      </c>
      <c r="D39" s="33">
        <v>1429.0653356603289</v>
      </c>
      <c r="E39" s="33">
        <v>1756.5751780255664</v>
      </c>
      <c r="F39" s="33">
        <f t="shared" si="1"/>
        <v>-1.1750359843589477</v>
      </c>
      <c r="G39" s="49">
        <v>-0.23100733171962101</v>
      </c>
      <c r="H39" s="49">
        <v>2.5358951599161499E-2</v>
      </c>
    </row>
    <row r="40" spans="1:8" s="52" customFormat="1">
      <c r="A40" s="47" t="s">
        <v>209</v>
      </c>
      <c r="B40" s="48">
        <v>7422.8454562421102</v>
      </c>
      <c r="C40" s="48">
        <v>8876.1407408838095</v>
      </c>
      <c r="D40" s="33">
        <v>161.72185741450156</v>
      </c>
      <c r="E40" s="33">
        <v>204.12906141270599</v>
      </c>
      <c r="F40" s="33">
        <f t="shared" si="1"/>
        <v>-1.195786816957044</v>
      </c>
      <c r="G40" s="49">
        <v>-0.256685815069778</v>
      </c>
      <c r="H40" s="49">
        <v>1.74988493924485E-3</v>
      </c>
    </row>
    <row r="41" spans="1:8" s="14" customFormat="1">
      <c r="A41" s="47" t="s">
        <v>194</v>
      </c>
      <c r="B41" s="48">
        <v>1007.87115445257</v>
      </c>
      <c r="C41" s="48">
        <v>1285.74732464094</v>
      </c>
      <c r="D41" s="33">
        <v>21.590831484494281</v>
      </c>
      <c r="E41" s="33">
        <v>28.695386474652651</v>
      </c>
      <c r="F41" s="33">
        <f t="shared" si="1"/>
        <v>-1.2757060453221323</v>
      </c>
      <c r="G41" s="49">
        <v>-0.34538986284731699</v>
      </c>
      <c r="H41" s="49">
        <v>6.3762925724771399E-3</v>
      </c>
    </row>
    <row r="42" spans="1:8" s="52" customFormat="1">
      <c r="A42" s="47" t="s">
        <v>197</v>
      </c>
      <c r="B42" s="48">
        <v>177.43095745246899</v>
      </c>
      <c r="C42" s="48">
        <v>232.66894470019199</v>
      </c>
      <c r="D42" s="33">
        <v>3.7264859496963618</v>
      </c>
      <c r="E42" s="33">
        <v>5.1516311788228766</v>
      </c>
      <c r="F42" s="33">
        <f t="shared" si="1"/>
        <v>-1.3113210233480277</v>
      </c>
      <c r="G42" s="49">
        <v>-0.38464813547291299</v>
      </c>
      <c r="H42" s="49">
        <v>3.7370502715605401E-3</v>
      </c>
    </row>
    <row r="43" spans="1:8" s="52" customFormat="1">
      <c r="A43" s="47" t="s">
        <v>473</v>
      </c>
      <c r="B43" s="48">
        <v>2553.2987052833801</v>
      </c>
      <c r="C43" s="48">
        <v>3580.1320732282402</v>
      </c>
      <c r="D43" s="33">
        <v>53.82044563265589</v>
      </c>
      <c r="E43" s="33">
        <v>79.293986592981796</v>
      </c>
      <c r="F43" s="33">
        <f t="shared" si="1"/>
        <v>-1.402159514599721</v>
      </c>
      <c r="G43" s="49">
        <v>-0.48055691479915102</v>
      </c>
      <c r="H43" s="49">
        <v>5.5524046426373404E-4</v>
      </c>
    </row>
    <row r="44" spans="1:8" s="52" customFormat="1">
      <c r="A44" s="47" t="s">
        <v>9</v>
      </c>
      <c r="B44" s="48">
        <v>2241.0725974721399</v>
      </c>
      <c r="C44" s="48">
        <v>3136.5046397978299</v>
      </c>
      <c r="D44" s="33">
        <v>46.554521967481108</v>
      </c>
      <c r="E44" s="33">
        <v>68.670080502589315</v>
      </c>
      <c r="F44" s="33">
        <f t="shared" si="1"/>
        <v>-1.3995551252269602</v>
      </c>
      <c r="G44" s="49">
        <v>-0.48303996877028899</v>
      </c>
      <c r="H44" s="49">
        <v>7.6272060717446401E-16</v>
      </c>
    </row>
    <row r="45" spans="1:8" s="52" customFormat="1">
      <c r="A45" s="47" t="s">
        <v>184</v>
      </c>
      <c r="B45" s="48">
        <v>356.32088852055199</v>
      </c>
      <c r="C45" s="48">
        <v>508.36994318793302</v>
      </c>
      <c r="D45" s="33">
        <v>7.5591138342612174</v>
      </c>
      <c r="E45" s="33">
        <v>11.303299997264777</v>
      </c>
      <c r="F45" s="33">
        <f t="shared" si="1"/>
        <v>-1.4267194530713321</v>
      </c>
      <c r="G45" s="49">
        <v>-0.50355660216528697</v>
      </c>
      <c r="H45" s="49">
        <v>1.36242463665312E-4</v>
      </c>
    </row>
    <row r="46" spans="1:8" s="52" customFormat="1">
      <c r="A46" s="47" t="s">
        <v>480</v>
      </c>
      <c r="B46" s="48">
        <v>201.23433029735199</v>
      </c>
      <c r="C46" s="48">
        <v>290.95646418709202</v>
      </c>
      <c r="D46" s="33">
        <v>4.6164915409559653</v>
      </c>
      <c r="E46" s="33">
        <v>6.9335172970964001</v>
      </c>
      <c r="F46" s="33">
        <f t="shared" si="1"/>
        <v>-1.4458589831921969</v>
      </c>
      <c r="G46" s="49">
        <v>-0.51372555007752696</v>
      </c>
      <c r="H46" s="49">
        <v>6.8902598190331496E-3</v>
      </c>
    </row>
    <row r="47" spans="1:8" s="52" customFormat="1">
      <c r="A47" s="47" t="s">
        <v>195</v>
      </c>
      <c r="B47" s="48">
        <v>856.27670045882905</v>
      </c>
      <c r="C47" s="48">
        <v>1238.9789115203801</v>
      </c>
      <c r="D47" s="33">
        <v>18.108647176954388</v>
      </c>
      <c r="E47" s="33">
        <v>27.318347110482268</v>
      </c>
      <c r="F47" s="33">
        <f t="shared" si="1"/>
        <v>-1.446937550509646</v>
      </c>
      <c r="G47" s="49">
        <v>-0.52423155726134596</v>
      </c>
      <c r="H47" s="49">
        <v>8.4929022110477795E-5</v>
      </c>
    </row>
    <row r="48" spans="1:8" s="52" customFormat="1">
      <c r="A48" s="47" t="s">
        <v>200</v>
      </c>
      <c r="B48" s="48">
        <v>693.42182867269105</v>
      </c>
      <c r="C48" s="48">
        <v>1010.69113248975</v>
      </c>
      <c r="D48" s="33">
        <v>14.703983627264275</v>
      </c>
      <c r="E48" s="33">
        <v>22.41138939581916</v>
      </c>
      <c r="F48" s="33">
        <f t="shared" si="1"/>
        <v>-1.4575415579638702</v>
      </c>
      <c r="G48" s="49">
        <v>-0.52696541549141396</v>
      </c>
      <c r="H48" s="49">
        <v>9.2631358246761993E-3</v>
      </c>
    </row>
    <row r="49" spans="1:8" s="14" customFormat="1">
      <c r="A49" s="47" t="s">
        <v>475</v>
      </c>
      <c r="B49" s="48">
        <v>1051.5838718555201</v>
      </c>
      <c r="C49" s="48">
        <v>1537.1983464150701</v>
      </c>
      <c r="D49" s="33">
        <v>22.61017327590519</v>
      </c>
      <c r="E49" s="33">
        <v>34.662720995883745</v>
      </c>
      <c r="F49" s="33">
        <f>-C49/B49</f>
        <v>-1.461793383824614</v>
      </c>
      <c r="G49" s="49">
        <v>-0.54294388075018496</v>
      </c>
      <c r="H49" s="49">
        <v>5.4885978380012503E-12</v>
      </c>
    </row>
    <row r="50" spans="1:8" s="52" customFormat="1">
      <c r="A50" s="47" t="s">
        <v>13454</v>
      </c>
      <c r="B50" s="48">
        <v>451.44140709912898</v>
      </c>
      <c r="C50" s="48">
        <v>708.54382998942697</v>
      </c>
      <c r="D50" s="33">
        <v>9.2792887861939146</v>
      </c>
      <c r="E50" s="33">
        <v>15.290357694182926</v>
      </c>
      <c r="F50" s="33">
        <f t="shared" si="1"/>
        <v>-1.5695144903574221</v>
      </c>
      <c r="G50" s="49">
        <v>-0.64249145773270999</v>
      </c>
      <c r="H50" s="49">
        <v>2.1035479909372301E-9</v>
      </c>
    </row>
    <row r="51" spans="1:8" s="52" customFormat="1">
      <c r="A51" s="47" t="s">
        <v>190</v>
      </c>
      <c r="B51" s="48">
        <v>432.79397985693998</v>
      </c>
      <c r="C51" s="48">
        <v>683.92415536294095</v>
      </c>
      <c r="D51" s="33">
        <v>8.6034148338335434</v>
      </c>
      <c r="E51" s="33">
        <v>14.30992494344256</v>
      </c>
      <c r="F51" s="33">
        <f t="shared" si="1"/>
        <v>-1.5802533935176548</v>
      </c>
      <c r="G51" s="49">
        <v>-0.65260528140782603</v>
      </c>
      <c r="H51" s="49">
        <v>1.6034516424921101E-8</v>
      </c>
    </row>
    <row r="52" spans="1:8" s="52" customFormat="1">
      <c r="A52" s="47" t="s">
        <v>472</v>
      </c>
      <c r="B52" s="48">
        <v>1574.5827257373001</v>
      </c>
      <c r="C52" s="48">
        <v>2592.42491916576</v>
      </c>
      <c r="D52" s="33">
        <v>33.445925802567018</v>
      </c>
      <c r="E52" s="33">
        <v>57.806700406367334</v>
      </c>
      <c r="F52" s="33">
        <f t="shared" si="1"/>
        <v>-1.6464202717274536</v>
      </c>
      <c r="G52" s="49">
        <v>-0.70399062135405599</v>
      </c>
      <c r="H52" s="49">
        <v>2.57389339490792E-5</v>
      </c>
    </row>
    <row r="53" spans="1:8" s="52" customFormat="1">
      <c r="A53" s="47" t="s">
        <v>478</v>
      </c>
      <c r="B53" s="48">
        <v>2605.2287483249602</v>
      </c>
      <c r="C53" s="48">
        <v>5148.3511068758498</v>
      </c>
      <c r="D53" s="33">
        <v>53.136019054009672</v>
      </c>
      <c r="E53" s="33">
        <v>110.27301943933506</v>
      </c>
      <c r="F53" s="33">
        <f t="shared" si="1"/>
        <v>-1.9761608688626662</v>
      </c>
      <c r="G53" s="49">
        <v>-0.97720081901960698</v>
      </c>
      <c r="H53" s="49">
        <v>1.69972781668659E-36</v>
      </c>
    </row>
    <row r="54" spans="1:8" s="14" customFormat="1">
      <c r="A54" s="47" t="s">
        <v>466</v>
      </c>
      <c r="B54" s="48">
        <v>1285.70116807966</v>
      </c>
      <c r="C54" s="48">
        <v>2740.90638218306</v>
      </c>
      <c r="D54" s="33">
        <v>25.165173579215303</v>
      </c>
      <c r="E54" s="33">
        <v>56.198829317008823</v>
      </c>
      <c r="F54" s="33">
        <f t="shared" si="1"/>
        <v>-2.1318378253299044</v>
      </c>
      <c r="G54" s="49">
        <v>-1.0820252728311901</v>
      </c>
      <c r="H54" s="49">
        <v>2.6764172235266202E-27</v>
      </c>
    </row>
    <row r="55" spans="1:8" s="52" customFormat="1">
      <c r="A55" s="47" t="s">
        <v>207</v>
      </c>
      <c r="B55" s="48">
        <v>180.92721523060399</v>
      </c>
      <c r="C55" s="48">
        <v>404.71159209424502</v>
      </c>
      <c r="D55" s="33">
        <v>3.9247903558576573</v>
      </c>
      <c r="E55" s="33">
        <v>9.1616810869900913</v>
      </c>
      <c r="F55" s="33">
        <f t="shared" si="1"/>
        <v>-2.2368751521345902</v>
      </c>
      <c r="G55" s="49">
        <v>-1.1392537096167701</v>
      </c>
      <c r="H55" s="49">
        <v>4.87775691895789E-18</v>
      </c>
    </row>
    <row r="56" spans="1:8" s="52" customFormat="1">
      <c r="A56" s="47" t="s">
        <v>476</v>
      </c>
      <c r="B56" s="48">
        <v>20.5928006424387</v>
      </c>
      <c r="C56" s="48">
        <v>49.736103218432397</v>
      </c>
      <c r="D56" s="33">
        <v>0.41204287500928338</v>
      </c>
      <c r="E56" s="33">
        <v>1.065520369994247</v>
      </c>
      <c r="F56" s="33">
        <f t="shared" si="1"/>
        <v>-2.4152180211920125</v>
      </c>
      <c r="G56" s="49">
        <v>-1.17390811354444</v>
      </c>
      <c r="H56" s="49">
        <v>3.6141916164949699E-4</v>
      </c>
    </row>
    <row r="57" spans="1:8" s="52" customFormat="1">
      <c r="A57" s="47" t="s">
        <v>3</v>
      </c>
      <c r="B57" s="48">
        <v>460.48948726598701</v>
      </c>
      <c r="C57" s="48">
        <v>1341.00853009102</v>
      </c>
      <c r="D57" s="33">
        <v>8.9550651502017597</v>
      </c>
      <c r="E57" s="33">
        <v>27.286586866374414</v>
      </c>
      <c r="F57" s="33">
        <f t="shared" si="1"/>
        <v>-2.9121371218544874</v>
      </c>
      <c r="G57" s="49">
        <v>-1.5272450177935699</v>
      </c>
      <c r="H57" s="49">
        <v>2.9634315089895998E-60</v>
      </c>
    </row>
    <row r="58" spans="1:8" s="52" customFormat="1">
      <c r="A58" s="47" t="s">
        <v>204</v>
      </c>
      <c r="B58" s="48">
        <v>103.06730258477</v>
      </c>
      <c r="C58" s="48">
        <v>315.60942395179802</v>
      </c>
      <c r="D58" s="33">
        <v>1.6890738240720327</v>
      </c>
      <c r="E58" s="33">
        <v>5.4044225260687853</v>
      </c>
      <c r="F58" s="33">
        <f t="shared" si="1"/>
        <v>-3.0621682729323201</v>
      </c>
      <c r="G58" s="49">
        <v>-1.56873874865941</v>
      </c>
      <c r="H58" s="49">
        <v>3.1089761195606901E-19</v>
      </c>
    </row>
    <row r="59" spans="1:8" s="52" customFormat="1">
      <c r="A59" s="47" t="s">
        <v>199</v>
      </c>
      <c r="B59" s="48">
        <v>234.97257671413701</v>
      </c>
      <c r="C59" s="48">
        <v>779.20084753587196</v>
      </c>
      <c r="D59" s="33">
        <v>5.0177901660280018</v>
      </c>
      <c r="E59" s="33">
        <v>17.286647150130783</v>
      </c>
      <c r="F59" s="33">
        <f t="shared" si="1"/>
        <v>-3.3161352632389622</v>
      </c>
      <c r="G59" s="49">
        <v>-1.6654819777748899</v>
      </c>
      <c r="H59" s="49">
        <v>1.8242919656336801E-15</v>
      </c>
    </row>
    <row r="60" spans="1:8" s="52" customFormat="1">
      <c r="A60" s="47" t="s">
        <v>23</v>
      </c>
      <c r="B60" s="48">
        <v>940.95316846025696</v>
      </c>
      <c r="C60" s="48">
        <v>3591.2268844841401</v>
      </c>
      <c r="D60" s="33">
        <v>18.400320368254661</v>
      </c>
      <c r="E60" s="33">
        <v>73.225695465487178</v>
      </c>
      <c r="F60" s="33">
        <f t="shared" si="1"/>
        <v>-3.81658408182067</v>
      </c>
      <c r="G60" s="49">
        <v>-1.90483211229917</v>
      </c>
      <c r="H60" s="49">
        <v>4.4720057238715199E-49</v>
      </c>
    </row>
    <row r="61" spans="1:8" s="52" customFormat="1">
      <c r="A61" s="47" t="s">
        <v>182</v>
      </c>
      <c r="B61" s="48">
        <v>34.633038947824602</v>
      </c>
      <c r="C61" s="48">
        <v>148.35069764509399</v>
      </c>
      <c r="D61" s="33">
        <v>0.74976501924766159</v>
      </c>
      <c r="E61" s="33">
        <v>3.3901021759198815</v>
      </c>
      <c r="F61" s="33">
        <f t="shared" si="1"/>
        <v>-4.2835021745734592</v>
      </c>
      <c r="G61" s="49">
        <v>-1.97951461486616</v>
      </c>
      <c r="H61" s="49">
        <v>3.1093281129676098E-14</v>
      </c>
    </row>
    <row r="62" spans="1:8" s="52" customFormat="1">
      <c r="A62" s="47" t="s">
        <v>5</v>
      </c>
      <c r="B62" s="48">
        <v>534.54260743420105</v>
      </c>
      <c r="C62" s="48">
        <v>2853.0086344645702</v>
      </c>
      <c r="D62" s="33">
        <v>10.608358087103415</v>
      </c>
      <c r="E62" s="33">
        <v>59.148999867413032</v>
      </c>
      <c r="F62" s="33">
        <f t="shared" si="1"/>
        <v>-5.3372894784926164</v>
      </c>
      <c r="G62" s="49">
        <v>-2.38901675014238</v>
      </c>
      <c r="H62" s="49">
        <v>2.1320851096134601E-104</v>
      </c>
    </row>
    <row r="63" spans="1:8" s="52" customFormat="1">
      <c r="A63" s="47" t="s">
        <v>6</v>
      </c>
      <c r="B63" s="48">
        <v>67.780225939664405</v>
      </c>
      <c r="C63" s="48">
        <v>401.16515229480098</v>
      </c>
      <c r="D63" s="33">
        <v>1.3285678380370931</v>
      </c>
      <c r="E63" s="33">
        <v>8.2370241822352828</v>
      </c>
      <c r="F63" s="33">
        <f t="shared" si="1"/>
        <v>-5.918616332909604</v>
      </c>
      <c r="G63" s="49">
        <v>-2.4484187938183699</v>
      </c>
      <c r="H63" s="49">
        <v>1.9860151764797699E-26</v>
      </c>
    </row>
    <row r="64" spans="1:8" s="52" customFormat="1">
      <c r="A64" s="47" t="s">
        <v>185</v>
      </c>
      <c r="B64" s="48">
        <v>142.767788482101</v>
      </c>
      <c r="C64" s="48">
        <v>1126.39964402789</v>
      </c>
      <c r="D64" s="33">
        <v>2.5460967918162138</v>
      </c>
      <c r="E64" s="33">
        <v>21.323731529174982</v>
      </c>
      <c r="F64" s="33">
        <f t="shared" si="1"/>
        <v>-7.8897323829395054</v>
      </c>
      <c r="G64" s="49">
        <v>-2.9596757099859001</v>
      </c>
      <c r="H64" s="49">
        <v>1.00809304024166E-186</v>
      </c>
    </row>
    <row r="65" spans="1:8" s="52" customFormat="1">
      <c r="A65" s="47" t="s">
        <v>474</v>
      </c>
      <c r="B65" s="48">
        <v>13.8109147685404</v>
      </c>
      <c r="C65" s="48">
        <v>134.111233639175</v>
      </c>
      <c r="D65" s="33">
        <v>0.28405986080185452</v>
      </c>
      <c r="E65" s="33">
        <v>2.8940319403730443</v>
      </c>
      <c r="F65" s="33">
        <f t="shared" si="1"/>
        <v>-9.7105250366662332</v>
      </c>
      <c r="G65" s="49">
        <v>-3.04728979164573</v>
      </c>
      <c r="H65" s="49">
        <v>3.3176992595856597E-27</v>
      </c>
    </row>
    <row r="66" spans="1:8" s="52" customFormat="1">
      <c r="A66" s="47" t="s">
        <v>16</v>
      </c>
      <c r="B66" s="48">
        <v>7.2830637531476103</v>
      </c>
      <c r="C66" s="48">
        <v>290.36132168061403</v>
      </c>
      <c r="D66" s="33">
        <v>0.14905943798785448</v>
      </c>
      <c r="E66" s="33">
        <v>6.420774754003082</v>
      </c>
      <c r="F66" s="33">
        <f t="shared" si="1"/>
        <v>-39.868018669358079</v>
      </c>
      <c r="G66" s="49">
        <v>-4.9142525465285196</v>
      </c>
      <c r="H66" s="49">
        <v>1.8669670448995701E-64</v>
      </c>
    </row>
    <row r="67" spans="1:8">
      <c r="F67" s="8"/>
    </row>
    <row r="68" spans="1:8">
      <c r="A68" t="s">
        <v>13570</v>
      </c>
      <c r="F68" s="8"/>
    </row>
    <row r="69" spans="1:8">
      <c r="A69" s="9" t="s">
        <v>470</v>
      </c>
      <c r="B69" s="10">
        <v>16.5473252342412</v>
      </c>
      <c r="C69" s="10">
        <v>23.919317022510601</v>
      </c>
      <c r="D69" s="11">
        <v>0.31656952592176657</v>
      </c>
      <c r="E69" s="11">
        <v>0.50236517126133851</v>
      </c>
      <c r="F69" s="8"/>
      <c r="G69" s="12">
        <v>-0.43163446389522903</v>
      </c>
      <c r="H69" s="12">
        <v>0.42153471952281801</v>
      </c>
    </row>
    <row r="70" spans="1:8" s="1" customFormat="1">
      <c r="A70" s="9" t="s">
        <v>181</v>
      </c>
      <c r="B70" s="10">
        <v>2.8684996549205501</v>
      </c>
      <c r="C70" s="10">
        <v>0.62833719289525503</v>
      </c>
      <c r="D70" s="11">
        <v>5.6416628363129273E-2</v>
      </c>
      <c r="E70" s="11">
        <v>1.2912652511889462E-2</v>
      </c>
      <c r="F70" s="8"/>
      <c r="G70" s="12">
        <v>0.83343029832773197</v>
      </c>
      <c r="H70" s="12" t="s">
        <v>13365</v>
      </c>
    </row>
    <row r="71" spans="1:8" s="1" customFormat="1">
      <c r="A71" s="9" t="s">
        <v>186</v>
      </c>
      <c r="B71" s="10">
        <v>3.0197912205458999</v>
      </c>
      <c r="C71" s="10">
        <v>4.1745650967479904</v>
      </c>
      <c r="D71" s="11">
        <v>5.702076029782506E-2</v>
      </c>
      <c r="E71" s="11">
        <v>8.4831021506239224E-2</v>
      </c>
      <c r="F71" s="8"/>
      <c r="G71" s="12">
        <v>-0.16670277488253299</v>
      </c>
      <c r="H71" s="12">
        <v>0.80746014485121198</v>
      </c>
    </row>
    <row r="72" spans="1:8" s="1" customFormat="1">
      <c r="A72" s="9" t="s">
        <v>189</v>
      </c>
      <c r="B72" s="10">
        <v>0.39857238850448101</v>
      </c>
      <c r="C72" s="10">
        <v>1.8529521692690301</v>
      </c>
      <c r="D72" s="11">
        <v>7.3205586930583351E-3</v>
      </c>
      <c r="E72" s="11">
        <v>4.021275287332074E-2</v>
      </c>
      <c r="F72" s="8"/>
      <c r="G72" s="12">
        <v>-0.591628979814395</v>
      </c>
      <c r="H72" s="12" t="s">
        <v>13365</v>
      </c>
    </row>
    <row r="73" spans="1:8" s="1" customFormat="1">
      <c r="A73" s="9" t="s">
        <v>192</v>
      </c>
      <c r="B73" s="10">
        <v>2.8443870995648499</v>
      </c>
      <c r="C73" s="10">
        <v>1.5591953429813401</v>
      </c>
      <c r="D73" s="11">
        <v>5.7975881910853955E-2</v>
      </c>
      <c r="E73" s="11">
        <v>3.3173837169364263E-2</v>
      </c>
      <c r="F73" s="8"/>
      <c r="G73" s="12">
        <v>0.43077465186996</v>
      </c>
      <c r="H73" s="12">
        <v>0.523423973910219</v>
      </c>
    </row>
    <row r="74" spans="1:8" s="1" customFormat="1">
      <c r="A74" s="9" t="s">
        <v>203</v>
      </c>
      <c r="B74" s="10">
        <v>32.344808873846802</v>
      </c>
      <c r="C74" s="10">
        <v>18.7190325094511</v>
      </c>
      <c r="D74" s="11">
        <v>0.66221176340777699</v>
      </c>
      <c r="E74" s="11">
        <v>0.40417919979817274</v>
      </c>
      <c r="F74" s="8"/>
      <c r="G74" s="12">
        <v>0.70702171233242395</v>
      </c>
      <c r="H74" s="12">
        <v>6.4512082234960494E-2</v>
      </c>
    </row>
    <row r="75" spans="1:8" s="1" customFormat="1">
      <c r="A75" s="9" t="s">
        <v>193</v>
      </c>
      <c r="B75" s="10">
        <v>4.2333278699578099</v>
      </c>
      <c r="C75" s="10">
        <v>10.8094250417161</v>
      </c>
      <c r="D75" s="11">
        <v>7.6069453847867716E-2</v>
      </c>
      <c r="E75" s="11">
        <v>0.20312595682164578</v>
      </c>
      <c r="F75" s="8"/>
      <c r="G75" s="12">
        <v>-0.99837863031902796</v>
      </c>
      <c r="H75" s="12">
        <v>6.3587366588577998E-2</v>
      </c>
    </row>
    <row r="76" spans="1:8" s="34" customFormat="1">
      <c r="A76" s="14" t="s">
        <v>201</v>
      </c>
      <c r="B76" s="15">
        <v>29.1450265154036</v>
      </c>
      <c r="C76" s="15">
        <v>19.192839671969999</v>
      </c>
      <c r="D76" s="16">
        <v>0.58700580434739624</v>
      </c>
      <c r="E76" s="16">
        <v>0.41135558090011681</v>
      </c>
      <c r="F76" s="16">
        <f>B76/C76</f>
        <v>1.5185364445037375</v>
      </c>
      <c r="G76" s="17">
        <v>0.48169874698488402</v>
      </c>
      <c r="H76" s="17">
        <v>0.35761527784564001</v>
      </c>
    </row>
    <row r="77" spans="1:8" s="1" customFormat="1">
      <c r="A77" s="9" t="s">
        <v>202</v>
      </c>
      <c r="B77" s="10">
        <v>10.496078578573</v>
      </c>
      <c r="C77" s="10">
        <v>9.8756455146622493</v>
      </c>
      <c r="D77" s="11">
        <v>0.20653013241206056</v>
      </c>
      <c r="E77" s="11">
        <v>0.20864295811803613</v>
      </c>
      <c r="F77" s="8"/>
      <c r="G77" s="12">
        <v>6.2264288174098001E-2</v>
      </c>
      <c r="H77" s="12">
        <v>0.91824339546766098</v>
      </c>
    </row>
    <row r="78" spans="1:8" s="1" customFormat="1">
      <c r="A78" s="9" t="s">
        <v>206</v>
      </c>
      <c r="B78" s="10">
        <v>6.2868632639709299</v>
      </c>
      <c r="C78" s="10">
        <v>8.2464885989120091</v>
      </c>
      <c r="D78" s="11">
        <v>0.12637397455181631</v>
      </c>
      <c r="E78" s="11">
        <v>0.18375569805257133</v>
      </c>
      <c r="F78" s="8"/>
      <c r="G78" s="12">
        <v>-0.29376019959173799</v>
      </c>
      <c r="H78" s="12">
        <v>0.64233627432696505</v>
      </c>
    </row>
    <row r="79" spans="1:8" s="1" customFormat="1">
      <c r="A79" s="9" t="s">
        <v>212</v>
      </c>
      <c r="B79" s="10">
        <v>6.0449535842109601</v>
      </c>
      <c r="C79" s="10">
        <v>3.9734445093444499</v>
      </c>
      <c r="D79" s="11">
        <v>0.12136906466857607</v>
      </c>
      <c r="E79" s="11">
        <v>8.4971006690242906E-2</v>
      </c>
      <c r="F79" s="8"/>
      <c r="G79" s="12">
        <v>0.40609333765552702</v>
      </c>
      <c r="H79" s="12">
        <v>0.51894116504662502</v>
      </c>
    </row>
  </sheetData>
  <sortState ref="A2:H18">
    <sortCondition descending="1" ref="G2:G18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Layout" topLeftCell="A18" zoomScale="125" workbookViewId="0">
      <selection activeCell="A36" sqref="A36"/>
    </sheetView>
  </sheetViews>
  <sheetFormatPr baseColWidth="10" defaultColWidth="6.85546875" defaultRowHeight="13" x14ac:dyDescent="0"/>
  <cols>
    <col min="2" max="2" width="11.5703125" style="6" bestFit="1" customWidth="1"/>
    <col min="3" max="4" width="11.7109375" style="6" bestFit="1" customWidth="1"/>
    <col min="5" max="5" width="12.140625" style="6" bestFit="1" customWidth="1"/>
    <col min="6" max="6" width="7.140625" style="6" bestFit="1" customWidth="1"/>
    <col min="7" max="7" width="9.85546875" style="7" bestFit="1" customWidth="1"/>
    <col min="8" max="8" width="5.28515625" style="7" bestFit="1" customWidth="1"/>
  </cols>
  <sheetData>
    <row r="1" spans="1:8" s="36" customFormat="1">
      <c r="A1" s="36" t="s">
        <v>13566</v>
      </c>
      <c r="B1" s="37" t="s">
        <v>13561</v>
      </c>
      <c r="C1" s="37" t="s">
        <v>13567</v>
      </c>
      <c r="D1" s="37" t="s">
        <v>13562</v>
      </c>
      <c r="E1" s="37" t="s">
        <v>13563</v>
      </c>
      <c r="F1" s="37" t="s">
        <v>13565</v>
      </c>
      <c r="G1" s="38" t="s">
        <v>13564</v>
      </c>
      <c r="H1" s="38" t="s">
        <v>13560</v>
      </c>
    </row>
    <row r="2" spans="1:8" s="50" customFormat="1">
      <c r="A2" s="47" t="s">
        <v>13455</v>
      </c>
      <c r="B2" s="48">
        <v>191.437167729072</v>
      </c>
      <c r="C2" s="48">
        <v>3.5782873132694699</v>
      </c>
      <c r="D2" s="33">
        <v>2.3100701609563021</v>
      </c>
      <c r="E2" s="33">
        <v>4.4144394871573477E-2</v>
      </c>
      <c r="F2" s="33">
        <f>B2/C2</f>
        <v>53.499663657292089</v>
      </c>
      <c r="G2" s="49">
        <v>4.6959892071489699</v>
      </c>
      <c r="H2" s="49">
        <v>1.28292669095022E-29</v>
      </c>
    </row>
    <row r="3" spans="1:8" s="50" customFormat="1">
      <c r="A3" s="47" t="s">
        <v>13456</v>
      </c>
      <c r="B3" s="48">
        <v>2028.57520364589</v>
      </c>
      <c r="C3" s="48">
        <v>369.72384677843098</v>
      </c>
      <c r="D3" s="33">
        <v>24.50375091456835</v>
      </c>
      <c r="E3" s="33">
        <v>4.6640844700970208</v>
      </c>
      <c r="F3" s="33">
        <f t="shared" ref="F3:F16" si="0">B3/C3</f>
        <v>5.4867307622209704</v>
      </c>
      <c r="G3" s="49">
        <v>2.43288868917511</v>
      </c>
      <c r="H3" s="49">
        <v>1.30728163782203E-104</v>
      </c>
    </row>
    <row r="4" spans="1:8" s="50" customFormat="1">
      <c r="A4" s="47" t="s">
        <v>13457</v>
      </c>
      <c r="B4" s="48">
        <v>6650.1798204704</v>
      </c>
      <c r="C4" s="48">
        <v>1344.97258985706</v>
      </c>
      <c r="D4" s="33">
        <v>84.23224624495333</v>
      </c>
      <c r="E4" s="33">
        <v>17.742801555584556</v>
      </c>
      <c r="F4" s="33">
        <f t="shared" si="0"/>
        <v>4.9444723785613824</v>
      </c>
      <c r="G4" s="49">
        <v>2.28276648562735</v>
      </c>
      <c r="H4" s="49">
        <v>2.71321917081352E-92</v>
      </c>
    </row>
    <row r="5" spans="1:8" s="50" customFormat="1">
      <c r="A5" s="47" t="s">
        <v>13458</v>
      </c>
      <c r="B5" s="48">
        <v>4671.9941383989999</v>
      </c>
      <c r="C5" s="48">
        <v>1226.4164360321299</v>
      </c>
      <c r="D5" s="33">
        <v>58.561115232743546</v>
      </c>
      <c r="E5" s="33">
        <v>16.27303040772544</v>
      </c>
      <c r="F5" s="33">
        <f t="shared" si="0"/>
        <v>3.8094679760770931</v>
      </c>
      <c r="G5" s="49">
        <v>1.9223272263383</v>
      </c>
      <c r="H5" s="49">
        <v>9.2650283564375907E-190</v>
      </c>
    </row>
    <row r="6" spans="1:8" s="50" customFormat="1">
      <c r="A6" s="47" t="s">
        <v>13459</v>
      </c>
      <c r="B6" s="48">
        <v>4488.85149775023</v>
      </c>
      <c r="C6" s="48">
        <v>1318.63390729455</v>
      </c>
      <c r="D6" s="33">
        <v>56.565841918137657</v>
      </c>
      <c r="E6" s="33">
        <v>17.753719634908247</v>
      </c>
      <c r="F6" s="33">
        <f t="shared" si="0"/>
        <v>3.4041681113448967</v>
      </c>
      <c r="G6" s="49">
        <v>1.7427936335497201</v>
      </c>
      <c r="H6" s="49">
        <v>1.14646726212738E-40</v>
      </c>
    </row>
    <row r="7" spans="1:8" s="50" customFormat="1">
      <c r="A7" s="47" t="s">
        <v>13460</v>
      </c>
      <c r="B7" s="48">
        <v>5632.6605373624798</v>
      </c>
      <c r="C7" s="48">
        <v>1739.3214540658901</v>
      </c>
      <c r="D7" s="33">
        <v>52.929260453552651</v>
      </c>
      <c r="E7" s="33">
        <v>17.311871320026629</v>
      </c>
      <c r="F7" s="33">
        <f t="shared" si="0"/>
        <v>3.2384241131479197</v>
      </c>
      <c r="G7" s="49">
        <v>1.6865985865964399</v>
      </c>
      <c r="H7" s="49">
        <v>1.60210080762875E-98</v>
      </c>
    </row>
    <row r="8" spans="1:8" s="50" customFormat="1">
      <c r="A8" s="47" t="s">
        <v>13461</v>
      </c>
      <c r="B8" s="48">
        <v>4658.1311732589902</v>
      </c>
      <c r="C8" s="48">
        <v>1438.8343990444801</v>
      </c>
      <c r="D8" s="33">
        <v>56.347479988170718</v>
      </c>
      <c r="E8" s="33">
        <v>18.440978520132795</v>
      </c>
      <c r="F8" s="33">
        <f t="shared" si="0"/>
        <v>3.2374338397472444</v>
      </c>
      <c r="G8" s="49">
        <v>1.6844746447961401</v>
      </c>
      <c r="H8" s="49">
        <v>6.2576609180975801E-85</v>
      </c>
    </row>
    <row r="9" spans="1:8" s="50" customFormat="1">
      <c r="A9" s="47" t="s">
        <v>13462</v>
      </c>
      <c r="B9" s="48">
        <v>532.02180214120494</v>
      </c>
      <c r="C9" s="48">
        <v>163.308546865305</v>
      </c>
      <c r="D9" s="33">
        <v>7.0578306486092597</v>
      </c>
      <c r="E9" s="33">
        <v>2.2917114475995142</v>
      </c>
      <c r="F9" s="33">
        <f t="shared" si="0"/>
        <v>3.2577707190059706</v>
      </c>
      <c r="G9" s="49">
        <v>1.68029945954065</v>
      </c>
      <c r="H9" s="49">
        <v>6.2039225011921602E-41</v>
      </c>
    </row>
    <row r="10" spans="1:8" s="50" customFormat="1">
      <c r="A10" s="47" t="s">
        <v>13463</v>
      </c>
      <c r="B10" s="48">
        <v>1456.7661883200899</v>
      </c>
      <c r="C10" s="48">
        <v>516.527367567993</v>
      </c>
      <c r="D10" s="33">
        <v>18.641208997270386</v>
      </c>
      <c r="E10" s="33">
        <v>6.9945703493891438</v>
      </c>
      <c r="F10" s="33">
        <f t="shared" si="0"/>
        <v>2.8203078477314731</v>
      </c>
      <c r="G10" s="49">
        <v>1.48213425907109</v>
      </c>
      <c r="H10" s="49">
        <v>2.8007773120910302E-47</v>
      </c>
    </row>
    <row r="11" spans="1:8" s="50" customFormat="1">
      <c r="A11" s="47" t="s">
        <v>13464</v>
      </c>
      <c r="B11" s="48">
        <v>1546.0931077611599</v>
      </c>
      <c r="C11" s="48">
        <v>558.76928864841705</v>
      </c>
      <c r="D11" s="33">
        <v>18.821795846244843</v>
      </c>
      <c r="E11" s="33">
        <v>7.2021000021867563</v>
      </c>
      <c r="F11" s="33">
        <f t="shared" si="0"/>
        <v>2.7669614976530617</v>
      </c>
      <c r="G11" s="49">
        <v>1.4600327560197499</v>
      </c>
      <c r="H11" s="49">
        <v>5.1698687918940301E-73</v>
      </c>
    </row>
    <row r="12" spans="1:8" s="50" customFormat="1">
      <c r="A12" s="47" t="s">
        <v>13465</v>
      </c>
      <c r="B12" s="48">
        <v>270.39496442648999</v>
      </c>
      <c r="C12" s="48">
        <v>113.003184816298</v>
      </c>
      <c r="D12" s="33">
        <v>4.8156940003856601</v>
      </c>
      <c r="E12" s="33">
        <v>2.1253911091825866</v>
      </c>
      <c r="F12" s="33">
        <f t="shared" si="0"/>
        <v>2.3928083519597583</v>
      </c>
      <c r="G12" s="49">
        <v>1.21138727555849</v>
      </c>
      <c r="H12" s="49">
        <v>5.7482576030118E-8</v>
      </c>
    </row>
    <row r="13" spans="1:8" s="50" customFormat="1">
      <c r="A13" s="47" t="s">
        <v>13466</v>
      </c>
      <c r="B13" s="48">
        <v>256.752333894662</v>
      </c>
      <c r="C13" s="48">
        <v>136.326738719932</v>
      </c>
      <c r="D13" s="33">
        <v>3.3766283267668977</v>
      </c>
      <c r="E13" s="33">
        <v>1.8837397509434106</v>
      </c>
      <c r="F13" s="33">
        <f t="shared" si="0"/>
        <v>1.883360053247741</v>
      </c>
      <c r="G13" s="49">
        <v>0.90053736028914899</v>
      </c>
      <c r="H13" s="49">
        <v>5.0888909650949604E-10</v>
      </c>
    </row>
    <row r="14" spans="1:8" s="50" customFormat="1">
      <c r="A14" s="47" t="s">
        <v>13467</v>
      </c>
      <c r="B14" s="48">
        <v>916.71445203784504</v>
      </c>
      <c r="C14" s="48">
        <v>498.62012859857299</v>
      </c>
      <c r="D14" s="33">
        <v>25.838521953707151</v>
      </c>
      <c r="E14" s="33">
        <v>14.853585592582847</v>
      </c>
      <c r="F14" s="33">
        <f t="shared" si="0"/>
        <v>1.8385026986663622</v>
      </c>
      <c r="G14" s="49">
        <v>0.870659328830379</v>
      </c>
      <c r="H14" s="49">
        <v>6.6346750172956202E-17</v>
      </c>
    </row>
    <row r="15" spans="1:8" s="50" customFormat="1">
      <c r="A15" s="47" t="s">
        <v>13468</v>
      </c>
      <c r="B15" s="48">
        <v>1539.25322884757</v>
      </c>
      <c r="C15" s="48">
        <v>988.40434740190096</v>
      </c>
      <c r="D15" s="33">
        <v>19.90075229602958</v>
      </c>
      <c r="E15" s="33">
        <v>13.552188638328243</v>
      </c>
      <c r="F15" s="33">
        <f t="shared" si="0"/>
        <v>1.5573112693136355</v>
      </c>
      <c r="G15" s="49">
        <v>0.63050288776914598</v>
      </c>
      <c r="H15" s="49">
        <v>1.13645661177847E-6</v>
      </c>
    </row>
    <row r="16" spans="1:8" s="50" customFormat="1">
      <c r="A16" s="47" t="s">
        <v>13469</v>
      </c>
      <c r="B16" s="48">
        <v>352.78836807532599</v>
      </c>
      <c r="C16" s="48">
        <v>230.712912008964</v>
      </c>
      <c r="D16" s="33">
        <v>4.0363743547628372</v>
      </c>
      <c r="E16" s="33">
        <v>2.8101505410218555</v>
      </c>
      <c r="F16" s="33">
        <f t="shared" si="0"/>
        <v>1.5291227742885016</v>
      </c>
      <c r="G16" s="49">
        <v>0.601549611245908</v>
      </c>
      <c r="H16" s="49">
        <v>1.6776496437895702E-5</v>
      </c>
    </row>
    <row r="17" spans="1:8" s="50" customFormat="1">
      <c r="A17" s="47" t="s">
        <v>13471</v>
      </c>
      <c r="B17" s="48">
        <v>17199.110247192399</v>
      </c>
      <c r="C17" s="48">
        <v>14196.769429055499</v>
      </c>
      <c r="D17" s="33">
        <v>294.86048373269591</v>
      </c>
      <c r="E17" s="33">
        <v>256.13627231538231</v>
      </c>
      <c r="F17" s="33">
        <f>B17/C17</f>
        <v>1.2114805648665552</v>
      </c>
      <c r="G17" s="49">
        <v>0.276037404275014</v>
      </c>
      <c r="H17" s="49">
        <v>2.0344704514983001E-5</v>
      </c>
    </row>
    <row r="18" spans="1:8" s="50" customFormat="1">
      <c r="A18" s="47" t="s">
        <v>13472</v>
      </c>
      <c r="B18" s="48">
        <v>3298.6047325934101</v>
      </c>
      <c r="C18" s="48">
        <v>3514.6783676376999</v>
      </c>
      <c r="D18" s="33">
        <v>47.039018089022761</v>
      </c>
      <c r="E18" s="33">
        <v>52.859320862493533</v>
      </c>
      <c r="F18" s="33">
        <f>-C18/B18</f>
        <v>-1.0655045549741904</v>
      </c>
      <c r="G18" s="49">
        <v>-9.0909474742851298E-2</v>
      </c>
      <c r="H18" s="49">
        <v>0.35884508581590302</v>
      </c>
    </row>
    <row r="19" spans="1:8" s="50" customFormat="1">
      <c r="A19" s="47" t="s">
        <v>13473</v>
      </c>
      <c r="B19" s="48">
        <v>9258.3845038055097</v>
      </c>
      <c r="C19" s="48">
        <v>10083.2050424919</v>
      </c>
      <c r="D19" s="33">
        <v>116.80966238580932</v>
      </c>
      <c r="E19" s="33">
        <v>133.51671635052455</v>
      </c>
      <c r="F19" s="33">
        <f t="shared" ref="F19:F33" si="1">-C19/B19</f>
        <v>-1.089089034738983</v>
      </c>
      <c r="G19" s="49">
        <v>-0.121621109880093</v>
      </c>
      <c r="H19" s="51" t="s">
        <v>13365</v>
      </c>
    </row>
    <row r="20" spans="1:8" s="50" customFormat="1">
      <c r="A20" s="47" t="s">
        <v>13474</v>
      </c>
      <c r="B20" s="48">
        <v>157.88795355303699</v>
      </c>
      <c r="C20" s="48">
        <v>181.683069389677</v>
      </c>
      <c r="D20" s="33">
        <v>2.2383370762223054</v>
      </c>
      <c r="E20" s="33">
        <v>2.7185729186424781</v>
      </c>
      <c r="F20" s="33">
        <f t="shared" si="1"/>
        <v>-1.1507088748771885</v>
      </c>
      <c r="G20" s="49">
        <v>-0.19580792782329101</v>
      </c>
      <c r="H20" s="49">
        <v>0.38862649749207001</v>
      </c>
    </row>
    <row r="21" spans="1:8" s="52" customFormat="1">
      <c r="A21" s="47" t="s">
        <v>13475</v>
      </c>
      <c r="B21" s="48">
        <v>383.49523154774101</v>
      </c>
      <c r="C21" s="48">
        <v>483.29236974979699</v>
      </c>
      <c r="D21" s="33">
        <v>8.08489242217704</v>
      </c>
      <c r="E21" s="33">
        <v>10.576056851598631</v>
      </c>
      <c r="F21" s="33">
        <f t="shared" si="1"/>
        <v>-1.2602304539727565</v>
      </c>
      <c r="G21" s="49">
        <v>-0.322486220312657</v>
      </c>
      <c r="H21" s="49">
        <v>9.86054850778878E-2</v>
      </c>
    </row>
    <row r="22" spans="1:8" s="52" customFormat="1">
      <c r="A22" s="47" t="s">
        <v>13476</v>
      </c>
      <c r="B22" s="48">
        <v>2353.1198863507502</v>
      </c>
      <c r="C22" s="48">
        <v>3088.03993893401</v>
      </c>
      <c r="D22" s="33">
        <v>36.591455697526136</v>
      </c>
      <c r="E22" s="33">
        <v>50.641670191155626</v>
      </c>
      <c r="F22" s="33">
        <f t="shared" si="1"/>
        <v>-1.3123173013182017</v>
      </c>
      <c r="G22" s="49">
        <v>-0.390159870461951</v>
      </c>
      <c r="H22" s="49">
        <v>7.6550204148859495E-8</v>
      </c>
    </row>
    <row r="23" spans="1:8" s="52" customFormat="1">
      <c r="A23" s="47" t="s">
        <v>13477</v>
      </c>
      <c r="B23" s="48">
        <v>5642.3533644193103</v>
      </c>
      <c r="C23" s="48">
        <v>7540.9952390989101</v>
      </c>
      <c r="D23" s="33">
        <v>55.676049394823231</v>
      </c>
      <c r="E23" s="33">
        <v>77.975344656715109</v>
      </c>
      <c r="F23" s="33">
        <f t="shared" si="1"/>
        <v>-1.3364982219391714</v>
      </c>
      <c r="G23" s="49">
        <v>-0.41480583999730303</v>
      </c>
      <c r="H23" s="49">
        <v>8.0403105314438603E-5</v>
      </c>
    </row>
    <row r="24" spans="1:8" s="52" customFormat="1">
      <c r="A24" s="47" t="s">
        <v>13478</v>
      </c>
      <c r="B24" s="48">
        <v>2785.4964976698102</v>
      </c>
      <c r="C24" s="48">
        <v>3722.9754989473499</v>
      </c>
      <c r="D24" s="33">
        <v>48.296553381721189</v>
      </c>
      <c r="E24" s="33">
        <v>68.084246407203779</v>
      </c>
      <c r="F24" s="33">
        <f t="shared" si="1"/>
        <v>-1.3365572356891426</v>
      </c>
      <c r="G24" s="49">
        <v>-0.41497652582550199</v>
      </c>
      <c r="H24" s="49">
        <v>1.14597826392234E-4</v>
      </c>
    </row>
    <row r="25" spans="1:8" s="52" customFormat="1">
      <c r="A25" s="47" t="s">
        <v>13479</v>
      </c>
      <c r="B25" s="48">
        <v>2271.9867392127899</v>
      </c>
      <c r="C25" s="48">
        <v>3271.3869656619299</v>
      </c>
      <c r="D25" s="33">
        <v>28.757105165420633</v>
      </c>
      <c r="E25" s="33">
        <v>43.822992477678078</v>
      </c>
      <c r="F25" s="33">
        <f t="shared" si="1"/>
        <v>-1.4398794276393609</v>
      </c>
      <c r="G25" s="49">
        <v>-0.52364725605487705</v>
      </c>
      <c r="H25" s="49">
        <v>8.6614055254401705E-11</v>
      </c>
    </row>
    <row r="26" spans="1:8" s="53" customFormat="1">
      <c r="A26" s="47" t="s">
        <v>13480</v>
      </c>
      <c r="B26" s="48">
        <v>294.79923967899202</v>
      </c>
      <c r="C26" s="48">
        <v>468.09178960043499</v>
      </c>
      <c r="D26" s="33">
        <v>3.2065032345944506</v>
      </c>
      <c r="E26" s="33">
        <v>5.4021115838434994</v>
      </c>
      <c r="F26" s="33">
        <f t="shared" si="1"/>
        <v>-1.5878324181234045</v>
      </c>
      <c r="G26" s="49">
        <v>-0.66385887172451297</v>
      </c>
      <c r="H26" s="49">
        <v>2.5653414228763398E-10</v>
      </c>
    </row>
    <row r="27" spans="1:8" s="53" customFormat="1">
      <c r="A27" s="47" t="s">
        <v>13481</v>
      </c>
      <c r="B27" s="48">
        <v>20907.6770929548</v>
      </c>
      <c r="C27" s="48">
        <v>35995.059885152703</v>
      </c>
      <c r="D27" s="33">
        <v>186.10513123902908</v>
      </c>
      <c r="E27" s="33">
        <v>337.11272184399024</v>
      </c>
      <c r="F27" s="33">
        <f t="shared" si="1"/>
        <v>-1.7216192753082959</v>
      </c>
      <c r="G27" s="49">
        <v>-0.77997556740686802</v>
      </c>
      <c r="H27" s="49">
        <v>1.2485651986972E-23</v>
      </c>
    </row>
    <row r="28" spans="1:8" s="52" customFormat="1">
      <c r="A28" s="47" t="s">
        <v>13482</v>
      </c>
      <c r="B28" s="48">
        <v>589.73294585880205</v>
      </c>
      <c r="C28" s="48">
        <v>1101.6529884845199</v>
      </c>
      <c r="D28" s="33">
        <v>9.9933220100799254</v>
      </c>
      <c r="E28" s="33">
        <v>19.514420241873712</v>
      </c>
      <c r="F28" s="33">
        <f t="shared" si="1"/>
        <v>-1.8680540000698644</v>
      </c>
      <c r="G28" s="49">
        <v>-0.89037911122153901</v>
      </c>
      <c r="H28" s="49">
        <v>8.4548669015548001E-16</v>
      </c>
    </row>
    <row r="29" spans="1:8" s="52" customFormat="1">
      <c r="A29" s="47" t="s">
        <v>13483</v>
      </c>
      <c r="B29" s="48">
        <v>91.955728863862305</v>
      </c>
      <c r="C29" s="48">
        <v>207.71488670821401</v>
      </c>
      <c r="D29" s="33">
        <v>1.031258145274631</v>
      </c>
      <c r="E29" s="33">
        <v>2.4968038351777992</v>
      </c>
      <c r="F29" s="33">
        <f t="shared" si="1"/>
        <v>-2.2588574879954426</v>
      </c>
      <c r="G29" s="49">
        <v>-1.14513912424329</v>
      </c>
      <c r="H29" s="49">
        <v>1.09161426062068E-8</v>
      </c>
    </row>
    <row r="30" spans="1:8" s="52" customFormat="1">
      <c r="A30" s="47" t="s">
        <v>13484</v>
      </c>
      <c r="B30" s="48">
        <v>25.399967219746799</v>
      </c>
      <c r="C30" s="48">
        <v>67.734601223478506</v>
      </c>
      <c r="D30" s="33">
        <v>0.36242514660502417</v>
      </c>
      <c r="E30" s="33">
        <v>1.0230741909027392</v>
      </c>
      <c r="F30" s="33">
        <f t="shared" si="1"/>
        <v>-2.6667200251667773</v>
      </c>
      <c r="G30" s="49">
        <v>-1.2899441409837</v>
      </c>
      <c r="H30" s="49">
        <v>9.8311172540496499E-5</v>
      </c>
    </row>
    <row r="31" spans="1:8" s="52" customFormat="1">
      <c r="A31" s="47" t="s">
        <v>13485</v>
      </c>
      <c r="B31" s="48">
        <v>29.337465994080201</v>
      </c>
      <c r="C31" s="48">
        <v>119.339035582873</v>
      </c>
      <c r="D31" s="33">
        <v>0.42846487365095781</v>
      </c>
      <c r="E31" s="33">
        <v>1.8561002286383721</v>
      </c>
      <c r="F31" s="33">
        <f t="shared" si="1"/>
        <v>-4.0678031158844314</v>
      </c>
      <c r="G31" s="49">
        <v>-1.91038713658533</v>
      </c>
      <c r="H31" s="49">
        <v>8.9101906979087497E-13</v>
      </c>
    </row>
    <row r="32" spans="1:8" s="52" customFormat="1">
      <c r="A32" s="47" t="s">
        <v>13486</v>
      </c>
      <c r="B32" s="48">
        <v>19.300633255502401</v>
      </c>
      <c r="C32" s="48">
        <v>85.081648442139695</v>
      </c>
      <c r="D32" s="33">
        <v>0.2761563949530304</v>
      </c>
      <c r="E32" s="33">
        <v>1.2922268316951508</v>
      </c>
      <c r="F32" s="33">
        <f t="shared" si="1"/>
        <v>-4.4082309277538263</v>
      </c>
      <c r="G32" s="49">
        <v>-2.0182778699527</v>
      </c>
      <c r="H32" s="49">
        <v>4.2187301109736201E-14</v>
      </c>
    </row>
    <row r="33" spans="1:8" s="52" customFormat="1">
      <c r="A33" s="47" t="s">
        <v>13487</v>
      </c>
      <c r="B33" s="48">
        <v>211.13393562125401</v>
      </c>
      <c r="C33" s="48">
        <v>1382.60384366055</v>
      </c>
      <c r="D33" s="33">
        <v>3.1380356836434116</v>
      </c>
      <c r="E33" s="33">
        <v>21.224656755792829</v>
      </c>
      <c r="F33" s="33">
        <f t="shared" si="1"/>
        <v>-6.5484681067128685</v>
      </c>
      <c r="G33" s="49">
        <v>-2.6319017764749399</v>
      </c>
      <c r="H33" s="49">
        <v>2.7487500223855801E-47</v>
      </c>
    </row>
    <row r="36" spans="1:8">
      <c r="A36" s="47" t="s">
        <v>13569</v>
      </c>
    </row>
    <row r="37" spans="1:8" s="13" customFormat="1">
      <c r="A37" s="9" t="s">
        <v>13470</v>
      </c>
      <c r="B37" s="10">
        <v>70.210065023502494</v>
      </c>
      <c r="C37" s="10">
        <v>50.456380300585401</v>
      </c>
      <c r="D37" s="11">
        <v>0.83447852283037383</v>
      </c>
      <c r="E37" s="11">
        <v>0.64644685071577179</v>
      </c>
      <c r="F37" s="16">
        <f>B37/C37</f>
        <v>1.3915002345637526</v>
      </c>
      <c r="G37" s="12">
        <v>0.43604741910257799</v>
      </c>
      <c r="H37" s="12">
        <v>0.18374482522354599</v>
      </c>
    </row>
    <row r="38" spans="1:8">
      <c r="A38" s="14" t="s">
        <v>13488</v>
      </c>
      <c r="B38" s="15">
        <v>0</v>
      </c>
      <c r="C38" s="15">
        <v>3.8487488610435698</v>
      </c>
      <c r="D38" s="16">
        <v>0</v>
      </c>
      <c r="E38" s="16">
        <v>5.2724873983655142E-2</v>
      </c>
      <c r="F38" s="43" t="s">
        <v>13568</v>
      </c>
      <c r="G38" s="17">
        <v>-1.14221808760849</v>
      </c>
      <c r="H38" s="18" t="s">
        <v>13365</v>
      </c>
    </row>
    <row r="39" spans="1:8">
      <c r="A39" s="14" t="s">
        <v>13489</v>
      </c>
      <c r="B39" s="15">
        <v>1.3889407703929599</v>
      </c>
      <c r="C39" s="15">
        <v>4.34008428536875</v>
      </c>
      <c r="D39" s="16">
        <v>1.0732279535125523E-2</v>
      </c>
      <c r="E39" s="16">
        <v>3.4389696875850723E-2</v>
      </c>
      <c r="F39" s="16">
        <f t="shared" ref="F39:F48" si="2">-E39/D39</f>
        <v>-3.2043236260569974</v>
      </c>
      <c r="G39" s="17">
        <v>-0.85114330521186299</v>
      </c>
      <c r="H39" s="18">
        <v>0.179212235930722</v>
      </c>
    </row>
    <row r="40" spans="1:8">
      <c r="A40" s="14" t="s">
        <v>13490</v>
      </c>
      <c r="B40" s="15">
        <v>1.19571716551344</v>
      </c>
      <c r="C40" s="15">
        <v>2.2225133222610398</v>
      </c>
      <c r="D40" s="16">
        <v>1.5207206283295171E-2</v>
      </c>
      <c r="E40" s="16">
        <v>3.2485873586590094E-2</v>
      </c>
      <c r="F40" s="16">
        <f t="shared" si="2"/>
        <v>-2.1362157507046651</v>
      </c>
      <c r="G40" s="17">
        <v>-0.26769474268686</v>
      </c>
      <c r="H40" s="18" t="s">
        <v>13365</v>
      </c>
    </row>
    <row r="41" spans="1:8">
      <c r="A41" s="14" t="s">
        <v>13491</v>
      </c>
      <c r="B41" s="15">
        <v>3.0197912205458999</v>
      </c>
      <c r="C41" s="15">
        <v>3.3072051530970299</v>
      </c>
      <c r="D41" s="16">
        <v>4.3701517046439146E-2</v>
      </c>
      <c r="E41" s="16">
        <v>5.5013279972529056E-2</v>
      </c>
      <c r="F41" s="16">
        <f t="shared" si="2"/>
        <v>-1.258841424522392</v>
      </c>
      <c r="G41" s="17">
        <v>-5.6306043239596197E-2</v>
      </c>
      <c r="H41" s="18">
        <v>0.93757965416497302</v>
      </c>
    </row>
    <row r="42" spans="1:8">
      <c r="A42" s="14" t="s">
        <v>13492</v>
      </c>
      <c r="B42" s="15">
        <v>7.9654778606662404</v>
      </c>
      <c r="C42" s="15">
        <v>18.974342297216399</v>
      </c>
      <c r="D42" s="16">
        <v>0.20602143750464169</v>
      </c>
      <c r="E42" s="16">
        <v>0.53155688700729375</v>
      </c>
      <c r="F42" s="16">
        <f t="shared" si="2"/>
        <v>-2.5801047378640765</v>
      </c>
      <c r="G42" s="17">
        <v>-1.0128750677415701</v>
      </c>
      <c r="H42" s="18">
        <v>3.87086062835433E-2</v>
      </c>
    </row>
    <row r="43" spans="1:8">
      <c r="A43" s="14" t="s">
        <v>13493</v>
      </c>
      <c r="B43" s="15">
        <v>13.647958988338701</v>
      </c>
      <c r="C43" s="15">
        <v>32.803603294847498</v>
      </c>
      <c r="D43" s="16">
        <v>0.25335068666111343</v>
      </c>
      <c r="E43" s="16">
        <v>0.63042245157708976</v>
      </c>
      <c r="F43" s="16">
        <f t="shared" si="2"/>
        <v>-2.4883392260955444</v>
      </c>
      <c r="G43" s="17">
        <v>-1.1182972700300999</v>
      </c>
      <c r="H43" s="18">
        <v>2.1525775138227501E-3</v>
      </c>
    </row>
    <row r="44" spans="1:8">
      <c r="A44" s="14" t="s">
        <v>13494</v>
      </c>
      <c r="B44" s="15">
        <v>1.14749205480203</v>
      </c>
      <c r="C44" s="15">
        <v>4.59886032527199</v>
      </c>
      <c r="D44" s="16">
        <v>1.3394582624140793E-2</v>
      </c>
      <c r="E44" s="16">
        <v>6.1315110805295552E-2</v>
      </c>
      <c r="F44" s="16">
        <f t="shared" si="2"/>
        <v>-4.5776051800814255</v>
      </c>
      <c r="G44" s="17">
        <v>-0.92252076358913604</v>
      </c>
      <c r="H44" s="18">
        <v>0.143513584475182</v>
      </c>
    </row>
    <row r="45" spans="1:8">
      <c r="A45" s="14" t="s">
        <v>13495</v>
      </c>
      <c r="B45" s="15">
        <v>4.2391599772460102</v>
      </c>
      <c r="C45" s="15">
        <v>0.92793677311837297</v>
      </c>
      <c r="D45" s="16">
        <v>5.1891456522908261E-2</v>
      </c>
      <c r="E45" s="16">
        <v>1.1876930009061747E-2</v>
      </c>
      <c r="F45" s="16">
        <f>D45/E45</f>
        <v>4.3690967685518576</v>
      </c>
      <c r="G45" s="17">
        <v>0.80500839553724601</v>
      </c>
      <c r="H45" s="18">
        <v>0.19574996281232501</v>
      </c>
    </row>
    <row r="46" spans="1:8">
      <c r="A46" s="9" t="s">
        <v>13496</v>
      </c>
      <c r="B46" s="10">
        <v>47.7021112477277</v>
      </c>
      <c r="C46" s="10">
        <v>6.1318390127720299</v>
      </c>
      <c r="D46" s="11">
        <v>0.51670617213730996</v>
      </c>
      <c r="E46" s="11">
        <v>7.0605279109128199E-2</v>
      </c>
      <c r="F46" s="16">
        <f>D46/E46</f>
        <v>7.3182370873243618</v>
      </c>
      <c r="G46" s="12">
        <v>2.58254854425312</v>
      </c>
      <c r="H46" s="19">
        <v>3.64210659469205E-12</v>
      </c>
    </row>
    <row r="47" spans="1:8">
      <c r="A47" s="14" t="s">
        <v>13497</v>
      </c>
      <c r="B47" s="15">
        <v>0.79714477700896103</v>
      </c>
      <c r="C47" s="15">
        <v>0.92501539615065898</v>
      </c>
      <c r="D47" s="16">
        <v>8.8611370969738368E-3</v>
      </c>
      <c r="E47" s="16">
        <v>1.2168836122955736E-2</v>
      </c>
      <c r="F47" s="16">
        <f t="shared" si="2"/>
        <v>-1.3732815540244276</v>
      </c>
      <c r="G47" s="17">
        <v>-4.57758074111696E-2</v>
      </c>
      <c r="H47" s="18" t="s">
        <v>13365</v>
      </c>
    </row>
    <row r="48" spans="1:8">
      <c r="A48" s="14" t="s">
        <v>13498</v>
      </c>
      <c r="B48" s="15">
        <v>0.79714477700896103</v>
      </c>
      <c r="C48" s="15">
        <v>5.58799454025612</v>
      </c>
      <c r="D48" s="16">
        <v>8.8339973202602867E-3</v>
      </c>
      <c r="E48" s="16">
        <v>7.278939340928807E-2</v>
      </c>
      <c r="F48" s="16">
        <f t="shared" si="2"/>
        <v>-8.2396893241465676</v>
      </c>
      <c r="G48" s="17">
        <v>-0.93440915132739399</v>
      </c>
      <c r="H48" s="18">
        <v>0.12397474053759</v>
      </c>
    </row>
  </sheetData>
  <sortState ref="A2:I34">
    <sortCondition descending="1" ref="G2:G34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Layout" topLeftCell="A20" zoomScale="125" workbookViewId="0">
      <selection activeCell="B39" sqref="B39"/>
    </sheetView>
  </sheetViews>
  <sheetFormatPr baseColWidth="10" defaultColWidth="6.85546875" defaultRowHeight="13" x14ac:dyDescent="0"/>
  <cols>
    <col min="1" max="1" width="8.140625" style="20" customWidth="1"/>
    <col min="2" max="2" width="11.5703125" style="21" bestFit="1" customWidth="1"/>
    <col min="3" max="4" width="11.7109375" style="23" bestFit="1" customWidth="1"/>
    <col min="5" max="5" width="12.140625" style="23" bestFit="1" customWidth="1"/>
    <col min="6" max="6" width="7.140625" style="22" bestFit="1" customWidth="1"/>
    <col min="7" max="7" width="9.85546875" style="24" bestFit="1" customWidth="1"/>
    <col min="8" max="8" width="4.42578125" style="24" bestFit="1" customWidth="1"/>
    <col min="9" max="16384" width="6.85546875" style="20"/>
  </cols>
  <sheetData>
    <row r="1" spans="1:8" s="36" customFormat="1">
      <c r="A1" s="36" t="s">
        <v>13566</v>
      </c>
      <c r="B1" s="37" t="s">
        <v>13561</v>
      </c>
      <c r="C1" s="37" t="s">
        <v>13567</v>
      </c>
      <c r="D1" s="37" t="s">
        <v>13562</v>
      </c>
      <c r="E1" s="37" t="s">
        <v>13563</v>
      </c>
      <c r="F1" s="37" t="s">
        <v>13565</v>
      </c>
      <c r="G1" s="38" t="s">
        <v>13564</v>
      </c>
      <c r="H1" s="36" t="s">
        <v>13560</v>
      </c>
    </row>
    <row r="2" spans="1:8" s="54" customFormat="1">
      <c r="A2" s="44" t="s">
        <v>13499</v>
      </c>
      <c r="B2" s="45">
        <v>57892.860266049902</v>
      </c>
      <c r="C2" s="45">
        <v>24505.593337460399</v>
      </c>
      <c r="D2" s="46">
        <v>2759.9385309566374</v>
      </c>
      <c r="E2" s="46">
        <v>1222.7949440518084</v>
      </c>
      <c r="F2" s="35">
        <f>B2/C2</f>
        <v>2.3624345458125333</v>
      </c>
      <c r="G2" s="35">
        <v>1.2335248056821</v>
      </c>
      <c r="H2" s="35">
        <v>3.9829870357551902E-50</v>
      </c>
    </row>
    <row r="3" spans="1:8" s="54" customFormat="1">
      <c r="A3" s="44" t="s">
        <v>13500</v>
      </c>
      <c r="B3" s="45">
        <v>518465.46129230497</v>
      </c>
      <c r="C3" s="45">
        <v>232373.31205566501</v>
      </c>
      <c r="D3" s="46">
        <v>12041.868270199508</v>
      </c>
      <c r="E3" s="46">
        <v>5645.8680639676113</v>
      </c>
      <c r="F3" s="35">
        <f t="shared" ref="F3:F20" si="0">B3/C3</f>
        <v>2.2311747278797087</v>
      </c>
      <c r="G3" s="35">
        <v>1.15082168966711</v>
      </c>
      <c r="H3" s="35">
        <v>7.3932556086169506E-40</v>
      </c>
    </row>
    <row r="4" spans="1:8" s="54" customFormat="1">
      <c r="A4" s="44" t="s">
        <v>13501</v>
      </c>
      <c r="B4" s="45">
        <v>701956.77324049105</v>
      </c>
      <c r="C4" s="45">
        <v>382448.41135706101</v>
      </c>
      <c r="D4" s="46">
        <v>13545.941661119025</v>
      </c>
      <c r="E4" s="46">
        <v>7739.3400169149281</v>
      </c>
      <c r="F4" s="35">
        <f t="shared" si="0"/>
        <v>1.8354286549385901</v>
      </c>
      <c r="G4" s="35">
        <v>0.870969487765062</v>
      </c>
      <c r="H4" s="35">
        <v>8.5231552932781696E-24</v>
      </c>
    </row>
    <row r="5" spans="1:8" s="54" customFormat="1">
      <c r="A5" s="44" t="s">
        <v>13502</v>
      </c>
      <c r="B5" s="45">
        <v>658460.33286634099</v>
      </c>
      <c r="C5" s="45">
        <v>447166.69017864199</v>
      </c>
      <c r="D5" s="46">
        <v>18361.267346611152</v>
      </c>
      <c r="E5" s="46">
        <v>13074.845597255664</v>
      </c>
      <c r="F5" s="35">
        <f t="shared" si="0"/>
        <v>1.4725165074421973</v>
      </c>
      <c r="G5" s="35">
        <v>0.55609861002505501</v>
      </c>
      <c r="H5" s="35">
        <v>6.7558702288636102E-15</v>
      </c>
    </row>
    <row r="6" spans="1:8" s="54" customFormat="1">
      <c r="A6" s="44" t="s">
        <v>13503</v>
      </c>
      <c r="B6" s="45">
        <v>9878.73037925059</v>
      </c>
      <c r="C6" s="45">
        <v>6043.3139600036302</v>
      </c>
      <c r="D6" s="46">
        <v>523.83759868793857</v>
      </c>
      <c r="E6" s="46">
        <v>336.52695046468216</v>
      </c>
      <c r="F6" s="35">
        <f t="shared" si="0"/>
        <v>1.634654503246205</v>
      </c>
      <c r="G6" s="35">
        <v>0.70375375882959701</v>
      </c>
      <c r="H6" s="35">
        <v>1.1965508724609599E-12</v>
      </c>
    </row>
    <row r="7" spans="1:8" s="54" customFormat="1">
      <c r="A7" s="44" t="s">
        <v>13504</v>
      </c>
      <c r="B7" s="45">
        <v>7651.4026550931703</v>
      </c>
      <c r="C7" s="45">
        <v>2889.3251361396201</v>
      </c>
      <c r="D7" s="46">
        <v>318.52835681676203</v>
      </c>
      <c r="E7" s="46">
        <v>127.6536129683804</v>
      </c>
      <c r="F7" s="35">
        <f t="shared" si="0"/>
        <v>2.648162562042458</v>
      </c>
      <c r="G7" s="35">
        <v>1.3571878151030501</v>
      </c>
      <c r="H7" s="35">
        <v>7.3608558067781001E-11</v>
      </c>
    </row>
    <row r="8" spans="1:8" s="54" customFormat="1">
      <c r="A8" s="44" t="s">
        <v>13505</v>
      </c>
      <c r="B8" s="45">
        <v>487243.37355738302</v>
      </c>
      <c r="C8" s="45">
        <v>376435.21970219503</v>
      </c>
      <c r="D8" s="46">
        <v>14868.165945068537</v>
      </c>
      <c r="E8" s="46">
        <v>12083.884517283794</v>
      </c>
      <c r="F8" s="35">
        <f t="shared" si="0"/>
        <v>1.2943618132831736</v>
      </c>
      <c r="G8" s="35">
        <v>0.37122986943436298</v>
      </c>
      <c r="H8" s="35">
        <v>6.7643099684215697E-10</v>
      </c>
    </row>
    <row r="9" spans="1:8" s="54" customFormat="1">
      <c r="A9" s="44" t="s">
        <v>13506</v>
      </c>
      <c r="B9" s="45">
        <v>20232.628397377299</v>
      </c>
      <c r="C9" s="45">
        <v>13012.968453236501</v>
      </c>
      <c r="D9" s="46">
        <v>648.96752813962144</v>
      </c>
      <c r="E9" s="46">
        <v>440.17368010231246</v>
      </c>
      <c r="F9" s="35">
        <f t="shared" si="0"/>
        <v>1.5548049985739549</v>
      </c>
      <c r="G9" s="35">
        <v>0.62678583572784197</v>
      </c>
      <c r="H9" s="35">
        <v>1.62858068315716E-5</v>
      </c>
    </row>
    <row r="10" spans="1:8" s="54" customFormat="1">
      <c r="A10" s="44" t="s">
        <v>13507</v>
      </c>
      <c r="B10" s="45">
        <v>9180.1177296827991</v>
      </c>
      <c r="C10" s="45">
        <v>5882.3426661869498</v>
      </c>
      <c r="D10" s="46">
        <v>321.72826504842726</v>
      </c>
      <c r="E10" s="46">
        <v>221.46558383974767</v>
      </c>
      <c r="F10" s="35">
        <f t="shared" si="0"/>
        <v>1.5606227400610668</v>
      </c>
      <c r="G10" s="35">
        <v>0.62433462407257101</v>
      </c>
      <c r="H10" s="35">
        <v>1.3735082799796101E-3</v>
      </c>
    </row>
    <row r="11" spans="1:8" s="54" customFormat="1">
      <c r="A11" s="44" t="s">
        <v>13508</v>
      </c>
      <c r="B11" s="45">
        <v>152090.18975029801</v>
      </c>
      <c r="C11" s="45">
        <v>131210.69822789199</v>
      </c>
      <c r="D11" s="46">
        <v>7817.877233924557</v>
      </c>
      <c r="E11" s="46">
        <v>7090.312077601724</v>
      </c>
      <c r="F11" s="35">
        <f t="shared" si="0"/>
        <v>1.1591294902351765</v>
      </c>
      <c r="G11" s="35">
        <v>0.21228878226087899</v>
      </c>
      <c r="H11" s="35">
        <v>3.12278123086367E-3</v>
      </c>
    </row>
    <row r="12" spans="1:8" s="54" customFormat="1">
      <c r="A12" s="44" t="s">
        <v>13509</v>
      </c>
      <c r="B12" s="45">
        <v>72.033492754467204</v>
      </c>
      <c r="C12" s="45">
        <v>36.611528615571203</v>
      </c>
      <c r="D12" s="46">
        <v>2.1852988192456637</v>
      </c>
      <c r="E12" s="46">
        <v>1.1923286394046095</v>
      </c>
      <c r="F12" s="35">
        <f t="shared" si="0"/>
        <v>1.9675084728319903</v>
      </c>
      <c r="G12" s="35">
        <v>0.90301203263874896</v>
      </c>
      <c r="H12" s="35">
        <v>3.2792394064869398E-3</v>
      </c>
    </row>
    <row r="13" spans="1:8" s="54" customFormat="1">
      <c r="A13" s="44" t="s">
        <v>13510</v>
      </c>
      <c r="B13" s="45">
        <v>7140.7708122734102</v>
      </c>
      <c r="C13" s="45">
        <v>3751.24333783783</v>
      </c>
      <c r="D13" s="46">
        <v>261.16394169805699</v>
      </c>
      <c r="E13" s="46">
        <v>148.81349303970853</v>
      </c>
      <c r="F13" s="35">
        <f t="shared" si="0"/>
        <v>1.9035744069829557</v>
      </c>
      <c r="G13" s="35">
        <v>0.78637735778945195</v>
      </c>
      <c r="H13" s="35">
        <v>7.9466958603883101E-2</v>
      </c>
    </row>
    <row r="14" spans="1:8" s="54" customFormat="1">
      <c r="A14" s="44" t="s">
        <v>13511</v>
      </c>
      <c r="B14" s="45">
        <v>351.51481948917001</v>
      </c>
      <c r="C14" s="45">
        <v>233.145900451362</v>
      </c>
      <c r="D14" s="46">
        <v>12.952394486857242</v>
      </c>
      <c r="E14" s="46">
        <v>9.3409464536533449</v>
      </c>
      <c r="F14" s="35">
        <f t="shared" si="0"/>
        <v>1.5077031970480719</v>
      </c>
      <c r="G14" s="35">
        <v>0.53689737209724198</v>
      </c>
      <c r="H14" s="35">
        <v>0.13972682963879399</v>
      </c>
    </row>
    <row r="15" spans="1:8" s="54" customFormat="1">
      <c r="A15" s="44" t="s">
        <v>13512</v>
      </c>
      <c r="B15" s="45">
        <v>324029.012190448</v>
      </c>
      <c r="C15" s="45">
        <v>297702.05391615297</v>
      </c>
      <c r="D15" s="46">
        <v>11543.233985215427</v>
      </c>
      <c r="E15" s="46">
        <v>11118.669539042166</v>
      </c>
      <c r="F15" s="35">
        <f t="shared" si="0"/>
        <v>1.0884339154801732</v>
      </c>
      <c r="G15" s="35">
        <v>0.121519396127964</v>
      </c>
      <c r="H15" s="35">
        <v>0.2221725588198</v>
      </c>
    </row>
    <row r="16" spans="1:8" s="54" customFormat="1">
      <c r="A16" s="44" t="s">
        <v>13513</v>
      </c>
      <c r="B16" s="45">
        <v>1043.79356173617</v>
      </c>
      <c r="C16" s="45">
        <v>600.38904965239999</v>
      </c>
      <c r="D16" s="46">
        <v>36.315760505970871</v>
      </c>
      <c r="E16" s="46">
        <v>23.644791721933405</v>
      </c>
      <c r="F16" s="35">
        <f t="shared" si="0"/>
        <v>1.7385286462844094</v>
      </c>
      <c r="G16" s="35">
        <v>0.51480025598254597</v>
      </c>
      <c r="H16" s="35">
        <v>0.416389772766391</v>
      </c>
    </row>
    <row r="17" spans="1:8" s="54" customFormat="1">
      <c r="A17" s="44" t="s">
        <v>13514</v>
      </c>
      <c r="B17" s="45">
        <v>354.06547689222299</v>
      </c>
      <c r="C17" s="45">
        <v>277.42238352708898</v>
      </c>
      <c r="D17" s="46">
        <v>9.6478331709490757</v>
      </c>
      <c r="E17" s="46">
        <v>8.2899454085433337</v>
      </c>
      <c r="F17" s="35">
        <f t="shared" si="0"/>
        <v>1.2762685994933431</v>
      </c>
      <c r="G17" s="35">
        <v>0.31091659552637502</v>
      </c>
      <c r="H17" s="35">
        <v>0.46132348751945002</v>
      </c>
    </row>
    <row r="18" spans="1:8" s="54" customFormat="1">
      <c r="A18" s="44" t="s">
        <v>13515</v>
      </c>
      <c r="B18" s="45">
        <v>728523.56821493199</v>
      </c>
      <c r="C18" s="45">
        <v>687333.61317157198</v>
      </c>
      <c r="D18" s="46">
        <v>24495.214334668177</v>
      </c>
      <c r="E18" s="46">
        <v>24085.83848158058</v>
      </c>
      <c r="F18" s="35">
        <f t="shared" si="0"/>
        <v>1.0599271652862963</v>
      </c>
      <c r="G18" s="35">
        <v>8.3189469935295607E-2</v>
      </c>
      <c r="H18" s="35">
        <v>0.52007448887096797</v>
      </c>
    </row>
    <row r="19" spans="1:8" s="54" customFormat="1">
      <c r="A19" s="44" t="s">
        <v>13516</v>
      </c>
      <c r="B19" s="45">
        <v>269275.72017182398</v>
      </c>
      <c r="C19" s="45">
        <v>255980.828408564</v>
      </c>
      <c r="D19" s="46">
        <v>9939.7833178131514</v>
      </c>
      <c r="E19" s="46">
        <v>9902.5824414144081</v>
      </c>
      <c r="F19" s="35">
        <f t="shared" si="0"/>
        <v>1.0519370604662641</v>
      </c>
      <c r="G19" s="35">
        <v>7.2334844158858103E-2</v>
      </c>
      <c r="H19" s="35">
        <v>0.59334727465180004</v>
      </c>
    </row>
    <row r="20" spans="1:8" s="54" customFormat="1">
      <c r="A20" s="44" t="s">
        <v>13517</v>
      </c>
      <c r="B20" s="45">
        <v>391.86346341873099</v>
      </c>
      <c r="C20" s="45">
        <v>278.67607551325699</v>
      </c>
      <c r="D20" s="46">
        <v>18.376618760893074</v>
      </c>
      <c r="E20" s="46">
        <v>14.294229009389108</v>
      </c>
      <c r="F20" s="35">
        <f t="shared" si="0"/>
        <v>1.4061611234369831</v>
      </c>
      <c r="G20" s="35">
        <v>0.44644967083362003</v>
      </c>
      <c r="H20" s="35" t="s">
        <v>13365</v>
      </c>
    </row>
    <row r="21" spans="1:8" s="54" customFormat="1">
      <c r="A21" s="44" t="s">
        <v>13518</v>
      </c>
      <c r="B21" s="45">
        <v>62864.861369842001</v>
      </c>
      <c r="C21" s="45">
        <v>67935.632493345402</v>
      </c>
      <c r="D21" s="46">
        <v>3552.5228430050392</v>
      </c>
      <c r="E21" s="46">
        <v>4018.3581525512222</v>
      </c>
      <c r="F21" s="35">
        <f t="shared" ref="F21:F30" si="1">-C21/B21</f>
        <v>-1.0806614539984651</v>
      </c>
      <c r="G21" s="35">
        <v>-0.11087995025877399</v>
      </c>
      <c r="H21" s="35">
        <v>0.37169261032394901</v>
      </c>
    </row>
    <row r="22" spans="1:8" s="54" customFormat="1">
      <c r="A22" s="44" t="s">
        <v>13519</v>
      </c>
      <c r="B22" s="45">
        <v>45.952752170360398</v>
      </c>
      <c r="C22" s="45">
        <v>244.228463967398</v>
      </c>
      <c r="D22" s="46">
        <v>3.0751729274589907</v>
      </c>
      <c r="E22" s="46">
        <v>15.863241083843381</v>
      </c>
      <c r="F22" s="35">
        <f t="shared" si="1"/>
        <v>-5.3147733798831265</v>
      </c>
      <c r="G22" s="35">
        <v>-2.41</v>
      </c>
      <c r="H22" s="35" t="s">
        <v>13365</v>
      </c>
    </row>
    <row r="23" spans="1:8" s="54" customFormat="1">
      <c r="A23" s="44" t="s">
        <v>13520</v>
      </c>
      <c r="B23" s="45">
        <v>98.291183087186695</v>
      </c>
      <c r="C23" s="45">
        <v>113.98273728686399</v>
      </c>
      <c r="D23" s="46">
        <v>2.9328071129380047</v>
      </c>
      <c r="E23" s="46">
        <v>3.7098735555084024</v>
      </c>
      <c r="F23" s="35">
        <f t="shared" si="1"/>
        <v>-1.1596435581181121</v>
      </c>
      <c r="G23" s="35">
        <v>-0.11162746574412399</v>
      </c>
      <c r="H23" s="35">
        <v>0.87875681392779303</v>
      </c>
    </row>
    <row r="24" spans="1:8" s="54" customFormat="1">
      <c r="A24" s="44" t="s">
        <v>13521</v>
      </c>
      <c r="B24" s="45">
        <v>47.196436595933697</v>
      </c>
      <c r="C24" s="45">
        <v>57.132911609955997</v>
      </c>
      <c r="D24" s="46">
        <v>1.7705604728121687</v>
      </c>
      <c r="E24" s="46">
        <v>2.4314780375977203</v>
      </c>
      <c r="F24" s="35">
        <f t="shared" si="1"/>
        <v>-1.2105344329084029</v>
      </c>
      <c r="G24" s="35">
        <v>-0.209516357641826</v>
      </c>
      <c r="H24" s="35">
        <v>0.73562026493881605</v>
      </c>
    </row>
    <row r="25" spans="1:8" s="54" customFormat="1">
      <c r="A25" s="44" t="s">
        <v>13522</v>
      </c>
      <c r="B25" s="45">
        <v>278.21799928511399</v>
      </c>
      <c r="C25" s="45">
        <v>380.03947004374203</v>
      </c>
      <c r="D25" s="46">
        <v>12.001893298187072</v>
      </c>
      <c r="E25" s="46">
        <v>18.161717494930929</v>
      </c>
      <c r="F25" s="35">
        <f t="shared" si="1"/>
        <v>-1.3659772948560485</v>
      </c>
      <c r="G25" s="35">
        <v>-0.34846131319330298</v>
      </c>
      <c r="H25" s="35">
        <v>0.53980389522779704</v>
      </c>
    </row>
    <row r="26" spans="1:8" s="54" customFormat="1">
      <c r="A26" s="44" t="s">
        <v>13523</v>
      </c>
      <c r="B26" s="45">
        <v>32.072769171544302</v>
      </c>
      <c r="C26" s="45">
        <v>51.753953963923898</v>
      </c>
      <c r="D26" s="46">
        <v>1.5983064387302779</v>
      </c>
      <c r="E26" s="46">
        <v>2.8424695995997187</v>
      </c>
      <c r="F26" s="35">
        <f t="shared" si="1"/>
        <v>-1.6136415813400109</v>
      </c>
      <c r="G26" s="35">
        <v>-0.58206884238986401</v>
      </c>
      <c r="H26" s="35">
        <v>0.225718149436968</v>
      </c>
    </row>
    <row r="27" spans="1:8" s="54" customFormat="1">
      <c r="A27" s="44" t="s">
        <v>13524</v>
      </c>
      <c r="B27" s="45">
        <v>288644.80299375003</v>
      </c>
      <c r="C27" s="45">
        <v>344796.42591091699</v>
      </c>
      <c r="D27" s="46">
        <v>10332.948519658568</v>
      </c>
      <c r="E27" s="46">
        <v>12886.633573465133</v>
      </c>
      <c r="F27" s="35">
        <f t="shared" si="1"/>
        <v>-1.194535367811153</v>
      </c>
      <c r="G27" s="35">
        <v>-0.25371148482428901</v>
      </c>
      <c r="H27" s="35">
        <v>4.48045200247126E-2</v>
      </c>
    </row>
    <row r="28" spans="1:8" s="55" customFormat="1">
      <c r="A28" s="44" t="s">
        <v>13525</v>
      </c>
      <c r="B28" s="45">
        <v>1584893.12814161</v>
      </c>
      <c r="C28" s="45">
        <v>1808490.8711960099</v>
      </c>
      <c r="D28" s="46">
        <v>51541.093382452738</v>
      </c>
      <c r="E28" s="46">
        <v>61872.691325345731</v>
      </c>
      <c r="F28" s="35">
        <f t="shared" si="1"/>
        <v>-1.1410806439148253</v>
      </c>
      <c r="G28" s="35">
        <v>-0.189790050976202</v>
      </c>
      <c r="H28" s="35">
        <v>5.2355448754275802E-3</v>
      </c>
    </row>
    <row r="29" spans="1:8" s="54" customFormat="1">
      <c r="A29" s="44" t="s">
        <v>13526</v>
      </c>
      <c r="B29" s="45">
        <v>2.95282469759794</v>
      </c>
      <c r="C29" s="45">
        <v>75.951588599795301</v>
      </c>
      <c r="D29" s="46">
        <v>7.4238420759537252E-2</v>
      </c>
      <c r="E29" s="46">
        <v>1.8502083102295763</v>
      </c>
      <c r="F29" s="35">
        <f t="shared" si="1"/>
        <v>-25.721672086250262</v>
      </c>
      <c r="G29" s="35">
        <v>-3.7061289313098298</v>
      </c>
      <c r="H29" s="35">
        <v>2.27088166826137E-18</v>
      </c>
    </row>
    <row r="30" spans="1:8" s="54" customFormat="1">
      <c r="A30" s="44" t="s">
        <v>13527</v>
      </c>
      <c r="B30" s="45">
        <v>3949.41232097795</v>
      </c>
      <c r="C30" s="45">
        <v>7490.2783568996801</v>
      </c>
      <c r="D30" s="46">
        <v>234.35983552430196</v>
      </c>
      <c r="E30" s="46">
        <v>464.80959436963599</v>
      </c>
      <c r="F30" s="35">
        <f t="shared" si="1"/>
        <v>-1.8965551702752941</v>
      </c>
      <c r="G30" s="35">
        <v>-0.91530194406702503</v>
      </c>
      <c r="H30" s="35">
        <v>4.0649060629984498E-19</v>
      </c>
    </row>
    <row r="31" spans="1:8" s="54" customFormat="1">
      <c r="A31" s="44" t="s">
        <v>13528</v>
      </c>
      <c r="B31" s="45">
        <v>139.33100662284801</v>
      </c>
      <c r="C31" s="45">
        <v>904.75698729855503</v>
      </c>
      <c r="D31" s="46">
        <v>5.6532282451273694</v>
      </c>
      <c r="E31" s="46">
        <v>38.54010341755496</v>
      </c>
      <c r="F31" s="35">
        <f>-C31/B31</f>
        <v>-6.4935796362084828</v>
      </c>
      <c r="G31" s="35">
        <v>-2.6553627647721898</v>
      </c>
      <c r="H31" s="35">
        <v>2.1992780731319699E-82</v>
      </c>
    </row>
    <row r="32" spans="1:8" s="54" customFormat="1">
      <c r="B32" s="56"/>
      <c r="C32" s="57"/>
      <c r="D32" s="57"/>
      <c r="E32" s="57"/>
      <c r="F32" s="58"/>
      <c r="G32" s="59"/>
      <c r="H32" s="59"/>
    </row>
    <row r="34" spans="1:8">
      <c r="A34" s="71" t="s">
        <v>13571</v>
      </c>
      <c r="B34" s="71"/>
    </row>
    <row r="35" spans="1:8">
      <c r="A35" s="25" t="s">
        <v>13529</v>
      </c>
      <c r="B35" s="26">
        <v>8.2734321350360993</v>
      </c>
      <c r="C35" s="26">
        <v>16.828178176829901</v>
      </c>
      <c r="D35" s="32">
        <v>0.30384230325112044</v>
      </c>
      <c r="E35" s="32">
        <v>0.65310422147539848</v>
      </c>
      <c r="F35" s="27">
        <f>-E35/D35</f>
        <v>-2.1494841715164958</v>
      </c>
      <c r="G35" s="27">
        <v>-0.83617817359978797</v>
      </c>
      <c r="H35" s="27">
        <v>8.3285328091742994E-2</v>
      </c>
    </row>
    <row r="36" spans="1:8">
      <c r="A36" s="25" t="s">
        <v>13530</v>
      </c>
      <c r="B36" s="26">
        <v>0.61590854873970802</v>
      </c>
      <c r="C36" s="26">
        <v>0.89003460976621196</v>
      </c>
      <c r="D36" s="32">
        <v>1.9914615362934297E-2</v>
      </c>
      <c r="E36" s="32">
        <v>2.7348373933409154E-2</v>
      </c>
      <c r="F36" s="27">
        <f>-E36/D36</f>
        <v>-1.3732815540244276</v>
      </c>
      <c r="G36" s="27">
        <v>-5.3370926419880997E-2</v>
      </c>
      <c r="H36" s="27" t="s">
        <v>13365</v>
      </c>
    </row>
    <row r="37" spans="1:8">
      <c r="A37" s="25" t="s">
        <v>13531</v>
      </c>
      <c r="B37" s="26">
        <v>0</v>
      </c>
      <c r="C37" s="26">
        <v>0.93085815008608697</v>
      </c>
      <c r="D37" s="32">
        <v>0</v>
      </c>
      <c r="E37" s="32">
        <v>3.7783365577317263E-2</v>
      </c>
      <c r="F37" s="27" t="e">
        <f>-E37/D37</f>
        <v>#DIV/0!</v>
      </c>
      <c r="G37" s="27">
        <v>-0.39293753280846699</v>
      </c>
      <c r="H37" s="27" t="s">
        <v>13365</v>
      </c>
    </row>
    <row r="38" spans="1:8">
      <c r="A38" s="25" t="s">
        <v>13532</v>
      </c>
      <c r="B38" s="26">
        <v>0.37445983314877401</v>
      </c>
      <c r="C38" s="26">
        <v>0.59335640651080801</v>
      </c>
      <c r="D38" s="32">
        <v>1.6295480932570529E-2</v>
      </c>
      <c r="E38" s="32">
        <v>2.9837711171541183E-2</v>
      </c>
      <c r="F38" s="27">
        <f>-E38/D38</f>
        <v>-1.8310420720325704</v>
      </c>
      <c r="G38" s="27">
        <v>-6.2930159382502598E-2</v>
      </c>
      <c r="H38" s="27" t="s">
        <v>13365</v>
      </c>
    </row>
    <row r="39" spans="1:8">
      <c r="A39" s="25" t="s">
        <v>13533</v>
      </c>
      <c r="B39" s="26">
        <v>7.1201079729458696</v>
      </c>
      <c r="C39" s="26">
        <v>14.754352131009799</v>
      </c>
      <c r="D39" s="32">
        <v>0.43701517046439153</v>
      </c>
      <c r="E39" s="32">
        <v>0.94022696680322393</v>
      </c>
      <c r="F39" s="27">
        <f>-E39/D39</f>
        <v>-2.1514744346382697</v>
      </c>
      <c r="G39" s="27">
        <v>-0.79616114177426001</v>
      </c>
      <c r="H39" s="27">
        <v>0.13611938742938301</v>
      </c>
    </row>
    <row r="40" spans="1:8">
      <c r="A40" s="25" t="s">
        <v>13534</v>
      </c>
      <c r="B40" s="26">
        <v>1.5942895540179201</v>
      </c>
      <c r="C40" s="26">
        <v>0.33165898963985102</v>
      </c>
      <c r="D40" s="32">
        <v>8.7403034092878293E-2</v>
      </c>
      <c r="E40" s="32">
        <v>2.0004829080919658E-2</v>
      </c>
      <c r="F40" s="27">
        <f>B40/C40</f>
        <v>4.8070144450152288</v>
      </c>
      <c r="G40" s="27">
        <v>0.23730804564855301</v>
      </c>
      <c r="H40" s="27" t="s">
        <v>13365</v>
      </c>
    </row>
    <row r="41" spans="1:8">
      <c r="A41" s="25" t="s">
        <v>13535</v>
      </c>
      <c r="B41" s="26">
        <v>4.9398545328321397</v>
      </c>
      <c r="C41" s="26">
        <v>4.2788868435029901</v>
      </c>
      <c r="D41" s="32">
        <v>0.26392288726084823</v>
      </c>
      <c r="E41" s="32">
        <v>0.24162695517346097</v>
      </c>
      <c r="F41" s="27">
        <f>B41/C41</f>
        <v>1.1544718786692747</v>
      </c>
      <c r="G41" s="27">
        <v>0.13662177366891701</v>
      </c>
      <c r="H41" s="27">
        <v>0.84132882339821802</v>
      </c>
    </row>
    <row r="42" spans="1:8">
      <c r="A42" s="25" t="s">
        <v>13536</v>
      </c>
      <c r="B42" s="26">
        <v>9.1910018866884204</v>
      </c>
      <c r="C42" s="26">
        <v>26.323485095945799</v>
      </c>
      <c r="D42" s="32">
        <v>0.4391509588914731</v>
      </c>
      <c r="E42" s="32">
        <v>1.3103915109246018</v>
      </c>
      <c r="F42" s="27">
        <f>-E42/D42</f>
        <v>-2.9839204136827071</v>
      </c>
      <c r="G42" s="27">
        <v>-0.873776600636468</v>
      </c>
      <c r="H42" s="27">
        <v>0.16192315694280099</v>
      </c>
    </row>
    <row r="43" spans="1:8">
      <c r="A43" s="25" t="s">
        <v>13537</v>
      </c>
      <c r="B43" s="26">
        <v>0</v>
      </c>
      <c r="C43" s="26">
        <v>0.33165898963985102</v>
      </c>
      <c r="D43" s="32">
        <v>0</v>
      </c>
      <c r="E43" s="32">
        <v>9.1056463402806719E-3</v>
      </c>
      <c r="F43" s="27" t="e">
        <f>-E43/D43</f>
        <v>#DIV/0!</v>
      </c>
      <c r="G43" s="27">
        <v>-0.11116595753003899</v>
      </c>
      <c r="H43" s="27" t="s">
        <v>13365</v>
      </c>
    </row>
    <row r="44" spans="1:8">
      <c r="A44" s="25" t="s">
        <v>13538</v>
      </c>
      <c r="B44" s="26">
        <v>5.6463811957064802</v>
      </c>
      <c r="C44" s="26">
        <v>1.89085433262119</v>
      </c>
      <c r="D44" s="32">
        <v>8.7902480001980463E-2</v>
      </c>
      <c r="E44" s="32">
        <v>3.0178713584930232E-2</v>
      </c>
      <c r="F44" s="27">
        <f>B44/C44</f>
        <v>2.9861534536503429</v>
      </c>
      <c r="G44" s="27">
        <v>0.93481110567481795</v>
      </c>
      <c r="H44" s="27">
        <v>0.13050177873742799</v>
      </c>
    </row>
    <row r="45" spans="1:8">
      <c r="A45" s="25" t="s">
        <v>13539</v>
      </c>
      <c r="B45" s="26">
        <v>0.30795427436985401</v>
      </c>
      <c r="C45" s="26">
        <v>20.7229727197305</v>
      </c>
      <c r="D45" s="32">
        <v>8.9853586450622559E-3</v>
      </c>
      <c r="E45" s="32">
        <v>0.55116108533225383</v>
      </c>
      <c r="F45" s="27">
        <f>-E45/D45</f>
        <v>-61.339909413091107</v>
      </c>
      <c r="G45" s="27">
        <v>-3.0786023212965001</v>
      </c>
      <c r="H45" s="27">
        <v>1.6088427461522E-8</v>
      </c>
    </row>
    <row r="46" spans="1:8">
      <c r="A46" s="25" t="s">
        <v>13540</v>
      </c>
      <c r="B46" s="26">
        <v>0.79714477700896103</v>
      </c>
      <c r="C46" s="26">
        <v>3.9355423459922898</v>
      </c>
      <c r="D46" s="32">
        <v>1.7219702239193935E-2</v>
      </c>
      <c r="E46" s="32">
        <v>0.10247249762047204</v>
      </c>
      <c r="F46" s="27">
        <f>-E46/D46</f>
        <v>-5.9508867341058531</v>
      </c>
      <c r="G46" s="27">
        <v>-0.81413071514408797</v>
      </c>
      <c r="H46" s="27">
        <v>0.18703109070014301</v>
      </c>
    </row>
    <row r="47" spans="1:8">
      <c r="A47" s="25" t="s">
        <v>13541</v>
      </c>
      <c r="B47" s="26">
        <v>0.37445983314877401</v>
      </c>
      <c r="C47" s="26">
        <v>0</v>
      </c>
      <c r="D47" s="32">
        <v>9.2445516829005904E-3</v>
      </c>
      <c r="E47" s="32">
        <v>0</v>
      </c>
      <c r="F47" s="27" t="e">
        <f>B47/C47</f>
        <v>#DIV/0!</v>
      </c>
      <c r="G47" s="27">
        <v>0.12812513291316699</v>
      </c>
      <c r="H47" s="27" t="s">
        <v>13365</v>
      </c>
    </row>
    <row r="48" spans="1:8">
      <c r="A48" s="25" t="s">
        <v>13542</v>
      </c>
      <c r="B48" s="26">
        <v>0</v>
      </c>
      <c r="C48" s="26">
        <v>0.33165898963985102</v>
      </c>
      <c r="D48" s="32">
        <v>0</v>
      </c>
      <c r="E48" s="32">
        <v>9.4986958225949467E-3</v>
      </c>
      <c r="F48" s="27" t="e">
        <f>-E48/D48</f>
        <v>#DIV/0!</v>
      </c>
      <c r="G48" s="27">
        <v>-0.11116595753003899</v>
      </c>
      <c r="H48" s="27" t="s">
        <v>13365</v>
      </c>
    </row>
    <row r="49" spans="1:8">
      <c r="A49" s="25" t="s">
        <v>13543</v>
      </c>
      <c r="B49" s="26">
        <v>1.8057936069649501</v>
      </c>
      <c r="C49" s="26">
        <v>0</v>
      </c>
      <c r="D49" s="32">
        <v>5.1875901529945756E-2</v>
      </c>
      <c r="E49" s="32">
        <v>0</v>
      </c>
      <c r="F49" s="27" t="e">
        <f>B49/C49</f>
        <v>#DIV/0!</v>
      </c>
      <c r="G49" s="27">
        <v>0.58776576112883405</v>
      </c>
      <c r="H49" s="27" t="s">
        <v>13365</v>
      </c>
    </row>
    <row r="50" spans="1:8">
      <c r="A50" s="25" t="s">
        <v>13544</v>
      </c>
      <c r="B50" s="26">
        <v>0</v>
      </c>
      <c r="C50" s="26">
        <v>0</v>
      </c>
      <c r="D50" s="32">
        <v>0</v>
      </c>
      <c r="E50" s="32">
        <v>0</v>
      </c>
      <c r="F50" s="27" t="e">
        <f>B50/C50</f>
        <v>#DIV/0!</v>
      </c>
      <c r="G50" s="27" t="s">
        <v>13365</v>
      </c>
      <c r="H50" s="27" t="s">
        <v>13365</v>
      </c>
    </row>
    <row r="51" spans="1:8">
      <c r="A51" s="25" t="s">
        <v>13545</v>
      </c>
      <c r="B51" s="26">
        <v>0.39857238850448101</v>
      </c>
      <c r="C51" s="26">
        <v>0.63125856986296902</v>
      </c>
      <c r="D51" s="32">
        <v>8.5587540803115265E-3</v>
      </c>
      <c r="E51" s="32">
        <v>1.5671438805230833E-2</v>
      </c>
      <c r="F51" s="27">
        <f>-E51/D51</f>
        <v>-1.8310420720325702</v>
      </c>
      <c r="G51" s="27">
        <v>-0.103328166343211</v>
      </c>
      <c r="H51" s="27" t="s">
        <v>13365</v>
      </c>
    </row>
    <row r="52" spans="1:8">
      <c r="A52" s="25" t="s">
        <v>13546</v>
      </c>
      <c r="B52" s="26">
        <v>0</v>
      </c>
      <c r="C52" s="26">
        <v>1.52129317962918</v>
      </c>
      <c r="D52" s="32">
        <v>0</v>
      </c>
      <c r="E52" s="32">
        <v>4.6164990186737677E-2</v>
      </c>
      <c r="F52" s="27" t="e">
        <f>-E52/D52</f>
        <v>#DIV/0!</v>
      </c>
      <c r="G52" s="27">
        <v>-0.71283410538152903</v>
      </c>
      <c r="H52" s="27" t="s">
        <v>13365</v>
      </c>
    </row>
    <row r="53" spans="1:8">
      <c r="A53" s="25" t="s">
        <v>13547</v>
      </c>
      <c r="B53" s="26">
        <v>0.70652666287433497</v>
      </c>
      <c r="C53" s="26">
        <v>0.66331797927970304</v>
      </c>
      <c r="D53" s="32">
        <v>1.814025235889927E-2</v>
      </c>
      <c r="E53" s="32">
        <v>1.6607782633216321E-2</v>
      </c>
      <c r="F53" s="27">
        <f>B53/C53</f>
        <v>1.0651402267756291</v>
      </c>
      <c r="G53" s="27">
        <v>2.0118054183951701E-2</v>
      </c>
      <c r="H53" s="27" t="s">
        <v>13365</v>
      </c>
    </row>
    <row r="54" spans="1:8">
      <c r="A54" s="25" t="s">
        <v>13548</v>
      </c>
      <c r="B54" s="26">
        <v>0</v>
      </c>
      <c r="C54" s="26">
        <v>0</v>
      </c>
      <c r="D54" s="32">
        <v>0</v>
      </c>
      <c r="E54" s="32">
        <v>0</v>
      </c>
      <c r="F54" s="27" t="e">
        <f>B54/C54</f>
        <v>#DIV/0!</v>
      </c>
      <c r="G54" s="27" t="s">
        <v>13365</v>
      </c>
      <c r="H54" s="27" t="s">
        <v>13365</v>
      </c>
    </row>
    <row r="55" spans="1:8">
      <c r="A55" s="25" t="s">
        <v>13549</v>
      </c>
      <c r="B55" s="26">
        <v>0</v>
      </c>
      <c r="C55" s="26">
        <v>0</v>
      </c>
      <c r="D55" s="32">
        <v>0</v>
      </c>
      <c r="E55" s="32">
        <v>0</v>
      </c>
      <c r="F55" s="27" t="e">
        <f>B55/C55</f>
        <v>#DIV/0!</v>
      </c>
      <c r="G55" s="27" t="s">
        <v>13365</v>
      </c>
      <c r="H55" s="27" t="s">
        <v>13365</v>
      </c>
    </row>
    <row r="56" spans="1:8">
      <c r="A56" s="25" t="s">
        <v>13550</v>
      </c>
      <c r="B56" s="26">
        <v>10.3688995683034</v>
      </c>
      <c r="C56" s="26">
        <v>25.210427319515301</v>
      </c>
      <c r="D56" s="32">
        <v>0.25043324439186987</v>
      </c>
      <c r="E56" s="32">
        <v>0.65620630961244253</v>
      </c>
      <c r="F56" s="27">
        <f>-E56/D56</f>
        <v>-2.6202843444604027</v>
      </c>
      <c r="G56" s="27">
        <v>-1.06368339424262</v>
      </c>
      <c r="H56" s="27">
        <v>2.1409540802453299E-2</v>
      </c>
    </row>
    <row r="57" spans="1:8">
      <c r="A57" s="25" t="s">
        <v>13551</v>
      </c>
      <c r="B57" s="26">
        <v>1.14749205480203</v>
      </c>
      <c r="C57" s="26">
        <v>0</v>
      </c>
      <c r="D57" s="32">
        <v>2.6380793826813877E-2</v>
      </c>
      <c r="E57" s="32">
        <v>0</v>
      </c>
      <c r="F57" s="27" t="e">
        <f>B57/C57</f>
        <v>#DIV/0!</v>
      </c>
      <c r="G57" s="27">
        <v>0.462930452740136</v>
      </c>
      <c r="H57" s="27" t="s">
        <v>13365</v>
      </c>
    </row>
    <row r="58" spans="1:8">
      <c r="A58" s="25" t="s">
        <v>13552</v>
      </c>
      <c r="B58" s="26">
        <v>0.74891966629754803</v>
      </c>
      <c r="C58" s="26">
        <v>0.59627778347852201</v>
      </c>
      <c r="D58" s="32">
        <v>1.6158544118011115E-2</v>
      </c>
      <c r="E58" s="32">
        <v>1.4793487051436387E-2</v>
      </c>
      <c r="F58" s="27">
        <f>B58/C58</f>
        <v>1.2559912293370297</v>
      </c>
      <c r="G58" s="27">
        <v>4.6692681552381897E-2</v>
      </c>
      <c r="H58" s="27" t="s">
        <v>13365</v>
      </c>
    </row>
    <row r="59" spans="1:8">
      <c r="A59" s="25" t="s">
        <v>13553</v>
      </c>
      <c r="B59" s="26">
        <v>14.8928231929016</v>
      </c>
      <c r="C59" s="26">
        <v>29.2982746685427</v>
      </c>
      <c r="D59" s="32">
        <v>0.67469008773449923</v>
      </c>
      <c r="E59" s="32">
        <v>1.4670207992674418</v>
      </c>
      <c r="F59" s="27">
        <f>-E59/D59</f>
        <v>-2.1743624605386773</v>
      </c>
      <c r="G59" s="27">
        <v>-0.76717609272348597</v>
      </c>
      <c r="H59" s="27">
        <v>0.14562030823187799</v>
      </c>
    </row>
    <row r="60" spans="1:8">
      <c r="A60" s="25" t="s">
        <v>13554</v>
      </c>
      <c r="B60" s="26">
        <v>8.9017890245551108</v>
      </c>
      <c r="C60" s="26">
        <v>14.6785478043055</v>
      </c>
      <c r="D60" s="32">
        <v>0.46222758414502946</v>
      </c>
      <c r="E60" s="32">
        <v>0.79557666421811257</v>
      </c>
      <c r="F60" s="27">
        <f>-E60/D60</f>
        <v>-1.7211795477106162</v>
      </c>
      <c r="G60" s="27">
        <v>-0.53207314235831205</v>
      </c>
      <c r="H60" s="27">
        <v>0.352138151807799</v>
      </c>
    </row>
    <row r="61" spans="1:8">
      <c r="A61" s="25" t="s">
        <v>13555</v>
      </c>
      <c r="B61" s="26">
        <v>0</v>
      </c>
      <c r="C61" s="26">
        <v>0.296678203255404</v>
      </c>
      <c r="D61" s="32">
        <v>0</v>
      </c>
      <c r="E61" s="32">
        <v>1.3269534867745705E-2</v>
      </c>
      <c r="F61" s="27" t="e">
        <f>-E61/D61</f>
        <v>#DIV/0!</v>
      </c>
      <c r="G61" s="27">
        <v>-0.102777058752494</v>
      </c>
      <c r="H61" s="27" t="s">
        <v>13365</v>
      </c>
    </row>
    <row r="62" spans="1:8">
      <c r="A62" s="25" t="s">
        <v>13556</v>
      </c>
      <c r="B62" s="26">
        <v>0</v>
      </c>
      <c r="C62" s="26">
        <v>0</v>
      </c>
      <c r="D62" s="32">
        <v>0</v>
      </c>
      <c r="E62" s="32">
        <v>0</v>
      </c>
      <c r="F62" s="27" t="e">
        <f>B62/C62</f>
        <v>#DIV/0!</v>
      </c>
      <c r="G62" s="27" t="s">
        <v>13365</v>
      </c>
      <c r="H62" s="27" t="s">
        <v>13365</v>
      </c>
    </row>
    <row r="63" spans="1:8">
      <c r="A63" s="25" t="s">
        <v>13557</v>
      </c>
      <c r="B63" s="26">
        <v>0.61590854873970802</v>
      </c>
      <c r="C63" s="26">
        <v>1.9229137420379301</v>
      </c>
      <c r="D63" s="32">
        <v>4.0339861889020757E-2</v>
      </c>
      <c r="E63" s="32">
        <v>0.11079597644817042</v>
      </c>
      <c r="F63" s="27">
        <f>-E63/D63</f>
        <v>-2.7465631080488553</v>
      </c>
      <c r="G63" s="27">
        <v>-0.40054850878147802</v>
      </c>
      <c r="H63" s="27" t="s">
        <v>13365</v>
      </c>
    </row>
    <row r="64" spans="1:8">
      <c r="A64" s="25" t="s">
        <v>13558</v>
      </c>
      <c r="B64" s="26">
        <v>0</v>
      </c>
      <c r="C64" s="26">
        <v>2.1904539128443101</v>
      </c>
      <c r="D64" s="32">
        <v>0</v>
      </c>
      <c r="E64" s="32">
        <v>8.6781512069341621E-2</v>
      </c>
      <c r="F64" s="27" t="e">
        <f>-E64/D64</f>
        <v>#DIV/0!</v>
      </c>
      <c r="G64" s="27">
        <v>-0.92102722128776704</v>
      </c>
      <c r="H64" s="27" t="s">
        <v>13365</v>
      </c>
    </row>
    <row r="65" spans="1:8">
      <c r="A65" s="25" t="s">
        <v>13559</v>
      </c>
      <c r="B65" s="26">
        <v>0.70652666287433497</v>
      </c>
      <c r="C65" s="26">
        <v>0.93085815008608697</v>
      </c>
      <c r="D65" s="32">
        <v>3.2590961865141058E-2</v>
      </c>
      <c r="E65" s="32">
        <v>4.4756566757311773E-2</v>
      </c>
      <c r="F65" s="27">
        <f>-E65/D65</f>
        <v>-1.3732815540244276</v>
      </c>
      <c r="G65" s="27">
        <v>-8.97964301074171E-2</v>
      </c>
      <c r="H65" s="27" t="s">
        <v>13365</v>
      </c>
    </row>
  </sheetData>
  <sortState ref="A2:I33">
    <sortCondition ref="A36:A66"/>
    <sortCondition ref="G36:G66"/>
  </sortState>
  <mergeCells count="1">
    <mergeCell ref="A34:B34"/>
  </mergeCells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view="pageLayout" zoomScale="125" workbookViewId="0">
      <selection activeCell="C26" sqref="C26"/>
    </sheetView>
  </sheetViews>
  <sheetFormatPr baseColWidth="10" defaultColWidth="6.85546875" defaultRowHeight="13" x14ac:dyDescent="0"/>
  <cols>
    <col min="2" max="2" width="11.5703125" style="4" bestFit="1" customWidth="1"/>
    <col min="3" max="3" width="11.7109375" style="4" bestFit="1" customWidth="1"/>
    <col min="4" max="4" width="11.7109375" style="6" bestFit="1" customWidth="1"/>
    <col min="5" max="5" width="12.140625" style="6" bestFit="1" customWidth="1"/>
    <col min="6" max="6" width="7.140625" style="6" bestFit="1" customWidth="1"/>
    <col min="7" max="7" width="9.85546875" style="5" bestFit="1" customWidth="1"/>
    <col min="8" max="9" width="5.28515625" style="5" bestFit="1" customWidth="1"/>
  </cols>
  <sheetData>
    <row r="1" spans="1:9" s="36" customFormat="1">
      <c r="A1" s="36" t="s">
        <v>13566</v>
      </c>
      <c r="B1" s="37" t="s">
        <v>13561</v>
      </c>
      <c r="C1" s="37" t="s">
        <v>13567</v>
      </c>
      <c r="D1" s="37" t="s">
        <v>13562</v>
      </c>
      <c r="E1" s="37" t="s">
        <v>13563</v>
      </c>
      <c r="F1" s="37" t="s">
        <v>13565</v>
      </c>
      <c r="G1" s="38" t="s">
        <v>13564</v>
      </c>
      <c r="H1" s="38" t="s">
        <v>13560</v>
      </c>
    </row>
    <row r="2" spans="1:9" s="52" customFormat="1">
      <c r="A2" s="47" t="s">
        <v>489</v>
      </c>
      <c r="B2" s="48">
        <v>389.09230296927399</v>
      </c>
      <c r="C2" s="48">
        <v>18.657214455186999</v>
      </c>
      <c r="D2" s="33">
        <v>7.8339015742505742</v>
      </c>
      <c r="E2" s="33">
        <v>0.3977256389125064</v>
      </c>
      <c r="F2" s="33">
        <f>D2/E2</f>
        <v>19.696747727078048</v>
      </c>
      <c r="G2" s="49">
        <v>4.1854259575852204</v>
      </c>
      <c r="H2" s="49">
        <v>2.0347740404681002E-80</v>
      </c>
      <c r="I2" s="49">
        <v>2.0515204108896499E-78</v>
      </c>
    </row>
    <row r="3" spans="1:9" s="52" customFormat="1">
      <c r="A3" s="47" t="s">
        <v>488</v>
      </c>
      <c r="B3" s="48">
        <v>187.764218052975</v>
      </c>
      <c r="C3" s="48">
        <v>27.073384844484199</v>
      </c>
      <c r="D3" s="33">
        <v>3.6451466808375219</v>
      </c>
      <c r="E3" s="33">
        <v>0.55092435771050685</v>
      </c>
      <c r="F3" s="33">
        <f t="shared" ref="F3:F8" si="0">D3/E3</f>
        <v>6.6164195316862902</v>
      </c>
      <c r="G3" s="49">
        <v>2.6977609434748602</v>
      </c>
      <c r="H3" s="49">
        <v>1.2942042309470801E-38</v>
      </c>
      <c r="I3" s="49">
        <v>3.9636744094570202E-37</v>
      </c>
    </row>
    <row r="4" spans="1:9" s="52" customFormat="1">
      <c r="A4" s="47" t="s">
        <v>485</v>
      </c>
      <c r="B4" s="48">
        <v>234.00670936102</v>
      </c>
      <c r="C4" s="48">
        <v>37.591898699652198</v>
      </c>
      <c r="D4" s="33">
        <v>2.5542167320057763</v>
      </c>
      <c r="E4" s="33">
        <v>0.43530944152649703</v>
      </c>
      <c r="F4" s="33">
        <f t="shared" si="0"/>
        <v>5.8675886354518747</v>
      </c>
      <c r="G4" s="49">
        <v>2.5235835722905899</v>
      </c>
      <c r="H4" s="49">
        <v>5.5489196222013101E-29</v>
      </c>
      <c r="I4" s="49">
        <v>1.17725961370092E-27</v>
      </c>
    </row>
    <row r="5" spans="1:9" s="52" customFormat="1">
      <c r="A5" s="47" t="s">
        <v>484</v>
      </c>
      <c r="B5" s="48">
        <v>125.455430152205</v>
      </c>
      <c r="C5" s="48">
        <v>31.989373011785599</v>
      </c>
      <c r="D5" s="33">
        <v>2.5040317006161183</v>
      </c>
      <c r="E5" s="33">
        <v>0.67658123428901418</v>
      </c>
      <c r="F5" s="33">
        <f t="shared" si="0"/>
        <v>3.7010067287004813</v>
      </c>
      <c r="G5" s="49">
        <v>1.8761020944584801</v>
      </c>
      <c r="H5" s="49">
        <v>3.0328391804017999E-15</v>
      </c>
      <c r="I5" s="49">
        <v>2.7444906101920401E-14</v>
      </c>
    </row>
    <row r="6" spans="1:9" s="52" customFormat="1">
      <c r="A6" s="47" t="s">
        <v>782</v>
      </c>
      <c r="B6" s="48">
        <v>273.060605478529</v>
      </c>
      <c r="C6" s="48">
        <v>94.848915556078396</v>
      </c>
      <c r="D6" s="33">
        <v>4.779877281494155</v>
      </c>
      <c r="E6" s="33">
        <v>1.752737513884594</v>
      </c>
      <c r="F6" s="33">
        <f t="shared" si="0"/>
        <v>2.727092473133931</v>
      </c>
      <c r="G6" s="49">
        <v>1.4561800200017101</v>
      </c>
      <c r="H6" s="49">
        <v>3.7827584851327001E-10</v>
      </c>
      <c r="I6" s="49">
        <v>2.17441813426422E-9</v>
      </c>
    </row>
    <row r="7" spans="1:9" s="52" customFormat="1">
      <c r="A7" s="47" t="s">
        <v>487</v>
      </c>
      <c r="B7" s="48">
        <v>87.873416955259501</v>
      </c>
      <c r="C7" s="48">
        <v>32.7744652623985</v>
      </c>
      <c r="D7" s="33">
        <v>1.7661887185583112</v>
      </c>
      <c r="E7" s="33">
        <v>0.69112979876599479</v>
      </c>
      <c r="F7" s="33">
        <f t="shared" si="0"/>
        <v>2.5555094306624069</v>
      </c>
      <c r="G7" s="49">
        <v>1.36502674398677</v>
      </c>
      <c r="H7" s="49">
        <v>1.2779820607984101E-9</v>
      </c>
      <c r="I7" s="49">
        <v>6.9432759268842301E-9</v>
      </c>
    </row>
    <row r="8" spans="1:9" s="52" customFormat="1">
      <c r="A8" s="47" t="s">
        <v>781</v>
      </c>
      <c r="B8" s="48">
        <v>291.17001346990702</v>
      </c>
      <c r="C8" s="48">
        <v>108.25038486248</v>
      </c>
      <c r="D8" s="33">
        <v>4.7537539098293253</v>
      </c>
      <c r="E8" s="33">
        <v>1.9125604494153314</v>
      </c>
      <c r="F8" s="33">
        <f t="shared" si="0"/>
        <v>2.4855443974503109</v>
      </c>
      <c r="G8" s="49">
        <v>1.3461194814819499</v>
      </c>
      <c r="H8" s="49">
        <v>8.3202552007199195E-8</v>
      </c>
      <c r="I8" s="49">
        <v>3.6812686408466799E-7</v>
      </c>
    </row>
    <row r="9" spans="1:9" s="52" customFormat="1">
      <c r="A9" s="47" t="s">
        <v>786</v>
      </c>
      <c r="B9" s="48">
        <v>263.54493712180903</v>
      </c>
      <c r="C9" s="48">
        <v>242.685830322416</v>
      </c>
      <c r="D9" s="33">
        <v>3.504304805688371</v>
      </c>
      <c r="E9" s="33">
        <v>3.4452638050386071</v>
      </c>
      <c r="F9" s="33">
        <f>D9/E9</f>
        <v>1.0171368591756074</v>
      </c>
      <c r="G9" s="49">
        <v>0.11352131804287501</v>
      </c>
      <c r="H9" s="49">
        <v>0.47833308241499101</v>
      </c>
      <c r="I9" s="49">
        <v>0.56596207373081298</v>
      </c>
    </row>
    <row r="10" spans="1:9" s="52" customFormat="1">
      <c r="A10" s="47" t="s">
        <v>492</v>
      </c>
      <c r="B10" s="48">
        <v>294.772684500656</v>
      </c>
      <c r="C10" s="48">
        <v>296.78593371712901</v>
      </c>
      <c r="D10" s="33">
        <v>6.2244093372516369</v>
      </c>
      <c r="E10" s="33">
        <v>6.5605474189001498</v>
      </c>
      <c r="F10" s="33">
        <f>-E10/D10</f>
        <v>-1.0540032095313534</v>
      </c>
      <c r="G10" s="49">
        <v>-6.4090638251211602E-3</v>
      </c>
      <c r="H10" s="49">
        <v>0.96126161079494499</v>
      </c>
      <c r="I10" s="49">
        <v>0.97132182100104703</v>
      </c>
    </row>
    <row r="11" spans="1:9" s="52" customFormat="1">
      <c r="A11" s="47" t="s">
        <v>780</v>
      </c>
      <c r="B11" s="48">
        <v>300.20665746869599</v>
      </c>
      <c r="C11" s="48">
        <v>377.12262277504402</v>
      </c>
      <c r="D11" s="33">
        <v>5.0660143222295231</v>
      </c>
      <c r="E11" s="33">
        <v>6.911924919625446</v>
      </c>
      <c r="F11" s="33">
        <f t="shared" ref="F11:F18" si="1">-E11/D11</f>
        <v>-1.3643713736252425</v>
      </c>
      <c r="G11" s="49">
        <v>-0.32009817018407499</v>
      </c>
      <c r="H11" s="49">
        <v>0.130741178931121</v>
      </c>
      <c r="I11" s="49">
        <v>0.190868048636887</v>
      </c>
    </row>
    <row r="12" spans="1:9" s="52" customFormat="1">
      <c r="A12" s="47" t="s">
        <v>496</v>
      </c>
      <c r="B12" s="48">
        <v>114.143465384387</v>
      </c>
      <c r="C12" s="48">
        <v>170.82715973872899</v>
      </c>
      <c r="D12" s="33">
        <v>2.4023283025998166</v>
      </c>
      <c r="E12" s="33">
        <v>3.812721941490369</v>
      </c>
      <c r="F12" s="33">
        <f t="shared" si="1"/>
        <v>-1.5870944605548769</v>
      </c>
      <c r="G12" s="49">
        <v>-0.57423593937196105</v>
      </c>
      <c r="H12" s="49">
        <v>8.2626079316294206E-5</v>
      </c>
      <c r="I12" s="49">
        <v>2.4255576440364299E-4</v>
      </c>
    </row>
    <row r="13" spans="1:9" s="52" customFormat="1">
      <c r="A13" s="47" t="s">
        <v>772</v>
      </c>
      <c r="B13" s="48">
        <v>41.645308089041599</v>
      </c>
      <c r="C13" s="48">
        <v>78.478227294190006</v>
      </c>
      <c r="D13" s="33">
        <v>0.73395137111028608</v>
      </c>
      <c r="E13" s="33">
        <v>1.5030413992494545</v>
      </c>
      <c r="F13" s="33">
        <f t="shared" si="1"/>
        <v>-2.0478760016153745</v>
      </c>
      <c r="G13" s="49">
        <v>-0.87534674962638503</v>
      </c>
      <c r="H13" s="49">
        <v>7.3184648244046505E-4</v>
      </c>
      <c r="I13" s="49">
        <v>1.82138533566626E-3</v>
      </c>
    </row>
    <row r="14" spans="1:9" s="52" customFormat="1">
      <c r="A14" s="47" t="s">
        <v>779</v>
      </c>
      <c r="B14" s="48">
        <v>66.374387613710994</v>
      </c>
      <c r="C14" s="48">
        <v>150.40748006304401</v>
      </c>
      <c r="D14" s="33">
        <v>1.1342068145075836</v>
      </c>
      <c r="E14" s="33">
        <v>2.7132130976726385</v>
      </c>
      <c r="F14" s="33">
        <f t="shared" si="1"/>
        <v>-2.392167868300616</v>
      </c>
      <c r="G14" s="49">
        <v>-1.1451652210122101</v>
      </c>
      <c r="H14" s="49">
        <v>1.14853323898944E-9</v>
      </c>
      <c r="I14" s="49">
        <v>6.26687700757024E-9</v>
      </c>
    </row>
    <row r="15" spans="1:9" s="52" customFormat="1">
      <c r="A15" s="47" t="s">
        <v>766</v>
      </c>
      <c r="B15" s="48">
        <v>160.81758762361801</v>
      </c>
      <c r="C15" s="48">
        <v>394.06411404121599</v>
      </c>
      <c r="D15" s="33">
        <v>3.3749284968543889</v>
      </c>
      <c r="E15" s="33">
        <v>8.7113812410107876</v>
      </c>
      <c r="F15" s="33">
        <f t="shared" si="1"/>
        <v>-2.5812046830415083</v>
      </c>
      <c r="G15" s="49">
        <v>-1.27272324317605</v>
      </c>
      <c r="H15" s="49">
        <v>4.4745321551876398E-23</v>
      </c>
      <c r="I15" s="49">
        <v>6.7431673074143901E-22</v>
      </c>
    </row>
    <row r="16" spans="1:9" s="52" customFormat="1">
      <c r="A16" s="47" t="s">
        <v>491</v>
      </c>
      <c r="B16" s="48">
        <v>34.633499911993702</v>
      </c>
      <c r="C16" s="48">
        <v>110.510648873637</v>
      </c>
      <c r="D16" s="33">
        <v>0.72669379774364529</v>
      </c>
      <c r="E16" s="33">
        <v>2.4623086765886253</v>
      </c>
      <c r="F16" s="33">
        <f t="shared" si="1"/>
        <v>-3.3883716693798593</v>
      </c>
      <c r="G16" s="49">
        <v>-1.6113032625441901</v>
      </c>
      <c r="H16" s="49">
        <v>5.84260863475413E-14</v>
      </c>
      <c r="I16" s="49">
        <v>4.7648418164462301E-13</v>
      </c>
    </row>
    <row r="17" spans="1:9" s="53" customFormat="1">
      <c r="A17" s="47" t="s">
        <v>493</v>
      </c>
      <c r="B17" s="48">
        <v>105.272542950814</v>
      </c>
      <c r="C17" s="48">
        <v>357.696088441651</v>
      </c>
      <c r="D17" s="33">
        <v>0.45922335688057542</v>
      </c>
      <c r="E17" s="33">
        <v>1.6687561567239571</v>
      </c>
      <c r="F17" s="33">
        <f t="shared" si="1"/>
        <v>-3.6338660299413514</v>
      </c>
      <c r="G17" s="49">
        <v>-1.7442266210537101</v>
      </c>
      <c r="H17" s="49">
        <v>6.8751053893909698E-35</v>
      </c>
      <c r="I17" s="49">
        <v>1.8343811639656001E-33</v>
      </c>
    </row>
    <row r="18" spans="1:9" s="52" customFormat="1">
      <c r="A18" s="47" t="s">
        <v>784</v>
      </c>
      <c r="B18" s="48">
        <v>34.640116145484797</v>
      </c>
      <c r="C18" s="48">
        <v>1110.9452682338001</v>
      </c>
      <c r="D18" s="33">
        <v>0.62730294199843817</v>
      </c>
      <c r="E18" s="33">
        <v>21.261275879607371</v>
      </c>
      <c r="F18" s="33">
        <f t="shared" si="1"/>
        <v>-33.893155054994637</v>
      </c>
      <c r="G18" s="49">
        <v>-4.8427585044239301</v>
      </c>
      <c r="H18" s="49">
        <v>7.7858371164762195E-139</v>
      </c>
      <c r="I18" s="49">
        <v>2.2744626222567601E-136</v>
      </c>
    </row>
    <row r="21" spans="1:9">
      <c r="A21" t="s">
        <v>13572</v>
      </c>
    </row>
    <row r="22" spans="1:9">
      <c r="A22" s="28" t="s">
        <v>767</v>
      </c>
      <c r="B22" s="29">
        <v>34.663905538806603</v>
      </c>
      <c r="C22" s="29">
        <v>1.18671281302162</v>
      </c>
      <c r="D22" s="30">
        <v>0.71180671466899348</v>
      </c>
      <c r="E22" s="30">
        <v>2.7153084202379382E-2</v>
      </c>
      <c r="F22" s="30">
        <f>D22/E22</f>
        <v>26.214580611311145</v>
      </c>
      <c r="G22" s="31">
        <v>3.2828323270681499</v>
      </c>
      <c r="H22" s="31">
        <v>1.1374468771941899E-11</v>
      </c>
      <c r="I22" s="31">
        <v>7.4648227372542605E-11</v>
      </c>
    </row>
    <row r="23" spans="1:9">
      <c r="A23" s="28" t="s">
        <v>768</v>
      </c>
      <c r="B23" s="29">
        <v>1.6303894859839001</v>
      </c>
      <c r="C23" s="29">
        <v>2.4113277893953899</v>
      </c>
      <c r="D23" s="30">
        <v>3.6234926194283722E-2</v>
      </c>
      <c r="E23" s="30">
        <v>5.3078139470982819E-2</v>
      </c>
      <c r="F23" s="30">
        <f>-E23/D23</f>
        <v>-1.4648336576260563</v>
      </c>
      <c r="G23" s="31">
        <v>-0.18372283840224299</v>
      </c>
      <c r="H23" s="31">
        <v>0.72622596263875505</v>
      </c>
      <c r="I23" s="31" t="s">
        <v>13365</v>
      </c>
    </row>
    <row r="24" spans="1:9">
      <c r="A24" s="28" t="s">
        <v>769</v>
      </c>
      <c r="B24" s="29">
        <v>3.79865554948735</v>
      </c>
      <c r="C24" s="29">
        <v>3.3480286934169099</v>
      </c>
      <c r="D24" s="30">
        <v>7.320558693058335E-2</v>
      </c>
      <c r="E24" s="30">
        <v>7.3723380267754685E-2</v>
      </c>
      <c r="F24" s="30">
        <f>D24/E24</f>
        <v>0.9929765383072402</v>
      </c>
      <c r="G24" s="31">
        <v>7.6078510906235103E-2</v>
      </c>
      <c r="H24" s="31">
        <v>0.88970605239046296</v>
      </c>
      <c r="I24" s="31">
        <v>0.91848686615481601</v>
      </c>
    </row>
    <row r="25" spans="1:9">
      <c r="A25" s="28" t="s">
        <v>770</v>
      </c>
      <c r="B25" s="29">
        <v>9.6321050807512805</v>
      </c>
      <c r="C25" s="29">
        <v>7.09475657227485</v>
      </c>
      <c r="D25" s="30">
        <v>0.17855191250402283</v>
      </c>
      <c r="E25" s="30">
        <v>0.14460633592779068</v>
      </c>
      <c r="F25" s="30">
        <f>D25/E25</f>
        <v>1.2347447389385684</v>
      </c>
      <c r="G25" s="31">
        <v>0.29608200743090402</v>
      </c>
      <c r="H25" s="31">
        <v>0.55771365458871702</v>
      </c>
      <c r="I25" s="31">
        <v>0.64052738575899804</v>
      </c>
    </row>
    <row r="26" spans="1:9">
      <c r="A26" s="28" t="s">
        <v>771</v>
      </c>
      <c r="B26" s="29">
        <v>3.26707204342503</v>
      </c>
      <c r="C26" s="29">
        <v>3.4121475122503702</v>
      </c>
      <c r="D26" s="30">
        <v>5.8334159832774964E-2</v>
      </c>
      <c r="E26" s="30">
        <v>6.5274183877517628E-2</v>
      </c>
      <c r="F26" s="30">
        <f>-E26/D26</f>
        <v>-1.1189701551310149</v>
      </c>
      <c r="G26" s="31">
        <v>-4.3610688505024198E-2</v>
      </c>
      <c r="H26" s="31">
        <v>0.93585041170900396</v>
      </c>
      <c r="I26" s="31">
        <v>0.952657589403206</v>
      </c>
    </row>
    <row r="27" spans="1:9">
      <c r="A27" s="28" t="s">
        <v>773</v>
      </c>
      <c r="B27" s="29">
        <v>2.04724232255588</v>
      </c>
      <c r="C27" s="29">
        <v>3.4121475122503702</v>
      </c>
      <c r="D27" s="30">
        <v>4.1500721223956608E-2</v>
      </c>
      <c r="E27" s="30">
        <v>6.965710269902961E-2</v>
      </c>
      <c r="F27" s="30">
        <f>-E27/D27</f>
        <v>-1.6784552326965227</v>
      </c>
      <c r="G27" s="31">
        <v>-0.349712702994948</v>
      </c>
      <c r="H27" s="31">
        <v>0.52587341554164801</v>
      </c>
      <c r="I27" s="31">
        <v>0.61123093213619695</v>
      </c>
    </row>
    <row r="28" spans="1:9">
      <c r="A28" s="28" t="s">
        <v>774</v>
      </c>
      <c r="B28" s="29">
        <v>16.7701703397308</v>
      </c>
      <c r="C28" s="29">
        <v>13.7185516217704</v>
      </c>
      <c r="D28" s="30">
        <v>0.31579928376623906</v>
      </c>
      <c r="E28" s="30">
        <v>0.28269597883693764</v>
      </c>
      <c r="F28" s="30">
        <f>D28/E28</f>
        <v>1.1170986055956451</v>
      </c>
      <c r="G28" s="31">
        <v>0.20556648125852001</v>
      </c>
      <c r="H28" s="31">
        <v>0.67228436400199199</v>
      </c>
      <c r="I28" s="31">
        <v>0.74283151576711204</v>
      </c>
    </row>
    <row r="29" spans="1:9">
      <c r="A29" s="28" t="s">
        <v>775</v>
      </c>
      <c r="B29" s="29">
        <v>5.2358214305917299</v>
      </c>
      <c r="C29" s="29">
        <v>4.96550010129629</v>
      </c>
      <c r="D29" s="30">
        <v>8.4654511008196598E-2</v>
      </c>
      <c r="E29" s="30">
        <v>8.8574840710487046E-2</v>
      </c>
      <c r="F29" s="30">
        <f>D29/E29</f>
        <v>0.95573991812071879</v>
      </c>
      <c r="G29" s="31">
        <v>3.2792916985513502E-2</v>
      </c>
      <c r="H29" s="31">
        <v>0.95109245072839699</v>
      </c>
      <c r="I29" s="31">
        <v>0.96489726546292298</v>
      </c>
    </row>
    <row r="30" spans="1:9">
      <c r="A30" s="28" t="s">
        <v>776</v>
      </c>
      <c r="B30" s="29">
        <v>4.71668626530872</v>
      </c>
      <c r="C30" s="29">
        <v>1.2595957627582199</v>
      </c>
      <c r="D30" s="30">
        <v>9.0351570182758523E-2</v>
      </c>
      <c r="E30" s="30">
        <v>2.545192711982067E-2</v>
      </c>
      <c r="F30" s="30">
        <f>D30/E30</f>
        <v>3.5498911244483842</v>
      </c>
      <c r="G30" s="31">
        <v>0.90255603637336101</v>
      </c>
      <c r="H30" s="31">
        <v>0.101551365427235</v>
      </c>
      <c r="I30" s="31">
        <v>0.153812111979858</v>
      </c>
    </row>
    <row r="31" spans="1:9">
      <c r="A31" s="28" t="s">
        <v>777</v>
      </c>
      <c r="B31" s="29">
        <v>11.5524915550714</v>
      </c>
      <c r="C31" s="29">
        <v>46.757015065609203</v>
      </c>
      <c r="D31" s="30">
        <v>0.18885298437925491</v>
      </c>
      <c r="E31" s="30">
        <v>0.79638271960232554</v>
      </c>
      <c r="F31" s="30">
        <f>-E31/D31</f>
        <v>-4.2169453780144046</v>
      </c>
      <c r="G31" s="31">
        <v>-1.80633957574919</v>
      </c>
      <c r="H31" s="31">
        <v>2.5891475964586899E-8</v>
      </c>
      <c r="I31" s="31">
        <v>1.22449807249705E-7</v>
      </c>
    </row>
    <row r="32" spans="1:9">
      <c r="A32" s="28" t="s">
        <v>778</v>
      </c>
      <c r="B32" s="29">
        <v>0</v>
      </c>
      <c r="C32" s="29">
        <v>0.66331797927970304</v>
      </c>
      <c r="D32" s="30">
        <v>0</v>
      </c>
      <c r="E32" s="30">
        <v>1.1762304849360335E-2</v>
      </c>
      <c r="F32" s="30" t="e">
        <f>-E32/D32</f>
        <v>#DIV/0!</v>
      </c>
      <c r="G32" s="31">
        <v>-0.18287893761141299</v>
      </c>
      <c r="H32" s="31">
        <v>0.48976007854429199</v>
      </c>
      <c r="I32" s="31" t="s">
        <v>13365</v>
      </c>
    </row>
    <row r="33" spans="1:9">
      <c r="A33" s="28" t="s">
        <v>783</v>
      </c>
      <c r="B33" s="29">
        <v>33.021390874077298</v>
      </c>
      <c r="C33" s="29">
        <v>2.4550727066829801</v>
      </c>
      <c r="D33" s="30">
        <v>0.61283051156115131</v>
      </c>
      <c r="E33" s="30">
        <v>4.8787758682335244E-2</v>
      </c>
      <c r="F33" s="30">
        <f>D33/E33</f>
        <v>12.561153209586589</v>
      </c>
      <c r="G33" s="31">
        <v>2.9179491683280401</v>
      </c>
      <c r="H33" s="31">
        <v>2.3953123391582299E-11</v>
      </c>
      <c r="I33" s="31">
        <v>1.5305548782966701E-10</v>
      </c>
    </row>
    <row r="34" spans="1:9">
      <c r="A34" s="28" t="s">
        <v>785</v>
      </c>
      <c r="B34" s="29">
        <v>6.8542235399653597</v>
      </c>
      <c r="C34" s="29">
        <v>10.8444058281005</v>
      </c>
      <c r="D34" s="30">
        <v>0.12724853492933755</v>
      </c>
      <c r="E34" s="30">
        <v>0.22652527047511967</v>
      </c>
      <c r="F34" s="30">
        <f>-E34/D34</f>
        <v>-1.7801797922538876</v>
      </c>
      <c r="G34" s="31">
        <v>-0.43237225791548001</v>
      </c>
      <c r="H34" s="31">
        <v>0.416256319801805</v>
      </c>
      <c r="I34" s="31">
        <v>0.50524577240007096</v>
      </c>
    </row>
    <row r="35" spans="1:9">
      <c r="A35" s="28" t="s">
        <v>787</v>
      </c>
      <c r="B35" s="29">
        <v>3.7017443638954899</v>
      </c>
      <c r="C35" s="29">
        <v>7.4905343807481701</v>
      </c>
      <c r="D35" s="30">
        <v>7.6267551383929863E-2</v>
      </c>
      <c r="E35" s="30">
        <v>0.15234446761623432</v>
      </c>
      <c r="F35" s="30">
        <f>-E35/D35</f>
        <v>-1.9975004422173495</v>
      </c>
      <c r="G35" s="31">
        <v>-0.64111291873692</v>
      </c>
      <c r="H35" s="31">
        <v>0.21831284932828099</v>
      </c>
      <c r="I35" s="31">
        <v>0.29557198958967401</v>
      </c>
    </row>
    <row r="36" spans="1:9">
      <c r="A36" s="28" t="s">
        <v>788</v>
      </c>
      <c r="B36" s="29">
        <v>1.5942895540179201</v>
      </c>
      <c r="C36" s="29">
        <v>0.92793677311837297</v>
      </c>
      <c r="D36" s="30">
        <v>3.0765868000693163E-2</v>
      </c>
      <c r="E36" s="30">
        <v>2.112509950945116E-2</v>
      </c>
      <c r="F36" s="30">
        <f>D36/E36</f>
        <v>1.4563655895172858</v>
      </c>
      <c r="G36" s="31">
        <v>0.17477790677153601</v>
      </c>
      <c r="H36" s="31">
        <v>0.71045433083360898</v>
      </c>
      <c r="I36" s="31" t="s">
        <v>13365</v>
      </c>
    </row>
    <row r="37" spans="1:9">
      <c r="A37" s="28" t="s">
        <v>789</v>
      </c>
      <c r="B37" s="29">
        <v>1.19571716551344</v>
      </c>
      <c r="C37" s="29">
        <v>4.3488484162718901</v>
      </c>
      <c r="D37" s="30">
        <v>2.0456029255780033E-2</v>
      </c>
      <c r="E37" s="30">
        <v>8.7396983786145466E-2</v>
      </c>
      <c r="F37" s="30">
        <f>-E37/D37</f>
        <v>-4.2724315014093301</v>
      </c>
      <c r="G37" s="31">
        <v>-0.68608409481467603</v>
      </c>
      <c r="H37" s="31">
        <v>0.19984377527465899</v>
      </c>
      <c r="I37" s="31">
        <v>0.27464657801015602</v>
      </c>
    </row>
    <row r="38" spans="1:9">
      <c r="A38" s="28" t="s">
        <v>790</v>
      </c>
      <c r="B38" s="29">
        <v>14.9464194467322</v>
      </c>
      <c r="C38" s="29">
        <v>22.1480119338813</v>
      </c>
      <c r="D38" s="30">
        <v>0.28358826169703683</v>
      </c>
      <c r="E38" s="30">
        <v>0.45593739948455747</v>
      </c>
      <c r="F38" s="30">
        <f>-E38/D38</f>
        <v>-1.6077442583700619</v>
      </c>
      <c r="G38" s="31">
        <v>-0.48338603807983599</v>
      </c>
      <c r="H38" s="31">
        <v>0.240703828515962</v>
      </c>
      <c r="I38" s="31">
        <v>0.32019981256611102</v>
      </c>
    </row>
    <row r="39" spans="1:9" s="39" customFormat="1">
      <c r="A39" s="39" t="s">
        <v>791</v>
      </c>
      <c r="B39" s="40">
        <v>17.277503488302202</v>
      </c>
      <c r="C39" s="40">
        <v>57.3630187553523</v>
      </c>
      <c r="D39" s="41">
        <v>0.176815333337317</v>
      </c>
      <c r="E39" s="41">
        <v>0.62727785899711297</v>
      </c>
      <c r="F39" s="41">
        <f>-E39/D39</f>
        <v>-3.5476440145631054</v>
      </c>
      <c r="G39" s="42">
        <v>-1.6122660438387</v>
      </c>
      <c r="H39" s="42">
        <v>2.0592319298655502E-8</v>
      </c>
      <c r="I39" s="42">
        <v>9.8616348789231902E-8</v>
      </c>
    </row>
    <row r="40" spans="1:9">
      <c r="A40" s="28" t="s">
        <v>792</v>
      </c>
      <c r="B40" s="29">
        <v>37.7496035518272</v>
      </c>
      <c r="C40" s="29">
        <v>15.018350312450201</v>
      </c>
      <c r="D40" s="30">
        <v>0.69509034545484971</v>
      </c>
      <c r="E40" s="30">
        <v>0.29142169931393774</v>
      </c>
      <c r="F40" s="30">
        <f>D40/E40</f>
        <v>2.3851701746686156</v>
      </c>
      <c r="G40" s="31">
        <v>1.200891022293</v>
      </c>
      <c r="H40" s="31">
        <v>2.1688198156818601E-4</v>
      </c>
      <c r="I40" s="31">
        <v>5.9127456712283896E-4</v>
      </c>
    </row>
    <row r="41" spans="1:9">
      <c r="A41" s="28" t="s">
        <v>793</v>
      </c>
      <c r="B41" s="29">
        <v>4.5895072550390701</v>
      </c>
      <c r="C41" s="29">
        <v>11.4727430209958</v>
      </c>
      <c r="D41" s="30">
        <v>8.7199771222894865E-2</v>
      </c>
      <c r="E41" s="30">
        <v>0.22721764007258513</v>
      </c>
      <c r="F41" s="30">
        <f>-E41/D41</f>
        <v>-2.6057137178925038</v>
      </c>
      <c r="G41" s="31">
        <v>-0.96923320845987404</v>
      </c>
      <c r="H41" s="31">
        <v>4.4227089712779E-2</v>
      </c>
      <c r="I41" s="31">
        <v>7.4406265962447093E-2</v>
      </c>
    </row>
    <row r="42" spans="1:9">
      <c r="A42" s="28" t="s">
        <v>794</v>
      </c>
      <c r="B42" s="29">
        <v>0.74891966629754803</v>
      </c>
      <c r="C42" s="29">
        <v>0</v>
      </c>
      <c r="D42" s="30">
        <v>1.2762389933915859E-2</v>
      </c>
      <c r="E42" s="30">
        <v>0</v>
      </c>
      <c r="F42" s="30" t="e">
        <f>D42/E42</f>
        <v>#DIV/0!</v>
      </c>
      <c r="G42" s="31">
        <v>0.20870999453568501</v>
      </c>
      <c r="H42" s="31">
        <v>0.45029867257879802</v>
      </c>
      <c r="I42" s="31" t="s">
        <v>13365</v>
      </c>
    </row>
    <row r="43" spans="1:9">
      <c r="A43" s="28" t="s">
        <v>795</v>
      </c>
      <c r="B43" s="29">
        <v>0</v>
      </c>
      <c r="C43" s="29">
        <v>1.19255556695704</v>
      </c>
      <c r="D43" s="30">
        <v>0</v>
      </c>
      <c r="E43" s="30">
        <v>2.6080369764754516E-2</v>
      </c>
      <c r="F43" s="30" t="e">
        <f>-E43/D43</f>
        <v>#DIV/0!</v>
      </c>
      <c r="G43" s="31">
        <v>-0.47981797419660599</v>
      </c>
      <c r="H43" s="31">
        <v>0.22730990272569501</v>
      </c>
      <c r="I43" s="31" t="s">
        <v>13365</v>
      </c>
    </row>
    <row r="44" spans="1:9">
      <c r="A44" s="28" t="s">
        <v>796</v>
      </c>
      <c r="B44" s="29">
        <v>35.165083418056</v>
      </c>
      <c r="C44" s="29">
        <v>29.4380463396243</v>
      </c>
      <c r="D44" s="30">
        <v>0.17058624758984214</v>
      </c>
      <c r="E44" s="30">
        <v>0.15139442165041192</v>
      </c>
      <c r="F44" s="30">
        <f>D44/E44</f>
        <v>1.1267670613633736</v>
      </c>
      <c r="G44" s="31">
        <v>0.23201978869062401</v>
      </c>
      <c r="H44" s="31">
        <v>0.460717566365686</v>
      </c>
      <c r="I44" s="31">
        <v>0.54962882027269799</v>
      </c>
    </row>
    <row r="45" spans="1:9">
      <c r="A45" s="28" t="s">
        <v>797</v>
      </c>
      <c r="B45" s="29">
        <v>3.07384843854551</v>
      </c>
      <c r="C45" s="29">
        <v>1.2246149763737799</v>
      </c>
      <c r="D45" s="30">
        <v>5.6833500001280471E-2</v>
      </c>
      <c r="E45" s="30">
        <v>2.601613240080192E-2</v>
      </c>
      <c r="F45" s="30">
        <f>D45/E45</f>
        <v>2.1845483842759288</v>
      </c>
      <c r="G45" s="31">
        <v>0.50296170268991103</v>
      </c>
      <c r="H45" s="31">
        <v>0.35169751039025199</v>
      </c>
      <c r="I45" s="31" t="s">
        <v>13365</v>
      </c>
    </row>
    <row r="46" spans="1:9">
      <c r="A46" s="28" t="s">
        <v>798</v>
      </c>
      <c r="B46" s="29">
        <v>1.47955888452759</v>
      </c>
      <c r="C46" s="29">
        <v>0.89295598673392595</v>
      </c>
      <c r="D46" s="30">
        <v>2.6956075935186768E-2</v>
      </c>
      <c r="E46" s="30">
        <v>1.850914092533688E-2</v>
      </c>
      <c r="F46" s="30">
        <f>D46/E46</f>
        <v>1.4563655895172858</v>
      </c>
      <c r="G46" s="31">
        <v>0.217308150863183</v>
      </c>
      <c r="H46" s="31">
        <v>0.67319970969086695</v>
      </c>
      <c r="I46" s="31" t="s">
        <v>13365</v>
      </c>
    </row>
    <row r="47" spans="1:9">
      <c r="A47" s="28" t="s">
        <v>799</v>
      </c>
      <c r="B47" s="29">
        <v>1.17160461015774</v>
      </c>
      <c r="C47" s="29">
        <v>3.63886414273688</v>
      </c>
      <c r="D47" s="30">
        <v>2.0456029255780033E-2</v>
      </c>
      <c r="E47" s="30">
        <v>7.4911700388124697E-2</v>
      </c>
      <c r="F47" s="30">
        <f>-E47/D47</f>
        <v>-3.6620841440651404</v>
      </c>
      <c r="G47" s="31">
        <v>-0.70276635171236301</v>
      </c>
      <c r="H47" s="31">
        <v>0.19821865779027301</v>
      </c>
      <c r="I47" s="31">
        <v>0.27274217007301699</v>
      </c>
    </row>
    <row r="48" spans="1:9">
      <c r="A48" s="28" t="s">
        <v>800</v>
      </c>
      <c r="B48" s="29">
        <v>0</v>
      </c>
      <c r="C48" s="29">
        <v>2.48713211609972</v>
      </c>
      <c r="D48" s="30">
        <v>0</v>
      </c>
      <c r="E48" s="30">
        <v>5.3617003831094315E-2</v>
      </c>
      <c r="F48" s="30" t="e">
        <f>-E48/D48</f>
        <v>#DIV/0!</v>
      </c>
      <c r="G48" s="31">
        <v>-1.05927055786602</v>
      </c>
      <c r="H48" s="31">
        <v>3.7712139907436701E-2</v>
      </c>
      <c r="I48" s="31" t="s">
        <v>13365</v>
      </c>
    </row>
    <row r="49" spans="1:9">
      <c r="A49" s="28" t="s">
        <v>801</v>
      </c>
      <c r="B49" s="29">
        <v>0</v>
      </c>
      <c r="C49" s="29">
        <v>0.62833719289525503</v>
      </c>
      <c r="D49" s="30">
        <v>0</v>
      </c>
      <c r="E49" s="30">
        <v>1.2514869377636944E-2</v>
      </c>
      <c r="F49" s="30" t="e">
        <f>-E49/D49</f>
        <v>#DIV/0!</v>
      </c>
      <c r="G49" s="31">
        <v>-0.30053455164432402</v>
      </c>
      <c r="H49" s="31">
        <v>0.36518955329894298</v>
      </c>
      <c r="I49" s="31" t="s">
        <v>13365</v>
      </c>
    </row>
    <row r="50" spans="1:9">
      <c r="A50" s="28" t="s">
        <v>802</v>
      </c>
      <c r="B50" s="29">
        <v>0.30795427436985401</v>
      </c>
      <c r="C50" s="29">
        <v>1.49215514718016</v>
      </c>
      <c r="D50" s="30">
        <v>6.5851601028880909E-3</v>
      </c>
      <c r="E50" s="30">
        <v>3.0144262998646063E-2</v>
      </c>
      <c r="F50" s="30">
        <f>-E50/D50</f>
        <v>-4.5776051800814264</v>
      </c>
      <c r="G50" s="31">
        <v>-0.399351730578414</v>
      </c>
      <c r="H50" s="31">
        <v>0.37014809131938797</v>
      </c>
      <c r="I50" s="31" t="s">
        <v>13365</v>
      </c>
    </row>
    <row r="51" spans="1:9">
      <c r="A51" s="28" t="s">
        <v>803</v>
      </c>
      <c r="B51" s="29">
        <v>0.37445983314877401</v>
      </c>
      <c r="C51" s="29">
        <v>0.66331797927970304</v>
      </c>
      <c r="D51" s="30">
        <v>6.7233103148367935E-3</v>
      </c>
      <c r="E51" s="30">
        <v>1.2310664049796714E-2</v>
      </c>
      <c r="F51" s="30">
        <f>-E51/D51</f>
        <v>-1.8310420720325702</v>
      </c>
      <c r="G51" s="31">
        <v>-7.5395743786214706E-2</v>
      </c>
      <c r="H51" s="31">
        <v>0.81522143843105899</v>
      </c>
      <c r="I51" s="31" t="s">
        <v>13365</v>
      </c>
    </row>
    <row r="52" spans="1:9">
      <c r="A52" s="28" t="s">
        <v>804</v>
      </c>
      <c r="B52" s="29">
        <v>14.137610455146801</v>
      </c>
      <c r="C52" s="29">
        <v>7.9242143525736504</v>
      </c>
      <c r="D52" s="30">
        <v>6.6877351294610213E-2</v>
      </c>
      <c r="E52" s="30">
        <v>3.9248475604658065E-2</v>
      </c>
      <c r="F52" s="30">
        <f>D52/E52</f>
        <v>1.7039477397352247</v>
      </c>
      <c r="G52" s="31">
        <v>0.62638522052696599</v>
      </c>
      <c r="H52" s="31">
        <v>0.19257687350133401</v>
      </c>
      <c r="I52" s="31">
        <v>0.26679471892384699</v>
      </c>
    </row>
    <row r="53" spans="1:9">
      <c r="A53" s="28" t="s">
        <v>805</v>
      </c>
      <c r="B53" s="29">
        <v>8.6237794128291601</v>
      </c>
      <c r="C53" s="29">
        <v>5.7272970733955697</v>
      </c>
      <c r="D53" s="30">
        <v>0.15158365620779479</v>
      </c>
      <c r="E53" s="30">
        <v>0.10986593722980986</v>
      </c>
      <c r="F53" s="30">
        <f>D53/E53</f>
        <v>1.379714769016376</v>
      </c>
      <c r="G53" s="31">
        <v>0.40294597099999302</v>
      </c>
      <c r="H53" s="31">
        <v>0.42299893719473403</v>
      </c>
      <c r="I53" s="31">
        <v>0.51181254157387501</v>
      </c>
    </row>
    <row r="54" spans="1:9">
      <c r="A54" s="28" t="s">
        <v>806</v>
      </c>
      <c r="B54" s="29">
        <v>14.9825193786982</v>
      </c>
      <c r="C54" s="29">
        <v>12.9852720697218</v>
      </c>
      <c r="D54" s="30">
        <v>0.27283920101966064</v>
      </c>
      <c r="E54" s="30">
        <v>0.24979002798337518</v>
      </c>
      <c r="F54" s="30">
        <f>D54/E54</f>
        <v>1.0922741921379644</v>
      </c>
      <c r="G54" s="31">
        <v>0.17344804703398101</v>
      </c>
      <c r="H54" s="31">
        <v>0.66644802134505099</v>
      </c>
      <c r="I54" s="31">
        <v>0.73759882525589304</v>
      </c>
    </row>
    <row r="55" spans="1:9">
      <c r="A55" s="28" t="s">
        <v>483</v>
      </c>
      <c r="B55" s="29">
        <v>0</v>
      </c>
      <c r="C55" s="29">
        <v>0.59335640651080801</v>
      </c>
      <c r="D55" s="30">
        <v>0</v>
      </c>
      <c r="E55" s="30">
        <v>1.0669242176490484E-2</v>
      </c>
      <c r="F55" s="30" t="e">
        <f>-E55/D55</f>
        <v>#DIV/0!</v>
      </c>
      <c r="G55" s="31">
        <v>-0.171668723533033</v>
      </c>
      <c r="H55" s="31">
        <v>0.50493356462213101</v>
      </c>
      <c r="I55" s="31" t="s">
        <v>13365</v>
      </c>
    </row>
    <row r="56" spans="1:9">
      <c r="A56" s="28" t="s">
        <v>486</v>
      </c>
      <c r="B56" s="29">
        <v>0</v>
      </c>
      <c r="C56" s="29">
        <v>1.4950765241478701</v>
      </c>
      <c r="D56" s="30">
        <v>0</v>
      </c>
      <c r="E56" s="30">
        <v>2.9871464238477318E-2</v>
      </c>
      <c r="F56" s="30" t="e">
        <f>-E56/D56</f>
        <v>#DIV/0!</v>
      </c>
      <c r="G56" s="31">
        <v>-0.50991704170114704</v>
      </c>
      <c r="H56" s="31">
        <v>0.20759679347114501</v>
      </c>
      <c r="I56" s="31" t="s">
        <v>13365</v>
      </c>
    </row>
    <row r="57" spans="1:9">
      <c r="A57" s="28" t="s">
        <v>490</v>
      </c>
      <c r="B57" s="29">
        <v>2.37930915228144</v>
      </c>
      <c r="C57" s="29">
        <v>5.2330402721026701</v>
      </c>
      <c r="D57" s="30">
        <v>4.6844781613584435E-2</v>
      </c>
      <c r="E57" s="30">
        <v>0.10415507298743322</v>
      </c>
      <c r="F57" s="30">
        <f>-E57/D57</f>
        <v>-2.2234082303252638</v>
      </c>
      <c r="G57" s="31">
        <v>-0.66052547307523202</v>
      </c>
      <c r="H57" s="31">
        <v>0.220045549957706</v>
      </c>
      <c r="I57" s="31">
        <v>0.29728198158047497</v>
      </c>
    </row>
    <row r="58" spans="1:9">
      <c r="A58" s="28" t="s">
        <v>494</v>
      </c>
      <c r="B58" s="29">
        <v>21.8789981199516</v>
      </c>
      <c r="C58" s="29">
        <v>7.9935553129442001</v>
      </c>
      <c r="D58" s="30">
        <v>0.39302551154731652</v>
      </c>
      <c r="E58" s="30">
        <v>0.15089356792465114</v>
      </c>
      <c r="F58" s="30">
        <f>D58/E58</f>
        <v>2.6046538427905306</v>
      </c>
      <c r="G58" s="31">
        <v>1.21991618434294</v>
      </c>
      <c r="H58" s="31">
        <v>2.4882974624937898E-3</v>
      </c>
      <c r="I58" s="31">
        <v>5.6092546478416598E-3</v>
      </c>
    </row>
    <row r="59" spans="1:9">
      <c r="A59" s="28" t="s">
        <v>495</v>
      </c>
      <c r="B59" s="29">
        <v>1.4130533257486699</v>
      </c>
      <c r="C59" s="29">
        <v>1.19255556695704</v>
      </c>
      <c r="D59" s="30">
        <v>2.8139513415268137E-2</v>
      </c>
      <c r="E59" s="30">
        <v>2.5762316474940438E-2</v>
      </c>
      <c r="F59" s="30">
        <f>D59/E59</f>
        <v>1.0922741921379644</v>
      </c>
      <c r="G59" s="31">
        <v>6.7420659805489502E-2</v>
      </c>
      <c r="H59" s="31">
        <v>0.89320367638432197</v>
      </c>
      <c r="I59" s="31" t="s">
        <v>13365</v>
      </c>
    </row>
    <row r="60" spans="1:9">
      <c r="A60" s="28" t="s">
        <v>497</v>
      </c>
      <c r="B60" s="29">
        <v>1.3889407703929599</v>
      </c>
      <c r="C60" s="29">
        <v>1.29457654914267</v>
      </c>
      <c r="D60" s="30">
        <v>2.7210378538348904E-2</v>
      </c>
      <c r="E60" s="30">
        <v>2.4911673949824478E-2</v>
      </c>
      <c r="F60" s="30">
        <f>D60/E60</f>
        <v>1.0922741921379644</v>
      </c>
      <c r="G60" s="31">
        <v>4.7438402192863202E-2</v>
      </c>
      <c r="H60" s="31">
        <v>0.92699421180955199</v>
      </c>
      <c r="I60" s="31" t="s">
        <v>13365</v>
      </c>
    </row>
    <row r="61" spans="1:9">
      <c r="A61" s="28" t="s">
        <v>498</v>
      </c>
      <c r="B61" s="29">
        <v>0</v>
      </c>
      <c r="C61" s="29">
        <v>1.8558735462367499</v>
      </c>
      <c r="D61" s="30">
        <v>0</v>
      </c>
      <c r="E61" s="30">
        <v>4.1475980712273222E-2</v>
      </c>
      <c r="F61" s="30" t="e">
        <f>-E61/D61</f>
        <v>#DIV/0!</v>
      </c>
      <c r="G61" s="31">
        <v>-0.87299216692204995</v>
      </c>
      <c r="H61" s="31">
        <v>7.2923102969733505E-2</v>
      </c>
      <c r="I61" s="31" t="s">
        <v>13365</v>
      </c>
    </row>
    <row r="62" spans="1:9">
      <c r="A62" s="28" t="s">
        <v>499</v>
      </c>
      <c r="B62" s="29">
        <v>3.4059152682710701</v>
      </c>
      <c r="C62" s="29">
        <v>5.79141589222903</v>
      </c>
      <c r="D62" s="30">
        <v>6.16596226260923E-2</v>
      </c>
      <c r="E62" s="30">
        <v>0.11917366112813897</v>
      </c>
      <c r="F62" s="30">
        <f>-E62/D62</f>
        <v>-1.9327666315899352</v>
      </c>
      <c r="G62" s="31">
        <v>-0.38106325233865201</v>
      </c>
      <c r="H62" s="31">
        <v>0.48921089442814297</v>
      </c>
      <c r="I62" s="31">
        <v>0.57721413838233504</v>
      </c>
    </row>
    <row r="63" spans="1:9">
      <c r="A63" s="28" t="s">
        <v>500</v>
      </c>
      <c r="B63" s="29">
        <v>4.2695656040589496</v>
      </c>
      <c r="C63" s="29">
        <v>3.3188906609678899</v>
      </c>
      <c r="D63" s="30">
        <v>8.6215492868790267E-2</v>
      </c>
      <c r="E63" s="30">
        <v>7.893209735188951E-2</v>
      </c>
      <c r="F63" s="30">
        <f>D63/E63</f>
        <v>1.0922741921379644</v>
      </c>
      <c r="G63" s="31">
        <v>0.13877902080435101</v>
      </c>
      <c r="H63" s="31">
        <v>0.79887058250248699</v>
      </c>
      <c r="I63" s="31">
        <v>0.84578310111103905</v>
      </c>
    </row>
    <row r="64" spans="1:9">
      <c r="A64" s="28" t="s">
        <v>501</v>
      </c>
      <c r="B64" s="29">
        <v>17.265378309556802</v>
      </c>
      <c r="C64" s="29">
        <v>17.490799806483199</v>
      </c>
      <c r="D64" s="30">
        <v>3.4982848051530756E-2</v>
      </c>
      <c r="E64" s="30">
        <v>3.7256518318029591E-2</v>
      </c>
      <c r="F64" s="30">
        <f>-E64/D64</f>
        <v>-1.0649938582230256</v>
      </c>
      <c r="G64" s="31">
        <v>-1.3000249878693E-2</v>
      </c>
      <c r="H64" s="31">
        <v>0.97786489114462405</v>
      </c>
      <c r="I64" s="31">
        <v>0.98295524129263201</v>
      </c>
    </row>
  </sheetData>
  <sortState ref="A23:I64">
    <sortCondition ref="A23:A64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Ors</vt:lpstr>
      <vt:lpstr>Irs</vt:lpstr>
      <vt:lpstr>Obps</vt:lpstr>
      <vt:lpstr>Grs</vt:lpstr>
    </vt:vector>
  </TitlesOfParts>
  <Company>Theresa Hodges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Hodges</dc:creator>
  <cp:lastModifiedBy>Michel Slotman</cp:lastModifiedBy>
  <cp:lastPrinted>2014-03-03T22:50:03Z</cp:lastPrinted>
  <dcterms:created xsi:type="dcterms:W3CDTF">2014-02-26T22:48:47Z</dcterms:created>
  <dcterms:modified xsi:type="dcterms:W3CDTF">2014-10-27T15:27:30Z</dcterms:modified>
</cp:coreProperties>
</file>